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95" windowWidth="19320" windowHeight="9720" activeTab="2"/>
  </bookViews>
  <sheets>
    <sheet name="Fichier Intégration Offre" sheetId="1" r:id="rId1"/>
    <sheet name="Feuil1" sheetId="5" state="hidden" r:id="rId2"/>
    <sheet name="Feuil2" sheetId="6" r:id="rId3"/>
    <sheet name="Feuil3" sheetId="7" r:id="rId4"/>
  </sheets>
  <definedNames>
    <definedName name="_xlnm._FilterDatabase" localSheetId="3" hidden="1">Feuil3!$A$1:$I$2264</definedName>
    <definedName name="_xlnm._FilterDatabase" localSheetId="0" hidden="1">'Fichier Intégration Offre'!$A$1:$Z$554</definedName>
  </definedNames>
  <calcPr calcId="125725"/>
</workbook>
</file>

<file path=xl/calcChain.xml><?xml version="1.0" encoding="utf-8"?>
<calcChain xmlns="http://schemas.openxmlformats.org/spreadsheetml/2006/main">
  <c r="M5" i="1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A337"/>
  <c r="E337" s="1"/>
  <c r="A345"/>
  <c r="E345" s="1"/>
  <c r="E331"/>
  <c r="E332"/>
  <c r="E333"/>
  <c r="E334"/>
  <c r="E335"/>
  <c r="E336"/>
  <c r="E338"/>
  <c r="E339"/>
  <c r="E340"/>
  <c r="E341"/>
  <c r="E342"/>
  <c r="E343"/>
  <c r="E344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M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4"/>
  <c r="E305"/>
  <c r="E306"/>
  <c r="E307"/>
  <c r="E308"/>
  <c r="E304"/>
  <c r="E303"/>
  <c r="E4"/>
  <c r="E5" l="1"/>
  <c r="E6"/>
  <c r="E7"/>
  <c r="E8"/>
  <c r="E9"/>
  <c r="E10"/>
  <c r="E11"/>
  <c r="E12"/>
  <c r="E13"/>
  <c r="E14"/>
  <c r="E15"/>
  <c r="E16"/>
  <c r="E17"/>
  <c r="E18"/>
  <c r="E21"/>
  <c r="E22"/>
  <c r="E23"/>
  <c r="E24"/>
  <c r="E25"/>
  <c r="E26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I8"/>
  <c r="I9"/>
  <c r="I10"/>
  <c r="I11"/>
  <c r="I12"/>
  <c r="I13"/>
  <c r="I14"/>
  <c r="I15"/>
  <c r="I16"/>
  <c r="I17"/>
  <c r="I18"/>
  <c r="I19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"/>
  <c r="I6"/>
  <c r="I7"/>
  <c r="I4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"/>
  <c r="H6"/>
  <c r="H7"/>
  <c r="H8"/>
  <c r="H9"/>
  <c r="H10"/>
  <c r="H11"/>
  <c r="H12"/>
  <c r="H13"/>
  <c r="H14"/>
  <c r="H15"/>
  <c r="H16"/>
  <c r="H17"/>
  <c r="H18"/>
  <c r="H19"/>
  <c r="H4"/>
</calcChain>
</file>

<file path=xl/sharedStrings.xml><?xml version="1.0" encoding="utf-8"?>
<sst xmlns="http://schemas.openxmlformats.org/spreadsheetml/2006/main" count="11835" uniqueCount="2954">
  <si>
    <t>EAN</t>
  </si>
  <si>
    <t>Données obligatoires</t>
  </si>
  <si>
    <t>Données optionnelles</t>
  </si>
  <si>
    <t>Stock</t>
  </si>
  <si>
    <t>Sous état du produit</t>
  </si>
  <si>
    <t>Commentaire offre</t>
  </si>
  <si>
    <t>TVA (%)</t>
  </si>
  <si>
    <t>Eco Part(€)</t>
  </si>
  <si>
    <t>Délai livraison min 
(nb de jour)</t>
  </si>
  <si>
    <t>Délai livraison max 
(nb de jour)</t>
  </si>
  <si>
    <t>Prix (€)(TTC)</t>
  </si>
  <si>
    <t>Frais de livraison
mode "Normal" (€)(TTC)</t>
  </si>
  <si>
    <t>Frais de livraison
mode "Suivi" (€)(TTC)</t>
  </si>
  <si>
    <t>Frais de livraison
mode "Recommandé" (€)(TTC)</t>
  </si>
  <si>
    <t>Frais de livraison additionnel
mode "Normal" (€)(TTC)</t>
  </si>
  <si>
    <t>Frais de livraison additionnel
mode "Suivi" (€)(TTC)</t>
  </si>
  <si>
    <t>Frais de livraison additionnel
mode "Recommandé" (€)(TTC)</t>
  </si>
  <si>
    <t>Votre référence</t>
  </si>
  <si>
    <t>Prix de référence   (€) TTC</t>
  </si>
  <si>
    <t>Mécanique commerciale</t>
  </si>
  <si>
    <t>Date de début (jj/mm/aaaa)</t>
  </si>
  <si>
    <t>Heure de début  (hh:mm)</t>
  </si>
  <si>
    <t>Remise (%)</t>
  </si>
  <si>
    <t>Date de fin (jj/mm/aaaa)</t>
  </si>
  <si>
    <t>Heure de fin  (hh:mm)</t>
  </si>
  <si>
    <t>Données obligatoires si mécanique commerciale</t>
  </si>
  <si>
    <t>Neuf - Neuf</t>
  </si>
  <si>
    <t>Prix de référence J-30 Soldes</t>
  </si>
  <si>
    <t>0170BATV</t>
  </si>
  <si>
    <t>0170ENFI</t>
  </si>
  <si>
    <t>0170TARE</t>
  </si>
  <si>
    <t>0171TARE</t>
  </si>
  <si>
    <t>0180BATV</t>
  </si>
  <si>
    <t>0180ENFI</t>
  </si>
  <si>
    <t>0180TACA</t>
  </si>
  <si>
    <t>0181BA2P</t>
  </si>
  <si>
    <t>0181BATV</t>
  </si>
  <si>
    <t>0181ETAG</t>
  </si>
  <si>
    <t>0181SURM</t>
  </si>
  <si>
    <t>0181TABA</t>
  </si>
  <si>
    <t>0181TARE</t>
  </si>
  <si>
    <t>0206ARGE</t>
  </si>
  <si>
    <t>0264PATV</t>
  </si>
  <si>
    <t>088BAGCH</t>
  </si>
  <si>
    <t>088BZAGN</t>
  </si>
  <si>
    <t>1322CO6T</t>
  </si>
  <si>
    <t>1322RANG</t>
  </si>
  <si>
    <t>1323CHE1</t>
  </si>
  <si>
    <t>1323COM1</t>
  </si>
  <si>
    <t>1323ENV3</t>
  </si>
  <si>
    <t>1323L141</t>
  </si>
  <si>
    <t>1323L261</t>
  </si>
  <si>
    <t>1323RAN1</t>
  </si>
  <si>
    <t>2004COMB</t>
  </si>
  <si>
    <t>2028L24T</t>
  </si>
  <si>
    <t>2102CHEV</t>
  </si>
  <si>
    <t>2102CO3T</t>
  </si>
  <si>
    <t>2102L290</t>
  </si>
  <si>
    <t>2102RANG</t>
  </si>
  <si>
    <t>2144LISU</t>
  </si>
  <si>
    <t>2270COMB</t>
  </si>
  <si>
    <t>2283A3PT</t>
  </si>
  <si>
    <t>2283ARPT</t>
  </si>
  <si>
    <t>2283BURE</t>
  </si>
  <si>
    <t>2297A3PT</t>
  </si>
  <si>
    <t>2297AR2P</t>
  </si>
  <si>
    <t>2297BURE</t>
  </si>
  <si>
    <t>2297CHEV</t>
  </si>
  <si>
    <t>2297CO3T</t>
  </si>
  <si>
    <t>2297LEDS</t>
  </si>
  <si>
    <t>2297LI90</t>
  </si>
  <si>
    <t>2297LITI</t>
  </si>
  <si>
    <t>2344LISU</t>
  </si>
  <si>
    <t>2376LSUR</t>
  </si>
  <si>
    <t>3023L140</t>
  </si>
  <si>
    <t>3023L260</t>
  </si>
  <si>
    <t>3063L140</t>
  </si>
  <si>
    <t>3063L260</t>
  </si>
  <si>
    <t>3728AR4P</t>
  </si>
  <si>
    <t>3728CO2T</t>
  </si>
  <si>
    <t>3728L240</t>
  </si>
  <si>
    <t>6041RAPT</t>
  </si>
  <si>
    <t>6042RAPT</t>
  </si>
  <si>
    <t>6043RAPT</t>
  </si>
  <si>
    <t>6044RAPT</t>
  </si>
  <si>
    <t>6045RAPT</t>
  </si>
  <si>
    <t>6046RA16</t>
  </si>
  <si>
    <t>6047RA18</t>
  </si>
  <si>
    <t>6048RA20</t>
  </si>
  <si>
    <t>6051RAPT</t>
  </si>
  <si>
    <t>6052RAPT</t>
  </si>
  <si>
    <t>6053RAPT</t>
  </si>
  <si>
    <t>6054RAPT</t>
  </si>
  <si>
    <t>6055RAPT</t>
  </si>
  <si>
    <t>6056RA16</t>
  </si>
  <si>
    <t>6057RA18</t>
  </si>
  <si>
    <t>6058RA20</t>
  </si>
  <si>
    <t>6081RAPT</t>
  </si>
  <si>
    <t>6082RAPT</t>
  </si>
  <si>
    <t>6083RAPT</t>
  </si>
  <si>
    <t>6084RAPT</t>
  </si>
  <si>
    <t>6085RAPT</t>
  </si>
  <si>
    <t>6086RA16</t>
  </si>
  <si>
    <t>6087RA18</t>
  </si>
  <si>
    <t>6088RA20</t>
  </si>
  <si>
    <t>6483ENFI</t>
  </si>
  <si>
    <t>6484BA2P</t>
  </si>
  <si>
    <t>6485CHIF</t>
  </si>
  <si>
    <t>6487CO3T</t>
  </si>
  <si>
    <t>6488CO6T</t>
  </si>
  <si>
    <t>6489MCHA</t>
  </si>
  <si>
    <t>6490MCH4</t>
  </si>
  <si>
    <t>6491CH1T</t>
  </si>
  <si>
    <t>6493BURE</t>
  </si>
  <si>
    <t>6494TABA</t>
  </si>
  <si>
    <t>6583ENFI</t>
  </si>
  <si>
    <t>6584BA2P</t>
  </si>
  <si>
    <t>6585CHIF</t>
  </si>
  <si>
    <t>6587CO3T</t>
  </si>
  <si>
    <t>6588CO6T</t>
  </si>
  <si>
    <t>6589MCHA</t>
  </si>
  <si>
    <t>6590MCH4</t>
  </si>
  <si>
    <t>6591CH1T</t>
  </si>
  <si>
    <t>6593BURE</t>
  </si>
  <si>
    <t>6594TABA</t>
  </si>
  <si>
    <t>6883ENFI</t>
  </si>
  <si>
    <t>6884BA2P</t>
  </si>
  <si>
    <t>6885CHIF</t>
  </si>
  <si>
    <t>6887CO3T</t>
  </si>
  <si>
    <t>6888CO6T</t>
  </si>
  <si>
    <t>6889MCHA</t>
  </si>
  <si>
    <t>6890MCH4</t>
  </si>
  <si>
    <t>6891CH1T</t>
  </si>
  <si>
    <t>6893BURE</t>
  </si>
  <si>
    <t>6894TABA</t>
  </si>
  <si>
    <t>9459TABA</t>
  </si>
  <si>
    <t>9498TABA</t>
  </si>
  <si>
    <t>9499TABA</t>
  </si>
  <si>
    <t>9806BATV</t>
  </si>
  <si>
    <t>A016BC3ZAGN</t>
  </si>
  <si>
    <t>A0170BC3LBT1</t>
  </si>
  <si>
    <t>A0180BZ4STR1</t>
  </si>
  <si>
    <t>A0200BC3AGCH</t>
  </si>
  <si>
    <t>A0200BC3AGSO</t>
  </si>
  <si>
    <t>A0200BC3ZAGN</t>
  </si>
  <si>
    <t>A0210BZ4AGCH</t>
  </si>
  <si>
    <t>A0210BZ4AGSO</t>
  </si>
  <si>
    <t>A0210BZ4ZAGN</t>
  </si>
  <si>
    <t>A421140190</t>
  </si>
  <si>
    <t>A421160200</t>
  </si>
  <si>
    <t>A421180200</t>
  </si>
  <si>
    <t>A42190190</t>
  </si>
  <si>
    <t>A422140190</t>
  </si>
  <si>
    <t>A422160200</t>
  </si>
  <si>
    <t>A422180200</t>
  </si>
  <si>
    <t>A423140190</t>
  </si>
  <si>
    <t>A423160200</t>
  </si>
  <si>
    <t>A423180200</t>
  </si>
  <si>
    <t>A42P140190</t>
  </si>
  <si>
    <t>A42P160200</t>
  </si>
  <si>
    <t>A42P180200</t>
  </si>
  <si>
    <t>A42P90190</t>
  </si>
  <si>
    <t>A42P90200</t>
  </si>
  <si>
    <t>A431140190</t>
  </si>
  <si>
    <t>A431160200</t>
  </si>
  <si>
    <t>A431180200</t>
  </si>
  <si>
    <t>A432140190</t>
  </si>
  <si>
    <t>A432160200</t>
  </si>
  <si>
    <t>A432180200</t>
  </si>
  <si>
    <t>A433140190</t>
  </si>
  <si>
    <t>A433160200</t>
  </si>
  <si>
    <t>A433180200</t>
  </si>
  <si>
    <t>ALG22100100</t>
  </si>
  <si>
    <t>AUC3170720571290</t>
  </si>
  <si>
    <t>AUC3170720571313</t>
  </si>
  <si>
    <t>AUC3170720571368</t>
  </si>
  <si>
    <t>AUC3170720571375</t>
  </si>
  <si>
    <t>AUC3170720571382</t>
  </si>
  <si>
    <t>AUC3170720571436</t>
  </si>
  <si>
    <t>AUC3170720571450</t>
  </si>
  <si>
    <t>AUC3397701703444</t>
  </si>
  <si>
    <t>AUC3397701703451</t>
  </si>
  <si>
    <t>AUC3397701703468</t>
  </si>
  <si>
    <t>AUC3397703057095</t>
  </si>
  <si>
    <t>AUC339770335823</t>
  </si>
  <si>
    <t>AUC3434660000365</t>
  </si>
  <si>
    <t>AUC3434660000624</t>
  </si>
  <si>
    <t>AUC3434660109334</t>
  </si>
  <si>
    <t>AUC3434660149347</t>
  </si>
  <si>
    <t>AUC3480180458452</t>
  </si>
  <si>
    <t>AUC3480180458469</t>
  </si>
  <si>
    <t>AUC3480180458476</t>
  </si>
  <si>
    <t>AUC3480180472700</t>
  </si>
  <si>
    <t>AUC3480180472731</t>
  </si>
  <si>
    <t>AUC3480940092186</t>
  </si>
  <si>
    <t>AUC3480940143376</t>
  </si>
  <si>
    <t>AUC3480940157069</t>
  </si>
  <si>
    <t>AUC3480940165323</t>
  </si>
  <si>
    <t>AUC3480940165934</t>
  </si>
  <si>
    <t>AUC3480940165941</t>
  </si>
  <si>
    <t>AUC3480940169680</t>
  </si>
  <si>
    <t>AUC3480940169727</t>
  </si>
  <si>
    <t>AUC3480940174745</t>
  </si>
  <si>
    <t>AUC3480940175209</t>
  </si>
  <si>
    <t>AUC3480940179078</t>
  </si>
  <si>
    <t>AUC3480940183969</t>
  </si>
  <si>
    <t>AUC3480940183983</t>
  </si>
  <si>
    <t>AUC3480940183990</t>
  </si>
  <si>
    <t>AUC3480940184027</t>
  </si>
  <si>
    <t>AUC3480940184560</t>
  </si>
  <si>
    <t>AUC3480940184591</t>
  </si>
  <si>
    <t>AUC3480940186595</t>
  </si>
  <si>
    <t>AUC3480940186649</t>
  </si>
  <si>
    <t>AUC3480940186670</t>
  </si>
  <si>
    <t>AUC3480940186694</t>
  </si>
  <si>
    <t>AUC3480940186700</t>
  </si>
  <si>
    <t>AUC3480940186748</t>
  </si>
  <si>
    <t>AUC3480940186847</t>
  </si>
  <si>
    <t>AUC3480940187042</t>
  </si>
  <si>
    <t>AUC3480940187097</t>
  </si>
  <si>
    <t>AUC3480940189381</t>
  </si>
  <si>
    <t>AUC3480940189411</t>
  </si>
  <si>
    <t>AUC3480940189428</t>
  </si>
  <si>
    <t>AUC3480940189961</t>
  </si>
  <si>
    <t>AUC3480940190004</t>
  </si>
  <si>
    <t>AUC3480940190639</t>
  </si>
  <si>
    <t>AUC3480940190684</t>
  </si>
  <si>
    <t>AUC3489262200613</t>
  </si>
  <si>
    <t>AUC3489262403083</t>
  </si>
  <si>
    <t>AUC3489264400257</t>
  </si>
  <si>
    <t>AUC3489265706464</t>
  </si>
  <si>
    <t>AUC3489265706907</t>
  </si>
  <si>
    <t>AUC3489265706921</t>
  </si>
  <si>
    <t>AUC3489265706952</t>
  </si>
  <si>
    <t>AUC3489265706976</t>
  </si>
  <si>
    <t>AUC3489265713097</t>
  </si>
  <si>
    <t>AUC3489265713103</t>
  </si>
  <si>
    <t>AUC3700229401158</t>
  </si>
  <si>
    <t>AUC3700229401349</t>
  </si>
  <si>
    <t>AUC3700229401370</t>
  </si>
  <si>
    <t>AUC3700229402193</t>
  </si>
  <si>
    <t>AUC3700229408218</t>
  </si>
  <si>
    <t>AUC3700229408355</t>
  </si>
  <si>
    <t>AUC3700229408386</t>
  </si>
  <si>
    <t>AUC3700229413830</t>
  </si>
  <si>
    <t>AUC3700229413892</t>
  </si>
  <si>
    <t>AUC3700229416893</t>
  </si>
  <si>
    <t>AUC3700229420661</t>
  </si>
  <si>
    <t>AUC3700229423136</t>
  </si>
  <si>
    <t>AUC3700229424034</t>
  </si>
  <si>
    <t>AUC3700229424584</t>
  </si>
  <si>
    <t>AUC3700229424621</t>
  </si>
  <si>
    <t>AUC3700229424645</t>
  </si>
  <si>
    <t>AUC3700229424683</t>
  </si>
  <si>
    <t>AUC3700229424690</t>
  </si>
  <si>
    <t>AUC3700229424744</t>
  </si>
  <si>
    <t>AUC3700229425055</t>
  </si>
  <si>
    <t>AUC3700229425222</t>
  </si>
  <si>
    <t>AUC3700229425239</t>
  </si>
  <si>
    <t>AUC3700229426052</t>
  </si>
  <si>
    <t>AUC3700229426076</t>
  </si>
  <si>
    <t>AUC3700229426090</t>
  </si>
  <si>
    <t>AUC3700229426113</t>
  </si>
  <si>
    <t>AUC3700229426120</t>
  </si>
  <si>
    <t>AUC3700229426151</t>
  </si>
  <si>
    <t>AUC3700229426168</t>
  </si>
  <si>
    <t>AUC3700229426175</t>
  </si>
  <si>
    <t>AUC3700229426182</t>
  </si>
  <si>
    <t>AUC3700229426212</t>
  </si>
  <si>
    <t>AUC3700229426229</t>
  </si>
  <si>
    <t>AUC3700229426243</t>
  </si>
  <si>
    <t>AUC3700229426458</t>
  </si>
  <si>
    <t>AUC3700229426526</t>
  </si>
  <si>
    <t>AUC3700229426533</t>
  </si>
  <si>
    <t>AUC3700229427325</t>
  </si>
  <si>
    <t>AUC3700229427684</t>
  </si>
  <si>
    <t>AUC3700229427691</t>
  </si>
  <si>
    <t>AUC3700229427707</t>
  </si>
  <si>
    <t>AUC3700229427776</t>
  </si>
  <si>
    <t>AUC3700229427783</t>
  </si>
  <si>
    <t>AUC3700229427844</t>
  </si>
  <si>
    <t>AUC3700229427851</t>
  </si>
  <si>
    <t>AUC3700229427912</t>
  </si>
  <si>
    <t>AUC3700229427929</t>
  </si>
  <si>
    <t>AUC3700229428391</t>
  </si>
  <si>
    <t>AUC3700229428469</t>
  </si>
  <si>
    <t>AUC3700229428476</t>
  </si>
  <si>
    <t>AUC3700229428483</t>
  </si>
  <si>
    <t>AUC3700229428575</t>
  </si>
  <si>
    <t>AUC3700229428599</t>
  </si>
  <si>
    <t>AUC3700229428605</t>
  </si>
  <si>
    <t>AUC3700229428759</t>
  </si>
  <si>
    <t>AUC3700229428780</t>
  </si>
  <si>
    <t>AUC3700229428964</t>
  </si>
  <si>
    <t>AUC3700229429060</t>
  </si>
  <si>
    <t>AUC3700229429084</t>
  </si>
  <si>
    <t>AUC3700229429343</t>
  </si>
  <si>
    <t>AUC3700229429756</t>
  </si>
  <si>
    <t>AUC3700229429817</t>
  </si>
  <si>
    <t>AUC3700229429879</t>
  </si>
  <si>
    <t>AUC3700229429886</t>
  </si>
  <si>
    <t>AUC3700229429893</t>
  </si>
  <si>
    <t>AUC3700229429909</t>
  </si>
  <si>
    <t>AUC3700229429992</t>
  </si>
  <si>
    <t>AUC3700229430004</t>
  </si>
  <si>
    <t>AUC3700229430011</t>
  </si>
  <si>
    <t>AUC3700229430110</t>
  </si>
  <si>
    <t>AUC3700229430318</t>
  </si>
  <si>
    <t>AUC3700229430387</t>
  </si>
  <si>
    <t>AUC3700229430462</t>
  </si>
  <si>
    <t>AUC3700229430493</t>
  </si>
  <si>
    <t>AUC3700229430516</t>
  </si>
  <si>
    <t>AUC3700229430530</t>
  </si>
  <si>
    <t>AUC3700229430561</t>
  </si>
  <si>
    <t>AUC3700229430608</t>
  </si>
  <si>
    <t>AUC3700229430776</t>
  </si>
  <si>
    <t>AUC3700229430783</t>
  </si>
  <si>
    <t>AUC3700229430820</t>
  </si>
  <si>
    <t>AUC3700229430950</t>
  </si>
  <si>
    <t>AUC3700229430967</t>
  </si>
  <si>
    <t>AUC3700229431056</t>
  </si>
  <si>
    <t>AUC3700229431063</t>
  </si>
  <si>
    <t>AUC3700229431087</t>
  </si>
  <si>
    <t>AUC3700229431094</t>
  </si>
  <si>
    <t>AUC3700229431148</t>
  </si>
  <si>
    <t>AUC3700229431155</t>
  </si>
  <si>
    <t>AUC3700229432596</t>
  </si>
  <si>
    <t>AUC3700229432763</t>
  </si>
  <si>
    <t>AUC3700229432770</t>
  </si>
  <si>
    <t>AUC3700229433968</t>
  </si>
  <si>
    <t>AUC3700229434088</t>
  </si>
  <si>
    <t>AUC3700229434101</t>
  </si>
  <si>
    <t>AUC3700229434132</t>
  </si>
  <si>
    <t>AUC3700229434149</t>
  </si>
  <si>
    <t>AUC3700229434156</t>
  </si>
  <si>
    <t>AUC3700229434255</t>
  </si>
  <si>
    <t>AUC3700229434460</t>
  </si>
  <si>
    <t>AUC3700229434477</t>
  </si>
  <si>
    <t>AUC3700229434484</t>
  </si>
  <si>
    <t>AUC3700229434491</t>
  </si>
  <si>
    <t>AUC3700229434507</t>
  </si>
  <si>
    <t>AUC3700229434514</t>
  </si>
  <si>
    <t>AUC3700229434521</t>
  </si>
  <si>
    <t>AUC3700229434538</t>
  </si>
  <si>
    <t>AUC3700229434545</t>
  </si>
  <si>
    <t>AUC3700229434569</t>
  </si>
  <si>
    <t>AUC3700229434576</t>
  </si>
  <si>
    <t>AUC3700229435788</t>
  </si>
  <si>
    <t>AUC3700229436129</t>
  </si>
  <si>
    <t>AUC3700229436136</t>
  </si>
  <si>
    <t>AUC3700229436150</t>
  </si>
  <si>
    <t>AUC3700229436167</t>
  </si>
  <si>
    <t>AUC3700229436266</t>
  </si>
  <si>
    <t>AUC3700229436273</t>
  </si>
  <si>
    <t>AUC3700229436280</t>
  </si>
  <si>
    <t>AUC3700229436297</t>
  </si>
  <si>
    <t>AUC3700229436303</t>
  </si>
  <si>
    <t>AUC3700229436563</t>
  </si>
  <si>
    <t>AUC3700229436587</t>
  </si>
  <si>
    <t>AUC3700229436594</t>
  </si>
  <si>
    <t>AUC3700229436938</t>
  </si>
  <si>
    <t>AUC3700229437362</t>
  </si>
  <si>
    <t>AUC3700229437379</t>
  </si>
  <si>
    <t>AUC3700229437430</t>
  </si>
  <si>
    <t>AUC3700229437447</t>
  </si>
  <si>
    <t>AUC3700229437454</t>
  </si>
  <si>
    <t>AUC3700229437461</t>
  </si>
  <si>
    <t>AUC3700229437478</t>
  </si>
  <si>
    <t>AUC3700229437485</t>
  </si>
  <si>
    <t>AUC3700229437683</t>
  </si>
  <si>
    <t>AUC3700229437690</t>
  </si>
  <si>
    <t>AUC3700229437713</t>
  </si>
  <si>
    <t>AUC3700229437720</t>
  </si>
  <si>
    <t>AUC3700229437768</t>
  </si>
  <si>
    <t>AUC3700229437959</t>
  </si>
  <si>
    <t>AUC3700229438024</t>
  </si>
  <si>
    <t>AUC3700229438055</t>
  </si>
  <si>
    <t>AUC3700229438062</t>
  </si>
  <si>
    <t>AUC3700229438086</t>
  </si>
  <si>
    <t>AUC3700229438093</t>
  </si>
  <si>
    <t>AUC3700229438109</t>
  </si>
  <si>
    <t>AUC3700229438116</t>
  </si>
  <si>
    <t>BAST2501919</t>
  </si>
  <si>
    <t>BORA2101219</t>
  </si>
  <si>
    <t>BORA2101911</t>
  </si>
  <si>
    <t>BREA3101100</t>
  </si>
  <si>
    <t>BROO2601100</t>
  </si>
  <si>
    <t>BROO2801100</t>
  </si>
  <si>
    <t>BU73NO</t>
  </si>
  <si>
    <t>BUGG9003800</t>
  </si>
  <si>
    <t>CASA04C</t>
  </si>
  <si>
    <t>CASA06CH</t>
  </si>
  <si>
    <t>CHAR3001100</t>
  </si>
  <si>
    <t>CLEV5001219</t>
  </si>
  <si>
    <t>COLO0341200</t>
  </si>
  <si>
    <t>COMFYBL</t>
  </si>
  <si>
    <t>COMFYNO</t>
  </si>
  <si>
    <t>CORK5001270</t>
  </si>
  <si>
    <t>DAIKIBL</t>
  </si>
  <si>
    <t>DAIKINO</t>
  </si>
  <si>
    <t>DINO2537012</t>
  </si>
  <si>
    <t>EXTE2131171</t>
  </si>
  <si>
    <t>EXTE2131271</t>
  </si>
  <si>
    <t>FANCYMA</t>
  </si>
  <si>
    <t>FANCYNO</t>
  </si>
  <si>
    <t>FING6201919</t>
  </si>
  <si>
    <t>FING6203831</t>
  </si>
  <si>
    <t>FLEX03BL</t>
  </si>
  <si>
    <t>FLEX03NO</t>
  </si>
  <si>
    <t>FRED0391100</t>
  </si>
  <si>
    <t>FRED0391200</t>
  </si>
  <si>
    <t>FRIE2503870</t>
  </si>
  <si>
    <t>FRIE2551970</t>
  </si>
  <si>
    <t>GLOS2101100</t>
  </si>
  <si>
    <t>GRAF0391800</t>
  </si>
  <si>
    <t>GRAF0441800</t>
  </si>
  <si>
    <t>GRAF0461811</t>
  </si>
  <si>
    <t>GRAF0491800</t>
  </si>
  <si>
    <t>GRAF0911900</t>
  </si>
  <si>
    <t>HAPP9001900</t>
  </si>
  <si>
    <t>HAPP9002000</t>
  </si>
  <si>
    <t>HAPP9004600</t>
  </si>
  <si>
    <t>HAPP9005000</t>
  </si>
  <si>
    <t>HAPP9006600</t>
  </si>
  <si>
    <t>JADE3001100</t>
  </si>
  <si>
    <t>JAZZ0351900</t>
  </si>
  <si>
    <t>JUST3000100</t>
  </si>
  <si>
    <t>K11W140190</t>
  </si>
  <si>
    <t>K11W160200</t>
  </si>
  <si>
    <t>K11W180200D</t>
  </si>
  <si>
    <t>K12W140190</t>
  </si>
  <si>
    <t>K12W160200</t>
  </si>
  <si>
    <t>K12W180200D</t>
  </si>
  <si>
    <t>K13W140190</t>
  </si>
  <si>
    <t>K13W160200</t>
  </si>
  <si>
    <t>K13W180200D</t>
  </si>
  <si>
    <t>K21W140190</t>
  </si>
  <si>
    <t>K21W160200</t>
  </si>
  <si>
    <t>K21W180200D</t>
  </si>
  <si>
    <t>K22W140190</t>
  </si>
  <si>
    <t>K22W160200</t>
  </si>
  <si>
    <t>K22W180200D</t>
  </si>
  <si>
    <t>K23W140190</t>
  </si>
  <si>
    <t>K23W160200</t>
  </si>
  <si>
    <t>K23W180200D</t>
  </si>
  <si>
    <t>K30W140190</t>
  </si>
  <si>
    <t>K30W160200</t>
  </si>
  <si>
    <t>K30W160200D</t>
  </si>
  <si>
    <t>K30W180200D</t>
  </si>
  <si>
    <t>K30W90190</t>
  </si>
  <si>
    <t>K30W90200</t>
  </si>
  <si>
    <t>K92B140190</t>
  </si>
  <si>
    <t>K92B160200</t>
  </si>
  <si>
    <t>K92B180200</t>
  </si>
  <si>
    <t>KAILBENA</t>
  </si>
  <si>
    <t>KAILMANA</t>
  </si>
  <si>
    <t>KAILMAWG</t>
  </si>
  <si>
    <t>KAILNOWG</t>
  </si>
  <si>
    <t>LIMA02NO</t>
  </si>
  <si>
    <t>MADISSON01CHBL</t>
  </si>
  <si>
    <t>MADISSON02CHBL</t>
  </si>
  <si>
    <t>MADISSON03CHBL</t>
  </si>
  <si>
    <t>MADISSON14CH</t>
  </si>
  <si>
    <t>MADISSON16CH</t>
  </si>
  <si>
    <t>PRIME66B</t>
  </si>
  <si>
    <t>SCANDI01NY</t>
  </si>
  <si>
    <t>SCANDI02NY</t>
  </si>
  <si>
    <t>SCANDI03NY</t>
  </si>
  <si>
    <t>SCANDI04NY</t>
  </si>
  <si>
    <t>SPIDER03</t>
  </si>
  <si>
    <t>TREK01BU</t>
  </si>
  <si>
    <t>TREK01NO</t>
  </si>
  <si>
    <t>TREK01VE</t>
  </si>
  <si>
    <t>TREK01VI</t>
  </si>
  <si>
    <t>799.9900</t>
  </si>
  <si>
    <t>549.9900</t>
  </si>
  <si>
    <t>789.9900</t>
  </si>
  <si>
    <t>459.9900</t>
  </si>
  <si>
    <t>899.9900</t>
  </si>
  <si>
    <t>169.9900</t>
  </si>
  <si>
    <t>999.9900</t>
  </si>
  <si>
    <t>1199.9900</t>
  </si>
  <si>
    <t>1279.9900</t>
  </si>
  <si>
    <t>39.9900</t>
  </si>
  <si>
    <t>359.9900</t>
  </si>
  <si>
    <t>289.9900</t>
  </si>
  <si>
    <t>279.9900</t>
  </si>
  <si>
    <t>249.9900</t>
  </si>
  <si>
    <t>439.9900</t>
  </si>
  <si>
    <t>54.9900</t>
  </si>
  <si>
    <t>124.9900</t>
  </si>
  <si>
    <t>949.9900</t>
  </si>
  <si>
    <t>890.0000</t>
  </si>
  <si>
    <t>179.9900</t>
  </si>
  <si>
    <t>599.9900</t>
  </si>
  <si>
    <t>769.9900</t>
  </si>
  <si>
    <t>399.9900</t>
  </si>
  <si>
    <t>1999.9900</t>
  </si>
  <si>
    <t>499.9900</t>
  </si>
  <si>
    <t>369.9900</t>
  </si>
  <si>
    <t>649.9900</t>
  </si>
  <si>
    <t>749.9900</t>
  </si>
  <si>
    <t>219.9900</t>
  </si>
  <si>
    <t>1399.9900</t>
  </si>
  <si>
    <t>1299.9900</t>
  </si>
  <si>
    <t>259.9900</t>
  </si>
  <si>
    <t>409.9900</t>
  </si>
  <si>
    <t>149.9900</t>
  </si>
  <si>
    <t>229.9900</t>
  </si>
  <si>
    <t>639.9900</t>
  </si>
  <si>
    <t>729.9900</t>
  </si>
  <si>
    <t>1099.9900</t>
  </si>
  <si>
    <t>849.9900</t>
  </si>
  <si>
    <t>189.9900</t>
  </si>
  <si>
    <t>159.9900</t>
  </si>
  <si>
    <t>239.9900</t>
  </si>
  <si>
    <t>79.9900</t>
  </si>
  <si>
    <t>69.9900</t>
  </si>
  <si>
    <t>59.9900</t>
  </si>
  <si>
    <t>49.9900</t>
  </si>
  <si>
    <t>119.9900</t>
  </si>
  <si>
    <t>199.9900</t>
  </si>
  <si>
    <t>129.9900</t>
  </si>
  <si>
    <t>209.9900</t>
  </si>
  <si>
    <t>379.9900</t>
  </si>
  <si>
    <t>429.9900</t>
  </si>
  <si>
    <t>709.9900</t>
  </si>
  <si>
    <t>699.9900</t>
  </si>
  <si>
    <t>489.9900</t>
  </si>
  <si>
    <t>969.9900</t>
  </si>
  <si>
    <t>519.9900</t>
  </si>
  <si>
    <t>339.9900</t>
  </si>
  <si>
    <t>319.9900</t>
  </si>
  <si>
    <t>419.9900</t>
  </si>
  <si>
    <t>479.9900</t>
  </si>
  <si>
    <t>469.9900</t>
  </si>
  <si>
    <t>449.9900</t>
  </si>
  <si>
    <t>1219.9900</t>
  </si>
  <si>
    <t>89.9900</t>
  </si>
  <si>
    <t>269.9900</t>
  </si>
  <si>
    <t>299.9900</t>
  </si>
  <si>
    <t>349.9900</t>
  </si>
  <si>
    <t>309.9900</t>
  </si>
  <si>
    <t>539.9900</t>
  </si>
  <si>
    <t>579.9900</t>
  </si>
  <si>
    <t>329.9900</t>
  </si>
  <si>
    <t>569.9900</t>
  </si>
  <si>
    <t>629.9900</t>
  </si>
  <si>
    <t>139.9900</t>
  </si>
  <si>
    <t>389.9900</t>
  </si>
  <si>
    <t>529.9900</t>
  </si>
  <si>
    <t>619.9900</t>
  </si>
  <si>
    <t>1359.9900</t>
  </si>
  <si>
    <t>1179.9900</t>
  </si>
  <si>
    <t>1249.9900</t>
  </si>
  <si>
    <t>1329.9900</t>
  </si>
  <si>
    <t>1259.9900</t>
  </si>
  <si>
    <t>1389.9900</t>
  </si>
  <si>
    <t>1159.9900</t>
  </si>
  <si>
    <t>1149.9900</t>
  </si>
  <si>
    <t>1229.9900</t>
  </si>
  <si>
    <t>1049.9900</t>
  </si>
  <si>
    <t>2199.9900</t>
  </si>
  <si>
    <t>1799.9900</t>
  </si>
  <si>
    <t>879.9900</t>
  </si>
  <si>
    <t>399.0000</t>
  </si>
  <si>
    <t>349.0000</t>
  </si>
  <si>
    <t>629.0000</t>
  </si>
  <si>
    <t>779.9900</t>
  </si>
  <si>
    <t>1499.9900</t>
  </si>
  <si>
    <t>1599.9900</t>
  </si>
  <si>
    <t>839.9900</t>
  </si>
  <si>
    <t>1129.9900</t>
  </si>
  <si>
    <t>2149.9900</t>
  </si>
  <si>
    <t>109.9975</t>
  </si>
  <si>
    <t>89.9950</t>
  </si>
  <si>
    <t>99.9975</t>
  </si>
  <si>
    <t>109.9900</t>
  </si>
  <si>
    <t>90.0000</t>
  </si>
  <si>
    <t>99.9900</t>
  </si>
  <si>
    <t>134.9900</t>
  </si>
  <si>
    <t>114.9900</t>
  </si>
  <si>
    <t>164.9900</t>
  </si>
  <si>
    <t>244.9900</t>
  </si>
  <si>
    <t>949.0000</t>
  </si>
  <si>
    <t>699.0000</t>
  </si>
  <si>
    <t>559.9900</t>
  </si>
  <si>
    <t>989.9900</t>
  </si>
  <si>
    <t>189.0000</t>
  </si>
  <si>
    <t>869.9900</t>
  </si>
  <si>
    <t>689.9900</t>
  </si>
  <si>
    <t>679.9900</t>
  </si>
  <si>
    <t>509.9900</t>
  </si>
  <si>
    <t>609.9900</t>
  </si>
  <si>
    <t>739.9900</t>
  </si>
  <si>
    <t>669.9900</t>
  </si>
  <si>
    <t>819.9900</t>
  </si>
  <si>
    <t>659.9900</t>
  </si>
  <si>
    <t>809.9900</t>
  </si>
  <si>
    <t>889.9900</t>
  </si>
  <si>
    <t>719.9900</t>
  </si>
  <si>
    <t>929.9900</t>
  </si>
  <si>
    <t>1019.9900</t>
  </si>
  <si>
    <t>184.9900</t>
  </si>
  <si>
    <t>144.9900</t>
  </si>
  <si>
    <t>759.9900</t>
  </si>
  <si>
    <t>154.9900</t>
  </si>
  <si>
    <t>174.9900</t>
  </si>
  <si>
    <t>829.9900</t>
  </si>
  <si>
    <t>919.9900</t>
  </si>
  <si>
    <t>589.9900</t>
  </si>
  <si>
    <t>859.9900</t>
  </si>
  <si>
    <t>44.9900</t>
  </si>
  <si>
    <t>66.9900</t>
  </si>
  <si>
    <t>74.9900</t>
  </si>
  <si>
    <t>94.9900</t>
  </si>
  <si>
    <t>65.9900</t>
  </si>
  <si>
    <t>24.9900</t>
  </si>
  <si>
    <t>68.9900</t>
  </si>
  <si>
    <t>86.9900</t>
  </si>
  <si>
    <t>46.9900</t>
  </si>
  <si>
    <t>57.9900</t>
  </si>
  <si>
    <t>324.9900</t>
  </si>
  <si>
    <t>254.9900</t>
  </si>
  <si>
    <t>76.9900</t>
  </si>
  <si>
    <t>96.9900</t>
  </si>
  <si>
    <t>64.9900</t>
  </si>
  <si>
    <t>84.9900</t>
  </si>
  <si>
    <t>52.9900</t>
  </si>
  <si>
    <t>26.9900</t>
  </si>
  <si>
    <t>42.9900</t>
  </si>
  <si>
    <t>194.9900</t>
  </si>
  <si>
    <t>29.9900</t>
  </si>
  <si>
    <t>364.9900</t>
  </si>
  <si>
    <t>38.9900</t>
  </si>
  <si>
    <t>34.9900</t>
  </si>
  <si>
    <t>214.9900</t>
  </si>
  <si>
    <t>56.9900</t>
  </si>
  <si>
    <t>20.0000</t>
  </si>
  <si>
    <t>30.0000</t>
  </si>
  <si>
    <t>25.0000</t>
  </si>
  <si>
    <t>35.0000</t>
  </si>
  <si>
    <t>18.0000</t>
  </si>
  <si>
    <t>299.0000</t>
  </si>
  <si>
    <t>379.0000</t>
  </si>
  <si>
    <t>14.9900</t>
  </si>
  <si>
    <t>16.9900</t>
  </si>
  <si>
    <t>17.9900</t>
  </si>
  <si>
    <t>2.0000</t>
  </si>
  <si>
    <t>487.0000</t>
  </si>
  <si>
    <t>32.9900</t>
  </si>
  <si>
    <t>21.4950</t>
  </si>
  <si>
    <t>23.4950</t>
  </si>
  <si>
    <t>47.9900</t>
  </si>
  <si>
    <t>48.9900</t>
  </si>
  <si>
    <t>58.9900</t>
  </si>
  <si>
    <t>62.9900</t>
  </si>
  <si>
    <t>67.9900</t>
  </si>
  <si>
    <t>72.9900</t>
  </si>
  <si>
    <t>83.9900</t>
  </si>
  <si>
    <t>88.9900</t>
  </si>
  <si>
    <t>44.9950</t>
  </si>
  <si>
    <t>47.4950</t>
  </si>
  <si>
    <t>104.9900</t>
  </si>
  <si>
    <t>107.9900</t>
  </si>
  <si>
    <t>59.9950</t>
  </si>
  <si>
    <t>122.9900</t>
  </si>
  <si>
    <t>136.9900</t>
  </si>
  <si>
    <t>69.9950</t>
  </si>
  <si>
    <t>36.2475</t>
  </si>
  <si>
    <t>36.2500</t>
  </si>
  <si>
    <t>166.9900</t>
  </si>
  <si>
    <t>92.4950</t>
  </si>
  <si>
    <t>55.0000</t>
  </si>
  <si>
    <t>109.9950</t>
  </si>
  <si>
    <t>114.9950</t>
  </si>
  <si>
    <t>199.9950</t>
  </si>
  <si>
    <t>200.0000</t>
  </si>
  <si>
    <t>499.0000</t>
  </si>
  <si>
    <t>218.9900</t>
  </si>
  <si>
    <t>78.9900</t>
  </si>
  <si>
    <t>338.9900</t>
  </si>
  <si>
    <t>658.9900</t>
  </si>
  <si>
    <t>508.9900</t>
  </si>
  <si>
    <t>688.9900</t>
  </si>
  <si>
    <t>878.9900</t>
  </si>
  <si>
    <t>1079.9900</t>
  </si>
  <si>
    <t>388.9900</t>
  </si>
  <si>
    <t>158.9900</t>
  </si>
  <si>
    <t>1579.9900</t>
  </si>
  <si>
    <t>238.9900</t>
  </si>
  <si>
    <t>298.9900</t>
  </si>
  <si>
    <t>548.9900</t>
  </si>
  <si>
    <t>398.9900</t>
  </si>
  <si>
    <t>648.9900</t>
  </si>
  <si>
    <t>448.9900</t>
  </si>
  <si>
    <t>378.9900</t>
  </si>
  <si>
    <t>268.9900</t>
  </si>
  <si>
    <t>248.9900</t>
  </si>
  <si>
    <t>598.9900</t>
  </si>
  <si>
    <t>328.9900</t>
  </si>
  <si>
    <t>198.9900</t>
  </si>
  <si>
    <t>228.9900</t>
  </si>
  <si>
    <t>429.0000</t>
  </si>
  <si>
    <t>489.0000</t>
  </si>
  <si>
    <t>148.9900</t>
  </si>
  <si>
    <t>308.9900</t>
  </si>
  <si>
    <t>348.9900</t>
  </si>
  <si>
    <t>53.9900</t>
  </si>
  <si>
    <t>63.9900</t>
  </si>
  <si>
    <t>219.0000</t>
  </si>
  <si>
    <t>169.0000</t>
  </si>
  <si>
    <t>1290.0000</t>
  </si>
  <si>
    <t>529.0000</t>
  </si>
  <si>
    <t>899.0000</t>
  </si>
  <si>
    <t>1069.9900</t>
  </si>
  <si>
    <t>1199.0000</t>
  </si>
  <si>
    <t>1599.0000</t>
  </si>
  <si>
    <t>2249.0000</t>
  </si>
  <si>
    <t>1650.0000</t>
  </si>
  <si>
    <t>1719.9900</t>
  </si>
  <si>
    <t>3199.9900</t>
  </si>
  <si>
    <t>1449.0000</t>
  </si>
  <si>
    <t>1709.0000</t>
  </si>
  <si>
    <t>2069.0000</t>
  </si>
  <si>
    <t>1509.0000</t>
  </si>
  <si>
    <t>2299.9900</t>
  </si>
  <si>
    <t>464.0000</t>
  </si>
  <si>
    <t>569.0000</t>
  </si>
  <si>
    <t>749.0000</t>
  </si>
  <si>
    <t>659.0000</t>
  </si>
  <si>
    <t>769.0000</t>
  </si>
  <si>
    <t>1099.0000</t>
  </si>
  <si>
    <t>1459.0000</t>
  </si>
  <si>
    <t>1749.9900</t>
  </si>
  <si>
    <t>49.0000</t>
  </si>
  <si>
    <t>1899.0000</t>
  </si>
  <si>
    <t>995.0000</t>
  </si>
  <si>
    <t>1395.0000</t>
  </si>
  <si>
    <t>1695.0000</t>
  </si>
  <si>
    <t>129.0000</t>
  </si>
  <si>
    <t>270.0000</t>
  </si>
  <si>
    <t>869.0000</t>
  </si>
  <si>
    <t>117.0000</t>
  </si>
  <si>
    <t>185.0000</t>
  </si>
  <si>
    <t>269.0000</t>
  </si>
  <si>
    <t>89.0000</t>
  </si>
  <si>
    <t>229.0000</t>
  </si>
  <si>
    <t>199.0000</t>
  </si>
  <si>
    <t>375.0000</t>
  </si>
  <si>
    <t>320.0000</t>
  </si>
  <si>
    <t>149.0000</t>
  </si>
  <si>
    <t>2699.9900</t>
  </si>
  <si>
    <t>22.9900</t>
  </si>
  <si>
    <t>35.9900</t>
  </si>
  <si>
    <t>45.9900</t>
  </si>
  <si>
    <t>50.9900</t>
  </si>
  <si>
    <t>55.9900</t>
  </si>
  <si>
    <t>51.9900</t>
  </si>
  <si>
    <t>75.9900</t>
  </si>
  <si>
    <t>73.9900</t>
  </si>
  <si>
    <t>77.9900</t>
  </si>
  <si>
    <t>43.9900</t>
  </si>
  <si>
    <t>41.9900</t>
  </si>
  <si>
    <t>61.9900</t>
  </si>
  <si>
    <t>60.9900</t>
  </si>
  <si>
    <t>40.9900</t>
  </si>
  <si>
    <t>37.9900</t>
  </si>
  <si>
    <t>30.9900</t>
  </si>
  <si>
    <t>33.9900</t>
  </si>
  <si>
    <t>28.9900</t>
  </si>
  <si>
    <t>36.9900</t>
  </si>
  <si>
    <t>87.9900</t>
  </si>
  <si>
    <t>25.9900</t>
  </si>
  <si>
    <t>438.9900</t>
  </si>
  <si>
    <t>108.9900</t>
  </si>
  <si>
    <t>168.9900</t>
  </si>
  <si>
    <t>288.9900</t>
  </si>
  <si>
    <t>488.9900</t>
  </si>
  <si>
    <t>898.9900</t>
  </si>
  <si>
    <t>118.9900</t>
  </si>
  <si>
    <t>128.9900</t>
  </si>
  <si>
    <t>434.9900</t>
  </si>
  <si>
    <t>838.9900</t>
  </si>
  <si>
    <t>638.9900</t>
  </si>
  <si>
    <t>1278.9900</t>
  </si>
  <si>
    <t>188.9900</t>
  </si>
  <si>
    <t>368.9900</t>
  </si>
  <si>
    <t>528.9900</t>
  </si>
  <si>
    <t>1449.9900</t>
  </si>
  <si>
    <t>3249.9900</t>
  </si>
  <si>
    <t>428.9900</t>
  </si>
  <si>
    <t>98.9900</t>
  </si>
  <si>
    <t>1949.9900</t>
  </si>
  <si>
    <t>2279.9900</t>
  </si>
  <si>
    <t>2449.9900</t>
  </si>
  <si>
    <t>613861E30146</t>
  </si>
  <si>
    <t>solide140</t>
  </si>
  <si>
    <t>895711E1738</t>
  </si>
  <si>
    <t>895710E1741</t>
  </si>
  <si>
    <t>DATTROUGE</t>
  </si>
  <si>
    <t>Crocus140</t>
  </si>
  <si>
    <t>Viscoprotect180</t>
  </si>
  <si>
    <t>BOHS8007</t>
  </si>
  <si>
    <t>772001217-3-2</t>
  </si>
  <si>
    <t>BENDIGO140NOIR</t>
  </si>
  <si>
    <t>A9184</t>
  </si>
  <si>
    <t>AZIMUTNOIR</t>
  </si>
  <si>
    <t>28300E011/017</t>
  </si>
  <si>
    <t>28200E011/017</t>
  </si>
  <si>
    <t>613860E30146</t>
  </si>
  <si>
    <t>613860E2594</t>
  </si>
  <si>
    <t>613861E2594</t>
  </si>
  <si>
    <t>613861E2556</t>
  </si>
  <si>
    <t>895711E1741</t>
  </si>
  <si>
    <t>613860E2556</t>
  </si>
  <si>
    <t>903E066/B3</t>
  </si>
  <si>
    <t>902E066/B3</t>
  </si>
  <si>
    <t>901E066/B3</t>
  </si>
  <si>
    <t>110320E2556/2316</t>
  </si>
  <si>
    <t>110320E2594</t>
  </si>
  <si>
    <t>110320E30146</t>
  </si>
  <si>
    <t>110320E017/M21</t>
  </si>
  <si>
    <t>D230</t>
  </si>
  <si>
    <t>B77</t>
  </si>
  <si>
    <t>A9185</t>
  </si>
  <si>
    <t>D284</t>
  </si>
  <si>
    <t>A9183</t>
  </si>
  <si>
    <t>A4111</t>
  </si>
  <si>
    <t>T12580</t>
  </si>
  <si>
    <t>T12859</t>
  </si>
  <si>
    <t>T12581</t>
  </si>
  <si>
    <t>T12739</t>
  </si>
  <si>
    <t>T12583</t>
  </si>
  <si>
    <t>T12582</t>
  </si>
  <si>
    <t>B12767</t>
  </si>
  <si>
    <t>B12768</t>
  </si>
  <si>
    <t>CROCUS90</t>
  </si>
  <si>
    <t>CROCUS160</t>
  </si>
  <si>
    <t>Vitaline90</t>
  </si>
  <si>
    <t>Lupine140</t>
  </si>
  <si>
    <t>Lupine160</t>
  </si>
  <si>
    <t>Lupine90</t>
  </si>
  <si>
    <t>Vitaline140</t>
  </si>
  <si>
    <t>Vitaline160</t>
  </si>
  <si>
    <t>Duchessedeluxe90</t>
  </si>
  <si>
    <t>Duchessedeluxe140</t>
  </si>
  <si>
    <t>Duchessedeluxe160/200</t>
  </si>
  <si>
    <t>Duchessedeluxe180/200</t>
  </si>
  <si>
    <t>Bayonnedeluxe90/190</t>
  </si>
  <si>
    <t>Bayonnedeluxe140/190</t>
  </si>
  <si>
    <t>Bayonnedeluxe160/200</t>
  </si>
  <si>
    <t>Bayonnedeluxe180/200</t>
  </si>
  <si>
    <t>Ergocellnaturedeluxe90/190</t>
  </si>
  <si>
    <t>Ergocellnaturedeluxe140/190</t>
  </si>
  <si>
    <t>Ergocellnaturedeluxe160/200</t>
  </si>
  <si>
    <t>Ergocellnaturedeluxe180/200</t>
  </si>
  <si>
    <t>Ergocellprotectdeluxe90/190</t>
  </si>
  <si>
    <t>Ergocellprotectdeluxe140/190</t>
  </si>
  <si>
    <t>Ergocellprotectdeluxe160/200</t>
  </si>
  <si>
    <t>Ergocellprotectdeluxe180/200</t>
  </si>
  <si>
    <t>Bilatex90/190</t>
  </si>
  <si>
    <t>Bilatex140/190</t>
  </si>
  <si>
    <t>Bilatex160/200</t>
  </si>
  <si>
    <t>Bilatex180/200</t>
  </si>
  <si>
    <t>Camargue90/190</t>
  </si>
  <si>
    <t>Camargue140/190</t>
  </si>
  <si>
    <t>Camargue160/200</t>
  </si>
  <si>
    <t>Camargue180/200</t>
  </si>
  <si>
    <t>Sensodeluxe90/190</t>
  </si>
  <si>
    <t>Sensodeluxe140/190</t>
  </si>
  <si>
    <t>Sensodeluxe160/200</t>
  </si>
  <si>
    <t>Sensodeluxe180/200</t>
  </si>
  <si>
    <t>Chambertin90/190</t>
  </si>
  <si>
    <t>Chambertin140/190</t>
  </si>
  <si>
    <t>Chambertin160/200</t>
  </si>
  <si>
    <t>Chambertin180/200</t>
  </si>
  <si>
    <t>LatexNature90/190</t>
  </si>
  <si>
    <t>LatexNature140/190</t>
  </si>
  <si>
    <t>LatexNature160/200</t>
  </si>
  <si>
    <t>LatexNature180/200</t>
  </si>
  <si>
    <t>Latexprotect90/190</t>
  </si>
  <si>
    <t>Latexprotect140/190</t>
  </si>
  <si>
    <t>Latexprotect160/200</t>
  </si>
  <si>
    <t>Latexprotect180/200</t>
  </si>
  <si>
    <t>LatexThermo90/190</t>
  </si>
  <si>
    <t>LatexThermo140/190</t>
  </si>
  <si>
    <t>LatexThermo160/200</t>
  </si>
  <si>
    <t>LatexThermo180/200</t>
  </si>
  <si>
    <t>Springplus90/190</t>
  </si>
  <si>
    <t>Springplus140/190</t>
  </si>
  <si>
    <t>Springplus160/200</t>
  </si>
  <si>
    <t>Springplus180/200</t>
  </si>
  <si>
    <t>Superorthopocket90/190</t>
  </si>
  <si>
    <t>Dreamerplus140/190</t>
  </si>
  <si>
    <t>Dreamerplus160/200</t>
  </si>
  <si>
    <t>Dreamerplus180/200</t>
  </si>
  <si>
    <t>Superorthopocket140/190</t>
  </si>
  <si>
    <t>Superorthopocket160/200</t>
  </si>
  <si>
    <t>Superorthopocket180/200</t>
  </si>
  <si>
    <t>Dreamerplus90/190</t>
  </si>
  <si>
    <t>Acarfugadeluxe90/190</t>
  </si>
  <si>
    <t>Acarfugadeluxe140/190</t>
  </si>
  <si>
    <t>Acarfugadeluxe160/200</t>
  </si>
  <si>
    <t>Airnature90/190</t>
  </si>
  <si>
    <t>Airnature140/190</t>
  </si>
  <si>
    <t>Airnature160/200</t>
  </si>
  <si>
    <t>Airnature180/200</t>
  </si>
  <si>
    <t>Airprotectdeluxe90/190</t>
  </si>
  <si>
    <t>Airprotectdeluxe140/190</t>
  </si>
  <si>
    <t>Airprotectdeluxe160/200</t>
  </si>
  <si>
    <t>Airprotectdeluxe180/200</t>
  </si>
  <si>
    <t>Orthonaturedeluxe90/190</t>
  </si>
  <si>
    <t>Orthonaturedeluxe140/190</t>
  </si>
  <si>
    <t>Orthonaturedeluxe160/200</t>
  </si>
  <si>
    <t>Orthonaturedeluxe180/200</t>
  </si>
  <si>
    <t>Orthoprotectdeluxe90/190</t>
  </si>
  <si>
    <t>Orthoprotectdeluxe140/190</t>
  </si>
  <si>
    <t>Orthoprotectdeluxe160/200</t>
  </si>
  <si>
    <t>Orthoprotectdeluxe180/200</t>
  </si>
  <si>
    <t>ViscoocÃ©an90/190</t>
  </si>
  <si>
    <t>ViscoocÃ©an140/190</t>
  </si>
  <si>
    <t>ViscoocÃ©an160/200</t>
  </si>
  <si>
    <t>ViscoocÃ©an180/200</t>
  </si>
  <si>
    <t>Ergovisconature90/190</t>
  </si>
  <si>
    <t>Ergovisconature140/190</t>
  </si>
  <si>
    <t>Ergovisconature160/200</t>
  </si>
  <si>
    <t>Ergovisconature180/200</t>
  </si>
  <si>
    <t>Ergoviscoprotect90/190</t>
  </si>
  <si>
    <t>Ergoviscoprotect140/190</t>
  </si>
  <si>
    <t>Ergoviscoprotect160/200</t>
  </si>
  <si>
    <t>Ergoviscoprotect180/200</t>
  </si>
  <si>
    <t>Ergoviscothermo90/190</t>
  </si>
  <si>
    <t>Ergoviscothermo140/190</t>
  </si>
  <si>
    <t>Ergoviscothermo160/200</t>
  </si>
  <si>
    <t>Ergoviscothermo180/200</t>
  </si>
  <si>
    <t>Luxonaturedeluxe90/190</t>
  </si>
  <si>
    <t>Luxonaturedeluxe140/190</t>
  </si>
  <si>
    <t>Luxonaturedeluxe160/200</t>
  </si>
  <si>
    <t>Luxonaturedeluxe180/200</t>
  </si>
  <si>
    <t>Luxoprotectdeluxe90/190</t>
  </si>
  <si>
    <t>Luxoprotectdeluxe140/190</t>
  </si>
  <si>
    <t>Luxoprotectdeluxe160/200</t>
  </si>
  <si>
    <t>Luxoprotectdeluxe180/200</t>
  </si>
  <si>
    <t>LuxoThermodeluxe90/190</t>
  </si>
  <si>
    <t>LuxoThermodeluxe140/190</t>
  </si>
  <si>
    <t>LuxoThermodeluxe160/200</t>
  </si>
  <si>
    <t>LuxoThermodeluxe180/200</t>
  </si>
  <si>
    <t>SurmatelasViscoprotect160/200</t>
  </si>
  <si>
    <t>SurmatelasViscoprotect140/190</t>
  </si>
  <si>
    <t>SurmatelasVisconature140/190</t>
  </si>
  <si>
    <t>SurmatelasVisconature160/200</t>
  </si>
  <si>
    <t>SurmatelasVisconature180/200</t>
  </si>
  <si>
    <t>SurmatelasLatexprotect140/190</t>
  </si>
  <si>
    <t>SurmatelasLatexprotect160/200</t>
  </si>
  <si>
    <t>SurmatelasLatexprotect180/200</t>
  </si>
  <si>
    <t>SurmatelasLatexnature140/190</t>
  </si>
  <si>
    <t>SurmatelasLatexnature160/200</t>
  </si>
  <si>
    <t>SurmatelasLatexnature180/200</t>
  </si>
  <si>
    <t>Sommiersolide90/190</t>
  </si>
  <si>
    <t>Sommiersolide160/200</t>
  </si>
  <si>
    <t>SommierdÃ©coChoco140/190</t>
  </si>
  <si>
    <t>SommierdÃ©coChoco160/200</t>
  </si>
  <si>
    <t>SommierdÃ©coChoco2x90/200</t>
  </si>
  <si>
    <t>EnsembleLuxaflex+camargue2x80/200</t>
  </si>
  <si>
    <t>EnsembleLuxaflex+camargue2x70/190</t>
  </si>
  <si>
    <t>EnsembleCosmoflex+viscoocÃ©an2x70/190</t>
  </si>
  <si>
    <t>EnsembleCosmoflex+viscoocÃ©an2x80/200</t>
  </si>
  <si>
    <t>EnsembleCosmoflex+camargue2x70/190</t>
  </si>
  <si>
    <t>EnsembleCosmoflex+camargue2x80/200</t>
  </si>
  <si>
    <t>Ensemblesensaflex+viscoocÃ©an2x70/190</t>
  </si>
  <si>
    <t>Ensemblesensaflex+viscoocÃ©an2x80/200</t>
  </si>
  <si>
    <t>EnsembleSensaflex+camargue2x80/200</t>
  </si>
  <si>
    <t>EnsembleSensaflex+camargue2x70/190</t>
  </si>
  <si>
    <t>EnsembleOrthoflex+viscoocÃ©an2x80/200</t>
  </si>
  <si>
    <t>EnsembleOrthoflex+viscoocÃ©an2x70/190</t>
  </si>
  <si>
    <t>EnsembleOrthoflex+camargue2x70/190</t>
  </si>
  <si>
    <t>EnsembleOrthoflex+camargue2x80/200</t>
  </si>
  <si>
    <t>EnsembleMitch+camargue2x80/200</t>
  </si>
  <si>
    <t>EnsembleMitch+camargue2x70/190</t>
  </si>
  <si>
    <t>EnsembleTPRMitch+Toscane2x70/190</t>
  </si>
  <si>
    <t>EnsembleTPRMitch+Toscane2x80/200</t>
  </si>
  <si>
    <t>COMO2GRIS</t>
  </si>
  <si>
    <t>COMO3GRIS</t>
  </si>
  <si>
    <t>COMO1GRIS</t>
  </si>
  <si>
    <t>COMO3+2+1GRIS</t>
  </si>
  <si>
    <t>ICONGRIS</t>
  </si>
  <si>
    <t>SUKI3NOIR</t>
  </si>
  <si>
    <t>SUKI3GRIS</t>
  </si>
  <si>
    <t>SUKI2GRIS</t>
  </si>
  <si>
    <t>SUKI1NOIR</t>
  </si>
  <si>
    <t>SUKI3+1GRIS</t>
  </si>
  <si>
    <t>SUKI3+1NOIR</t>
  </si>
  <si>
    <t>110220E2556/2316</t>
  </si>
  <si>
    <t>110220E2594</t>
  </si>
  <si>
    <t>110220E30146</t>
  </si>
  <si>
    <t>110220E017/M21</t>
  </si>
  <si>
    <t>613954E30146</t>
  </si>
  <si>
    <t>613953E30146</t>
  </si>
  <si>
    <t>613953E2556</t>
  </si>
  <si>
    <t>613954E2556</t>
  </si>
  <si>
    <t>ADNNOIR</t>
  </si>
  <si>
    <t>ADNCHOCOLAT</t>
  </si>
  <si>
    <t>ARESNOIR</t>
  </si>
  <si>
    <t>ARESNOIR2</t>
  </si>
  <si>
    <t>ARESNOIR2+3</t>
  </si>
  <si>
    <t>ARESCHOCOLAT</t>
  </si>
  <si>
    <t>ARESCHOCOLAT2</t>
  </si>
  <si>
    <t>ARESCHOCOLAT3</t>
  </si>
  <si>
    <t>LUCAS3BLANC</t>
  </si>
  <si>
    <t>LUCAS3TAUPE</t>
  </si>
  <si>
    <t>LUCAS2NOIR</t>
  </si>
  <si>
    <t>LUCAS31TAUPE</t>
  </si>
  <si>
    <t>LUCAS31BLANC</t>
  </si>
  <si>
    <t>LUCAS311TAUPE</t>
  </si>
  <si>
    <t>LUCAS1TAUPE</t>
  </si>
  <si>
    <t>LUCAS1BLANC</t>
  </si>
  <si>
    <t>MIA321TAUPE</t>
  </si>
  <si>
    <t>MIA311TAUPE</t>
  </si>
  <si>
    <t>PIXEL32OLIVE</t>
  </si>
  <si>
    <t>SOULG3BLANCGRIS</t>
  </si>
  <si>
    <t>SOULG2BLANCGRIS</t>
  </si>
  <si>
    <t>SOULG32BLANCGRIS</t>
  </si>
  <si>
    <t>DATTNOIR</t>
  </si>
  <si>
    <t>MODDanthracite</t>
  </si>
  <si>
    <t>MODDnoir</t>
  </si>
  <si>
    <t>MODDchocolat</t>
  </si>
  <si>
    <t>MODDprune</t>
  </si>
  <si>
    <t>MODD ANGLE anthraciteG</t>
  </si>
  <si>
    <t>MODD ANGLE noirG</t>
  </si>
  <si>
    <t>MODD ANGLE chocolatG</t>
  </si>
  <si>
    <t>MODD ANGLE pruneG</t>
  </si>
  <si>
    <t>MODD ANGLE anthracite</t>
  </si>
  <si>
    <t>MODD ANGLE noir</t>
  </si>
  <si>
    <t>MODD ANGLE chocolat</t>
  </si>
  <si>
    <t>MODD ANGLE prune</t>
  </si>
  <si>
    <t>MUZZciment/anthracite</t>
  </si>
  <si>
    <t>MUZZanthracite</t>
  </si>
  <si>
    <t>MUZZciment</t>
  </si>
  <si>
    <t>MUZZrouge</t>
  </si>
  <si>
    <t>MUZZchocolat</t>
  </si>
  <si>
    <t>NOVVanthraciteG</t>
  </si>
  <si>
    <t>NOVVanthracite/cimentG</t>
  </si>
  <si>
    <t>NOVVchocolatG</t>
  </si>
  <si>
    <t>NOVVcimentG</t>
  </si>
  <si>
    <t>NOVVciment/anthraciteG</t>
  </si>
  <si>
    <t>NOVVhavane/sableG</t>
  </si>
  <si>
    <t>NOVVrougeG</t>
  </si>
  <si>
    <t>NOVVsable/havaneG</t>
  </si>
  <si>
    <t>NOVVanthracite</t>
  </si>
  <si>
    <t>NOVVanthracite/ciment</t>
  </si>
  <si>
    <t>NOVVchocolat</t>
  </si>
  <si>
    <t>NOVVciment</t>
  </si>
  <si>
    <t>NOVVciment/anthracite</t>
  </si>
  <si>
    <t>NOVVhavane/sable</t>
  </si>
  <si>
    <t>NOVVrouge</t>
  </si>
  <si>
    <t>NOVVsable/havane</t>
  </si>
  <si>
    <t>NOVV ANGLEanthracite</t>
  </si>
  <si>
    <t>NOVV ANGLEanthracite/ciment</t>
  </si>
  <si>
    <t>NOVV ANGLEchocolat</t>
  </si>
  <si>
    <t>NOVV ANGLEciment</t>
  </si>
  <si>
    <t>NOVV ANGLEciment/anthracite</t>
  </si>
  <si>
    <t>NOVV ANGLEhavane/sable</t>
  </si>
  <si>
    <t>NOVV ANGLErouge</t>
  </si>
  <si>
    <t>NOVV ANGLEsable/havane</t>
  </si>
  <si>
    <t>NOVV ANGLEanthraciteG</t>
  </si>
  <si>
    <t>NOVV ANGLEanthracite/cimentG</t>
  </si>
  <si>
    <t>NOVV ANGLEchocolatG</t>
  </si>
  <si>
    <t>NOVV ANGLEcimentG</t>
  </si>
  <si>
    <t>NOVV ANGLEciment/anthraciteG</t>
  </si>
  <si>
    <t>NOVV ANGLEhavane/sableG</t>
  </si>
  <si>
    <t>NOVV ANGLErougeG</t>
  </si>
  <si>
    <t>NOVV ANGLEsable/havaneG</t>
  </si>
  <si>
    <t>TREKKnoir</t>
  </si>
  <si>
    <t>TREKKanthracite</t>
  </si>
  <si>
    <t>TREKKsable</t>
  </si>
  <si>
    <t>TREKKchataigne</t>
  </si>
  <si>
    <t>TREKK ANGLEnoir</t>
  </si>
  <si>
    <t>TREKK ANGLEanthracite</t>
  </si>
  <si>
    <t>TREKK ANGLEsable</t>
  </si>
  <si>
    <t>TREKK ANGLEchataigne</t>
  </si>
  <si>
    <t>TREKK ANGLEnoirG</t>
  </si>
  <si>
    <t>TREKK ANGLEanthraciteG</t>
  </si>
  <si>
    <t>TREKK ANGLEsableG</t>
  </si>
  <si>
    <t>TREKK ANGLEchataigneG</t>
  </si>
  <si>
    <t>PODDanthracite</t>
  </si>
  <si>
    <t>PODDanthracite/ciment</t>
  </si>
  <si>
    <t>PODDbleu</t>
  </si>
  <si>
    <t>PODDciment/prune</t>
  </si>
  <si>
    <t>PODDprune</t>
  </si>
  <si>
    <t>PODDciment/anthracite</t>
  </si>
  <si>
    <t>PODDanthracite/rouge</t>
  </si>
  <si>
    <t>PODDrouge</t>
  </si>
  <si>
    <t>PODDhavane/sable</t>
  </si>
  <si>
    <t>PODDanthracite/vert</t>
  </si>
  <si>
    <t>PODDrouge/anthracite</t>
  </si>
  <si>
    <t>PODDsable/havane</t>
  </si>
  <si>
    <t>MACCnoir</t>
  </si>
  <si>
    <t>MACCanthracite/ciment</t>
  </si>
  <si>
    <t>MACCanthracite/vert</t>
  </si>
  <si>
    <t>MACCbleu</t>
  </si>
  <si>
    <t>MACCprune</t>
  </si>
  <si>
    <t>MACCciment/prune</t>
  </si>
  <si>
    <t>MACCsable/havane</t>
  </si>
  <si>
    <t>MACChavane</t>
  </si>
  <si>
    <t>MACChavane/sable</t>
  </si>
  <si>
    <t>MACCanthracite/rouge</t>
  </si>
  <si>
    <t>MACCciment/anthracite</t>
  </si>
  <si>
    <t>MACCanthracite</t>
  </si>
  <si>
    <t>MACCrouge</t>
  </si>
  <si>
    <t>DATTANTHRACITE</t>
  </si>
  <si>
    <t>DATTGRISCLAIR</t>
  </si>
  <si>
    <t>FROGGROUGE</t>
  </si>
  <si>
    <t>FROGGANTHRACITE</t>
  </si>
  <si>
    <t>FROGGNOIR</t>
  </si>
  <si>
    <t>FROGGCHOCOLAT</t>
  </si>
  <si>
    <t>DATTCHOCOLAT</t>
  </si>
  <si>
    <t>RETRO01OR</t>
  </si>
  <si>
    <t>RETRO01BL</t>
  </si>
  <si>
    <t>RETRO01NO</t>
  </si>
  <si>
    <t>TREK01GR</t>
  </si>
  <si>
    <t>TREK01RG</t>
  </si>
  <si>
    <t>DAIKITA</t>
  </si>
  <si>
    <t>DAIKIGR</t>
  </si>
  <si>
    <t>MOULIN</t>
  </si>
  <si>
    <t>ORIONB</t>
  </si>
  <si>
    <t>LOTUSWG</t>
  </si>
  <si>
    <t>ALCOYWG</t>
  </si>
  <si>
    <t>ALCOYBL</t>
  </si>
  <si>
    <t>WAYNE01BL</t>
  </si>
  <si>
    <t>WAYNE02BL</t>
  </si>
  <si>
    <t>TWIN</t>
  </si>
  <si>
    <t>COMPACTNO</t>
  </si>
  <si>
    <t>QUARTZ01FR</t>
  </si>
  <si>
    <t>QUARTZ01NOB</t>
  </si>
  <si>
    <t>QUARTZ01BLB</t>
  </si>
  <si>
    <t>MAL409CH</t>
  </si>
  <si>
    <t>TITANH03BL</t>
  </si>
  <si>
    <t>TITANH03WG</t>
  </si>
  <si>
    <t>TITANH04WG</t>
  </si>
  <si>
    <t>TITANC915BL</t>
  </si>
  <si>
    <t>TITANC915WG</t>
  </si>
  <si>
    <t>TITANR5BL</t>
  </si>
  <si>
    <t>TITANR7BL</t>
  </si>
  <si>
    <t>TITANR7WG</t>
  </si>
  <si>
    <t>TRAYO05NO</t>
  </si>
  <si>
    <t>STRADACHO</t>
  </si>
  <si>
    <t>LANABENA</t>
  </si>
  <si>
    <t>LANAMAGW</t>
  </si>
  <si>
    <t>LANAMANA</t>
  </si>
  <si>
    <t>LENYNO</t>
  </si>
  <si>
    <t>LENYANT</t>
  </si>
  <si>
    <t>LENYBE</t>
  </si>
  <si>
    <t>74807022201-74807022202-74806902</t>
  </si>
  <si>
    <t>743020551/74302002</t>
  </si>
  <si>
    <t>AXEL3CHOCO</t>
  </si>
  <si>
    <t>AXEL2CHOCO</t>
  </si>
  <si>
    <t>AXELNOIR3</t>
  </si>
  <si>
    <t>BOHS8009</t>
  </si>
  <si>
    <t>BOHS8011</t>
  </si>
  <si>
    <t>BOHS8044</t>
  </si>
  <si>
    <t>BOHS8076</t>
  </si>
  <si>
    <t>BOHS8094</t>
  </si>
  <si>
    <t>BOHS8095</t>
  </si>
  <si>
    <t>BOHS9007</t>
  </si>
  <si>
    <t>BOHS9009</t>
  </si>
  <si>
    <t>BOHS9011</t>
  </si>
  <si>
    <t>BOHS9044</t>
  </si>
  <si>
    <t>BOHS9076</t>
  </si>
  <si>
    <t>BOHS9094</t>
  </si>
  <si>
    <t>BOHS9095</t>
  </si>
  <si>
    <t>BOHS9107</t>
  </si>
  <si>
    <t>BOHS9109</t>
  </si>
  <si>
    <t>BOHS9111</t>
  </si>
  <si>
    <t>BOHS9144</t>
  </si>
  <si>
    <t>BOHS9176</t>
  </si>
  <si>
    <t>BOHS9194</t>
  </si>
  <si>
    <t>BOHS9195</t>
  </si>
  <si>
    <t>BOHS9507</t>
  </si>
  <si>
    <t>BOHS9509</t>
  </si>
  <si>
    <t>BOHS9511</t>
  </si>
  <si>
    <t>BOHS9544</t>
  </si>
  <si>
    <t>BOHS9576</t>
  </si>
  <si>
    <t>BOHS9594</t>
  </si>
  <si>
    <t>BOHS9595</t>
  </si>
  <si>
    <t>BOKB9007</t>
  </si>
  <si>
    <t>BOKB9009</t>
  </si>
  <si>
    <t>BOKB9011</t>
  </si>
  <si>
    <t>BOKB9044</t>
  </si>
  <si>
    <t>BOKB9076</t>
  </si>
  <si>
    <t>BOKB9094</t>
  </si>
  <si>
    <t>BOKB9095</t>
  </si>
  <si>
    <t>BOKL2207</t>
  </si>
  <si>
    <t>BOKL2209</t>
  </si>
  <si>
    <t>BOKL2244</t>
  </si>
  <si>
    <t>BOKL2211</t>
  </si>
  <si>
    <t>BOKL2276</t>
  </si>
  <si>
    <t>BOKL2294</t>
  </si>
  <si>
    <t>BOKL2295</t>
  </si>
  <si>
    <t>FOSBHK10</t>
  </si>
  <si>
    <t>FOSBHK14</t>
  </si>
  <si>
    <t>FOSBZG10</t>
  </si>
  <si>
    <t>LABB6014</t>
  </si>
  <si>
    <t>LAKB9014</t>
  </si>
  <si>
    <t>LAKL1214</t>
  </si>
  <si>
    <t>LAKL1314</t>
  </si>
  <si>
    <t>LAKO2314</t>
  </si>
  <si>
    <t>LALP1014</t>
  </si>
  <si>
    <t>LARB9014</t>
  </si>
  <si>
    <t>LASB9014</t>
  </si>
  <si>
    <t>LB200F1</t>
  </si>
  <si>
    <t>LB-ERGO200</t>
  </si>
  <si>
    <t>LIZBE90</t>
  </si>
  <si>
    <t>LIZSC90</t>
  </si>
  <si>
    <t>LIZBU14</t>
  </si>
  <si>
    <t>LIZKL13</t>
  </si>
  <si>
    <t>LIZNA12</t>
  </si>
  <si>
    <t>756E17/10</t>
  </si>
  <si>
    <t>854710E017/M11</t>
  </si>
  <si>
    <t>854711E017/M11</t>
  </si>
  <si>
    <t>854300E017/M11</t>
  </si>
  <si>
    <t>854200E017/M11</t>
  </si>
  <si>
    <t>1T1EM11</t>
  </si>
  <si>
    <t>78E10L</t>
  </si>
  <si>
    <t>79E10L</t>
  </si>
  <si>
    <t>370300E20039</t>
  </si>
  <si>
    <t>370200E20039</t>
  </si>
  <si>
    <t>370100E20039</t>
  </si>
  <si>
    <t>564711E31166/31161</t>
  </si>
  <si>
    <t>564710E31166/31161</t>
  </si>
  <si>
    <t>564711E85981</t>
  </si>
  <si>
    <t>564710E85981</t>
  </si>
  <si>
    <t>275712E11/30946</t>
  </si>
  <si>
    <t>275712E66/B03</t>
  </si>
  <si>
    <t>109726E1738</t>
  </si>
  <si>
    <t>109725E1738</t>
  </si>
  <si>
    <t>109312E1738</t>
  </si>
  <si>
    <t>109212E1738</t>
  </si>
  <si>
    <t>109112E1738</t>
  </si>
  <si>
    <t>109726E20094</t>
  </si>
  <si>
    <t>109725E20094</t>
  </si>
  <si>
    <t>109312E20094</t>
  </si>
  <si>
    <t>109212E20094</t>
  </si>
  <si>
    <t>109112E20094</t>
  </si>
  <si>
    <t>89E07/90</t>
  </si>
  <si>
    <t>110300E011/017</t>
  </si>
  <si>
    <t>110200E011/017</t>
  </si>
  <si>
    <t>110300E011/017A</t>
  </si>
  <si>
    <t>110200E011/017A</t>
  </si>
  <si>
    <t>110400E011/017A</t>
  </si>
  <si>
    <t>685300E011A</t>
  </si>
  <si>
    <t>685200E011A</t>
  </si>
  <si>
    <t>685100E011A</t>
  </si>
  <si>
    <t>620310E30146</t>
  </si>
  <si>
    <t>620210E30146</t>
  </si>
  <si>
    <t>620310E1604</t>
  </si>
  <si>
    <t>620210E1604</t>
  </si>
  <si>
    <t>952E40011</t>
  </si>
  <si>
    <t>953E40011</t>
  </si>
  <si>
    <t>951E40011</t>
  </si>
  <si>
    <t>396200E20025</t>
  </si>
  <si>
    <t>396300E20025</t>
  </si>
  <si>
    <t>396741E20025</t>
  </si>
  <si>
    <t>396740E20025</t>
  </si>
  <si>
    <t>396200E1604</t>
  </si>
  <si>
    <t>396300E1604</t>
  </si>
  <si>
    <t>396741E1604</t>
  </si>
  <si>
    <t>396740E1604</t>
  </si>
  <si>
    <t>666E2556</t>
  </si>
  <si>
    <t>666E1999</t>
  </si>
  <si>
    <t>7178BURE</t>
  </si>
  <si>
    <t>0206ENFI</t>
  </si>
  <si>
    <t>1322L261</t>
  </si>
  <si>
    <t>0181ENF1</t>
  </si>
  <si>
    <t>2018AR2P</t>
  </si>
  <si>
    <t>2018CHEV</t>
  </si>
  <si>
    <t>2018LITI</t>
  </si>
  <si>
    <t>9478TABA</t>
  </si>
  <si>
    <t>2244LISU</t>
  </si>
  <si>
    <t>2018ARMO</t>
  </si>
  <si>
    <t>2018COMM</t>
  </si>
  <si>
    <t>2018COMB</t>
  </si>
  <si>
    <t>2018BURX</t>
  </si>
  <si>
    <t>2018L2TI</t>
  </si>
  <si>
    <t>2257A3PT</t>
  </si>
  <si>
    <t>2257LI90</t>
  </si>
  <si>
    <t>2257CHEV</t>
  </si>
  <si>
    <t>2257CO3T</t>
  </si>
  <si>
    <t>2257BURE</t>
  </si>
  <si>
    <t>3037PONT</t>
  </si>
  <si>
    <t>2257COMB</t>
  </si>
  <si>
    <t>2269COM1</t>
  </si>
  <si>
    <t>2246LSUX</t>
  </si>
  <si>
    <t>2259A2PT</t>
  </si>
  <si>
    <t>2259A3PT</t>
  </si>
  <si>
    <t>2259L290</t>
  </si>
  <si>
    <t>2259COMB</t>
  </si>
  <si>
    <t>2259BURE</t>
  </si>
  <si>
    <t>2259CHEV</t>
  </si>
  <si>
    <t>2259CO3T</t>
  </si>
  <si>
    <t>0264ARGE</t>
  </si>
  <si>
    <t>0264ENFI</t>
  </si>
  <si>
    <t>0264TARE</t>
  </si>
  <si>
    <t>2185COMB</t>
  </si>
  <si>
    <t>2185TILI</t>
  </si>
  <si>
    <t>0264BATV</t>
  </si>
  <si>
    <t>0264TABA</t>
  </si>
  <si>
    <t>7263BUAN</t>
  </si>
  <si>
    <t>1421L140</t>
  </si>
  <si>
    <t>3013L140</t>
  </si>
  <si>
    <t>4100RA20</t>
  </si>
  <si>
    <t>4100RA15</t>
  </si>
  <si>
    <t>4000RA15</t>
  </si>
  <si>
    <t>4000RA20</t>
  </si>
  <si>
    <t>0171BATV</t>
  </si>
  <si>
    <t>0171ENFI</t>
  </si>
  <si>
    <t>9439TABA</t>
  </si>
  <si>
    <t>3131AR4P</t>
  </si>
  <si>
    <t>3131CHEV</t>
  </si>
  <si>
    <t>3131CO3T</t>
  </si>
  <si>
    <t>3131L140</t>
  </si>
  <si>
    <t>1322L141</t>
  </si>
  <si>
    <t>1322CHET</t>
  </si>
  <si>
    <t>2273CHEV</t>
  </si>
  <si>
    <t>2273CO3T</t>
  </si>
  <si>
    <t>2273ARPT</t>
  </si>
  <si>
    <t>2273LI90</t>
  </si>
  <si>
    <t>2273COMB</t>
  </si>
  <si>
    <t>3728CHEV</t>
  </si>
  <si>
    <t>3728L140</t>
  </si>
  <si>
    <t>3728L260</t>
  </si>
  <si>
    <t>3728TICO</t>
  </si>
  <si>
    <t>4251RC15</t>
  </si>
  <si>
    <t>2273BURE</t>
  </si>
  <si>
    <t>2264COMB</t>
  </si>
  <si>
    <t>3728T2CO</t>
  </si>
  <si>
    <t>2273A3PT</t>
  </si>
  <si>
    <t>2038L2TI</t>
  </si>
  <si>
    <t>3013L260</t>
  </si>
  <si>
    <t>2276LSUR</t>
  </si>
  <si>
    <t>2028L2T1</t>
  </si>
  <si>
    <t>2259LSUR</t>
  </si>
  <si>
    <t>0170ARGE</t>
  </si>
  <si>
    <t>1322CHIF</t>
  </si>
  <si>
    <t>1322MIRO</t>
  </si>
  <si>
    <t>4361RC15</t>
  </si>
  <si>
    <t>7178REHA</t>
  </si>
  <si>
    <t>7175REHA</t>
  </si>
  <si>
    <t>7175BURE</t>
  </si>
  <si>
    <t>0171ARGE</t>
  </si>
  <si>
    <t>0173CHA1</t>
  </si>
  <si>
    <t>0505E3PT</t>
  </si>
  <si>
    <t>0505BATV</t>
  </si>
  <si>
    <t>0505BAPT</t>
  </si>
  <si>
    <t>0405EN3P</t>
  </si>
  <si>
    <t>1322ENV2</t>
  </si>
  <si>
    <t>0209TARE</t>
  </si>
  <si>
    <t>0209ALLO</t>
  </si>
  <si>
    <t>0209TABA</t>
  </si>
  <si>
    <t>0209ENFI</t>
  </si>
  <si>
    <t>0209PATV</t>
  </si>
  <si>
    <t>6072RAPT</t>
  </si>
  <si>
    <t>6073RAPT</t>
  </si>
  <si>
    <t>6074RAPT</t>
  </si>
  <si>
    <t>6075RAPT</t>
  </si>
  <si>
    <t>2038L24T</t>
  </si>
  <si>
    <t>0525TARE</t>
  </si>
  <si>
    <t>6076RA16</t>
  </si>
  <si>
    <t>6077RA18</t>
  </si>
  <si>
    <t>6078RA20</t>
  </si>
  <si>
    <t>6783ENFI</t>
  </si>
  <si>
    <t>6785CHIF</t>
  </si>
  <si>
    <t>6486BAPT</t>
  </si>
  <si>
    <t>6586BAPT</t>
  </si>
  <si>
    <t>6786BAPT</t>
  </si>
  <si>
    <t>6886BAPT</t>
  </si>
  <si>
    <t>6787CO3T</t>
  </si>
  <si>
    <t>6789MCHA</t>
  </si>
  <si>
    <t>6788CO6T</t>
  </si>
  <si>
    <t>6790MCH4</t>
  </si>
  <si>
    <t>6791CH1T</t>
  </si>
  <si>
    <t>6492CH3T</t>
  </si>
  <si>
    <t>6592CH3T</t>
  </si>
  <si>
    <t>6792CH3T</t>
  </si>
  <si>
    <t>6892CH3T</t>
  </si>
  <si>
    <t>6793BURE</t>
  </si>
  <si>
    <t>6794TABA</t>
  </si>
  <si>
    <t>0404TARE</t>
  </si>
  <si>
    <t>0206TABA</t>
  </si>
  <si>
    <t>0206PATV</t>
  </si>
  <si>
    <t>0181ARGE</t>
  </si>
  <si>
    <t>3073L260</t>
  </si>
  <si>
    <t>3073L140</t>
  </si>
  <si>
    <t>3047L140</t>
  </si>
  <si>
    <t>3047L260</t>
  </si>
  <si>
    <t>6071RAPT</t>
  </si>
  <si>
    <t>6784BA2P</t>
  </si>
  <si>
    <t>1221L140</t>
  </si>
  <si>
    <t>1221TIRO</t>
  </si>
  <si>
    <t>1421TIR2</t>
  </si>
  <si>
    <t>0206BATV</t>
  </si>
  <si>
    <t>0206BI1P</t>
  </si>
  <si>
    <t>0206BI2P</t>
  </si>
  <si>
    <t>0206ETAG</t>
  </si>
  <si>
    <t>2062L290</t>
  </si>
  <si>
    <t>2062AR3P</t>
  </si>
  <si>
    <t>2062CHEV</t>
  </si>
  <si>
    <t>2062CO3T</t>
  </si>
  <si>
    <t>2062BURE</t>
  </si>
  <si>
    <t>2062T2CO</t>
  </si>
  <si>
    <t>5938TABA</t>
  </si>
  <si>
    <t>5938BATV</t>
  </si>
  <si>
    <t>5938ANTV</t>
  </si>
  <si>
    <t>5938CONF</t>
  </si>
  <si>
    <t>3063LI90</t>
  </si>
  <si>
    <t>A42190200</t>
  </si>
  <si>
    <t>A421140200</t>
  </si>
  <si>
    <t>K21W90190</t>
  </si>
  <si>
    <t>K21W90200</t>
  </si>
  <si>
    <t>K21W140200</t>
  </si>
  <si>
    <t>K21W160200D</t>
  </si>
  <si>
    <t>A42290190</t>
  </si>
  <si>
    <t>A422190200</t>
  </si>
  <si>
    <t>A422140200</t>
  </si>
  <si>
    <t>K22W90190</t>
  </si>
  <si>
    <t>K22W90200</t>
  </si>
  <si>
    <t>K22W140200</t>
  </si>
  <si>
    <t>K22W160200D</t>
  </si>
  <si>
    <t>A42390190</t>
  </si>
  <si>
    <t>A42390200</t>
  </si>
  <si>
    <t>A423140200</t>
  </si>
  <si>
    <t>K23W90190</t>
  </si>
  <si>
    <t>K23W90200</t>
  </si>
  <si>
    <t>K23W140200</t>
  </si>
  <si>
    <t>K23W160200D</t>
  </si>
  <si>
    <t>A43190190</t>
  </si>
  <si>
    <t>A43190200</t>
  </si>
  <si>
    <t>A431140200</t>
  </si>
  <si>
    <t>K11W90190</t>
  </si>
  <si>
    <t>K11W90200</t>
  </si>
  <si>
    <t>K11W140200</t>
  </si>
  <si>
    <t>K11W160200D</t>
  </si>
  <si>
    <t>A43290190</t>
  </si>
  <si>
    <t>A43290200</t>
  </si>
  <si>
    <t>A432140200</t>
  </si>
  <si>
    <t>K12W90190</t>
  </si>
  <si>
    <t>K12W90200</t>
  </si>
  <si>
    <t>K12W140200</t>
  </si>
  <si>
    <t>K12W160200D</t>
  </si>
  <si>
    <t>A43390190</t>
  </si>
  <si>
    <t>A43390200</t>
  </si>
  <si>
    <t>A433140200</t>
  </si>
  <si>
    <t>K13W90190</t>
  </si>
  <si>
    <t>K13W90200</t>
  </si>
  <si>
    <t>K13W140200</t>
  </si>
  <si>
    <t>K13W160200D</t>
  </si>
  <si>
    <t>D35V80200</t>
  </si>
  <si>
    <t>D35V90190</t>
  </si>
  <si>
    <t>D35V90200</t>
  </si>
  <si>
    <t>D35V140190</t>
  </si>
  <si>
    <t>D35V140200</t>
  </si>
  <si>
    <t>D35V160200</t>
  </si>
  <si>
    <t>D35W160200D</t>
  </si>
  <si>
    <t>D35W180200D</t>
  </si>
  <si>
    <t>K92B080200</t>
  </si>
  <si>
    <t>K92B090190</t>
  </si>
  <si>
    <t>K92B090200</t>
  </si>
  <si>
    <t>K92B100200</t>
  </si>
  <si>
    <t>K92B120190</t>
  </si>
  <si>
    <t>K92B140200</t>
  </si>
  <si>
    <t>K92B200200</t>
  </si>
  <si>
    <t>A42P140200</t>
  </si>
  <si>
    <t>K30W140200</t>
  </si>
  <si>
    <t>AU02D140X190</t>
  </si>
  <si>
    <t>AU02D160X200</t>
  </si>
  <si>
    <t>UCLD9122</t>
  </si>
  <si>
    <t>memoire</t>
  </si>
  <si>
    <t>Soleil</t>
  </si>
  <si>
    <t>vie</t>
  </si>
  <si>
    <t>abcdair</t>
  </si>
  <si>
    <t>orange</t>
  </si>
  <si>
    <t>vie1</t>
  </si>
  <si>
    <t>vie2</t>
  </si>
  <si>
    <t>verbe</t>
  </si>
  <si>
    <t>bleudelaube70x70</t>
  </si>
  <si>
    <t>mot</t>
  </si>
  <si>
    <t>saimerontsemeront</t>
  </si>
  <si>
    <t>vie3</t>
  </si>
  <si>
    <t>parole</t>
  </si>
  <si>
    <t>vie4</t>
  </si>
  <si>
    <t>cartes</t>
  </si>
  <si>
    <t>28100E011/017</t>
  </si>
  <si>
    <t>Absence</t>
  </si>
  <si>
    <t>crire</t>
  </si>
  <si>
    <t>dieu</t>
  </si>
  <si>
    <t>echec</t>
  </si>
  <si>
    <t>fenetre</t>
  </si>
  <si>
    <t>mirroir</t>
  </si>
  <si>
    <t>portes</t>
  </si>
  <si>
    <t>papa</t>
  </si>
  <si>
    <t>temps</t>
  </si>
  <si>
    <t>toi</t>
  </si>
  <si>
    <t>tufuis</t>
  </si>
  <si>
    <t>fÃ©e</t>
  </si>
  <si>
    <t>bleudelaube30x30</t>
  </si>
  <si>
    <t>lecture</t>
  </si>
  <si>
    <t>deuilbleu</t>
  </si>
  <si>
    <t>jourbleu</t>
  </si>
  <si>
    <t>poeteeperdu</t>
  </si>
  <si>
    <t>esseulees</t>
  </si>
  <si>
    <t>lesmotstecherchent</t>
  </si>
  <si>
    <t>nepleurepassoleil</t>
  </si>
  <si>
    <t>marche</t>
  </si>
  <si>
    <t>changerlemonde</t>
  </si>
  <si>
    <t>nouslesfous</t>
  </si>
  <si>
    <t>petithommebleu</t>
  </si>
  <si>
    <t>pointdereflexion</t>
  </si>
  <si>
    <t>solitudepensive</t>
  </si>
  <si>
    <t>terremere</t>
  </si>
  <si>
    <t>vie5</t>
  </si>
  <si>
    <t>bleudeverbe30x30</t>
  </si>
  <si>
    <t>A5520</t>
  </si>
  <si>
    <t>T12976</t>
  </si>
  <si>
    <t>T12979</t>
  </si>
  <si>
    <t>NUIT2</t>
  </si>
  <si>
    <t>esseulees2</t>
  </si>
  <si>
    <t>fous2</t>
  </si>
  <si>
    <t>certitude2</t>
  </si>
  <si>
    <t>ellemarcha2</t>
  </si>
  <si>
    <t>lecture2</t>
  </si>
  <si>
    <t>motstecherchent2</t>
  </si>
  <si>
    <t>petithommebleu2</t>
  </si>
  <si>
    <t>vie61</t>
  </si>
  <si>
    <t>amor2</t>
  </si>
  <si>
    <t>verbe21</t>
  </si>
  <si>
    <t>femmeetfeemere</t>
  </si>
  <si>
    <t>poete2</t>
  </si>
  <si>
    <t>changerlemonde2</t>
  </si>
  <si>
    <t>terremere2</t>
  </si>
  <si>
    <t>magiesienne2</t>
  </si>
  <si>
    <t>elletrace2</t>
  </si>
  <si>
    <t>deuilbleu2</t>
  </si>
  <si>
    <t>nepleurepassoleil2</t>
  </si>
  <si>
    <t>pointdereflexion2</t>
  </si>
  <si>
    <t>eaubleudularge2</t>
  </si>
  <si>
    <t>infiniadeux2</t>
  </si>
  <si>
    <t>vie51</t>
  </si>
  <si>
    <t>A2</t>
  </si>
  <si>
    <t>aube2</t>
  </si>
  <si>
    <t>enfantdusoleil2</t>
  </si>
  <si>
    <t>jourbleu2</t>
  </si>
  <si>
    <t>marche2</t>
  </si>
  <si>
    <t>solitudepensive2</t>
  </si>
  <si>
    <t>verbe3</t>
  </si>
  <si>
    <t>saimerontsemeront2</t>
  </si>
  <si>
    <t>FANCYNO X4</t>
  </si>
  <si>
    <t>FANCYMA x4</t>
  </si>
  <si>
    <t>LIMA02NO x4</t>
  </si>
  <si>
    <t>386BCHOA</t>
  </si>
  <si>
    <t>386BGRTT</t>
  </si>
  <si>
    <t>386BVETA</t>
  </si>
  <si>
    <t>386BVESO</t>
  </si>
  <si>
    <t>386BGRAP</t>
  </si>
  <si>
    <t>386BOPEN</t>
  </si>
  <si>
    <t>386BSEBL</t>
  </si>
  <si>
    <t>238BHEAR</t>
  </si>
  <si>
    <t>238BMURA</t>
  </si>
  <si>
    <t>A016BC3AGCH</t>
  </si>
  <si>
    <t>A0160BC3AGSO</t>
  </si>
  <si>
    <t>260BCHOA</t>
  </si>
  <si>
    <t>260BGRTT</t>
  </si>
  <si>
    <t>260BVETA</t>
  </si>
  <si>
    <t>260BV2SO</t>
  </si>
  <si>
    <t>260BGRAP</t>
  </si>
  <si>
    <t>260BOPEN</t>
  </si>
  <si>
    <t>123BFEEL</t>
  </si>
  <si>
    <t>123BHEAR</t>
  </si>
  <si>
    <t>123BMURA</t>
  </si>
  <si>
    <t>088BAGSO</t>
  </si>
  <si>
    <t>A0290BZ6AGCH</t>
  </si>
  <si>
    <t>A0290BZ6AN8N</t>
  </si>
  <si>
    <t>A0290BZ6AG6G</t>
  </si>
  <si>
    <t>LANABENA x2</t>
  </si>
  <si>
    <t>LANAMAGW x2</t>
  </si>
  <si>
    <t>LANAMANA x2</t>
  </si>
  <si>
    <t>KAILBENA x2</t>
  </si>
  <si>
    <t>Amour1511</t>
  </si>
  <si>
    <t>boheme1511</t>
  </si>
  <si>
    <t>dire1511</t>
  </si>
  <si>
    <t>equilibre1511</t>
  </si>
  <si>
    <t>etre1511</t>
  </si>
  <si>
    <t>indicible1511</t>
  </si>
  <si>
    <t>362722 + 369351</t>
  </si>
  <si>
    <t>362726 + 369353</t>
  </si>
  <si>
    <t>362728 + 369355</t>
  </si>
  <si>
    <t>362728 + 363204 (x2)</t>
  </si>
  <si>
    <t>361350 + 369351</t>
  </si>
  <si>
    <t>361354 + 369353</t>
  </si>
  <si>
    <t>361355 + 369355</t>
  </si>
  <si>
    <t>361355 + 363204 (x2)</t>
  </si>
  <si>
    <t>360592 + 369351</t>
  </si>
  <si>
    <t>360593 + 369353</t>
  </si>
  <si>
    <t>360594 + 369355</t>
  </si>
  <si>
    <t>360594 + 363204 (x2)</t>
  </si>
  <si>
    <t>361432 + 360521</t>
  </si>
  <si>
    <t>361436 + 360523</t>
  </si>
  <si>
    <t>361438 + 360524</t>
  </si>
  <si>
    <t>362682 + 360523</t>
  </si>
  <si>
    <t>362502 + 360524</t>
  </si>
  <si>
    <t>360555 + 360523</t>
  </si>
  <si>
    <t>360556 + 360524</t>
  </si>
  <si>
    <t>362504 + 360523</t>
  </si>
  <si>
    <t>362506 + 360524</t>
  </si>
  <si>
    <t>361016 + 360523</t>
  </si>
  <si>
    <t>364131 + 360524</t>
  </si>
  <si>
    <t>360764 + 360523</t>
  </si>
  <si>
    <t>360764 + 360524</t>
  </si>
  <si>
    <t>895410E1741</t>
  </si>
  <si>
    <t>110400E011/017</t>
  </si>
  <si>
    <t>620410E1604</t>
  </si>
  <si>
    <t>110460E30146</t>
  </si>
  <si>
    <t>110460E2594</t>
  </si>
  <si>
    <t>Jenny</t>
  </si>
  <si>
    <t>Chicago</t>
  </si>
  <si>
    <t>Chicago2</t>
  </si>
  <si>
    <t>Elise</t>
  </si>
  <si>
    <t>Kitch</t>
  </si>
  <si>
    <t>Kitch2</t>
  </si>
  <si>
    <t>Irina</t>
  </si>
  <si>
    <t>Kemi</t>
  </si>
  <si>
    <t>Kemi2</t>
  </si>
  <si>
    <t>Kiwi</t>
  </si>
  <si>
    <t>Kiwi2</t>
  </si>
  <si>
    <t>Garden</t>
  </si>
  <si>
    <t>Cocktail</t>
  </si>
  <si>
    <t>cocktail2</t>
  </si>
  <si>
    <t>Brasil</t>
  </si>
  <si>
    <t>DÃ©tente</t>
  </si>
  <si>
    <t>DÃ©tente2</t>
  </si>
  <si>
    <t>DÃ©tente3</t>
  </si>
  <si>
    <t>Carole</t>
  </si>
  <si>
    <t>Carline</t>
  </si>
  <si>
    <t>Cristal 01</t>
  </si>
  <si>
    <t>Cristal02</t>
  </si>
  <si>
    <t>Basic 02</t>
  </si>
  <si>
    <t>Basic 03</t>
  </si>
  <si>
    <t>Basic 06</t>
  </si>
  <si>
    <t>Erika</t>
  </si>
  <si>
    <t>Jolly</t>
  </si>
  <si>
    <t>Jolly2</t>
  </si>
  <si>
    <t>Jolly3</t>
  </si>
  <si>
    <t>Jolly4</t>
  </si>
  <si>
    <t>Jolly5</t>
  </si>
  <si>
    <t>Kiddy</t>
  </si>
  <si>
    <t>Kiddy2</t>
  </si>
  <si>
    <t>Kiddy3</t>
  </si>
  <si>
    <t>Centino</t>
  </si>
  <si>
    <t>Direction</t>
  </si>
  <si>
    <t>Isola</t>
  </si>
  <si>
    <t>Bali</t>
  </si>
  <si>
    <t>Excel Bis2</t>
  </si>
  <si>
    <t>Excel Bis3</t>
  </si>
  <si>
    <t>Confort</t>
  </si>
  <si>
    <t>a053-Argent</t>
  </si>
  <si>
    <t>a053-Blanc</t>
  </si>
  <si>
    <t>a053-Marron FoncÃ©</t>
  </si>
  <si>
    <t>a053-Noir</t>
  </si>
  <si>
    <t>A605-1-Argent</t>
  </si>
  <si>
    <t>A605-1-Beige</t>
  </si>
  <si>
    <t>A605-1-Blanc</t>
  </si>
  <si>
    <t>A605-1-Gris satinÃ©</t>
  </si>
  <si>
    <t>A605-1-Marron FoncÃ©</t>
  </si>
  <si>
    <t>A605-1-Noir</t>
  </si>
  <si>
    <t>A605-1-Rouge</t>
  </si>
  <si>
    <t>A605-1-Taupe</t>
  </si>
  <si>
    <t>A605-2-Argent</t>
  </si>
  <si>
    <t>A605-2-Beige</t>
  </si>
  <si>
    <t>A605-2-Blanc</t>
  </si>
  <si>
    <t>A605-2-Gris</t>
  </si>
  <si>
    <t>A605-2-Marron FoncÃ©</t>
  </si>
  <si>
    <t>A605-2-Noir</t>
  </si>
  <si>
    <t>A605-2-Rouge</t>
  </si>
  <si>
    <t>A605-2-Taupe</t>
  </si>
  <si>
    <t>A605-3-Argent</t>
  </si>
  <si>
    <t>A605-3-Beige</t>
  </si>
  <si>
    <t>A605-3-Blanc</t>
  </si>
  <si>
    <t>A605-3-Gris</t>
  </si>
  <si>
    <t>A605-3-Marron FoncÃ©</t>
  </si>
  <si>
    <t>A605-3-Noir</t>
  </si>
  <si>
    <t>A605-3-Rouge</t>
  </si>
  <si>
    <t>A605-3-Taupe</t>
  </si>
  <si>
    <t>A605-V-1-Argent</t>
  </si>
  <si>
    <t>A605-V-1-Marron</t>
  </si>
  <si>
    <t>A605-V-1-Noir</t>
  </si>
  <si>
    <t>A605-V-1-Rouge</t>
  </si>
  <si>
    <t>A605-V-2-Argent</t>
  </si>
  <si>
    <t>A605-V-2-Marron</t>
  </si>
  <si>
    <t>A605-V-2-Noir</t>
  </si>
  <si>
    <t>A605-V-2-Rouge</t>
  </si>
  <si>
    <t>A605-V-3-Argent</t>
  </si>
  <si>
    <t>A605-V-3-Marron</t>
  </si>
  <si>
    <t>A605-V-3-Noir</t>
  </si>
  <si>
    <t>A605-V-3-Rouge</t>
  </si>
  <si>
    <t>A633-2-Blanc</t>
  </si>
  <si>
    <t>A633-2-Gris</t>
  </si>
  <si>
    <t>A633-2-Noir</t>
  </si>
  <si>
    <t>A633-3-Blanc</t>
  </si>
  <si>
    <t>A633-3-Gris</t>
  </si>
  <si>
    <t>A633-3-Noir</t>
  </si>
  <si>
    <t>A672-D-Gris</t>
  </si>
  <si>
    <t>A672-D-Marron FoncÃ©</t>
  </si>
  <si>
    <t>A672-D-Noir</t>
  </si>
  <si>
    <t>A672-G-Gris</t>
  </si>
  <si>
    <t>A672-G-Marron FoncÃ©</t>
  </si>
  <si>
    <t>A672-G-Noir</t>
  </si>
  <si>
    <t>A707-1-Argent</t>
  </si>
  <si>
    <t>A707-1-Marron FoncÃ©</t>
  </si>
  <si>
    <t>A707-1-Noir</t>
  </si>
  <si>
    <t>A707-3-Argent</t>
  </si>
  <si>
    <t>A707-3-Marron FoncÃ©</t>
  </si>
  <si>
    <t>A707-3-Noir</t>
  </si>
  <si>
    <t>a966-Argent</t>
  </si>
  <si>
    <t>a966-Blanc</t>
  </si>
  <si>
    <t>a966-Marron FoncÃ©</t>
  </si>
  <si>
    <t>a966-Noir</t>
  </si>
  <si>
    <t>A968-D-Blanc</t>
  </si>
  <si>
    <t>A968-D-Marron foncÃ©</t>
  </si>
  <si>
    <t>A968-D-Noir</t>
  </si>
  <si>
    <t>A968-G-Blanc</t>
  </si>
  <si>
    <t>A968-G-Marron foncÃ©</t>
  </si>
  <si>
    <t>A968-G-Noir</t>
  </si>
  <si>
    <t>A969-D-Blanc</t>
  </si>
  <si>
    <t>A969-D-Noir</t>
  </si>
  <si>
    <t>ac-029-Blanc</t>
  </si>
  <si>
    <t>ac-029-Marron FoncÃ©</t>
  </si>
  <si>
    <t>ac-029-Noir</t>
  </si>
  <si>
    <t>ac-511-Blanc</t>
  </si>
  <si>
    <t>ac-511-Gris</t>
  </si>
  <si>
    <t>ac-511-Marron FoncÃ©</t>
  </si>
  <si>
    <t>ac-511-Noir</t>
  </si>
  <si>
    <t>AC714-Blanc</t>
  </si>
  <si>
    <t>ac-714-Marron FoncÃ©</t>
  </si>
  <si>
    <t>ac-714-Noir</t>
  </si>
  <si>
    <t>ac-728-Blanc</t>
  </si>
  <si>
    <t>ac-728-Marron FoncÃ©</t>
  </si>
  <si>
    <t>ac-728-Noir</t>
  </si>
  <si>
    <t>ac-728-Rouge</t>
  </si>
  <si>
    <t>ac-739-Marron FoncÃ©</t>
  </si>
  <si>
    <t>ac-739-Noir</t>
  </si>
  <si>
    <t>ac-767-Marron FoncÃ©</t>
  </si>
  <si>
    <t>ac-8035-blanc</t>
  </si>
  <si>
    <t>ac-8035-noir</t>
  </si>
  <si>
    <t>ac-8035-wenge</t>
  </si>
  <si>
    <t>ac-927-Blanc</t>
  </si>
  <si>
    <t>ac-927-Marron FoncÃ©</t>
  </si>
  <si>
    <t>ac-927-Noir</t>
  </si>
  <si>
    <t>AR140-Blanc</t>
  </si>
  <si>
    <t>AR140-Marron</t>
  </si>
  <si>
    <t>AR140-Noir</t>
  </si>
  <si>
    <t>AR160-Blanc</t>
  </si>
  <si>
    <t>AR160-Marron</t>
  </si>
  <si>
    <t>AR160-Noir</t>
  </si>
  <si>
    <t>AR180-Blanc</t>
  </si>
  <si>
    <t>AR180-Marron</t>
  </si>
  <si>
    <t>AR180-Noir</t>
  </si>
  <si>
    <t>at10013-Blanc</t>
  </si>
  <si>
    <t>at10013-Chrome</t>
  </si>
  <si>
    <t>at10013-Noir</t>
  </si>
  <si>
    <t>at10016-Bois wenge</t>
  </si>
  <si>
    <t>at10016-Noir</t>
  </si>
  <si>
    <t>at-6042R</t>
  </si>
  <si>
    <t>AT7600-Bois wenge</t>
  </si>
  <si>
    <t>AT7600-Bronze</t>
  </si>
  <si>
    <t>AT7600-Brun moka</t>
  </si>
  <si>
    <t>AT7600-Capuccino</t>
  </si>
  <si>
    <t>AT7600-chÃªne clair</t>
  </si>
  <si>
    <t>AT7600-Taupe clair</t>
  </si>
  <si>
    <t>AT7600-Wenge rustique</t>
  </si>
  <si>
    <t>AT7984-Bois Wenge</t>
  </si>
  <si>
    <t>AT7984-Brun Moka</t>
  </si>
  <si>
    <t>AT7984-Capuccino</t>
  </si>
  <si>
    <t>AT7984-chÃªne Clair</t>
  </si>
  <si>
    <t>AT7984-Taupe Clair</t>
  </si>
  <si>
    <t>AT7984-Wenge Rustique</t>
  </si>
  <si>
    <t>AT8027-Argent</t>
  </si>
  <si>
    <t>AT8027-Beige laquÃ©</t>
  </si>
  <si>
    <t>AT8027-Blanc</t>
  </si>
  <si>
    <t>AT-8027-Bois vintage</t>
  </si>
  <si>
    <t>AT-8027-Bois wenge</t>
  </si>
  <si>
    <t>AT-8027-Gris carbone</t>
  </si>
  <si>
    <t>AT-8027-Gris satinÃ©</t>
  </si>
  <si>
    <t>at-8027L-Argent</t>
  </si>
  <si>
    <t>at-8027L-Beige</t>
  </si>
  <si>
    <t>at-8027L-Blanc</t>
  </si>
  <si>
    <t>at-8027L-Bois wenge</t>
  </si>
  <si>
    <t>at-8027L-Gris carbone</t>
  </si>
  <si>
    <t>at-8027L-Gris satinÃ©</t>
  </si>
  <si>
    <t>at-8027L-Marron carbone</t>
  </si>
  <si>
    <t>at-8027L-Noir</t>
  </si>
  <si>
    <t>at-8027L-Noir carbone</t>
  </si>
  <si>
    <t>at-8027L-Parme</t>
  </si>
  <si>
    <t>at-8027L-Rose</t>
  </si>
  <si>
    <t>at-8027L-Rouge</t>
  </si>
  <si>
    <t>at-8027L-Taupe carbone</t>
  </si>
  <si>
    <t>at-8027L-Taupe laquÃ©</t>
  </si>
  <si>
    <t>at-8027L-Vert</t>
  </si>
  <si>
    <t>at-8027L-Vintage</t>
  </si>
  <si>
    <t>AT-8027-Marron carbone</t>
  </si>
  <si>
    <t>AT8027-Noir</t>
  </si>
  <si>
    <t>AT-8027-Noir carbone</t>
  </si>
  <si>
    <t>AT8027-Parme</t>
  </si>
  <si>
    <t>AT8027-Rose</t>
  </si>
  <si>
    <t>AT8027-Rouge</t>
  </si>
  <si>
    <t>AT-8027-Taupe carbone</t>
  </si>
  <si>
    <t>AT8027-Taupe laquÃ©</t>
  </si>
  <si>
    <t>AT8027-Vert</t>
  </si>
  <si>
    <t>AT8028L-Blanc laquÃ©</t>
  </si>
  <si>
    <t>AT8028L-Bois wenge</t>
  </si>
  <si>
    <t>AT8028L-Gris satinÃ©</t>
  </si>
  <si>
    <t>AT8028L-Noir laquÃ©</t>
  </si>
  <si>
    <t>AT8029-Blanc</t>
  </si>
  <si>
    <t>AT8029-Bois wenge</t>
  </si>
  <si>
    <t>AT8029-Noir</t>
  </si>
  <si>
    <t>AT8029-Taupe</t>
  </si>
  <si>
    <t>AT8034-Blanc</t>
  </si>
  <si>
    <t>AT8034-Bois wenge</t>
  </si>
  <si>
    <t>AT8034-Noir</t>
  </si>
  <si>
    <t>at-8040-Blanc</t>
  </si>
  <si>
    <t>at-8040-Bois wenge</t>
  </si>
  <si>
    <t>at-8040-Gris satinÃ©</t>
  </si>
  <si>
    <t>at-8040-Noir</t>
  </si>
  <si>
    <t>at-9011-Argent</t>
  </si>
  <si>
    <t>at-9011-Blanc</t>
  </si>
  <si>
    <t>at-9011-Bois wenge</t>
  </si>
  <si>
    <t>at-9011-chÃªne clair</t>
  </si>
  <si>
    <t>at-9011-Gris mat</t>
  </si>
  <si>
    <t>at-9011-L-Argent</t>
  </si>
  <si>
    <t>at-9011-L-Blanc</t>
  </si>
  <si>
    <t>at-9011-L-Bois wenge</t>
  </si>
  <si>
    <t>at-9011-L-Noir</t>
  </si>
  <si>
    <t>at-9011-Noir</t>
  </si>
  <si>
    <t>at-9011-Taupe</t>
  </si>
  <si>
    <t>at-9011-Vintage</t>
  </si>
  <si>
    <t>B2219-S-Blanc laquÃ©</t>
  </si>
  <si>
    <t>B2219-S-Blanc Mat</t>
  </si>
  <si>
    <t>B2219-S-Bois wenge</t>
  </si>
  <si>
    <t>B2219-S-Noir laquÃ©</t>
  </si>
  <si>
    <t>B2219-S-Noir Mat</t>
  </si>
  <si>
    <t>B2219-S-Rouge laquÃ©</t>
  </si>
  <si>
    <t>B2232-Blanc</t>
  </si>
  <si>
    <t>B2232-Bois wenge</t>
  </si>
  <si>
    <t>B2232-Noir</t>
  </si>
  <si>
    <t>b837-Argent</t>
  </si>
  <si>
    <t>b837-Beige</t>
  </si>
  <si>
    <t>b837-Blanc</t>
  </si>
  <si>
    <t>b837-Marron FoncÃ©</t>
  </si>
  <si>
    <t>b837-Noir</t>
  </si>
  <si>
    <t>BAC140-Blanc</t>
  </si>
  <si>
    <t>BAC140-Marron</t>
  </si>
  <si>
    <t>BAC140-Noir</t>
  </si>
  <si>
    <t>BAC160-Blanc</t>
  </si>
  <si>
    <t>BAC160-Marron</t>
  </si>
  <si>
    <t>BAC160-Noir</t>
  </si>
  <si>
    <t>bb163-Argent</t>
  </si>
  <si>
    <t>bb163-Beige</t>
  </si>
  <si>
    <t>bb163-Blanc</t>
  </si>
  <si>
    <t>bb163-Marron FoncÃ©</t>
  </si>
  <si>
    <t>bb163-Noir</t>
  </si>
  <si>
    <t>bb163-Rouge</t>
  </si>
  <si>
    <t>bb163-Taupe</t>
  </si>
  <si>
    <t>bb163tx-Tissu Noir</t>
  </si>
  <si>
    <t>bb163tx-xl-Tissu Gris sable</t>
  </si>
  <si>
    <t>bb163tx-xl-Tissu Noir</t>
  </si>
  <si>
    <t>bb163-xl-Argent</t>
  </si>
  <si>
    <t>bb163-xl-Beige</t>
  </si>
  <si>
    <t>bb163-xl-Blanc</t>
  </si>
  <si>
    <t>bb163-xl-Marron FoncÃ©</t>
  </si>
  <si>
    <t>bb163-xl-Noir</t>
  </si>
  <si>
    <t>bb163-xl-Rouge</t>
  </si>
  <si>
    <t>bb163-xl-Taupe</t>
  </si>
  <si>
    <t>bg-107-3e-Noir</t>
  </si>
  <si>
    <t>bg-107-3e-Transparent</t>
  </si>
  <si>
    <t>BU001-Argent</t>
  </si>
  <si>
    <t>BU001-Blanc</t>
  </si>
  <si>
    <t>BU001-chÃªne clair</t>
  </si>
  <si>
    <t>BU001L-Argent</t>
  </si>
  <si>
    <t>BU001L-Blanc</t>
  </si>
  <si>
    <t>BU001L-chÃªne clair</t>
  </si>
  <si>
    <t>BU001L-Noir</t>
  </si>
  <si>
    <t>BU001-Noir</t>
  </si>
  <si>
    <t>CB001-Argent</t>
  </si>
  <si>
    <t>CB001-Blanc</t>
  </si>
  <si>
    <t>CB001-Noir</t>
  </si>
  <si>
    <t>CJ125-Blanc</t>
  </si>
  <si>
    <t>CJ125-Gris</t>
  </si>
  <si>
    <t>CJ125-Noir</t>
  </si>
  <si>
    <t>CT163-Blanc</t>
  </si>
  <si>
    <t>CT163-Marron FoncÃ©</t>
  </si>
  <si>
    <t>CT163-Noir</t>
  </si>
  <si>
    <t>HB140-Beige</t>
  </si>
  <si>
    <t>HB140-Blanc</t>
  </si>
  <si>
    <t>HB140-Marron FoncÃ©</t>
  </si>
  <si>
    <t>HB140-Noir</t>
  </si>
  <si>
    <t>HB140-Taupe</t>
  </si>
  <si>
    <t>HB140TX-Beige</t>
  </si>
  <si>
    <t>HB140TX-Gris</t>
  </si>
  <si>
    <t>HB140TX-Noir</t>
  </si>
  <si>
    <t>HB160-Argent</t>
  </si>
  <si>
    <t>HB160-Beige</t>
  </si>
  <si>
    <t>HB160-Blanc</t>
  </si>
  <si>
    <t>HB160-Marron FoncÃ©</t>
  </si>
  <si>
    <t>HB160-Noir</t>
  </si>
  <si>
    <t>HB160-Taupe</t>
  </si>
  <si>
    <t>HB160TX-Beige</t>
  </si>
  <si>
    <t>HB160TX-Noir</t>
  </si>
  <si>
    <t>HB180-Argent</t>
  </si>
  <si>
    <t>HB180-Beige</t>
  </si>
  <si>
    <t>HB180-Blanc</t>
  </si>
  <si>
    <t>HB180-Marron FoncÃ©</t>
  </si>
  <si>
    <t>HB180-Noir</t>
  </si>
  <si>
    <t>HB180-Taupe</t>
  </si>
  <si>
    <t>HB180TX-Beige</t>
  </si>
  <si>
    <t>HB180TX-Noir</t>
  </si>
  <si>
    <t>J1101-Blanc</t>
  </si>
  <si>
    <t>J1101-Noir</t>
  </si>
  <si>
    <t>j917-Blanc</t>
  </si>
  <si>
    <t>j917-Noir</t>
  </si>
  <si>
    <t>j932-Noir</t>
  </si>
  <si>
    <t>J933-Blanc</t>
  </si>
  <si>
    <t>KB035-140-Blanc</t>
  </si>
  <si>
    <t>KB035-140-Noir</t>
  </si>
  <si>
    <t>KR007-Blanc</t>
  </si>
  <si>
    <t>KR007-Marron FoncÃ©</t>
  </si>
  <si>
    <t>KR007-Noir</t>
  </si>
  <si>
    <t>KR007-Rouge</t>
  </si>
  <si>
    <t>KR007-Taupe</t>
  </si>
  <si>
    <t>AT8028L-Taupe</t>
  </si>
  <si>
    <t>CJ125-Marron</t>
  </si>
  <si>
    <t>B2232-Gris</t>
  </si>
  <si>
    <t>B2219-S-Gris laquÃ©</t>
  </si>
  <si>
    <t>j917-Gris</t>
  </si>
  <si>
    <t>KB057-Noir</t>
  </si>
  <si>
    <t>KB057-Blanc</t>
  </si>
  <si>
    <t>B2219-S-chÃªne Clair</t>
  </si>
  <si>
    <t>AC927-lot4-Blanc</t>
  </si>
  <si>
    <t>AC927-lot4-Marron</t>
  </si>
  <si>
    <t>CJ125-lot4-Gris</t>
  </si>
  <si>
    <t>CJ125-lot4-Noir</t>
  </si>
  <si>
    <t>CJ125-lot4-Blanc</t>
  </si>
  <si>
    <t>CJ125-lot4-Marron</t>
  </si>
  <si>
    <t>AC927-lot6-Noir</t>
  </si>
  <si>
    <t>AC927-lot6-Blanc</t>
  </si>
  <si>
    <t>AC927-lot6-Marron</t>
  </si>
  <si>
    <t>AC714-lot4-Noir</t>
  </si>
  <si>
    <t>AC714-lot4-Marron</t>
  </si>
  <si>
    <t>AC728-lot6-Noir</t>
  </si>
  <si>
    <t>AC728-lot6-Blanc</t>
  </si>
  <si>
    <t>AC728-lot6-Marron</t>
  </si>
  <si>
    <t>AC728-lot6-Rouge</t>
  </si>
  <si>
    <t>AC511-lot6-Noir</t>
  </si>
  <si>
    <t>AC511-lot6-Blanc</t>
  </si>
  <si>
    <t>AC511-lot6-Gris</t>
  </si>
  <si>
    <t>AC511-lot6-Marron</t>
  </si>
  <si>
    <t>APM001-Nacre</t>
  </si>
  <si>
    <t>APM445-Noir</t>
  </si>
  <si>
    <t>A605C-Noir</t>
  </si>
  <si>
    <t>A605C-Blanc</t>
  </si>
  <si>
    <t>A605C-Marron</t>
  </si>
  <si>
    <t>J1101-Gris</t>
  </si>
  <si>
    <t>ArmoirebasseAnthracite</t>
  </si>
  <si>
    <t>ArmoirehauteAnthracite</t>
  </si>
  <si>
    <t>HollywoodAnthracite</t>
  </si>
  <si>
    <t>EquateurAnthracite</t>
  </si>
  <si>
    <t>DeluxeTaupe</t>
  </si>
  <si>
    <t>Garden BenchBeige et marron</t>
  </si>
  <si>
    <t>Bike &amp; MoreMarron clair et beige</t>
  </si>
  <si>
    <t>Premium 86Gris</t>
  </si>
  <si>
    <t>Infinity 89Aspect bois</t>
  </si>
  <si>
    <t>Azur 2x2Naturel</t>
  </si>
  <si>
    <t>Azur 3x2Naturel</t>
  </si>
  <si>
    <t>Azur multiNaturel</t>
  </si>
  <si>
    <t>Azur 3x3Naturel</t>
  </si>
  <si>
    <t>Azur 4x3Naturel</t>
  </si>
  <si>
    <t>Azur 480x400Naturel</t>
  </si>
  <si>
    <t>Azur contemporainNaturel</t>
  </si>
  <si>
    <t>Azur contemporain PergolaNaturel</t>
  </si>
  <si>
    <t>Azur 4x5Naturel</t>
  </si>
  <si>
    <t>Igloo 3x2Naturel</t>
  </si>
  <si>
    <t>Igloo 3x3Naturel</t>
  </si>
  <si>
    <t>Igloo 4x3Naturel</t>
  </si>
  <si>
    <t>AlbatrosNaturel</t>
  </si>
  <si>
    <t>AlbatrosMarron</t>
  </si>
  <si>
    <t>Garage 350x600Naturel</t>
  </si>
  <si>
    <t>DelahayeNaturel</t>
  </si>
  <si>
    <t>ImperiaNaturel</t>
  </si>
  <si>
    <t>BM 86Marron (simili bois)</t>
  </si>
  <si>
    <t>BM 108 Marron (simili bois)</t>
  </si>
  <si>
    <t>BM 1010Marron (simili bois)</t>
  </si>
  <si>
    <t>BM 1012Marron (simili bois)</t>
  </si>
  <si>
    <t>Cedre 86Vanille</t>
  </si>
  <si>
    <t>Cedre 108Vanille</t>
  </si>
  <si>
    <t>Cedre 1012Vanille</t>
  </si>
  <si>
    <t>GA 1217</t>
  </si>
  <si>
    <t>AK2</t>
  </si>
  <si>
    <t>AK100</t>
  </si>
  <si>
    <t>Arcadia</t>
  </si>
  <si>
    <t>Gaya chassis 1,1</t>
  </si>
  <si>
    <t>Adossable</t>
  </si>
  <si>
    <t>Gaya 4,6</t>
  </si>
  <si>
    <t>Gaya Verte 5,7Verte</t>
  </si>
  <si>
    <t>Gaya 6,8</t>
  </si>
  <si>
    <t>Gaya 8</t>
  </si>
  <si>
    <t>Gaya 8,9</t>
  </si>
  <si>
    <t>Gaya potager 1,2</t>
  </si>
  <si>
    <t>Gaya abri 6,7</t>
  </si>
  <si>
    <t>Gaya Serre 0,55</t>
  </si>
  <si>
    <t>Gaya Potager 0,74</t>
  </si>
  <si>
    <t>Gaya empotage multi 0,6</t>
  </si>
  <si>
    <t>2 Ã©tagÃ¨res</t>
  </si>
  <si>
    <t>Apache</t>
  </si>
  <si>
    <t>Cheyenne</t>
  </si>
  <si>
    <t>Cherokee</t>
  </si>
  <si>
    <t>Sioux</t>
  </si>
  <si>
    <t>Iroquois</t>
  </si>
  <si>
    <t>Navajos</t>
  </si>
  <si>
    <t>Comanche</t>
  </si>
  <si>
    <t>Douceur</t>
  </si>
  <si>
    <t>Ecolo</t>
  </si>
  <si>
    <t>BarriÃ¨res 200</t>
  </si>
  <si>
    <t>BarriÃ¨res 100</t>
  </si>
  <si>
    <t>Coco</t>
  </si>
  <si>
    <t>35-900820</t>
  </si>
  <si>
    <t>Kris</t>
  </si>
  <si>
    <t>Kris2</t>
  </si>
  <si>
    <t>Kris3</t>
  </si>
  <si>
    <t>Kris4</t>
  </si>
  <si>
    <t>Cristal 15</t>
  </si>
  <si>
    <t>Cristal 16</t>
  </si>
  <si>
    <t>Cristal 17</t>
  </si>
  <si>
    <t>Basic 01</t>
  </si>
  <si>
    <t>Basic 04</t>
  </si>
  <si>
    <t>Basic 05</t>
  </si>
  <si>
    <t>Jazz</t>
  </si>
  <si>
    <t>Jazz2</t>
  </si>
  <si>
    <t>Jazz3</t>
  </si>
  <si>
    <t>Jazz4</t>
  </si>
  <si>
    <t>Jazz5</t>
  </si>
  <si>
    <t>503 SL</t>
  </si>
  <si>
    <t>Adriana</t>
  </si>
  <si>
    <t>Adriana2</t>
  </si>
  <si>
    <t>Adriana3</t>
  </si>
  <si>
    <t>AlizÃ©e</t>
  </si>
  <si>
    <t>Andrea</t>
  </si>
  <si>
    <t>Andrea2</t>
  </si>
  <si>
    <t>Enzo</t>
  </si>
  <si>
    <t>Kali</t>
  </si>
  <si>
    <t>Kali2</t>
  </si>
  <si>
    <t>Gala</t>
  </si>
  <si>
    <t>Gaby</t>
  </si>
  <si>
    <t>Diego</t>
  </si>
  <si>
    <t>Full</t>
  </si>
  <si>
    <t>BorÃ©al</t>
  </si>
  <si>
    <t>BorÃ©al2</t>
  </si>
  <si>
    <t>BorÃ©al3</t>
  </si>
  <si>
    <t>Agathe</t>
  </si>
  <si>
    <t>GaÃ«l</t>
  </si>
  <si>
    <t>Juliette</t>
  </si>
  <si>
    <t>Juliette2</t>
  </si>
  <si>
    <t>Juliette3</t>
  </si>
  <si>
    <t>Juliette4</t>
  </si>
  <si>
    <t>Juliette5</t>
  </si>
  <si>
    <t>Juliette6</t>
  </si>
  <si>
    <t>Eclipse</t>
  </si>
  <si>
    <t>Eclipse2</t>
  </si>
  <si>
    <t>Eclipse3</t>
  </si>
  <si>
    <t>Eclipse4</t>
  </si>
  <si>
    <t>Eclipse5</t>
  </si>
  <si>
    <t>Caroline</t>
  </si>
  <si>
    <t>Caroline2</t>
  </si>
  <si>
    <t>Caroline3</t>
  </si>
  <si>
    <t>Boris</t>
  </si>
  <si>
    <t>Boris2</t>
  </si>
  <si>
    <t>Boris3</t>
  </si>
  <si>
    <t>Boris4</t>
  </si>
  <si>
    <t>Boris5</t>
  </si>
  <si>
    <t>Audrey</t>
  </si>
  <si>
    <t>Audrey2</t>
  </si>
  <si>
    <t>Audrey3</t>
  </si>
  <si>
    <t>Justine</t>
  </si>
  <si>
    <t>Justine2</t>
  </si>
  <si>
    <t>Justine3</t>
  </si>
  <si>
    <t>Justine4</t>
  </si>
  <si>
    <t>Jona</t>
  </si>
  <si>
    <t>Jona2</t>
  </si>
  <si>
    <t>Jona3</t>
  </si>
  <si>
    <t>Jona4</t>
  </si>
  <si>
    <t>Jona5</t>
  </si>
  <si>
    <t>Jona6</t>
  </si>
  <si>
    <t>Jona7</t>
  </si>
  <si>
    <t>Jasmine</t>
  </si>
  <si>
    <t>Jasmine2</t>
  </si>
  <si>
    <t>Jasmine3</t>
  </si>
  <si>
    <t>Jasmine4</t>
  </si>
  <si>
    <t>Jasmine5</t>
  </si>
  <si>
    <t>Jasmine6</t>
  </si>
  <si>
    <t>Jasmine7</t>
  </si>
  <si>
    <t>Jupiter</t>
  </si>
  <si>
    <t>Berlin</t>
  </si>
  <si>
    <t>Berlin2</t>
  </si>
  <si>
    <t>Berlin3</t>
  </si>
  <si>
    <t>Berlin4</t>
  </si>
  <si>
    <t>35-900936</t>
  </si>
  <si>
    <t>35-900943</t>
  </si>
  <si>
    <t>35-900202</t>
  </si>
  <si>
    <t>35-900219</t>
  </si>
  <si>
    <t>35-900226</t>
  </si>
  <si>
    <t>35-900233</t>
  </si>
  <si>
    <t>35-900240</t>
  </si>
  <si>
    <t>35-900257</t>
  </si>
  <si>
    <t>17FAUTEUIL</t>
  </si>
  <si>
    <t>17REPOSE PIED</t>
  </si>
  <si>
    <t>17 TABLESALON</t>
  </si>
  <si>
    <t>35-901773</t>
  </si>
  <si>
    <t>17 - 504</t>
  </si>
  <si>
    <t>17 - 506</t>
  </si>
  <si>
    <t>35-901766</t>
  </si>
  <si>
    <t>17 -4A</t>
  </si>
  <si>
    <t>17 - 13A</t>
  </si>
  <si>
    <t>35-901759</t>
  </si>
  <si>
    <t>17BALANCELLE</t>
  </si>
  <si>
    <t>35-901124</t>
  </si>
  <si>
    <t>35-901117</t>
  </si>
  <si>
    <t>35-901100</t>
  </si>
  <si>
    <t>35-901742</t>
  </si>
  <si>
    <t>35-900295</t>
  </si>
  <si>
    <t>35-900301</t>
  </si>
  <si>
    <t>35-900318</t>
  </si>
  <si>
    <t>35-900325</t>
  </si>
  <si>
    <t>35-900332</t>
  </si>
  <si>
    <t>35-900349</t>
  </si>
  <si>
    <t>35-900356</t>
  </si>
  <si>
    <t>35-900363</t>
  </si>
  <si>
    <t>35-900370</t>
  </si>
  <si>
    <t>35-901780</t>
  </si>
  <si>
    <t>35-901797</t>
  </si>
  <si>
    <t>35-901803</t>
  </si>
  <si>
    <t>35-901810</t>
  </si>
  <si>
    <t>35-901827</t>
  </si>
  <si>
    <t>35-901834</t>
  </si>
  <si>
    <t>35-900387</t>
  </si>
  <si>
    <t>35-900394</t>
  </si>
  <si>
    <t>35-900400</t>
  </si>
  <si>
    <t>35-901841</t>
  </si>
  <si>
    <t>35-901858</t>
  </si>
  <si>
    <t>35-901865</t>
  </si>
  <si>
    <t>35-901872</t>
  </si>
  <si>
    <t>35-901889</t>
  </si>
  <si>
    <t>35-901896</t>
  </si>
  <si>
    <t>35-900448</t>
  </si>
  <si>
    <t>35-900455</t>
  </si>
  <si>
    <t>35-900462</t>
  </si>
  <si>
    <t>35-901902</t>
  </si>
  <si>
    <t>35-901919</t>
  </si>
  <si>
    <t>35-901926</t>
  </si>
  <si>
    <t>35-901933</t>
  </si>
  <si>
    <t>35-901940</t>
  </si>
  <si>
    <t>35-901957</t>
  </si>
  <si>
    <t>35-900561</t>
  </si>
  <si>
    <t>35-900578</t>
  </si>
  <si>
    <t>35-900585</t>
  </si>
  <si>
    <t>35-901681</t>
  </si>
  <si>
    <t>35-900769</t>
  </si>
  <si>
    <t>35-900776</t>
  </si>
  <si>
    <t>35-900783</t>
  </si>
  <si>
    <t>35-900790</t>
  </si>
  <si>
    <t>35-900967</t>
  </si>
  <si>
    <t>35-900974</t>
  </si>
  <si>
    <t>35-901698</t>
  </si>
  <si>
    <t>35-900806</t>
  </si>
  <si>
    <t>35-900813</t>
  </si>
  <si>
    <t>35-901025</t>
  </si>
  <si>
    <t>35-901032</t>
  </si>
  <si>
    <t>35-901049</t>
  </si>
  <si>
    <t>35-901704</t>
  </si>
  <si>
    <t>35-901261</t>
  </si>
  <si>
    <t>35-901278</t>
  </si>
  <si>
    <t>35-901285</t>
  </si>
  <si>
    <t>35-901711</t>
  </si>
  <si>
    <t>35-901292</t>
  </si>
  <si>
    <t>35-901308</t>
  </si>
  <si>
    <t>35-901315</t>
  </si>
  <si>
    <t>35-901728</t>
  </si>
  <si>
    <t>35-901544</t>
  </si>
  <si>
    <t>35-901575</t>
  </si>
  <si>
    <t>35-901582</t>
  </si>
  <si>
    <t>35-901599</t>
  </si>
  <si>
    <t>35-901600</t>
  </si>
  <si>
    <t>35-901735</t>
  </si>
  <si>
    <t>35-901070</t>
  </si>
  <si>
    <t>35-902008</t>
  </si>
  <si>
    <t>35-901063</t>
  </si>
  <si>
    <t>35-901995</t>
  </si>
  <si>
    <t>35-901551</t>
  </si>
  <si>
    <t>35-902015</t>
  </si>
  <si>
    <t>35-901087</t>
  </si>
  <si>
    <t>35-901094</t>
  </si>
  <si>
    <t>35-900622</t>
  </si>
  <si>
    <t>35-900639</t>
  </si>
  <si>
    <t>35-900677</t>
  </si>
  <si>
    <t>3729L2HO</t>
  </si>
  <si>
    <t>4045RC15</t>
  </si>
  <si>
    <t>4044RC15</t>
  </si>
  <si>
    <t>4044RC18</t>
  </si>
  <si>
    <t>4041RC18</t>
  </si>
  <si>
    <t>FOHSGB10 TX50148 TX50348 TX50748</t>
  </si>
  <si>
    <t>89612/89733</t>
  </si>
  <si>
    <t>89613/89730</t>
  </si>
  <si>
    <t>89613/89731</t>
  </si>
  <si>
    <t>89710/89733</t>
  </si>
  <si>
    <t>89711/89730</t>
  </si>
  <si>
    <t>89711/89731</t>
  </si>
  <si>
    <t>89592/89733</t>
  </si>
  <si>
    <t>89593/89730</t>
  </si>
  <si>
    <t>89593/89731</t>
  </si>
  <si>
    <t>89539/89732</t>
  </si>
  <si>
    <t>LABE9014 LANA1214</t>
  </si>
  <si>
    <t>LABU1614 LARK1214</t>
  </si>
  <si>
    <t>LABE9014 LARB9014 LANA1214 LAKL1214 LABU1614 LARK1214 LALP1014</t>
  </si>
  <si>
    <t>LABE12014 LARB9014 LANA1214 LAKL1214 LABU1614 LARK1214 LALP1014</t>
  </si>
  <si>
    <t>INDIANA10</t>
  </si>
  <si>
    <t>BOKL2307</t>
  </si>
  <si>
    <t>BOKL2315</t>
  </si>
  <si>
    <t>BOKL2309</t>
  </si>
  <si>
    <t>BOKL2311</t>
  </si>
  <si>
    <t>BOKL2344</t>
  </si>
  <si>
    <t>BOKL2376</t>
  </si>
  <si>
    <t>BOKL2394</t>
  </si>
  <si>
    <t>BOKL2395</t>
  </si>
  <si>
    <t>BOKL2215</t>
  </si>
  <si>
    <t>BOHS8015</t>
  </si>
  <si>
    <t>BOHS9015</t>
  </si>
  <si>
    <t>BOHS9115</t>
  </si>
  <si>
    <t>BOHS9515</t>
  </si>
  <si>
    <t xml:space="preserve">4010340511155 </t>
  </si>
  <si>
    <t xml:space="preserve">5028735894614 </t>
  </si>
  <si>
    <t>Â 5028735894591</t>
  </si>
  <si>
    <t>Â Â 5028735894560</t>
  </si>
  <si>
    <t>5028735894553Â </t>
  </si>
  <si>
    <t>NOVVanthracite1</t>
  </si>
  <si>
    <t>NOVVanthracite/ciment1</t>
  </si>
  <si>
    <t>G35W</t>
  </si>
  <si>
    <t xml:space="preserve">3700600600101 </t>
  </si>
  <si>
    <t xml:space="preserve">3 480 940 188 858 </t>
  </si>
  <si>
    <t xml:space="preserve">4010340504133 </t>
  </si>
  <si>
    <t xml:space="preserve">4010340504201 </t>
  </si>
  <si>
    <t xml:space="preserve">4010340505451 </t>
  </si>
  <si>
    <t xml:space="preserve">4010340505598 </t>
  </si>
  <si>
    <t xml:space="preserve">4010340505680 </t>
  </si>
  <si>
    <t xml:space="preserve">4010340506304 </t>
  </si>
  <si>
    <t xml:space="preserve">4010340507325 </t>
  </si>
  <si>
    <t xml:space="preserve">4010340509404 </t>
  </si>
  <si>
    <t xml:space="preserve">4010340510158 </t>
  </si>
  <si>
    <t xml:space="preserve">4010340510165 </t>
  </si>
  <si>
    <t xml:space="preserve">4010340510400 </t>
  </si>
  <si>
    <t xml:space="preserve">4010340510455 </t>
  </si>
  <si>
    <t xml:space="preserve">4010340510653 </t>
  </si>
  <si>
    <t xml:space="preserve">4010340510707 </t>
  </si>
  <si>
    <t xml:space="preserve">4010340510752 </t>
  </si>
  <si>
    <t xml:space="preserve">4010340510806 </t>
  </si>
  <si>
    <t xml:space="preserve">4010340510981 </t>
  </si>
  <si>
    <t xml:space="preserve">4010340511100 </t>
  </si>
  <si>
    <t xml:space="preserve">4010340511308 </t>
  </si>
  <si>
    <t xml:space="preserve">4010340511407 </t>
  </si>
  <si>
    <t xml:space="preserve">4010340511605 </t>
  </si>
  <si>
    <t xml:space="preserve">4010340511704 </t>
  </si>
  <si>
    <t xml:space="preserve">4010340520522 </t>
  </si>
  <si>
    <t xml:space="preserve">4010340520607 </t>
  </si>
  <si>
    <t xml:space="preserve">4010340520621 </t>
  </si>
  <si>
    <t xml:space="preserve">4010340520720 </t>
  </si>
  <si>
    <t xml:space="preserve">4010340532006 </t>
  </si>
  <si>
    <t xml:space="preserve">4010340532105 </t>
  </si>
  <si>
    <t xml:space="preserve">4010340532204 </t>
  </si>
  <si>
    <t xml:space="preserve">4010340532303 </t>
  </si>
  <si>
    <t xml:space="preserve">4010340532402 </t>
  </si>
  <si>
    <t xml:space="preserve">4010340551137 </t>
  </si>
  <si>
    <t xml:space="preserve">4010340551144 </t>
  </si>
  <si>
    <t xml:space="preserve">4010340553001 </t>
  </si>
  <si>
    <t xml:space="preserve">4010340553148 </t>
  </si>
  <si>
    <t xml:space="preserve">4010340554305 </t>
  </si>
  <si>
    <t xml:space="preserve">4010340555609 </t>
  </si>
  <si>
    <t xml:space="preserve">4010340557207 </t>
  </si>
  <si>
    <t xml:space="preserve">4010340590433 </t>
  </si>
  <si>
    <t xml:space="preserve">4010340591126 </t>
  </si>
  <si>
    <t xml:space="preserve">4010340591430 </t>
  </si>
  <si>
    <t xml:space="preserve">4010340614009 </t>
  </si>
  <si>
    <t xml:space="preserve">4010340961011 </t>
  </si>
  <si>
    <t xml:space="preserve">4010340961110 </t>
  </si>
  <si>
    <t xml:space="preserve">4010340961127 </t>
  </si>
  <si>
    <t xml:space="preserve">4010340961134 </t>
  </si>
  <si>
    <t xml:space="preserve">4010340961141 </t>
  </si>
  <si>
    <t xml:space="preserve">4010340961158 </t>
  </si>
  <si>
    <t xml:space="preserve">4010340964357 </t>
  </si>
  <si>
    <t xml:space="preserve">4010340983136 </t>
  </si>
  <si>
    <t xml:space="preserve">4010340983266 </t>
  </si>
  <si>
    <t xml:space="preserve">4010340983273 </t>
  </si>
  <si>
    <t xml:space="preserve">4010340983280 </t>
  </si>
  <si>
    <t xml:space="preserve">4010340985703 </t>
  </si>
  <si>
    <t xml:space="preserve">4010340985857 </t>
  </si>
  <si>
    <t xml:space="preserve">4010340989305 </t>
  </si>
  <si>
    <t xml:space="preserve">4010340989701 </t>
  </si>
  <si>
    <t xml:space="preserve">4010340989756 </t>
  </si>
  <si>
    <t xml:space="preserve">4010340989800 </t>
  </si>
  <si>
    <t xml:space="preserve">4010340989909 </t>
  </si>
  <si>
    <t xml:space="preserve">4010340989954 </t>
  </si>
  <si>
    <t xml:space="preserve">4010340991100 </t>
  </si>
  <si>
    <t xml:space="preserve">4010340991865 </t>
  </si>
  <si>
    <t xml:space="preserve">4010340991902 </t>
  </si>
  <si>
    <t xml:space="preserve">4010340995801 </t>
  </si>
  <si>
    <t xml:space="preserve">4010340996815 </t>
  </si>
  <si>
    <t xml:space="preserve">4010340998352 </t>
  </si>
  <si>
    <t xml:space="preserve">4010340998772 </t>
  </si>
  <si>
    <t>3700603906057X</t>
  </si>
  <si>
    <t xml:space="preserve">4010340530347 </t>
  </si>
  <si>
    <t xml:space="preserve">4010340510134 </t>
  </si>
  <si>
    <t>3760151440625x</t>
  </si>
  <si>
    <t xml:space="preserve">3700590414061 </t>
  </si>
  <si>
    <t xml:space="preserve">3700590420161 </t>
  </si>
  <si>
    <t>3489265705849 3489265705849 3489265705849 3489265705849</t>
  </si>
  <si>
    <t>3489265705832 x4</t>
  </si>
  <si>
    <t>3489261401561 x4</t>
  </si>
  <si>
    <t>3489265707669 x2</t>
  </si>
  <si>
    <t>3489265707676 x2</t>
  </si>
  <si>
    <t>3489265708215 x2</t>
  </si>
  <si>
    <t>3489265707706 x2</t>
  </si>
  <si>
    <t>AC050EFGMG2N</t>
  </si>
  <si>
    <t>AC050EFDMG2N</t>
  </si>
  <si>
    <t>AC050F03MG2N</t>
  </si>
  <si>
    <t>AC050F02MG2N</t>
  </si>
  <si>
    <t>AC050PF0MG2N</t>
  </si>
  <si>
    <t>AC050EFGMG2T</t>
  </si>
  <si>
    <t>AC050EFDMG2T</t>
  </si>
  <si>
    <t>AC050F03MG2T</t>
  </si>
  <si>
    <t>AC050F02MG2T</t>
  </si>
  <si>
    <t>AC050PF0MG2T</t>
  </si>
  <si>
    <t>AC050EFGMG2B</t>
  </si>
  <si>
    <t>AC050EFDMG2B</t>
  </si>
  <si>
    <t>AC050F03MG2B</t>
  </si>
  <si>
    <t>AC050F02MG2B</t>
  </si>
  <si>
    <t>AC050PF0MG2B</t>
  </si>
  <si>
    <t>AA790F3PBR2W</t>
  </si>
  <si>
    <t>AA790F3PGPHI</t>
  </si>
  <si>
    <t>AA790F03BR2W</t>
  </si>
  <si>
    <t>AA790PF0BR2W</t>
  </si>
  <si>
    <t>AA790F03GPHI</t>
  </si>
  <si>
    <t>AA790PF0GPHI</t>
  </si>
  <si>
    <t>AB800EFDSDOR</t>
  </si>
  <si>
    <t>AB800EFGSDOR</t>
  </si>
  <si>
    <t>AB800MFDSDOR</t>
  </si>
  <si>
    <t>AB800MFGSDOR</t>
  </si>
  <si>
    <t>AB800EFDSDON</t>
  </si>
  <si>
    <t>AB800EFGSDON</t>
  </si>
  <si>
    <t>AB800MFDSDON</t>
  </si>
  <si>
    <t>AB800MFGSDON</t>
  </si>
  <si>
    <t>AB800EFDSDOG</t>
  </si>
  <si>
    <t>AB800EFGSDOG</t>
  </si>
  <si>
    <t>AB800MFDSDOG</t>
  </si>
  <si>
    <t>AB800MFGSDOG</t>
  </si>
  <si>
    <t>AB800EFDSDG1</t>
  </si>
  <si>
    <t>AB800EFGSDG1</t>
  </si>
  <si>
    <t>AB800MFDSDG1</t>
  </si>
  <si>
    <t>AB800MFGSDG1</t>
  </si>
  <si>
    <t>AA150F03MG3N</t>
  </si>
  <si>
    <t>AA150F02MG3N</t>
  </si>
  <si>
    <t>AA150FF0MG3N</t>
  </si>
  <si>
    <t>AA150F03MG2G</t>
  </si>
  <si>
    <t>AA150F02MG2G</t>
  </si>
  <si>
    <t>AA150FF0MG2G</t>
  </si>
  <si>
    <t>AA150F03MG3C</t>
  </si>
  <si>
    <t>AA150F02MG3C</t>
  </si>
  <si>
    <t>AA150FF0MG3C</t>
  </si>
  <si>
    <t>3661853627225 + 3661853693510</t>
  </si>
  <si>
    <t>3661853627263 + 3661853693534</t>
  </si>
  <si>
    <t>3661853627287 + 3661853693558</t>
  </si>
  <si>
    <t>3661853627287 + 3661853605216 + 3661853605216</t>
  </si>
  <si>
    <t>3661853613501 + 3661853693510</t>
  </si>
  <si>
    <t>3661853613549 + 3661853693534</t>
  </si>
  <si>
    <t>3661853613556 + 3661853693558</t>
  </si>
  <si>
    <t>3661853613556 + 3661853605216 (x2)</t>
  </si>
  <si>
    <t>3661853605926 + 3661853693510</t>
  </si>
  <si>
    <t>3661853605933 + 3661853693534</t>
  </si>
  <si>
    <t>3661853605940 + 3661853693558</t>
  </si>
  <si>
    <t>3661853605940 + 3661853605216 (x2)</t>
  </si>
  <si>
    <t>3661853614324 + 3661853605216</t>
  </si>
  <si>
    <t>3661853614362 + 3661853605230</t>
  </si>
  <si>
    <t>3661853614386 + 3661853605247</t>
  </si>
  <si>
    <t>3661853626822 + 3661853605230</t>
  </si>
  <si>
    <t>3661853625023 + 3661853605247</t>
  </si>
  <si>
    <t>3661853605551 + 3661853605230</t>
  </si>
  <si>
    <t>3661853605568 + 3661853605247</t>
  </si>
  <si>
    <t>3661853625047 + 3661853605230</t>
  </si>
  <si>
    <t>3661853625061 + 3661853605247</t>
  </si>
  <si>
    <t>3661853610166 + 3661853605230</t>
  </si>
  <si>
    <t>3661853641313 + 3661853605247</t>
  </si>
  <si>
    <t>3661853607630 + 3661853605230</t>
  </si>
  <si>
    <t>3661853607647 + 3661853605247</t>
  </si>
  <si>
    <t>3700229432275/3700229432282</t>
  </si>
  <si>
    <t>3700229432305/3700229432312</t>
  </si>
  <si>
    <t>INDIANA6</t>
  </si>
  <si>
    <t>LUNEO</t>
  </si>
  <si>
    <t>LUNEO2</t>
  </si>
  <si>
    <t>LUNEO1</t>
  </si>
  <si>
    <t>LUNEO3</t>
  </si>
  <si>
    <t>LUNEO4</t>
  </si>
  <si>
    <t>LUNEO5</t>
  </si>
  <si>
    <t>LUNEO6</t>
  </si>
  <si>
    <t>LUNEO7</t>
  </si>
  <si>
    <t>LUNEO8</t>
  </si>
  <si>
    <t>5028735896120/5028735897332</t>
  </si>
  <si>
    <t>LUNEO9</t>
  </si>
  <si>
    <t>5028735896137/5028735897301</t>
  </si>
  <si>
    <t>5028735896137/5028735897318</t>
  </si>
  <si>
    <t>5028735897103/5028735897332</t>
  </si>
  <si>
    <t>5028735897110/5028735897301</t>
  </si>
  <si>
    <t>5028735897110/5028735897318</t>
  </si>
  <si>
    <t>5028735895925/5028735897332</t>
  </si>
  <si>
    <t>LUNEO10</t>
  </si>
  <si>
    <t>5028735895932/5028735897301</t>
  </si>
  <si>
    <t>LUNEO11</t>
  </si>
  <si>
    <t>5028735895932/5028735897318</t>
  </si>
  <si>
    <t>LUNEO13</t>
  </si>
  <si>
    <t>LUNEO14</t>
  </si>
  <si>
    <t>LUNEO12</t>
  </si>
  <si>
    <t>5028735895390/5028735897325</t>
  </si>
  <si>
    <t>LUNEO15</t>
  </si>
  <si>
    <t>LUNEO16</t>
  </si>
  <si>
    <t>LUNEO17</t>
  </si>
  <si>
    <t>LUNEO18</t>
  </si>
  <si>
    <t>LUNEO19</t>
  </si>
  <si>
    <t>LUNEO20</t>
  </si>
  <si>
    <t>LUNEO21</t>
  </si>
  <si>
    <t>LUNEO22</t>
  </si>
  <si>
    <t>LUNEO23</t>
  </si>
  <si>
    <t>LUNEO24</t>
  </si>
  <si>
    <t>LUNEO25</t>
  </si>
  <si>
    <t>LUNEO26</t>
  </si>
  <si>
    <t>LUNEO27</t>
  </si>
  <si>
    <t>LUNEO28</t>
  </si>
  <si>
    <t>LUNEO29</t>
  </si>
  <si>
    <t>INDIANA</t>
  </si>
  <si>
    <t>INDIANA2</t>
  </si>
  <si>
    <t>INDIANA3</t>
  </si>
  <si>
    <t>INDIANA4</t>
  </si>
  <si>
    <t>INDIANA5</t>
  </si>
  <si>
    <t xml:space="preserve">LASB9014 </t>
  </si>
  <si>
    <t>BONNY</t>
  </si>
  <si>
    <t>BONNY2</t>
  </si>
  <si>
    <t>BONNY3</t>
  </si>
  <si>
    <t>BONNY4</t>
  </si>
  <si>
    <t>BONNY5</t>
  </si>
  <si>
    <t>BONNY6</t>
  </si>
  <si>
    <t>BONNY7</t>
  </si>
  <si>
    <t>BONNY8</t>
  </si>
  <si>
    <t>BONNY9</t>
  </si>
  <si>
    <t>BONNY10</t>
  </si>
  <si>
    <t>Bonny11</t>
  </si>
  <si>
    <t>Bonny12</t>
  </si>
  <si>
    <t>Bonny13</t>
  </si>
  <si>
    <t>SKU</t>
  </si>
  <si>
    <t>Prix</t>
  </si>
  <si>
    <t>Délais min</t>
  </si>
  <si>
    <t>Délais max</t>
  </si>
  <si>
    <t>34E27/1999/2370</t>
  </si>
  <si>
    <t>A672-D-Blanc</t>
  </si>
  <si>
    <t>A672-G-Blanc</t>
  </si>
  <si>
    <t>HB140-Argent</t>
  </si>
  <si>
    <t>LABB6014 LAKO2314 LAKL1314</t>
  </si>
  <si>
    <t>FOHSGB10 TX50110 TX50310 TX50710</t>
  </si>
  <si>
    <t>FOHSGB10 TX50129 TX50329 TX50729</t>
  </si>
  <si>
    <t>FOHSGB10 TX50111 TX50311 TX50711</t>
  </si>
  <si>
    <t>FOHSGB10 TX50139 TX50339 TX50739</t>
  </si>
  <si>
    <t>FOHSGB14 TX50110 TX50310 TX50710</t>
  </si>
  <si>
    <t>FOHSGB14 TX50111 TX50311 TX50711</t>
  </si>
  <si>
    <t>FOHSGB14 TX50129 TX50329 TX50729</t>
  </si>
  <si>
    <t>FOHSGB14 TX50139 TX50339 TX50739</t>
  </si>
  <si>
    <t>FOHSGB14 TX50148 TX50348 TX50748</t>
  </si>
  <si>
    <t>FOHSZG10 TX50010 TX50310 TX50810</t>
  </si>
  <si>
    <t>FOHSZG10 TX50011 TX50311 TX50811</t>
  </si>
  <si>
    <t>FOHSZG10 TX50039 TX50339 TX50839</t>
  </si>
  <si>
    <t>FOHSZG10 TX50048 TX50348 TX50848</t>
  </si>
  <si>
    <t>FOHSZG10 TX50029 TX50329 TX50829</t>
  </si>
  <si>
    <t>FOHSZG14 TX50010 TX50310 TX50810</t>
  </si>
  <si>
    <t>FOHSZG14 TX50011 TX50311 TX50811</t>
  </si>
  <si>
    <t>FOHSZG14 TX50029 TX50329 TX50829</t>
  </si>
  <si>
    <t>FOHSZG14 TX50039 TX50339 TX50839</t>
  </si>
  <si>
    <t>FOHSZG14 TX50048 TX50348 TX50848</t>
  </si>
  <si>
    <t>FOSBZG10 TX50010 TX50310 TX50810</t>
  </si>
  <si>
    <t>FOSBZG10 TX50011 TX50311 TX50811</t>
  </si>
  <si>
    <t>FOSBZG10 TX50029 TX50329 TX50829</t>
  </si>
  <si>
    <t>FOSBZG10 TX50039 TX50339 TX50839</t>
  </si>
  <si>
    <t>FOSBZG10 TX50048 TX50348 TX50848</t>
  </si>
  <si>
    <t>FOSBZG14 TX50010 TX50310 TX50810</t>
  </si>
  <si>
    <t>FOSBZG14 TX50011 TX50311 TX50811</t>
  </si>
  <si>
    <t>FOSBZG14 TX50029 TX50329 TX50829</t>
  </si>
  <si>
    <t>FOSBZG14 TX50039 TX50339 TX50839</t>
  </si>
  <si>
    <t>FOSBZG14 TX50048 TX50348 TX50848</t>
  </si>
  <si>
    <t>LABE12014 LANA1214</t>
  </si>
  <si>
    <t>EMPI6011900</t>
  </si>
  <si>
    <t>COMB2101900</t>
  </si>
  <si>
    <t>GROO6302000</t>
  </si>
  <si>
    <t>EMPI6013800</t>
  </si>
  <si>
    <t>EMPI6061900</t>
  </si>
  <si>
    <t>HUDS6051919</t>
  </si>
  <si>
    <t>HUDS6053838</t>
  </si>
  <si>
    <t>HUDS6051218</t>
  </si>
  <si>
    <t>BATH3750100</t>
  </si>
  <si>
    <t>BATH3740100</t>
  </si>
  <si>
    <t>HOME2500100</t>
  </si>
  <si>
    <t>HOME2500900</t>
  </si>
  <si>
    <t>BRIC2441200</t>
  </si>
  <si>
    <t>BRIC2441900</t>
  </si>
  <si>
    <t>ATIA2301100</t>
  </si>
  <si>
    <t>ATIA2301900</t>
  </si>
  <si>
    <t>ALIX0520100</t>
  </si>
  <si>
    <t>GROO6301900</t>
  </si>
  <si>
    <t>GROO6305000</t>
  </si>
  <si>
    <t>BATH3710100</t>
  </si>
  <si>
    <t>JERO0501200</t>
  </si>
  <si>
    <t>CAFE2303300</t>
  </si>
  <si>
    <t>HOME2600100</t>
  </si>
  <si>
    <t>HOME2600900</t>
  </si>
  <si>
    <t>DOMI9001100</t>
  </si>
  <si>
    <t>DOMI9001900</t>
  </si>
  <si>
    <t>CAFE2403300</t>
  </si>
  <si>
    <t>BOST0502701</t>
  </si>
  <si>
    <t>CHAR3000100</t>
  </si>
  <si>
    <t>ARGO2441511</t>
  </si>
  <si>
    <t>ARGO2441519</t>
  </si>
  <si>
    <t>ARGO2441538</t>
  </si>
  <si>
    <t>ALIX0190100</t>
  </si>
  <si>
    <t>FOGG2151570</t>
  </si>
  <si>
    <t>DESI3001100</t>
  </si>
  <si>
    <t>DESI3002000</t>
  </si>
  <si>
    <t>DESI3002100</t>
  </si>
  <si>
    <t>DESI3004600</t>
  </si>
  <si>
    <t>DESI3005300</t>
  </si>
  <si>
    <t>GRAF0927511</t>
  </si>
  <si>
    <t>CAFE2253300</t>
  </si>
  <si>
    <t>NIEL0191100</t>
  </si>
  <si>
    <t>NIEL0192000</t>
  </si>
  <si>
    <t>JULN0191200</t>
  </si>
  <si>
    <t>JADE3000100</t>
  </si>
  <si>
    <t>HANG2601900</t>
  </si>
  <si>
    <t>ATIA2101111</t>
  </si>
  <si>
    <t>ATIA2101279</t>
  </si>
  <si>
    <t>ALIX0140100</t>
  </si>
  <si>
    <t>EASY6201919</t>
  </si>
  <si>
    <t>FIRS0141900</t>
  </si>
  <si>
    <t>HEMI2651179</t>
  </si>
  <si>
    <t>FCO51191900</t>
  </si>
  <si>
    <t>FCO51192000</t>
  </si>
  <si>
    <t>FCO51193100</t>
  </si>
  <si>
    <t>FCO51193800</t>
  </si>
  <si>
    <t>CAST0500500</t>
  </si>
  <si>
    <t>FIRS0161900</t>
  </si>
  <si>
    <t>JERO0141200</t>
  </si>
  <si>
    <t>GLOS2131100</t>
  </si>
  <si>
    <t>FMZA7701900</t>
  </si>
  <si>
    <t>FMZA7702000</t>
  </si>
  <si>
    <t>FMZA7703100</t>
  </si>
  <si>
    <t>FMZA7703800</t>
  </si>
  <si>
    <t>FMGR7701120</t>
  </si>
  <si>
    <t>FMLA7701931</t>
  </si>
  <si>
    <t>FMPI7701920</t>
  </si>
  <si>
    <t>FMTO7701920</t>
  </si>
  <si>
    <t>CAFE2153300</t>
  </si>
  <si>
    <t>CAST0700500</t>
  </si>
  <si>
    <t>JOHN2602000</t>
  </si>
  <si>
    <t>FCO21141900</t>
  </si>
  <si>
    <t>FCO21142000</t>
  </si>
  <si>
    <t>FCO21143100</t>
  </si>
  <si>
    <t>CAFE2103300</t>
  </si>
  <si>
    <t>LAMA0140300</t>
  </si>
  <si>
    <t>DREA0253000</t>
  </si>
  <si>
    <t>DREA0243000</t>
  </si>
  <si>
    <t>DAVO6151900</t>
  </si>
  <si>
    <t>DAVO6152000</t>
  </si>
  <si>
    <t>DAVO6153800</t>
  </si>
  <si>
    <t>FCO01161900</t>
  </si>
  <si>
    <t>FCO01163100</t>
  </si>
  <si>
    <t>DREA0273000</t>
  </si>
  <si>
    <t>DOPP2501909</t>
  </si>
  <si>
    <t>ALIX0390100</t>
  </si>
  <si>
    <t>FCM51141900</t>
  </si>
  <si>
    <t>FCM51143100</t>
  </si>
  <si>
    <t>BROO2501100</t>
  </si>
  <si>
    <t>FLOR6151900</t>
  </si>
  <si>
    <t>FLOR6152000</t>
  </si>
  <si>
    <t>FLOR6153800</t>
  </si>
  <si>
    <t>ALIX0490100</t>
  </si>
  <si>
    <t>COMB2101100</t>
  </si>
  <si>
    <t>BIBO0351200</t>
  </si>
  <si>
    <t>KARL0491911</t>
  </si>
  <si>
    <t>FCL51143100</t>
  </si>
  <si>
    <t>BROO2531100</t>
  </si>
  <si>
    <t>FCM51161900</t>
  </si>
  <si>
    <t>FCM51163100</t>
  </si>
  <si>
    <t>FCL51163100</t>
  </si>
  <si>
    <t>BUTT0141200</t>
  </si>
  <si>
    <t>BUTT0146600</t>
  </si>
  <si>
    <t>ALG22101100</t>
  </si>
  <si>
    <t>ALG22101900</t>
  </si>
  <si>
    <t>CAST0140500</t>
  </si>
  <si>
    <t>BUTT0161200</t>
  </si>
  <si>
    <t>BUTT0166600</t>
  </si>
  <si>
    <t>CAST0160500</t>
  </si>
  <si>
    <t>BOST0142701</t>
  </si>
  <si>
    <t>CAST0650500</t>
  </si>
  <si>
    <t>CAST0600500</t>
  </si>
  <si>
    <t>CAST0020500</t>
  </si>
  <si>
    <t>ENZO0192000</t>
  </si>
  <si>
    <t>HAPP9001200</t>
  </si>
  <si>
    <t>CULB6201511</t>
  </si>
  <si>
    <t>CULB6201519</t>
  </si>
  <si>
    <t>ELEV6253800</t>
  </si>
  <si>
    <t>ELEV6254200</t>
  </si>
  <si>
    <t>ELEX6251912</t>
  </si>
  <si>
    <t>Chic01</t>
  </si>
  <si>
    <t>Chic02</t>
  </si>
  <si>
    <t>Chic03</t>
  </si>
  <si>
    <t>Chic04</t>
  </si>
  <si>
    <t>Chic05</t>
  </si>
  <si>
    <t>Chic06</t>
  </si>
  <si>
    <t>259.99</t>
  </si>
  <si>
    <t>Délais</t>
  </si>
  <si>
    <t>Statut</t>
  </si>
  <si>
    <t>visibilité</t>
  </si>
  <si>
    <t>15 Ã  20 jours</t>
  </si>
  <si>
    <t>5 Ã  10 jours</t>
  </si>
  <si>
    <t>EMPI.601.19.00</t>
  </si>
  <si>
    <t xml:space="preserve"> luxaflex+visco ocÃ©an</t>
  </si>
  <si>
    <t>CLEV.500.12.19</t>
  </si>
  <si>
    <t>FRIE.250.38.70</t>
  </si>
  <si>
    <t>COMB.210.19.00</t>
  </si>
  <si>
    <t>FRED.039.12.00</t>
  </si>
  <si>
    <t>SANF.511.11.00</t>
  </si>
  <si>
    <t>GROO.630.20.00</t>
  </si>
  <si>
    <t>LEA2.244.15.19</t>
  </si>
  <si>
    <t xml:space="preserve"> luxaflex + visco ocÃ©an</t>
  </si>
  <si>
    <t>20 Ã  30 jours</t>
  </si>
  <si>
    <t>10 Ã  15 jours</t>
  </si>
  <si>
    <t>6 Ã  8 semaines</t>
  </si>
  <si>
    <t>EMPI.601.38.00</t>
  </si>
  <si>
    <t>EMPI.606.19.00</t>
  </si>
  <si>
    <t>LOVE.605.12.00</t>
  </si>
  <si>
    <t>LOVE.605.19.00</t>
  </si>
  <si>
    <t>LOVE.605.38.00</t>
  </si>
  <si>
    <t>HUDS.605.19.19</t>
  </si>
  <si>
    <t>HUDS.605.38.38</t>
  </si>
  <si>
    <t>HUDS.605.12.18</t>
  </si>
  <si>
    <t xml:space="preserve">34E27/1999/2370 </t>
  </si>
  <si>
    <t>PRDB.290.11.00</t>
  </si>
  <si>
    <t>PRDB.290.26.00</t>
  </si>
  <si>
    <t>PRDB.290.31.00</t>
  </si>
  <si>
    <t>PRDE.290.11.00</t>
  </si>
  <si>
    <t>PRDA.290.20.00</t>
  </si>
  <si>
    <t>PRDA.290.26.00</t>
  </si>
  <si>
    <t>PRDA.290.40.00</t>
  </si>
  <si>
    <t>PRDA.290.50.00</t>
  </si>
  <si>
    <t>LATI.050.03.00</t>
  </si>
  <si>
    <t>MOLI.492.11.00</t>
  </si>
  <si>
    <t>BATH.375.01.00</t>
  </si>
  <si>
    <t>YUCA.050.11.00</t>
  </si>
  <si>
    <t>YUCA.050.66.00</t>
  </si>
  <si>
    <t>BATH.374.01.00</t>
  </si>
  <si>
    <t>MOLI.493.11.00</t>
  </si>
  <si>
    <t>PRDB.231.01.00</t>
  </si>
  <si>
    <t>PRDB.231.11.00</t>
  </si>
  <si>
    <t>HOME.250.01.00</t>
  </si>
  <si>
    <t>HOME.250.09.00</t>
  </si>
  <si>
    <t>BRIC.244.12.00</t>
  </si>
  <si>
    <t>BRIC.244.19.00</t>
  </si>
  <si>
    <t>PRDE.231.01.00</t>
  </si>
  <si>
    <t>ATIA.230.11.00</t>
  </si>
  <si>
    <t>ATIA.230.19.00</t>
  </si>
  <si>
    <t>MOLI.494.11.00</t>
  </si>
  <si>
    <t>ALIX.052.01.00</t>
  </si>
  <si>
    <t>PRDA.231.01.00</t>
  </si>
  <si>
    <t>PRDA.231.11.00</t>
  </si>
  <si>
    <t>GROO.630.19.00</t>
  </si>
  <si>
    <t>GROO.630.50.00</t>
  </si>
  <si>
    <t>BATH.371.01.00</t>
  </si>
  <si>
    <t>MALT.230.19.00</t>
  </si>
  <si>
    <t>SKET.090.19.19</t>
  </si>
  <si>
    <t>PUNC.230.12.19</t>
  </si>
  <si>
    <t>PUNC.230.12.41</t>
  </si>
  <si>
    <t>MOLI.494.11.01</t>
  </si>
  <si>
    <t>MOLI.496.11.00</t>
  </si>
  <si>
    <t>JERO.050.12.00</t>
  </si>
  <si>
    <t>ZEN_.050.11.00</t>
  </si>
  <si>
    <t>CAFE.230.33.00</t>
  </si>
  <si>
    <t>SWEE.050.11.00</t>
  </si>
  <si>
    <t>SWEE.050.19.00</t>
  </si>
  <si>
    <t>GRAF.091.19.00</t>
  </si>
  <si>
    <t>PUMP.244.11.00</t>
  </si>
  <si>
    <t>PUMP.244.12.00</t>
  </si>
  <si>
    <t>PUMP.244.19.00</t>
  </si>
  <si>
    <t>PUMP.244.20.00</t>
  </si>
  <si>
    <t>PUMP.244.66.00</t>
  </si>
  <si>
    <t>MOLI.494.11.02</t>
  </si>
  <si>
    <t>PILA.230.12.20</t>
  </si>
  <si>
    <t>HOME.260.01.00</t>
  </si>
  <si>
    <t>HOME.260.09.00</t>
  </si>
  <si>
    <t>LEAG.223.15.19</t>
  </si>
  <si>
    <t>DOMI.900.11.00</t>
  </si>
  <si>
    <t>DOMI.900.19.00</t>
  </si>
  <si>
    <t>CAFE.240.33.00</t>
  </si>
  <si>
    <t>CORK.500.12.70</t>
  </si>
  <si>
    <t>STAK.230.19.19</t>
  </si>
  <si>
    <t>MOLI.280.01.00</t>
  </si>
  <si>
    <t>MOLI.280.09.00</t>
  </si>
  <si>
    <t>MOLI.280.11.00</t>
  </si>
  <si>
    <t>BOST.050.27.01</t>
  </si>
  <si>
    <t>JUST.300.01.00</t>
  </si>
  <si>
    <t>LINI.244.15.12</t>
  </si>
  <si>
    <t>LINI.244.15.19</t>
  </si>
  <si>
    <t>LINI.244.15.38</t>
  </si>
  <si>
    <t>SMIL.244.15.11</t>
  </si>
  <si>
    <t>SMIL.244.15.12</t>
  </si>
  <si>
    <t>SMIL.244.15.19</t>
  </si>
  <si>
    <t>SMIL.244.15.66</t>
  </si>
  <si>
    <t>CHAR.300.01.00</t>
  </si>
  <si>
    <t>CHAR.300.11.00</t>
  </si>
  <si>
    <t>SOMM.104.01.00</t>
  </si>
  <si>
    <t>PRIM.019.12.00</t>
  </si>
  <si>
    <t>MOLI.499.11.00</t>
  </si>
  <si>
    <t>ROUN.630.15.19</t>
  </si>
  <si>
    <t>SOMM.106.01.00</t>
  </si>
  <si>
    <t>ARGO.244.15.11</t>
  </si>
  <si>
    <t>ARGO.244.15.19</t>
  </si>
  <si>
    <t>ARGO.244.15.38</t>
  </si>
  <si>
    <t>ALIX.019.01.00</t>
  </si>
  <si>
    <t>FOGG.215.15.70</t>
  </si>
  <si>
    <t>TORY.230.15.11</t>
  </si>
  <si>
    <t>TORY.230.15.19</t>
  </si>
  <si>
    <t>DESI.300.11.00</t>
  </si>
  <si>
    <t>DESI.300.20.00</t>
  </si>
  <si>
    <t>DESI.300.21.00</t>
  </si>
  <si>
    <t>DESI.300.46.00</t>
  </si>
  <si>
    <t>DESI.300.53.00</t>
  </si>
  <si>
    <t>TREV.253.11.00</t>
  </si>
  <si>
    <t>TREV.253.19.00</t>
  </si>
  <si>
    <t>GRAF.092.75.11</t>
  </si>
  <si>
    <t>CAFE.225.33.00</t>
  </si>
  <si>
    <t>TUDS.510.12.19</t>
  </si>
  <si>
    <t>NIEL.019.11.00</t>
  </si>
  <si>
    <t>NIEL.019.20.00</t>
  </si>
  <si>
    <t>JULN.019.12.00</t>
  </si>
  <si>
    <t>JADE.300.01.00</t>
  </si>
  <si>
    <t>JADE.300.11.00</t>
  </si>
  <si>
    <t>SCOO.250.11.00</t>
  </si>
  <si>
    <t>SCOO.250.19.00</t>
  </si>
  <si>
    <t>YUCA.019.11.00</t>
  </si>
  <si>
    <t>YUCA.019.66.00</t>
  </si>
  <si>
    <t>HANG.260.19.00</t>
  </si>
  <si>
    <t>VUOL.300.11.00</t>
  </si>
  <si>
    <t>VUOL.300.66.00</t>
  </si>
  <si>
    <t>POP_.050.11.00</t>
  </si>
  <si>
    <t>TERR.300.01.00</t>
  </si>
  <si>
    <t>WING.260.19.19</t>
  </si>
  <si>
    <t>WORL.510.12.75</t>
  </si>
  <si>
    <t>POLY.900.00.00</t>
  </si>
  <si>
    <t>ATIA.210.11.11</t>
  </si>
  <si>
    <t>ATIA.210.12.79</t>
  </si>
  <si>
    <t>ZOEU.244.15.19</t>
  </si>
  <si>
    <t>MOLI.498.11.00</t>
  </si>
  <si>
    <t>PRIM.014.12.00</t>
  </si>
  <si>
    <t>ALIX.014.01.00</t>
  </si>
  <si>
    <t>EASY.620.19.19</t>
  </si>
  <si>
    <t>FIRS.014.19.00</t>
  </si>
  <si>
    <t>HEMI.265.11.79</t>
  </si>
  <si>
    <t>YUCA.014.11.00</t>
  </si>
  <si>
    <t>FCO5.119.19.00</t>
  </si>
  <si>
    <t>FCO5.119.20.00</t>
  </si>
  <si>
    <t>FCO5.119.31.00</t>
  </si>
  <si>
    <t>FCO5.119.38.00</t>
  </si>
  <si>
    <t>CAST.050.05.00</t>
  </si>
  <si>
    <t>FIRS.016.19.00</t>
  </si>
  <si>
    <t>JERO.014.12.00</t>
  </si>
  <si>
    <t>WALL.770.19.19</t>
  </si>
  <si>
    <t>BREA.310.11.00</t>
  </si>
  <si>
    <t>OSCA.019.11.00</t>
  </si>
  <si>
    <t>GLOS.213.11.00</t>
  </si>
  <si>
    <t>SWEE.014.11.00</t>
  </si>
  <si>
    <t>LOND.770.19.38</t>
  </si>
  <si>
    <t>TOUC.770.19.20</t>
  </si>
  <si>
    <t>FMZA.770.19.00</t>
  </si>
  <si>
    <t>FMZA.770.20.00</t>
  </si>
  <si>
    <t>FMZA.770.31.00</t>
  </si>
  <si>
    <t>FMZA.770.38.00</t>
  </si>
  <si>
    <t>SKET.280.19.19</t>
  </si>
  <si>
    <t>FMGR.770.11.20</t>
  </si>
  <si>
    <t>FMLA.770.19.31</t>
  </si>
  <si>
    <t>FMPI.770.19.20</t>
  </si>
  <si>
    <t>FMTO.770.19.20</t>
  </si>
  <si>
    <t>ZINO.770.19.11</t>
  </si>
  <si>
    <t>ZINO.770.19.20</t>
  </si>
  <si>
    <t>MANA.540.12.12</t>
  </si>
  <si>
    <t>MANA.540.12.19</t>
  </si>
  <si>
    <t>CAFE.215.33.00</t>
  </si>
  <si>
    <t>SANF.281.11.00</t>
  </si>
  <si>
    <t>ORPH.257.09.00</t>
  </si>
  <si>
    <t>SOPR.250.09.00</t>
  </si>
  <si>
    <t>ROCK.049.11.00</t>
  </si>
  <si>
    <t>DINO.253.70.12</t>
  </si>
  <si>
    <t>OMZI.260.19.70</t>
  </si>
  <si>
    <t>OPEN.210.01.00</t>
  </si>
  <si>
    <t>OPEN.210.09.00</t>
  </si>
  <si>
    <t>SPLI.260.15.11</t>
  </si>
  <si>
    <t>SWEE.016.11.00</t>
  </si>
  <si>
    <t>ORPH.257.19.00</t>
  </si>
  <si>
    <t>TUTI.310.12.09</t>
  </si>
  <si>
    <t>TUTI.310.12.11</t>
  </si>
  <si>
    <t>TUTI.310.12.01</t>
  </si>
  <si>
    <t>CAST.070.05.00</t>
  </si>
  <si>
    <t>BAST.250.19.19</t>
  </si>
  <si>
    <t>SOPR.250.11.00</t>
  </si>
  <si>
    <t>SOPR.250.19.00</t>
  </si>
  <si>
    <t>SPAC.290.01.00</t>
  </si>
  <si>
    <t>SPAC.290.09.00</t>
  </si>
  <si>
    <t>ROCK.049.19.00</t>
  </si>
  <si>
    <t>WIDE.260.19.00</t>
  </si>
  <si>
    <t>JOHN.260.20.00</t>
  </si>
  <si>
    <t>FCO2.114.19.00</t>
  </si>
  <si>
    <t>FCO2.114.20.00</t>
  </si>
  <si>
    <t>FCO2.114.31.00</t>
  </si>
  <si>
    <t>CAFE.210.33.00</t>
  </si>
  <si>
    <t>SAIL.290.11.15</t>
  </si>
  <si>
    <t>SAIL.290.19.15</t>
  </si>
  <si>
    <t>LAMA.014.03.00</t>
  </si>
  <si>
    <t>PLAY.255.11.70</t>
  </si>
  <si>
    <t>TWIN.039.11.00</t>
  </si>
  <si>
    <t>STAN.250.11.00</t>
  </si>
  <si>
    <t>STAN.250.19.00</t>
  </si>
  <si>
    <t>DREA.025.30.00</t>
  </si>
  <si>
    <t>SIST.261.11.00</t>
  </si>
  <si>
    <t>ROCK.044.19.00</t>
  </si>
  <si>
    <t>TWIN.039.12.00</t>
  </si>
  <si>
    <t>TWIN.039.19.00</t>
  </si>
  <si>
    <t>DREA.024.30.00</t>
  </si>
  <si>
    <t>DAVO.615.19.00</t>
  </si>
  <si>
    <t>DAVO.615.20.00</t>
  </si>
  <si>
    <t>DAVO.615.38.00</t>
  </si>
  <si>
    <t>FCO0.116.19.00</t>
  </si>
  <si>
    <t>FCO0.116.31.00</t>
  </si>
  <si>
    <t>BORA.210.12.19</t>
  </si>
  <si>
    <t>BORA.210.19.11</t>
  </si>
  <si>
    <t>MEZO.049.12.00</t>
  </si>
  <si>
    <t>DREA.027.30.00</t>
  </si>
  <si>
    <t>GRAF.039.18.00</t>
  </si>
  <si>
    <t>QUAT.215.19.70</t>
  </si>
  <si>
    <t>LAYE.620.19.19</t>
  </si>
  <si>
    <t>MZPE.710.19.66</t>
  </si>
  <si>
    <t>DOPP.250.19.09</t>
  </si>
  <si>
    <t>FING.620.19.19</t>
  </si>
  <si>
    <t>FING.620.38.31</t>
  </si>
  <si>
    <t>ALIX.039.01.00</t>
  </si>
  <si>
    <t>NEVA.014.03.00</t>
  </si>
  <si>
    <t>UPPE.260.11.00</t>
  </si>
  <si>
    <t>FCM5.114.19.00</t>
  </si>
  <si>
    <t>FCM5.114.31.00</t>
  </si>
  <si>
    <t>FRIE.255.19.70</t>
  </si>
  <si>
    <t>GLOS.210.11.00</t>
  </si>
  <si>
    <t>POP_.014.11.00</t>
  </si>
  <si>
    <t>UPPE.260.19.00</t>
  </si>
  <si>
    <t>SANF.510.11.00</t>
  </si>
  <si>
    <t>BROO.250.11.00</t>
  </si>
  <si>
    <t>FLOR.615.19.00</t>
  </si>
  <si>
    <t>FLOR.615.20.00</t>
  </si>
  <si>
    <t>FLOR.615.38.00</t>
  </si>
  <si>
    <t>OVER.049.19.11</t>
  </si>
  <si>
    <t>GRAF.049.18.00</t>
  </si>
  <si>
    <t>SANF.250.19.00</t>
  </si>
  <si>
    <t>ALIX.049.01.00</t>
  </si>
  <si>
    <t>JAZZ.035.19.00</t>
  </si>
  <si>
    <t>EXTE.213.11.71</t>
  </si>
  <si>
    <t>EXTE.213.12.71</t>
  </si>
  <si>
    <t>SANF.250.11.00</t>
  </si>
  <si>
    <t>FRED.039.11.00</t>
  </si>
  <si>
    <t>UPDO.250.11.00</t>
  </si>
  <si>
    <t>COMB.210.11.00</t>
  </si>
  <si>
    <t>OVER.044.11.00</t>
  </si>
  <si>
    <t>BIBO.035.12.00</t>
  </si>
  <si>
    <t>GRAF.044.18.00</t>
  </si>
  <si>
    <t>KARL.049.19.11</t>
  </si>
  <si>
    <t>LOOK.255.12.11</t>
  </si>
  <si>
    <t>MZPE.049.18.00</t>
  </si>
  <si>
    <t>MEZO.044.19.00</t>
  </si>
  <si>
    <t>FCL5.114.31.00</t>
  </si>
  <si>
    <t>BROO.253.11.00</t>
  </si>
  <si>
    <t>FCM5.116.19.00</t>
  </si>
  <si>
    <t>FCM5.116.31.00</t>
  </si>
  <si>
    <t>MZCI.049.11.00</t>
  </si>
  <si>
    <t>MZCI.049.12.00</t>
  </si>
  <si>
    <t>MZCI.049.19.00</t>
  </si>
  <si>
    <t>OVER.044.19.11</t>
  </si>
  <si>
    <t>BROO.260.11.00</t>
  </si>
  <si>
    <t>FCL5.116.31.00</t>
  </si>
  <si>
    <t>LAUR.049.19.19</t>
  </si>
  <si>
    <t>BUTT.014.12.00</t>
  </si>
  <si>
    <t>BUTT.014.66.00</t>
  </si>
  <si>
    <t>SANF.270.11.00</t>
  </si>
  <si>
    <t>ALG2.210.01.00</t>
  </si>
  <si>
    <t>ALG2.210.11.00</t>
  </si>
  <si>
    <t>ALG2.210.19.00</t>
  </si>
  <si>
    <t>PUSH.250.18.12</t>
  </si>
  <si>
    <t>MZCI.044.11.00</t>
  </si>
  <si>
    <t>MZCI.044.19.00</t>
  </si>
  <si>
    <t>CAST.014.05.00</t>
  </si>
  <si>
    <t>COLO.034.12.00</t>
  </si>
  <si>
    <t>BUTT.016.12.00</t>
  </si>
  <si>
    <t>BUTT.016.66.00</t>
  </si>
  <si>
    <t>SANF.260.11.00</t>
  </si>
  <si>
    <t>CAST.016.05.00</t>
  </si>
  <si>
    <t>BOST.014.27.01</t>
  </si>
  <si>
    <t>BROO.280.11.00</t>
  </si>
  <si>
    <t>CAST.065.05.00</t>
  </si>
  <si>
    <t>TRIO.039.11.00</t>
  </si>
  <si>
    <t>TRIO.039.12.00</t>
  </si>
  <si>
    <t>CAST.060.05.00</t>
  </si>
  <si>
    <t>MAX2.210.11.00</t>
  </si>
  <si>
    <t>MAX2.210.19.00</t>
  </si>
  <si>
    <t>SANF.202.11.00</t>
  </si>
  <si>
    <t>GRAF.046.18.11</t>
  </si>
  <si>
    <t>SFER.255.11.19</t>
  </si>
  <si>
    <t>SIST.202.11.00</t>
  </si>
  <si>
    <t>POP_.060.11.00</t>
  </si>
  <si>
    <t>CAST.002.05.00</t>
  </si>
  <si>
    <t>OXFO.310.00.00</t>
  </si>
  <si>
    <t xml:space="preserve">SHUM.019.20.00 </t>
  </si>
  <si>
    <t xml:space="preserve">TURB.019.11.00 </t>
  </si>
  <si>
    <t xml:space="preserve">TURB.019.20.00 </t>
  </si>
  <si>
    <t>TURB.019.60.00</t>
  </si>
  <si>
    <t>ENZO.019.20.00</t>
  </si>
  <si>
    <t>TRUC.019.20.00</t>
  </si>
  <si>
    <t xml:space="preserve">MORG.019.21.00 </t>
  </si>
  <si>
    <t xml:space="preserve">PRON.675.12.00 </t>
  </si>
  <si>
    <t xml:space="preserve">PRON.675.19.00 </t>
  </si>
  <si>
    <t xml:space="preserve">PRON.675.38.00 </t>
  </si>
  <si>
    <t xml:space="preserve">PRON.675.42.00 </t>
  </si>
  <si>
    <t xml:space="preserve">LOFT.601.19.00 </t>
  </si>
  <si>
    <t xml:space="preserve">LOFT.602.19.00 </t>
  </si>
  <si>
    <t xml:space="preserve">LOFT.601.38.00 </t>
  </si>
  <si>
    <t xml:space="preserve">LOFT.602.38.00 </t>
  </si>
  <si>
    <t>statut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</si>
</sst>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0" applyNumberFormat="0" applyAlignment="0" applyProtection="0"/>
    <xf numFmtId="0" fontId="13" fillId="9" borderId="11" applyNumberFormat="0" applyAlignment="0" applyProtection="0"/>
    <xf numFmtId="0" fontId="14" fillId="9" borderId="10" applyNumberFormat="0" applyAlignment="0" applyProtection="0"/>
    <xf numFmtId="0" fontId="15" fillId="0" borderId="12" applyNumberFormat="0" applyFill="0" applyAlignment="0" applyProtection="0"/>
    <xf numFmtId="0" fontId="1" fillId="10" borderId="13" applyNumberFormat="0" applyAlignment="0" applyProtection="0"/>
    <xf numFmtId="0" fontId="16" fillId="0" borderId="0" applyNumberFormat="0" applyFill="0" applyBorder="0" applyAlignment="0" applyProtection="0"/>
    <xf numFmtId="0" fontId="4" fillId="11" borderId="14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18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8" fillId="35" borderId="0" applyNumberFormat="0" applyBorder="0" applyAlignment="0" applyProtection="0"/>
  </cellStyleXfs>
  <cellXfs count="36">
    <xf numFmtId="0" fontId="0" fillId="0" borderId="0" xfId="0"/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Border="1"/>
    <xf numFmtId="1" fontId="0" fillId="0" borderId="0" xfId="0" applyNumberFormat="1" applyBorder="1"/>
    <xf numFmtId="1" fontId="0" fillId="0" borderId="0" xfId="0" applyNumberFormat="1"/>
    <xf numFmtId="164" fontId="0" fillId="0" borderId="0" xfId="0" applyNumberFormat="1"/>
    <xf numFmtId="1" fontId="3" fillId="0" borderId="0" xfId="0" quotePrefix="1" applyNumberFormat="1" applyFont="1" applyAlignment="1">
      <alignment horizontal="left"/>
    </xf>
    <xf numFmtId="1" fontId="3" fillId="0" borderId="0" xfId="0" quotePrefix="1" applyNumberFormat="1" applyFont="1"/>
    <xf numFmtId="1" fontId="1" fillId="3" borderId="1" xfId="0" applyNumberFormat="1" applyFont="1" applyFill="1" applyBorder="1" applyAlignment="1">
      <alignment horizontal="center" wrapText="1"/>
    </xf>
    <xf numFmtId="1" fontId="2" fillId="0" borderId="0" xfId="0" applyNumberFormat="1" applyFont="1" applyAlignment="1">
      <alignment horizontal="left"/>
    </xf>
    <xf numFmtId="1" fontId="0" fillId="0" borderId="0" xfId="0" applyNumberFormat="1" applyFont="1"/>
    <xf numFmtId="1" fontId="0" fillId="0" borderId="0" xfId="0" applyNumberFormat="1" applyAlignment="1">
      <alignment wrapText="1"/>
    </xf>
    <xf numFmtId="49" fontId="0" fillId="0" borderId="0" xfId="0" applyNumberFormat="1"/>
    <xf numFmtId="1" fontId="1" fillId="2" borderId="3" xfId="0" applyNumberFormat="1" applyFont="1" applyFill="1" applyBorder="1" applyAlignment="1">
      <alignment horizontal="center" wrapText="1"/>
    </xf>
    <xf numFmtId="0" fontId="0" fillId="0" borderId="0" xfId="0" applyNumberFormat="1"/>
    <xf numFmtId="1" fontId="1" fillId="2" borderId="1" xfId="0" applyNumberFormat="1" applyFont="1" applyFill="1" applyBorder="1" applyAlignment="1">
      <alignment horizontal="center" wrapText="1"/>
    </xf>
    <xf numFmtId="1" fontId="0" fillId="0" borderId="1" xfId="0" applyNumberFormat="1" applyBorder="1" applyAlignment="1">
      <alignment wrapText="1"/>
    </xf>
    <xf numFmtId="1" fontId="1" fillId="2" borderId="2" xfId="0" applyNumberFormat="1" applyFont="1" applyFill="1" applyBorder="1" applyAlignment="1">
      <alignment horizontal="center" wrapText="1"/>
    </xf>
    <xf numFmtId="1" fontId="1" fillId="4" borderId="3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3" borderId="3" xfId="0" applyNumberFormat="1" applyFont="1" applyFill="1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36" borderId="0" xfId="0" applyNumberFormat="1" applyFont="1" applyFill="1"/>
    <xf numFmtId="1" fontId="0" fillId="36" borderId="0" xfId="0" applyNumberFormat="1" applyFill="1"/>
    <xf numFmtId="1" fontId="3" fillId="36" borderId="0" xfId="0" quotePrefix="1" applyNumberFormat="1" applyFont="1" applyFill="1"/>
    <xf numFmtId="1" fontId="0" fillId="36" borderId="0" xfId="0" applyNumberFormat="1" applyFill="1" applyAlignment="1">
      <alignment wrapText="1"/>
    </xf>
    <xf numFmtId="1" fontId="1" fillId="36" borderId="6" xfId="0" applyNumberFormat="1" applyFont="1" applyFill="1" applyBorder="1" applyAlignment="1">
      <alignment horizontal="center"/>
    </xf>
    <xf numFmtId="1" fontId="1" fillId="36" borderId="4" xfId="0" applyNumberFormat="1" applyFont="1" applyFill="1" applyBorder="1" applyAlignment="1">
      <alignment horizontal="center" wrapText="1"/>
    </xf>
    <xf numFmtId="0" fontId="19" fillId="36" borderId="0" xfId="0" applyFont="1" applyFill="1"/>
    <xf numFmtId="1" fontId="1" fillId="3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4" borderId="0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54"/>
  <sheetViews>
    <sheetView zoomScale="90" zoomScaleNormal="90" workbookViewId="0">
      <selection activeCell="M4" sqref="M4:M554"/>
    </sheetView>
  </sheetViews>
  <sheetFormatPr baseColWidth="10" defaultRowHeight="15"/>
  <cols>
    <col min="1" max="1" width="22.140625" style="1" bestFit="1" customWidth="1"/>
    <col min="2" max="2" width="19" style="1" customWidth="1"/>
    <col min="3" max="3" width="24" style="12" customWidth="1"/>
    <col min="4" max="4" width="9.5703125" style="1" bestFit="1" customWidth="1"/>
    <col min="5" max="5" width="8.7109375" style="1" bestFit="1" customWidth="1"/>
    <col min="6" max="6" width="9.42578125" style="1" customWidth="1"/>
    <col min="7" max="7" width="10.28515625" style="12" customWidth="1"/>
    <col min="8" max="9" width="14.7109375" style="12" customWidth="1"/>
    <col min="10" max="10" width="16.7109375" style="12" customWidth="1"/>
    <col min="11" max="11" width="16.28515625" style="12" bestFit="1" customWidth="1"/>
    <col min="12" max="12" width="21.42578125" style="12" customWidth="1"/>
    <col min="13" max="14" width="21.42578125" style="27" customWidth="1"/>
    <col min="15" max="15" width="47.140625" style="12" customWidth="1"/>
    <col min="16" max="17" width="19.28515625" style="12" customWidth="1"/>
    <col min="18" max="18" width="24.140625" style="23" customWidth="1"/>
    <col min="19" max="19" width="17.28515625" style="23" customWidth="1"/>
    <col min="20" max="20" width="17.140625" style="23" customWidth="1"/>
    <col min="21" max="21" width="15.140625" style="23" customWidth="1"/>
    <col min="22" max="22" width="11.42578125" style="23"/>
    <col min="23" max="23" width="12.85546875" style="23" customWidth="1"/>
    <col min="24" max="24" width="10.85546875" style="23" customWidth="1"/>
    <col min="25" max="25" width="11.42578125" style="23"/>
    <col min="26" max="26" width="14.42578125" style="23" customWidth="1"/>
    <col min="27" max="16384" width="11.42578125" style="23"/>
  </cols>
  <sheetData>
    <row r="1" spans="1:26">
      <c r="A1" s="10"/>
      <c r="B1" s="10"/>
      <c r="D1" s="10"/>
      <c r="E1" s="10"/>
    </row>
    <row r="2" spans="1:26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28"/>
      <c r="N2" s="28"/>
      <c r="O2" s="33" t="s">
        <v>2</v>
      </c>
      <c r="P2" s="34"/>
      <c r="Q2" s="34"/>
      <c r="R2" s="34"/>
      <c r="S2" s="34"/>
      <c r="T2" s="34"/>
      <c r="U2" s="35" t="s">
        <v>25</v>
      </c>
      <c r="V2" s="35"/>
      <c r="W2" s="35"/>
      <c r="X2" s="35"/>
      <c r="Y2" s="35"/>
      <c r="Z2" s="35"/>
    </row>
    <row r="3" spans="1:26" s="12" customFormat="1" ht="60">
      <c r="A3" s="9" t="s">
        <v>17</v>
      </c>
      <c r="B3" s="9" t="s">
        <v>0</v>
      </c>
      <c r="C3" s="9" t="s">
        <v>4</v>
      </c>
      <c r="D3" s="9" t="s">
        <v>3</v>
      </c>
      <c r="E3" s="9" t="s">
        <v>10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11</v>
      </c>
      <c r="K3" s="9" t="s">
        <v>12</v>
      </c>
      <c r="L3" s="21" t="s">
        <v>13</v>
      </c>
      <c r="M3" s="29" t="s">
        <v>2635</v>
      </c>
      <c r="N3" s="29" t="s">
        <v>2953</v>
      </c>
      <c r="O3" s="18" t="s">
        <v>5</v>
      </c>
      <c r="P3" s="16" t="s">
        <v>14</v>
      </c>
      <c r="Q3" s="16" t="s">
        <v>15</v>
      </c>
      <c r="R3" s="14" t="s">
        <v>16</v>
      </c>
      <c r="S3" s="16" t="s">
        <v>18</v>
      </c>
      <c r="T3" s="22" t="s">
        <v>19</v>
      </c>
      <c r="U3" s="20" t="s">
        <v>20</v>
      </c>
      <c r="V3" s="19" t="s">
        <v>21</v>
      </c>
      <c r="W3" s="20" t="s">
        <v>23</v>
      </c>
      <c r="X3" s="19" t="s">
        <v>24</v>
      </c>
      <c r="Y3" s="20" t="s">
        <v>22</v>
      </c>
      <c r="Z3" s="20" t="s">
        <v>27</v>
      </c>
    </row>
    <row r="4" spans="1:26">
      <c r="A4" s="8" t="s">
        <v>28</v>
      </c>
      <c r="B4" s="7">
        <v>3480940164616</v>
      </c>
      <c r="C4" s="17" t="s">
        <v>26</v>
      </c>
      <c r="D4" s="2">
        <v>100</v>
      </c>
      <c r="E4" s="2" t="str">
        <f>VLOOKUP(A4,Feuil2!$1:$1048576,3,FALSE)</f>
        <v>289.9900</v>
      </c>
      <c r="F4" s="2">
        <v>19.600000000000001</v>
      </c>
      <c r="G4" s="17">
        <v>0</v>
      </c>
      <c r="H4" s="17">
        <f>VLOOKUP(A4,Feuil2!$1:$1048576,4,FALSE)</f>
        <v>15</v>
      </c>
      <c r="I4" s="17">
        <f>VLOOKUP(A4,Feuil2!$1:$1048576,5,FALSE)</f>
        <v>20</v>
      </c>
      <c r="J4" s="17">
        <v>0</v>
      </c>
      <c r="K4" s="17">
        <v>0</v>
      </c>
      <c r="L4" s="17">
        <v>0</v>
      </c>
      <c r="M4" s="30">
        <f>VLOOKUP(B4,Feuil3!A2:F2264,5)</f>
        <v>4</v>
      </c>
      <c r="N4" s="30">
        <f>VLOOKUP(B4,Feuil3!A2:F2264,4)</f>
        <v>1</v>
      </c>
      <c r="O4" s="17"/>
      <c r="P4" s="17"/>
      <c r="Q4" s="17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29</v>
      </c>
      <c r="B5" s="7">
        <v>3480940164654</v>
      </c>
      <c r="C5" s="17" t="s">
        <v>26</v>
      </c>
      <c r="D5" s="2">
        <v>100</v>
      </c>
      <c r="E5" s="2" t="str">
        <f>VLOOKUP(A5,Feuil2!$1:$1048576,3,FALSE)</f>
        <v>429.9900</v>
      </c>
      <c r="F5" s="2">
        <v>19.600000000000001</v>
      </c>
      <c r="G5" s="17">
        <v>0</v>
      </c>
      <c r="H5" s="17">
        <f>VLOOKUP(A5,Feuil2!$1:$1048576,4,FALSE)</f>
        <v>15</v>
      </c>
      <c r="I5" s="17">
        <f>VLOOKUP(A5,Feuil2!$1:$1048576,5,FALSE)</f>
        <v>20</v>
      </c>
      <c r="J5" s="17">
        <v>0</v>
      </c>
      <c r="K5" s="17">
        <v>0</v>
      </c>
      <c r="L5" s="17">
        <v>0</v>
      </c>
      <c r="M5" s="30">
        <f>VLOOKUP(B5,Feuil3!A3:F2264,5)</f>
        <v>4</v>
      </c>
      <c r="N5" s="30">
        <f>VLOOKUP(B5,Feuil3!A3:F2264,4)</f>
        <v>1</v>
      </c>
      <c r="O5" s="17"/>
      <c r="P5" s="17"/>
      <c r="Q5" s="17"/>
      <c r="R5" s="3"/>
      <c r="S5" s="3"/>
      <c r="T5" s="3"/>
      <c r="U5" s="3"/>
      <c r="V5" s="3"/>
      <c r="W5" s="3"/>
      <c r="X5" s="3"/>
      <c r="Y5" s="3"/>
      <c r="Z5" s="3"/>
    </row>
    <row r="6" spans="1:26">
      <c r="A6" s="8" t="s">
        <v>30</v>
      </c>
      <c r="B6" s="7">
        <v>3480940164623</v>
      </c>
      <c r="C6" s="17" t="s">
        <v>26</v>
      </c>
      <c r="D6" s="2">
        <v>100</v>
      </c>
      <c r="E6" s="2" t="str">
        <f>VLOOKUP(A6,Feuil2!$1:$1048576,3,FALSE)</f>
        <v>379.9900</v>
      </c>
      <c r="F6" s="2">
        <v>19.600000000000001</v>
      </c>
      <c r="G6" s="17">
        <v>0</v>
      </c>
      <c r="H6" s="17">
        <f>VLOOKUP(A6,Feuil2!$1:$1048576,4,FALSE)</f>
        <v>15</v>
      </c>
      <c r="I6" s="17">
        <f>VLOOKUP(A6,Feuil2!$1:$1048576,5,FALSE)</f>
        <v>20</v>
      </c>
      <c r="J6" s="17">
        <v>0</v>
      </c>
      <c r="K6" s="17">
        <v>0</v>
      </c>
      <c r="L6" s="17">
        <v>0</v>
      </c>
      <c r="M6" s="30">
        <f>VLOOKUP(B6,Feuil3!A4:F2264,5)</f>
        <v>4</v>
      </c>
      <c r="N6" s="30">
        <f>VLOOKUP(B6,Feuil3!A4:F2264,4)</f>
        <v>1</v>
      </c>
      <c r="O6" s="17"/>
      <c r="P6" s="17"/>
      <c r="Q6" s="17"/>
      <c r="R6" s="3"/>
      <c r="S6" s="3"/>
      <c r="T6" s="3"/>
      <c r="U6" s="3"/>
      <c r="V6" s="3"/>
      <c r="W6" s="3"/>
      <c r="X6" s="3"/>
      <c r="Y6" s="3"/>
      <c r="Z6" s="3"/>
    </row>
    <row r="7" spans="1:26">
      <c r="A7" s="8" t="s">
        <v>31</v>
      </c>
      <c r="B7" s="7">
        <v>3480940165972</v>
      </c>
      <c r="C7" s="17" t="s">
        <v>26</v>
      </c>
      <c r="D7" s="2">
        <v>100</v>
      </c>
      <c r="E7" s="2" t="str">
        <f>VLOOKUP(A7,Feuil2!$1:$1048576,3,FALSE)</f>
        <v>379.9900</v>
      </c>
      <c r="F7" s="2">
        <v>19.600000000000001</v>
      </c>
      <c r="G7" s="17">
        <v>0</v>
      </c>
      <c r="H7" s="17">
        <f>VLOOKUP(A7,Feuil2!$1:$1048576,4,FALSE)</f>
        <v>15</v>
      </c>
      <c r="I7" s="17">
        <f>VLOOKUP(A7,Feuil2!$1:$1048576,5,FALSE)</f>
        <v>20</v>
      </c>
      <c r="J7" s="17">
        <v>0</v>
      </c>
      <c r="K7" s="17">
        <v>0</v>
      </c>
      <c r="L7" s="17">
        <v>0</v>
      </c>
      <c r="M7" s="30">
        <f>VLOOKUP(B7,Feuil3!A5:F2264,5)</f>
        <v>4</v>
      </c>
      <c r="N7" s="30">
        <f>VLOOKUP(B7,Feuil3!A5:F2264,4)</f>
        <v>1</v>
      </c>
      <c r="O7" s="17"/>
      <c r="P7" s="17"/>
      <c r="Q7" s="17"/>
      <c r="R7" s="3"/>
      <c r="S7" s="3"/>
      <c r="T7" s="3"/>
      <c r="U7" s="3"/>
      <c r="V7" s="3"/>
      <c r="W7" s="3"/>
      <c r="X7" s="3"/>
      <c r="Y7" s="3"/>
      <c r="Z7" s="3"/>
    </row>
    <row r="8" spans="1:26">
      <c r="A8" s="8" t="s">
        <v>32</v>
      </c>
      <c r="B8" s="7">
        <v>3480940174233</v>
      </c>
      <c r="C8" s="17" t="s">
        <v>26</v>
      </c>
      <c r="D8" s="2">
        <v>100</v>
      </c>
      <c r="E8" s="2" t="str">
        <f>VLOOKUP(A8,Feuil2!$1:$1048576,3,FALSE)</f>
        <v>299.9900</v>
      </c>
      <c r="F8" s="2">
        <v>19.600000000000001</v>
      </c>
      <c r="G8" s="17">
        <v>0</v>
      </c>
      <c r="H8" s="17">
        <f>VLOOKUP(A8,Feuil2!$1:$1048576,4,FALSE)</f>
        <v>15</v>
      </c>
      <c r="I8" s="17">
        <f>VLOOKUP(A8,Feuil2!$1:$1048576,5,FALSE)</f>
        <v>20</v>
      </c>
      <c r="J8" s="17">
        <v>0</v>
      </c>
      <c r="K8" s="17">
        <v>0</v>
      </c>
      <c r="L8" s="17">
        <v>0</v>
      </c>
      <c r="M8" s="30">
        <f>VLOOKUP(B8,Feuil3!A6:F2264,5)</f>
        <v>4</v>
      </c>
      <c r="N8" s="30">
        <f>VLOOKUP(B8,Feuil3!A6:F2264,4)</f>
        <v>1</v>
      </c>
      <c r="O8" s="17"/>
      <c r="P8" s="17"/>
      <c r="Q8" s="17"/>
      <c r="R8" s="3"/>
      <c r="S8" s="3"/>
      <c r="T8" s="3"/>
      <c r="U8" s="3"/>
      <c r="V8" s="3"/>
      <c r="W8" s="3"/>
      <c r="X8" s="3"/>
      <c r="Y8" s="3"/>
      <c r="Z8" s="3"/>
    </row>
    <row r="9" spans="1:26">
      <c r="A9" s="8" t="s">
        <v>33</v>
      </c>
      <c r="B9" s="7">
        <v>3480940174240</v>
      </c>
      <c r="C9" s="17" t="s">
        <v>26</v>
      </c>
      <c r="D9" s="2">
        <v>100</v>
      </c>
      <c r="E9" s="2" t="str">
        <f>VLOOKUP(A9,Feuil2!$1:$1048576,3,FALSE)</f>
        <v>319.9900</v>
      </c>
      <c r="F9" s="2">
        <v>19.600000000000001</v>
      </c>
      <c r="G9" s="17">
        <v>0</v>
      </c>
      <c r="H9" s="17">
        <f>VLOOKUP(A9,Feuil2!$1:$1048576,4,FALSE)</f>
        <v>15</v>
      </c>
      <c r="I9" s="17">
        <f>VLOOKUP(A9,Feuil2!$1:$1048576,5,FALSE)</f>
        <v>20</v>
      </c>
      <c r="J9" s="17">
        <v>0</v>
      </c>
      <c r="K9" s="17">
        <v>0</v>
      </c>
      <c r="L9" s="17">
        <v>0</v>
      </c>
      <c r="M9" s="30">
        <f>VLOOKUP(B9,Feuil3!A7:F2264,5)</f>
        <v>4</v>
      </c>
      <c r="N9" s="30">
        <f>VLOOKUP(B9,Feuil3!A7:F2264,4)</f>
        <v>1</v>
      </c>
      <c r="T9" s="4"/>
      <c r="U9" s="4"/>
      <c r="V9" s="4"/>
      <c r="W9" s="4"/>
      <c r="X9" s="4"/>
      <c r="Y9" s="4"/>
    </row>
    <row r="10" spans="1:26">
      <c r="A10" s="8" t="s">
        <v>34</v>
      </c>
      <c r="B10" s="7">
        <v>3480940173489</v>
      </c>
      <c r="C10" s="17" t="s">
        <v>26</v>
      </c>
      <c r="D10" s="2">
        <v>100</v>
      </c>
      <c r="E10" s="2" t="str">
        <f>VLOOKUP(A10,Feuil2!$1:$1048576,3,FALSE)</f>
        <v>319.9900</v>
      </c>
      <c r="F10" s="2">
        <v>19.600000000000001</v>
      </c>
      <c r="G10" s="17">
        <v>0</v>
      </c>
      <c r="H10" s="17">
        <f>VLOOKUP(A10,Feuil2!$1:$1048576,4,FALSE)</f>
        <v>15</v>
      </c>
      <c r="I10" s="17">
        <f>VLOOKUP(A10,Feuil2!$1:$1048576,5,FALSE)</f>
        <v>20</v>
      </c>
      <c r="J10" s="17">
        <v>0</v>
      </c>
      <c r="K10" s="17">
        <v>0</v>
      </c>
      <c r="L10" s="17">
        <v>0</v>
      </c>
      <c r="M10" s="30">
        <f>VLOOKUP(B10,Feuil3!A8:F2264,5)</f>
        <v>4</v>
      </c>
      <c r="N10" s="30">
        <f>VLOOKUP(B10,Feuil3!A8:F2264,4)</f>
        <v>1</v>
      </c>
      <c r="T10" s="4"/>
      <c r="U10" s="4"/>
      <c r="V10" s="4"/>
      <c r="W10" s="4"/>
      <c r="X10" s="4"/>
      <c r="Y10" s="4"/>
    </row>
    <row r="11" spans="1:26">
      <c r="A11" s="8" t="s">
        <v>35</v>
      </c>
      <c r="B11" s="7">
        <v>3480940175377</v>
      </c>
      <c r="C11" s="17" t="s">
        <v>26</v>
      </c>
      <c r="D11" s="2">
        <v>100</v>
      </c>
      <c r="E11" s="2" t="str">
        <f>VLOOKUP(A11,Feuil2!$1:$1048576,3,FALSE)</f>
        <v>429.9900</v>
      </c>
      <c r="F11" s="2">
        <v>19.600000000000001</v>
      </c>
      <c r="G11" s="17">
        <v>0</v>
      </c>
      <c r="H11" s="17">
        <f>VLOOKUP(A11,Feuil2!$1:$1048576,4,FALSE)</f>
        <v>15</v>
      </c>
      <c r="I11" s="17">
        <f>VLOOKUP(A11,Feuil2!$1:$1048576,5,FALSE)</f>
        <v>20</v>
      </c>
      <c r="J11" s="17">
        <v>0</v>
      </c>
      <c r="K11" s="17">
        <v>0</v>
      </c>
      <c r="L11" s="17">
        <v>0</v>
      </c>
      <c r="M11" s="30">
        <f>VLOOKUP(B11,Feuil3!A9:F2264,5)</f>
        <v>4</v>
      </c>
      <c r="N11" s="30">
        <f>VLOOKUP(B11,Feuil3!A9:F2264,4)</f>
        <v>1</v>
      </c>
      <c r="T11" s="4"/>
      <c r="U11" s="4"/>
      <c r="V11" s="4"/>
      <c r="W11" s="4"/>
      <c r="X11" s="4"/>
      <c r="Y11" s="4"/>
    </row>
    <row r="12" spans="1:26">
      <c r="A12" s="8" t="s">
        <v>36</v>
      </c>
      <c r="B12" s="7">
        <v>3480940175391</v>
      </c>
      <c r="C12" s="17" t="s">
        <v>26</v>
      </c>
      <c r="D12" s="2">
        <v>100</v>
      </c>
      <c r="E12" s="2" t="str">
        <f>VLOOKUP(A12,Feuil2!$1:$1048576,3,FALSE)</f>
        <v>339.9900</v>
      </c>
      <c r="F12" s="2">
        <v>19.600000000000001</v>
      </c>
      <c r="G12" s="17">
        <v>0</v>
      </c>
      <c r="H12" s="17">
        <f>VLOOKUP(A12,Feuil2!$1:$1048576,4,FALSE)</f>
        <v>15</v>
      </c>
      <c r="I12" s="17">
        <f>VLOOKUP(A12,Feuil2!$1:$1048576,5,FALSE)</f>
        <v>20</v>
      </c>
      <c r="J12" s="17">
        <v>0</v>
      </c>
      <c r="K12" s="17">
        <v>0</v>
      </c>
      <c r="L12" s="17">
        <v>0</v>
      </c>
      <c r="M12" s="30">
        <f>VLOOKUP(B12,Feuil3!A10:F2264,5)</f>
        <v>4</v>
      </c>
      <c r="N12" s="30">
        <f>VLOOKUP(B12,Feuil3!A10:F2264,4)</f>
        <v>1</v>
      </c>
      <c r="T12" s="4"/>
      <c r="U12" s="4"/>
      <c r="V12" s="4"/>
      <c r="W12" s="4"/>
      <c r="X12" s="4"/>
      <c r="Y12" s="4"/>
    </row>
    <row r="13" spans="1:26">
      <c r="A13" s="8" t="s">
        <v>37</v>
      </c>
      <c r="B13" s="7">
        <v>3480940175384</v>
      </c>
      <c r="C13" s="17" t="s">
        <v>26</v>
      </c>
      <c r="D13" s="2">
        <v>100</v>
      </c>
      <c r="E13" s="2" t="str">
        <f>VLOOKUP(A13,Feuil2!$1:$1048576,3,FALSE)</f>
        <v>129.9900</v>
      </c>
      <c r="F13" s="2">
        <v>19.600000000000001</v>
      </c>
      <c r="G13" s="17">
        <v>0</v>
      </c>
      <c r="H13" s="17">
        <f>VLOOKUP(A13,Feuil2!$1:$1048576,4,FALSE)</f>
        <v>15</v>
      </c>
      <c r="I13" s="17">
        <f>VLOOKUP(A13,Feuil2!$1:$1048576,5,FALSE)</f>
        <v>20</v>
      </c>
      <c r="J13" s="17">
        <v>0</v>
      </c>
      <c r="K13" s="17">
        <v>0</v>
      </c>
      <c r="L13" s="17">
        <v>0</v>
      </c>
      <c r="M13" s="30">
        <f>VLOOKUP(B13,Feuil3!A11:F2265,5)</f>
        <v>4</v>
      </c>
      <c r="N13" s="30">
        <f>VLOOKUP(B13,Feuil3!A11:F2265,4)</f>
        <v>1</v>
      </c>
      <c r="T13" s="4"/>
      <c r="U13" s="4"/>
      <c r="V13" s="4"/>
      <c r="W13" s="4"/>
      <c r="X13" s="4"/>
      <c r="Y13" s="4"/>
    </row>
    <row r="14" spans="1:26">
      <c r="A14" s="8" t="s">
        <v>38</v>
      </c>
      <c r="B14" s="7">
        <v>3480940175360</v>
      </c>
      <c r="C14" s="17" t="s">
        <v>26</v>
      </c>
      <c r="D14" s="2">
        <v>100</v>
      </c>
      <c r="E14" s="2" t="str">
        <f>VLOOKUP(A14,Feuil2!$1:$1048576,3,FALSE)</f>
        <v>179.9900</v>
      </c>
      <c r="F14" s="2">
        <v>19.600000000000001</v>
      </c>
      <c r="G14" s="17">
        <v>0</v>
      </c>
      <c r="H14" s="17">
        <f>VLOOKUP(A14,Feuil2!$1:$1048576,4,FALSE)</f>
        <v>15</v>
      </c>
      <c r="I14" s="17">
        <f>VLOOKUP(A14,Feuil2!$1:$1048576,5,FALSE)</f>
        <v>20</v>
      </c>
      <c r="J14" s="17">
        <v>0</v>
      </c>
      <c r="K14" s="17">
        <v>0</v>
      </c>
      <c r="L14" s="17">
        <v>0</v>
      </c>
      <c r="M14" s="30">
        <f>VLOOKUP(B14,Feuil3!A12:F2266,5)</f>
        <v>4</v>
      </c>
      <c r="N14" s="30">
        <f>VLOOKUP(B14,Feuil3!A12:F2266,4)</f>
        <v>1</v>
      </c>
      <c r="T14" s="4"/>
      <c r="U14" s="4"/>
      <c r="V14" s="4"/>
      <c r="W14" s="4"/>
      <c r="X14" s="4"/>
      <c r="Y14" s="4"/>
    </row>
    <row r="15" spans="1:26">
      <c r="A15" s="8" t="s">
        <v>39</v>
      </c>
      <c r="B15" s="7">
        <v>3480940175407</v>
      </c>
      <c r="C15" s="17" t="s">
        <v>26</v>
      </c>
      <c r="D15" s="2">
        <v>100</v>
      </c>
      <c r="E15" s="2" t="str">
        <f>VLOOKUP(A15,Feuil2!$1:$1048576,3,FALSE)</f>
        <v>239.9900</v>
      </c>
      <c r="F15" s="2">
        <v>19.600000000000001</v>
      </c>
      <c r="G15" s="17">
        <v>0</v>
      </c>
      <c r="H15" s="17">
        <f>VLOOKUP(A15,Feuil2!$1:$1048576,4,FALSE)</f>
        <v>15</v>
      </c>
      <c r="I15" s="17">
        <f>VLOOKUP(A15,Feuil2!$1:$1048576,5,FALSE)</f>
        <v>20</v>
      </c>
      <c r="J15" s="17">
        <v>0</v>
      </c>
      <c r="K15" s="17">
        <v>0</v>
      </c>
      <c r="L15" s="17">
        <v>0</v>
      </c>
      <c r="M15" s="30">
        <f>VLOOKUP(B15,Feuil3!A13:F2267,5)</f>
        <v>4</v>
      </c>
      <c r="N15" s="30">
        <f>VLOOKUP(B15,Feuil3!A13:F2267,4)</f>
        <v>1</v>
      </c>
      <c r="T15" s="4"/>
      <c r="U15" s="4"/>
      <c r="V15" s="4"/>
      <c r="W15" s="4"/>
      <c r="X15" s="4"/>
      <c r="Y15" s="4"/>
    </row>
    <row r="16" spans="1:26">
      <c r="A16" s="8" t="s">
        <v>40</v>
      </c>
      <c r="B16" s="7">
        <v>3480940175131</v>
      </c>
      <c r="C16" s="17" t="s">
        <v>26</v>
      </c>
      <c r="D16" s="2">
        <v>100</v>
      </c>
      <c r="E16" s="2" t="str">
        <f>VLOOKUP(A16,Feuil2!$1:$1048576,3,FALSE)</f>
        <v>299.9900</v>
      </c>
      <c r="F16" s="2">
        <v>19.600000000000001</v>
      </c>
      <c r="G16" s="17">
        <v>0</v>
      </c>
      <c r="H16" s="17">
        <f>VLOOKUP(A16,Feuil2!$1:$1048576,4,FALSE)</f>
        <v>15</v>
      </c>
      <c r="I16" s="17">
        <f>VLOOKUP(A16,Feuil2!$1:$1048576,5,FALSE)</f>
        <v>20</v>
      </c>
      <c r="J16" s="17">
        <v>0</v>
      </c>
      <c r="K16" s="17">
        <v>0</v>
      </c>
      <c r="L16" s="17">
        <v>0</v>
      </c>
      <c r="M16" s="30">
        <f>VLOOKUP(B16,Feuil3!A14:F2268,5)</f>
        <v>4</v>
      </c>
      <c r="N16" s="30">
        <f>VLOOKUP(B16,Feuil3!A14:F2268,4)</f>
        <v>1</v>
      </c>
      <c r="T16" s="4"/>
      <c r="U16" s="4"/>
      <c r="V16" s="4"/>
      <c r="W16" s="4"/>
      <c r="X16" s="4"/>
      <c r="Y16" s="4"/>
    </row>
    <row r="17" spans="1:25">
      <c r="A17" s="8" t="s">
        <v>41</v>
      </c>
      <c r="B17" s="7">
        <v>3480940190554</v>
      </c>
      <c r="C17" s="17" t="s">
        <v>26</v>
      </c>
      <c r="D17" s="2">
        <v>100</v>
      </c>
      <c r="E17" s="2" t="str">
        <f>VLOOKUP(A17,Feuil2!$1:$1048576,3,FALSE)</f>
        <v>249.9900</v>
      </c>
      <c r="F17" s="2">
        <v>19.600000000000001</v>
      </c>
      <c r="G17" s="17">
        <v>0</v>
      </c>
      <c r="H17" s="17">
        <f>VLOOKUP(A17,Feuil2!$1:$1048576,4,FALSE)</f>
        <v>15</v>
      </c>
      <c r="I17" s="17">
        <f>VLOOKUP(A17,Feuil2!$1:$1048576,5,FALSE)</f>
        <v>20</v>
      </c>
      <c r="J17" s="17">
        <v>0</v>
      </c>
      <c r="K17" s="17">
        <v>0</v>
      </c>
      <c r="L17" s="17">
        <v>0</v>
      </c>
      <c r="M17" s="30">
        <f>VLOOKUP(B17,Feuil3!A15:F2269,5)</f>
        <v>4</v>
      </c>
      <c r="N17" s="30">
        <f>VLOOKUP(B17,Feuil3!A15:F2269,4)</f>
        <v>1</v>
      </c>
      <c r="T17" s="4"/>
      <c r="U17" s="4"/>
      <c r="V17" s="4"/>
      <c r="W17" s="4"/>
      <c r="X17" s="4"/>
      <c r="Y17" s="4"/>
    </row>
    <row r="18" spans="1:25">
      <c r="A18" s="8" t="s">
        <v>42</v>
      </c>
      <c r="B18" s="7">
        <v>3480940193647</v>
      </c>
      <c r="C18" s="17" t="s">
        <v>26</v>
      </c>
      <c r="D18" s="2">
        <v>100</v>
      </c>
      <c r="E18" s="2" t="str">
        <f>VLOOKUP(A18,Feuil2!$1:$1048576,3,FALSE)</f>
        <v>389.9900</v>
      </c>
      <c r="F18" s="2">
        <v>19.600000000000001</v>
      </c>
      <c r="G18" s="17">
        <v>0</v>
      </c>
      <c r="H18" s="17">
        <f>VLOOKUP(A18,Feuil2!$1:$1048576,4,FALSE)</f>
        <v>15</v>
      </c>
      <c r="I18" s="17">
        <f>VLOOKUP(A18,Feuil2!$1:$1048576,5,FALSE)</f>
        <v>20</v>
      </c>
      <c r="J18" s="17">
        <v>0</v>
      </c>
      <c r="K18" s="17">
        <v>0</v>
      </c>
      <c r="L18" s="17">
        <v>0</v>
      </c>
      <c r="M18" s="30">
        <f>VLOOKUP(B18,Feuil3!A16:F2270,5)</f>
        <v>4</v>
      </c>
      <c r="N18" s="30">
        <f>VLOOKUP(B18,Feuil3!A16:F2270,4)</f>
        <v>1</v>
      </c>
      <c r="T18" s="4"/>
      <c r="U18" s="4"/>
      <c r="V18" s="4"/>
      <c r="W18" s="4"/>
      <c r="X18" s="4"/>
      <c r="Y18" s="4"/>
    </row>
    <row r="19" spans="1:25">
      <c r="A19" s="11" t="s">
        <v>2547</v>
      </c>
      <c r="B19" s="7">
        <v>3760151448331</v>
      </c>
      <c r="C19" s="17" t="s">
        <v>26</v>
      </c>
      <c r="D19" s="2">
        <v>100</v>
      </c>
      <c r="E19" s="2" t="s">
        <v>579</v>
      </c>
      <c r="F19" s="2">
        <v>19.600000000000001</v>
      </c>
      <c r="G19" s="17">
        <v>0</v>
      </c>
      <c r="H19" s="17" t="e">
        <f>VLOOKUP(A19,Feuil2!$1:$1048576,4,FALSE)</f>
        <v>#N/A</v>
      </c>
      <c r="I19" s="17" t="e">
        <f>VLOOKUP(A19,Feuil2!$1:$1048576,5,FALSE)</f>
        <v>#N/A</v>
      </c>
      <c r="J19" s="17">
        <v>0</v>
      </c>
      <c r="K19" s="17">
        <v>0</v>
      </c>
      <c r="L19" s="17">
        <v>0</v>
      </c>
      <c r="M19" s="30">
        <f>VLOOKUP(B19,Feuil3!A17:F2271,5)</f>
        <v>4</v>
      </c>
      <c r="N19" s="30">
        <f>VLOOKUP(B19,Feuil3!A17:F2271,4)</f>
        <v>1</v>
      </c>
      <c r="T19" s="4"/>
      <c r="U19" s="4"/>
      <c r="V19" s="4"/>
      <c r="W19" s="4"/>
      <c r="X19" s="4"/>
      <c r="Y19" s="4"/>
    </row>
    <row r="20" spans="1:25">
      <c r="A20" s="11" t="s">
        <v>2548</v>
      </c>
      <c r="B20" s="7">
        <v>3760151448348</v>
      </c>
      <c r="C20" s="17" t="s">
        <v>26</v>
      </c>
      <c r="D20" s="2">
        <v>100</v>
      </c>
      <c r="E20" s="2" t="s">
        <v>579</v>
      </c>
      <c r="F20" s="2">
        <v>19.600000000000001</v>
      </c>
      <c r="G20" s="17">
        <v>0</v>
      </c>
      <c r="H20" s="17">
        <v>5</v>
      </c>
      <c r="I20" s="17">
        <v>10</v>
      </c>
      <c r="J20" s="17">
        <v>0</v>
      </c>
      <c r="K20" s="17">
        <v>0</v>
      </c>
      <c r="L20" s="17">
        <v>0</v>
      </c>
      <c r="M20" s="30">
        <f>VLOOKUP(B20,Feuil3!A18:F2272,5)</f>
        <v>4</v>
      </c>
      <c r="N20" s="30">
        <f>VLOOKUP(B20,Feuil3!A18:F2272,4)</f>
        <v>1</v>
      </c>
      <c r="T20" s="4"/>
      <c r="U20" s="4"/>
      <c r="V20" s="4"/>
      <c r="W20" s="4"/>
      <c r="X20" s="4"/>
      <c r="Y20" s="4"/>
    </row>
    <row r="21" spans="1:25">
      <c r="A21" s="8" t="s">
        <v>43</v>
      </c>
      <c r="B21" s="7">
        <v>3480180459985</v>
      </c>
      <c r="C21" s="17" t="s">
        <v>26</v>
      </c>
      <c r="D21" s="2">
        <v>100</v>
      </c>
      <c r="E21" s="2" t="str">
        <f>VLOOKUP(A21,Feuil2!$1:$1048576,3,FALSE)</f>
        <v>549.9900</v>
      </c>
      <c r="F21" s="2">
        <v>19.600000000000001</v>
      </c>
      <c r="G21" s="17">
        <v>0</v>
      </c>
      <c r="H21" s="17">
        <f>VLOOKUP(A21,Feuil2!$1:$1048576,4,FALSE)</f>
        <v>5</v>
      </c>
      <c r="I21" s="17">
        <f>VLOOKUP(A21,Feuil2!$1:$1048576,5,FALSE)</f>
        <v>10</v>
      </c>
      <c r="J21" s="17">
        <v>0</v>
      </c>
      <c r="K21" s="17">
        <v>0</v>
      </c>
      <c r="L21" s="17">
        <v>0</v>
      </c>
      <c r="M21" s="30">
        <f>VLOOKUP(B21,Feuil3!A19:F2273,5)</f>
        <v>4</v>
      </c>
      <c r="N21" s="30">
        <f>VLOOKUP(B21,Feuil3!A19:F2273,4)</f>
        <v>1</v>
      </c>
      <c r="T21" s="4"/>
      <c r="U21" s="4"/>
      <c r="V21" s="4"/>
      <c r="W21" s="4"/>
      <c r="X21" s="4"/>
      <c r="Y21" s="4"/>
    </row>
    <row r="22" spans="1:25">
      <c r="A22" s="8" t="s">
        <v>44</v>
      </c>
      <c r="B22" s="7">
        <v>3480180459992</v>
      </c>
      <c r="C22" s="17" t="s">
        <v>26</v>
      </c>
      <c r="D22" s="2">
        <v>100</v>
      </c>
      <c r="E22" s="2" t="str">
        <f>VLOOKUP(A22,Feuil2!$1:$1048576,3,FALSE)</f>
        <v>549.9900</v>
      </c>
      <c r="F22" s="2">
        <v>19.600000000000001</v>
      </c>
      <c r="G22" s="17">
        <v>0</v>
      </c>
      <c r="H22" s="17">
        <f>VLOOKUP(A22,Feuil2!$1:$1048576,4,FALSE)</f>
        <v>5</v>
      </c>
      <c r="I22" s="17">
        <f>VLOOKUP(A22,Feuil2!$1:$1048576,5,FALSE)</f>
        <v>10</v>
      </c>
      <c r="J22" s="17">
        <v>0</v>
      </c>
      <c r="K22" s="17">
        <v>0</v>
      </c>
      <c r="L22" s="17">
        <v>0</v>
      </c>
      <c r="M22" s="30">
        <f>VLOOKUP(B22,Feuil3!A20:F2274,5)</f>
        <v>4</v>
      </c>
      <c r="N22" s="30">
        <f>VLOOKUP(B22,Feuil3!A20:F2274,4)</f>
        <v>1</v>
      </c>
      <c r="T22" s="4"/>
      <c r="U22" s="4"/>
      <c r="V22" s="4"/>
      <c r="W22" s="4"/>
      <c r="X22" s="4"/>
      <c r="Y22" s="4"/>
    </row>
    <row r="23" spans="1:25">
      <c r="A23" s="11">
        <v>1040198</v>
      </c>
      <c r="B23" s="7">
        <v>3269031166186</v>
      </c>
      <c r="C23" s="17" t="s">
        <v>26</v>
      </c>
      <c r="D23" s="2">
        <v>100</v>
      </c>
      <c r="E23" s="2" t="str">
        <f>VLOOKUP(A23,Feuil2!$1:$1048576,3,FALSE)</f>
        <v>729.9900</v>
      </c>
      <c r="F23" s="2">
        <v>19.600000000000001</v>
      </c>
      <c r="G23" s="17">
        <v>0</v>
      </c>
      <c r="H23" s="17">
        <f>VLOOKUP(A23,Feuil2!$1:$1048576,4,FALSE)</f>
        <v>5</v>
      </c>
      <c r="I23" s="17">
        <f>VLOOKUP(A23,Feuil2!$1:$1048576,5,FALSE)</f>
        <v>10</v>
      </c>
      <c r="J23" s="17">
        <v>0</v>
      </c>
      <c r="K23" s="17">
        <v>0</v>
      </c>
      <c r="L23" s="17">
        <v>0</v>
      </c>
      <c r="M23" s="30">
        <f>VLOOKUP(B23,Feuil3!A21:F2275,5)</f>
        <v>4</v>
      </c>
      <c r="N23" s="30">
        <f>VLOOKUP(B23,Feuil3!A21:F2275,4)</f>
        <v>1</v>
      </c>
      <c r="T23" s="4"/>
      <c r="U23" s="4"/>
      <c r="V23" s="4"/>
      <c r="W23" s="4"/>
      <c r="X23" s="4"/>
      <c r="Y23" s="4"/>
    </row>
    <row r="24" spans="1:25">
      <c r="A24" s="8">
        <v>1040199</v>
      </c>
      <c r="B24" s="7">
        <v>3269031166193</v>
      </c>
      <c r="C24" s="17" t="s">
        <v>26</v>
      </c>
      <c r="D24" s="2">
        <v>100</v>
      </c>
      <c r="E24" s="2" t="str">
        <f>VLOOKUP(A24,Feuil2!$1:$1048576,3,FALSE)</f>
        <v>899.9900</v>
      </c>
      <c r="F24" s="2">
        <v>19.600000000000001</v>
      </c>
      <c r="G24" s="17">
        <v>0</v>
      </c>
      <c r="H24" s="17">
        <f>VLOOKUP(A24,Feuil2!$1:$1048576,4,FALSE)</f>
        <v>5</v>
      </c>
      <c r="I24" s="17">
        <f>VLOOKUP(A24,Feuil2!$1:$1048576,5,FALSE)</f>
        <v>10</v>
      </c>
      <c r="J24" s="17">
        <v>0</v>
      </c>
      <c r="K24" s="17">
        <v>0</v>
      </c>
      <c r="L24" s="17">
        <v>0</v>
      </c>
      <c r="M24" s="30">
        <f>VLOOKUP(B24,Feuil3!A22:F2276,5)</f>
        <v>4</v>
      </c>
      <c r="N24" s="30">
        <f>VLOOKUP(B24,Feuil3!A22:F2276,4)</f>
        <v>1</v>
      </c>
      <c r="T24" s="4"/>
      <c r="U24" s="4"/>
      <c r="V24" s="4"/>
      <c r="W24" s="4"/>
      <c r="X24" s="4"/>
      <c r="Y24" s="4"/>
    </row>
    <row r="25" spans="1:25">
      <c r="A25" s="8">
        <v>1040200</v>
      </c>
      <c r="B25" s="7">
        <v>3269031166209</v>
      </c>
      <c r="C25" s="17" t="s">
        <v>26</v>
      </c>
      <c r="D25" s="2">
        <v>100</v>
      </c>
      <c r="E25" s="2" t="str">
        <f>VLOOKUP(A25,Feuil2!$1:$1048576,3,FALSE)</f>
        <v>999.9900</v>
      </c>
      <c r="F25" s="2">
        <v>19.600000000000001</v>
      </c>
      <c r="G25" s="17">
        <v>0</v>
      </c>
      <c r="H25" s="17">
        <f>VLOOKUP(A25,Feuil2!$1:$1048576,4,FALSE)</f>
        <v>5</v>
      </c>
      <c r="I25" s="17">
        <f>VLOOKUP(A25,Feuil2!$1:$1048576,5,FALSE)</f>
        <v>10</v>
      </c>
      <c r="J25" s="17">
        <v>0</v>
      </c>
      <c r="K25" s="17">
        <v>0</v>
      </c>
      <c r="L25" s="17">
        <v>0</v>
      </c>
      <c r="M25" s="30">
        <f>VLOOKUP(B25,Feuil3!A23:F2277,5)</f>
        <v>4</v>
      </c>
      <c r="N25" s="30">
        <f>VLOOKUP(B25,Feuil3!A23:F2277,4)</f>
        <v>1</v>
      </c>
      <c r="T25" s="4"/>
      <c r="U25" s="4"/>
      <c r="V25" s="4"/>
      <c r="W25" s="4"/>
      <c r="X25" s="4"/>
      <c r="Y25" s="4"/>
    </row>
    <row r="26" spans="1:25">
      <c r="A26" s="8" t="s">
        <v>45</v>
      </c>
      <c r="B26" s="7">
        <v>3480940168294</v>
      </c>
      <c r="C26" s="17" t="s">
        <v>26</v>
      </c>
      <c r="D26" s="2">
        <v>100</v>
      </c>
      <c r="E26" s="2" t="str">
        <f>VLOOKUP(A26,Feuil2!$1:$1048576,3,FALSE)</f>
        <v>199.9900</v>
      </c>
      <c r="F26" s="2">
        <v>19.600000000000001</v>
      </c>
      <c r="G26" s="17">
        <v>0</v>
      </c>
      <c r="H26" s="17">
        <f>VLOOKUP(A26,Feuil2!$1:$1048576,4,FALSE)</f>
        <v>15</v>
      </c>
      <c r="I26" s="17">
        <f>VLOOKUP(A26,Feuil2!$1:$1048576,5,FALSE)</f>
        <v>20</v>
      </c>
      <c r="J26" s="17">
        <v>0</v>
      </c>
      <c r="K26" s="17">
        <v>0</v>
      </c>
      <c r="L26" s="17">
        <v>0</v>
      </c>
      <c r="M26" s="30">
        <f>VLOOKUP(B26,Feuil3!A24:F2278,5)</f>
        <v>4</v>
      </c>
      <c r="N26" s="30">
        <f>VLOOKUP(B26,Feuil3!A24:F2278,4)</f>
        <v>1</v>
      </c>
      <c r="T26" s="4"/>
      <c r="U26" s="4"/>
      <c r="V26" s="4"/>
      <c r="W26" s="4"/>
      <c r="X26" s="4"/>
      <c r="Y26" s="4"/>
    </row>
    <row r="27" spans="1:25">
      <c r="A27" s="11" t="s">
        <v>1321</v>
      </c>
      <c r="B27" s="7">
        <v>3480940167822</v>
      </c>
      <c r="C27" s="17" t="s">
        <v>26</v>
      </c>
      <c r="D27" s="2">
        <v>100</v>
      </c>
      <c r="E27" s="2" t="s">
        <v>2632</v>
      </c>
      <c r="F27" s="2">
        <v>19.600000000000001</v>
      </c>
      <c r="G27" s="17">
        <v>0</v>
      </c>
      <c r="H27" s="17">
        <f>VLOOKUP(A27,Feuil2!$1:$1048576,4,FALSE)</f>
        <v>15</v>
      </c>
      <c r="I27" s="17">
        <f>VLOOKUP(A27,Feuil2!$1:$1048576,5,FALSE)</f>
        <v>20</v>
      </c>
      <c r="J27" s="17">
        <v>0</v>
      </c>
      <c r="K27" s="17">
        <v>0</v>
      </c>
      <c r="L27" s="17">
        <v>0</v>
      </c>
      <c r="M27" s="30">
        <f>VLOOKUP(B27,Feuil3!A25:F2279,5)</f>
        <v>4</v>
      </c>
      <c r="N27" s="30">
        <f>VLOOKUP(B27,Feuil3!A25:F2279,4)</f>
        <v>1</v>
      </c>
      <c r="T27" s="4"/>
      <c r="U27" s="4"/>
      <c r="V27" s="4"/>
      <c r="W27" s="4"/>
      <c r="X27" s="4"/>
      <c r="Y27" s="4"/>
    </row>
    <row r="28" spans="1:25">
      <c r="A28" s="8" t="s">
        <v>46</v>
      </c>
      <c r="B28" s="7">
        <v>3480940172895</v>
      </c>
      <c r="C28" s="17" t="s">
        <v>26</v>
      </c>
      <c r="D28" s="2">
        <v>100</v>
      </c>
      <c r="E28" s="2" t="str">
        <f>VLOOKUP(A28,Feuil2!$1:$1048576,3,FALSE)</f>
        <v>379.9900</v>
      </c>
      <c r="F28" s="2">
        <v>19.600000000000001</v>
      </c>
      <c r="G28" s="17">
        <v>0</v>
      </c>
      <c r="H28" s="17">
        <f>VLOOKUP(A28,Feuil2!$1:$1048576,4,FALSE)</f>
        <v>15</v>
      </c>
      <c r="I28" s="17">
        <f>VLOOKUP(A28,Feuil2!$1:$1048576,5,FALSE)</f>
        <v>20</v>
      </c>
      <c r="J28" s="17">
        <v>0</v>
      </c>
      <c r="K28" s="17">
        <v>0</v>
      </c>
      <c r="L28" s="17">
        <v>0</v>
      </c>
      <c r="M28" s="30">
        <f>VLOOKUP(B28,Feuil3!A26:F2280,5)</f>
        <v>4</v>
      </c>
      <c r="N28" s="30">
        <f>VLOOKUP(B28,Feuil3!A26:F2280,4)</f>
        <v>1</v>
      </c>
      <c r="T28" s="4"/>
      <c r="U28" s="4"/>
      <c r="V28" s="4"/>
      <c r="W28" s="4"/>
      <c r="X28" s="4"/>
      <c r="Y28" s="4"/>
    </row>
    <row r="29" spans="1:25">
      <c r="A29" s="8" t="s">
        <v>47</v>
      </c>
      <c r="B29" s="7">
        <v>3480940192275</v>
      </c>
      <c r="C29" s="17" t="s">
        <v>26</v>
      </c>
      <c r="D29" s="2">
        <v>100</v>
      </c>
      <c r="E29" s="2" t="str">
        <f>VLOOKUP(A29,Feuil2!$1:$1048576,3,FALSE)</f>
        <v>129.9900</v>
      </c>
      <c r="F29" s="2">
        <v>19.600000000000001</v>
      </c>
      <c r="G29" s="17">
        <v>0</v>
      </c>
      <c r="H29" s="17">
        <f>VLOOKUP(A29,Feuil2!$1:$1048576,4,FALSE)</f>
        <v>15</v>
      </c>
      <c r="I29" s="17">
        <f>VLOOKUP(A29,Feuil2!$1:$1048576,5,FALSE)</f>
        <v>20</v>
      </c>
      <c r="J29" s="17">
        <v>0</v>
      </c>
      <c r="K29" s="17">
        <v>0</v>
      </c>
      <c r="L29" s="17">
        <v>0</v>
      </c>
      <c r="M29" s="30">
        <f>VLOOKUP(B29,Feuil3!A27:F2281,5)</f>
        <v>4</v>
      </c>
      <c r="N29" s="30">
        <f>VLOOKUP(B29,Feuil3!A27:F2281,4)</f>
        <v>1</v>
      </c>
      <c r="T29" s="4"/>
      <c r="U29" s="4"/>
      <c r="V29" s="4"/>
      <c r="W29" s="4"/>
      <c r="X29" s="4"/>
      <c r="Y29" s="4"/>
    </row>
    <row r="30" spans="1:25">
      <c r="A30" s="8" t="s">
        <v>48</v>
      </c>
      <c r="B30" s="7">
        <v>3480940192244</v>
      </c>
      <c r="C30" s="17" t="s">
        <v>26</v>
      </c>
      <c r="D30" s="2">
        <v>100</v>
      </c>
      <c r="E30" s="2" t="str">
        <f>VLOOKUP(A30,Feuil2!$1:$1048576,3,FALSE)</f>
        <v>229.9900</v>
      </c>
      <c r="F30" s="2">
        <v>19.600000000000001</v>
      </c>
      <c r="G30" s="17">
        <v>0</v>
      </c>
      <c r="H30" s="17">
        <f>VLOOKUP(A30,Feuil2!$1:$1048576,4,FALSE)</f>
        <v>15</v>
      </c>
      <c r="I30" s="17">
        <f>VLOOKUP(A30,Feuil2!$1:$1048576,5,FALSE)</f>
        <v>20</v>
      </c>
      <c r="J30" s="17">
        <v>0</v>
      </c>
      <c r="K30" s="17">
        <v>0</v>
      </c>
      <c r="L30" s="17">
        <v>0</v>
      </c>
      <c r="M30" s="30">
        <f>VLOOKUP(B30,Feuil3!A28:F2282,5)</f>
        <v>4</v>
      </c>
      <c r="N30" s="30">
        <f>VLOOKUP(B30,Feuil3!A28:F2282,4)</f>
        <v>1</v>
      </c>
      <c r="T30" s="4"/>
      <c r="U30" s="4"/>
      <c r="V30" s="4"/>
      <c r="W30" s="4"/>
      <c r="X30" s="4"/>
      <c r="Y30" s="4"/>
    </row>
    <row r="31" spans="1:25">
      <c r="A31" s="8" t="s">
        <v>49</v>
      </c>
      <c r="B31" s="7">
        <v>3480940192299</v>
      </c>
      <c r="C31" s="17" t="s">
        <v>26</v>
      </c>
      <c r="D31" s="2">
        <v>100</v>
      </c>
      <c r="E31" s="2" t="str">
        <f>VLOOKUP(A31,Feuil2!$1:$1048576,3,FALSE)</f>
        <v>279.9900</v>
      </c>
      <c r="F31" s="2">
        <v>19.600000000000001</v>
      </c>
      <c r="G31" s="17">
        <v>0</v>
      </c>
      <c r="H31" s="17">
        <f>VLOOKUP(A31,Feuil2!$1:$1048576,4,FALSE)</f>
        <v>15</v>
      </c>
      <c r="I31" s="17">
        <f>VLOOKUP(A31,Feuil2!$1:$1048576,5,FALSE)</f>
        <v>20</v>
      </c>
      <c r="J31" s="17">
        <v>0</v>
      </c>
      <c r="K31" s="17">
        <v>0</v>
      </c>
      <c r="L31" s="17">
        <v>0</v>
      </c>
      <c r="M31" s="30">
        <f>VLOOKUP(B31,Feuil3!A29:F2283,5)</f>
        <v>4</v>
      </c>
      <c r="N31" s="30">
        <f>VLOOKUP(B31,Feuil3!A29:F2283,4)</f>
        <v>1</v>
      </c>
      <c r="T31" s="4"/>
      <c r="U31" s="4"/>
      <c r="V31" s="4"/>
      <c r="W31" s="4"/>
      <c r="X31" s="4"/>
      <c r="Y31" s="4"/>
    </row>
    <row r="32" spans="1:25">
      <c r="A32" s="8" t="s">
        <v>50</v>
      </c>
      <c r="B32" s="7">
        <v>3480940192374</v>
      </c>
      <c r="C32" s="17" t="s">
        <v>26</v>
      </c>
      <c r="D32" s="2">
        <v>100</v>
      </c>
      <c r="E32" s="2" t="str">
        <f>VLOOKUP(A32,Feuil2!$1:$1048576,3,FALSE)</f>
        <v>349.9900</v>
      </c>
      <c r="F32" s="2">
        <v>19.600000000000001</v>
      </c>
      <c r="G32" s="17">
        <v>0</v>
      </c>
      <c r="H32" s="17">
        <f>VLOOKUP(A32,Feuil2!$1:$1048576,4,FALSE)</f>
        <v>15</v>
      </c>
      <c r="I32" s="17">
        <f>VLOOKUP(A32,Feuil2!$1:$1048576,5,FALSE)</f>
        <v>20</v>
      </c>
      <c r="J32" s="17">
        <v>0</v>
      </c>
      <c r="K32" s="17">
        <v>0</v>
      </c>
      <c r="L32" s="17">
        <v>0</v>
      </c>
      <c r="M32" s="30">
        <f>VLOOKUP(B32,Feuil3!A30:F2284,5)</f>
        <v>4</v>
      </c>
      <c r="N32" s="30">
        <f>VLOOKUP(B32,Feuil3!A30:F2284,4)</f>
        <v>1</v>
      </c>
      <c r="T32" s="4"/>
      <c r="U32" s="4"/>
      <c r="V32" s="4"/>
      <c r="W32" s="4"/>
      <c r="X32" s="4"/>
      <c r="Y32" s="4"/>
    </row>
    <row r="33" spans="1:25">
      <c r="A33" s="8" t="s">
        <v>51</v>
      </c>
      <c r="B33" s="7">
        <v>3480940192428</v>
      </c>
      <c r="C33" s="17" t="s">
        <v>26</v>
      </c>
      <c r="D33" s="2">
        <v>100</v>
      </c>
      <c r="E33" s="2" t="str">
        <f>VLOOKUP(A33,Feuil2!$1:$1048576,3,FALSE)</f>
        <v>369.9900</v>
      </c>
      <c r="F33" s="2">
        <v>19.600000000000001</v>
      </c>
      <c r="G33" s="17">
        <v>0</v>
      </c>
      <c r="H33" s="17">
        <f>VLOOKUP(A33,Feuil2!$1:$1048576,4,FALSE)</f>
        <v>15</v>
      </c>
      <c r="I33" s="17">
        <f>VLOOKUP(A33,Feuil2!$1:$1048576,5,FALSE)</f>
        <v>20</v>
      </c>
      <c r="J33" s="17">
        <v>0</v>
      </c>
      <c r="K33" s="17">
        <v>0</v>
      </c>
      <c r="L33" s="17">
        <v>0</v>
      </c>
      <c r="M33" s="30">
        <f>VLOOKUP(B33,Feuil3!A31:F2285,5)</f>
        <v>4</v>
      </c>
      <c r="N33" s="30">
        <f>VLOOKUP(B33,Feuil3!A31:F2285,4)</f>
        <v>1</v>
      </c>
      <c r="T33" s="4"/>
      <c r="U33" s="4"/>
      <c r="V33" s="4"/>
      <c r="W33" s="4"/>
      <c r="X33" s="4"/>
      <c r="Y33" s="4"/>
    </row>
    <row r="34" spans="1:25">
      <c r="A34" s="8" t="s">
        <v>52</v>
      </c>
      <c r="B34" s="7">
        <v>3480940192213</v>
      </c>
      <c r="C34" s="17" t="s">
        <v>26</v>
      </c>
      <c r="D34" s="2">
        <v>100</v>
      </c>
      <c r="E34" s="2" t="str">
        <f>VLOOKUP(A34,Feuil2!$1:$1048576,3,FALSE)</f>
        <v>579.9900</v>
      </c>
      <c r="F34" s="2">
        <v>19.600000000000001</v>
      </c>
      <c r="G34" s="17">
        <v>0</v>
      </c>
      <c r="H34" s="17">
        <f>VLOOKUP(A34,Feuil2!$1:$1048576,4,FALSE)</f>
        <v>15</v>
      </c>
      <c r="I34" s="17">
        <f>VLOOKUP(A34,Feuil2!$1:$1048576,5,FALSE)</f>
        <v>20</v>
      </c>
      <c r="J34" s="17">
        <v>0</v>
      </c>
      <c r="K34" s="17">
        <v>0</v>
      </c>
      <c r="L34" s="17">
        <v>0</v>
      </c>
      <c r="M34" s="30">
        <f>VLOOKUP(B34,Feuil3!A32:F2286,5)</f>
        <v>4</v>
      </c>
      <c r="N34" s="30">
        <f>VLOOKUP(B34,Feuil3!A32:F2286,4)</f>
        <v>1</v>
      </c>
      <c r="T34" s="4"/>
      <c r="U34" s="4"/>
      <c r="V34" s="4"/>
      <c r="W34" s="4"/>
      <c r="X34" s="4"/>
      <c r="Y34" s="4"/>
    </row>
    <row r="35" spans="1:25">
      <c r="A35" s="8">
        <v>137226</v>
      </c>
      <c r="B35" s="7">
        <v>3397701372268</v>
      </c>
      <c r="C35" s="17" t="s">
        <v>26</v>
      </c>
      <c r="D35" s="2">
        <v>100</v>
      </c>
      <c r="E35" s="2" t="str">
        <f>VLOOKUP(A35,Feuil2!$1:$1048576,3,FALSE)</f>
        <v>109.9900</v>
      </c>
      <c r="F35" s="2">
        <v>19.600000000000001</v>
      </c>
      <c r="G35" s="17">
        <v>0</v>
      </c>
      <c r="H35" s="17">
        <f>VLOOKUP(A35,Feuil2!$1:$1048576,4,FALSE)</f>
        <v>15</v>
      </c>
      <c r="I35" s="17">
        <f>VLOOKUP(A35,Feuil2!$1:$1048576,5,FALSE)</f>
        <v>20</v>
      </c>
      <c r="J35" s="17">
        <v>0</v>
      </c>
      <c r="K35" s="17">
        <v>0</v>
      </c>
      <c r="L35" s="17">
        <v>0</v>
      </c>
      <c r="M35" s="30">
        <f>VLOOKUP(B35,Feuil3!A33:F2287,5)</f>
        <v>4</v>
      </c>
      <c r="N35" s="30">
        <f>VLOOKUP(B35,Feuil3!A33:F2287,4)</f>
        <v>1</v>
      </c>
      <c r="T35" s="4"/>
      <c r="U35" s="4"/>
      <c r="V35" s="4"/>
      <c r="W35" s="4"/>
      <c r="X35" s="4"/>
      <c r="Y35" s="4"/>
    </row>
    <row r="36" spans="1:25">
      <c r="A36" s="8">
        <v>137228</v>
      </c>
      <c r="B36" s="7">
        <v>3397701372282</v>
      </c>
      <c r="C36" s="17" t="s">
        <v>26</v>
      </c>
      <c r="D36" s="2">
        <v>100</v>
      </c>
      <c r="E36" s="2" t="str">
        <f>VLOOKUP(A36,Feuil2!$1:$1048576,3,FALSE)</f>
        <v>109.9900</v>
      </c>
      <c r="F36" s="2">
        <v>19.600000000000001</v>
      </c>
      <c r="G36" s="17">
        <v>0</v>
      </c>
      <c r="H36" s="17">
        <f>VLOOKUP(A36,Feuil2!$1:$1048576,4,FALSE)</f>
        <v>15</v>
      </c>
      <c r="I36" s="17">
        <f>VLOOKUP(A36,Feuil2!$1:$1048576,5,FALSE)</f>
        <v>20</v>
      </c>
      <c r="J36" s="17">
        <v>0</v>
      </c>
      <c r="K36" s="17">
        <v>0</v>
      </c>
      <c r="L36" s="17">
        <v>0</v>
      </c>
      <c r="M36" s="30">
        <f>VLOOKUP(B36,Feuil3!A34:F2288,5)</f>
        <v>4</v>
      </c>
      <c r="N36" s="30">
        <f>VLOOKUP(B36,Feuil3!A34:F2288,4)</f>
        <v>1</v>
      </c>
      <c r="T36" s="4"/>
      <c r="U36" s="4"/>
      <c r="V36" s="4"/>
      <c r="W36" s="4"/>
      <c r="X36" s="4"/>
      <c r="Y36" s="4"/>
    </row>
    <row r="37" spans="1:25">
      <c r="A37" s="8" t="s">
        <v>53</v>
      </c>
      <c r="B37" s="7">
        <v>3480940186489</v>
      </c>
      <c r="C37" s="17" t="s">
        <v>26</v>
      </c>
      <c r="D37" s="2">
        <v>100</v>
      </c>
      <c r="E37" s="2" t="str">
        <f>VLOOKUP(A37,Feuil2!$1:$1048576,3,FALSE)</f>
        <v>499.9900</v>
      </c>
      <c r="F37" s="2">
        <v>19.600000000000001</v>
      </c>
      <c r="G37" s="17">
        <v>0</v>
      </c>
      <c r="H37" s="17">
        <f>VLOOKUP(A37,Feuil2!$1:$1048576,4,FALSE)</f>
        <v>15</v>
      </c>
      <c r="I37" s="17">
        <f>VLOOKUP(A37,Feuil2!$1:$1048576,5,FALSE)</f>
        <v>20</v>
      </c>
      <c r="J37" s="17">
        <v>0</v>
      </c>
      <c r="K37" s="17">
        <v>0</v>
      </c>
      <c r="L37" s="17">
        <v>0</v>
      </c>
      <c r="M37" s="30">
        <f>VLOOKUP(B37,Feuil3!A35:F2289,5)</f>
        <v>4</v>
      </c>
      <c r="N37" s="30">
        <f>VLOOKUP(B37,Feuil3!A35:F2289,4)</f>
        <v>1</v>
      </c>
      <c r="T37" s="4"/>
      <c r="U37" s="4"/>
      <c r="V37" s="4"/>
      <c r="W37" s="4"/>
      <c r="X37" s="4"/>
      <c r="Y37" s="4"/>
    </row>
    <row r="38" spans="1:25">
      <c r="A38" s="8" t="s">
        <v>54</v>
      </c>
      <c r="B38" s="7">
        <v>3480940184881</v>
      </c>
      <c r="C38" s="17" t="s">
        <v>26</v>
      </c>
      <c r="D38" s="2">
        <v>100</v>
      </c>
      <c r="E38" s="2" t="str">
        <f>VLOOKUP(A38,Feuil2!$1:$1048576,3,FALSE)</f>
        <v>144.9900</v>
      </c>
      <c r="F38" s="2">
        <v>19.600000000000001</v>
      </c>
      <c r="G38" s="17">
        <v>0</v>
      </c>
      <c r="H38" s="17">
        <f>VLOOKUP(A38,Feuil2!$1:$1048576,4,FALSE)</f>
        <v>15</v>
      </c>
      <c r="I38" s="17">
        <f>VLOOKUP(A38,Feuil2!$1:$1048576,5,FALSE)</f>
        <v>20</v>
      </c>
      <c r="J38" s="17">
        <v>0</v>
      </c>
      <c r="K38" s="17">
        <v>0</v>
      </c>
      <c r="L38" s="17">
        <v>0</v>
      </c>
      <c r="M38" s="30">
        <f>VLOOKUP(B38,Feuil3!A36:F2290,5)</f>
        <v>4</v>
      </c>
      <c r="N38" s="30">
        <f>VLOOKUP(B38,Feuil3!A36:F2290,4)</f>
        <v>1</v>
      </c>
      <c r="T38" s="4"/>
      <c r="U38" s="4"/>
      <c r="V38" s="4"/>
      <c r="W38" s="4"/>
      <c r="X38" s="4"/>
      <c r="Y38" s="4"/>
    </row>
    <row r="39" spans="1:25">
      <c r="A39" s="11">
        <v>2609974</v>
      </c>
      <c r="B39" s="7">
        <v>3700603904534</v>
      </c>
      <c r="C39" s="17" t="s">
        <v>26</v>
      </c>
      <c r="D39" s="2">
        <v>100</v>
      </c>
      <c r="E39" s="2" t="str">
        <f>VLOOKUP(A39,Feuil2!$1:$1048576,3,FALSE)</f>
        <v>429.9900</v>
      </c>
      <c r="F39" s="2">
        <v>19.600000000000001</v>
      </c>
      <c r="G39" s="17">
        <v>0</v>
      </c>
      <c r="H39" s="17">
        <f>VLOOKUP(A39,Feuil2!$1:$1048576,4,FALSE)</f>
        <v>5</v>
      </c>
      <c r="I39" s="17">
        <f>VLOOKUP(A39,Feuil2!$1:$1048576,5,FALSE)</f>
        <v>10</v>
      </c>
      <c r="J39" s="17">
        <v>0</v>
      </c>
      <c r="K39" s="17">
        <v>0</v>
      </c>
      <c r="L39" s="17">
        <v>0</v>
      </c>
      <c r="M39" s="30">
        <f>VLOOKUP(B39,Feuil3!A37:F2291,5)</f>
        <v>4</v>
      </c>
      <c r="N39" s="30">
        <f>VLOOKUP(B39,Feuil3!A37:F2291,4)</f>
        <v>1</v>
      </c>
      <c r="T39" s="4"/>
      <c r="U39" s="4"/>
      <c r="V39" s="4"/>
      <c r="W39" s="4"/>
      <c r="X39" s="4"/>
      <c r="Y39" s="4"/>
    </row>
    <row r="40" spans="1:25">
      <c r="A40" s="8">
        <v>20900260</v>
      </c>
      <c r="B40" s="7">
        <v>4010340292603</v>
      </c>
      <c r="C40" s="17" t="s">
        <v>26</v>
      </c>
      <c r="D40" s="2">
        <v>100</v>
      </c>
      <c r="E40" s="2" t="str">
        <f>VLOOKUP(A40,Feuil2!$1:$1048576,3,FALSE)</f>
        <v>269.9900</v>
      </c>
      <c r="F40" s="2">
        <v>19.600000000000001</v>
      </c>
      <c r="G40" s="17">
        <v>0</v>
      </c>
      <c r="H40" s="17">
        <f>VLOOKUP(A40,Feuil2!$1:$1048576,4,FALSE)</f>
        <v>5</v>
      </c>
      <c r="I40" s="17">
        <f>VLOOKUP(A40,Feuil2!$1:$1048576,5,FALSE)</f>
        <v>10</v>
      </c>
      <c r="J40" s="17">
        <v>0</v>
      </c>
      <c r="K40" s="17">
        <v>0</v>
      </c>
      <c r="L40" s="17">
        <v>0</v>
      </c>
      <c r="M40" s="30">
        <f>VLOOKUP(B40,Feuil3!A38:F2292,5)</f>
        <v>4</v>
      </c>
      <c r="N40" s="30">
        <f>VLOOKUP(B40,Feuil3!A38:F2292,4)</f>
        <v>1</v>
      </c>
      <c r="T40" s="4"/>
      <c r="U40" s="4"/>
      <c r="V40" s="4"/>
      <c r="W40" s="4"/>
      <c r="X40" s="4"/>
      <c r="Y40" s="4"/>
    </row>
    <row r="41" spans="1:25">
      <c r="A41" s="8">
        <v>20900750</v>
      </c>
      <c r="B41" s="7">
        <v>4010340297509</v>
      </c>
      <c r="C41" s="17" t="s">
        <v>26</v>
      </c>
      <c r="D41" s="2">
        <v>100</v>
      </c>
      <c r="E41" s="2" t="str">
        <f>VLOOKUP(A41,Feuil2!$1:$1048576,3,FALSE)</f>
        <v>189.9900</v>
      </c>
      <c r="F41" s="2">
        <v>19.600000000000001</v>
      </c>
      <c r="G41" s="17">
        <v>0</v>
      </c>
      <c r="H41" s="17">
        <f>VLOOKUP(A41,Feuil2!$1:$1048576,4,FALSE)</f>
        <v>5</v>
      </c>
      <c r="I41" s="17">
        <f>VLOOKUP(A41,Feuil2!$1:$1048576,5,FALSE)</f>
        <v>10</v>
      </c>
      <c r="J41" s="17">
        <v>0</v>
      </c>
      <c r="K41" s="17">
        <v>0</v>
      </c>
      <c r="L41" s="17">
        <v>0</v>
      </c>
      <c r="M41" s="30">
        <f>VLOOKUP(B41,Feuil3!A39:F2293,5)</f>
        <v>4</v>
      </c>
      <c r="N41" s="30">
        <f>VLOOKUP(B41,Feuil3!A39:F2293,4)</f>
        <v>1</v>
      </c>
      <c r="T41" s="4"/>
      <c r="U41" s="4"/>
      <c r="V41" s="4"/>
      <c r="W41" s="4"/>
      <c r="X41" s="4"/>
      <c r="Y41" s="4"/>
    </row>
    <row r="42" spans="1:25">
      <c r="A42" s="8">
        <v>20900825</v>
      </c>
      <c r="B42" s="7">
        <v>4010340298254</v>
      </c>
      <c r="C42" s="17" t="s">
        <v>26</v>
      </c>
      <c r="D42" s="2">
        <v>100</v>
      </c>
      <c r="E42" s="2" t="str">
        <f>VLOOKUP(A42,Feuil2!$1:$1048576,3,FALSE)</f>
        <v>134.9900</v>
      </c>
      <c r="F42" s="2">
        <v>19.600000000000001</v>
      </c>
      <c r="G42" s="17">
        <v>0</v>
      </c>
      <c r="H42" s="17">
        <f>VLOOKUP(A42,Feuil2!$1:$1048576,4,FALSE)</f>
        <v>5</v>
      </c>
      <c r="I42" s="17">
        <f>VLOOKUP(A42,Feuil2!$1:$1048576,5,FALSE)</f>
        <v>10</v>
      </c>
      <c r="J42" s="17">
        <v>0</v>
      </c>
      <c r="K42" s="17">
        <v>0</v>
      </c>
      <c r="L42" s="17">
        <v>0</v>
      </c>
      <c r="M42" s="30">
        <f>VLOOKUP(B42,Feuil3!A40:F2294,5)</f>
        <v>4</v>
      </c>
      <c r="N42" s="30">
        <f>VLOOKUP(B42,Feuil3!A40:F2294,4)</f>
        <v>1</v>
      </c>
      <c r="T42" s="4"/>
      <c r="U42" s="4"/>
      <c r="V42" s="4"/>
      <c r="W42" s="4"/>
      <c r="X42" s="4"/>
      <c r="Y42" s="4"/>
    </row>
    <row r="43" spans="1:25">
      <c r="A43" s="8" t="s">
        <v>55</v>
      </c>
      <c r="B43" s="7">
        <v>3480940185062</v>
      </c>
      <c r="C43" s="17" t="s">
        <v>26</v>
      </c>
      <c r="D43" s="2">
        <v>100</v>
      </c>
      <c r="E43" s="2" t="str">
        <f>VLOOKUP(A43,Feuil2!$1:$1048576,3,FALSE)</f>
        <v>89.9900</v>
      </c>
      <c r="F43" s="2">
        <v>19.600000000000001</v>
      </c>
      <c r="G43" s="17">
        <v>0</v>
      </c>
      <c r="H43" s="17">
        <f>VLOOKUP(A43,Feuil2!$1:$1048576,4,FALSE)</f>
        <v>15</v>
      </c>
      <c r="I43" s="17">
        <f>VLOOKUP(A43,Feuil2!$1:$1048576,5,FALSE)</f>
        <v>20</v>
      </c>
      <c r="J43" s="17">
        <v>0</v>
      </c>
      <c r="K43" s="17">
        <v>0</v>
      </c>
      <c r="L43" s="17">
        <v>0</v>
      </c>
      <c r="M43" s="30">
        <f>VLOOKUP(B43,Feuil3!A41:F2295,5)</f>
        <v>4</v>
      </c>
      <c r="N43" s="30">
        <f>VLOOKUP(B43,Feuil3!A41:F2295,4)</f>
        <v>1</v>
      </c>
      <c r="T43" s="4"/>
      <c r="U43" s="4"/>
      <c r="V43" s="4"/>
      <c r="W43" s="4"/>
      <c r="X43" s="4"/>
      <c r="Y43" s="4"/>
    </row>
    <row r="44" spans="1:25">
      <c r="A44" s="8" t="s">
        <v>56</v>
      </c>
      <c r="B44" s="7">
        <v>3480940185079</v>
      </c>
      <c r="C44" s="17" t="s">
        <v>26</v>
      </c>
      <c r="D44" s="2">
        <v>100</v>
      </c>
      <c r="E44" s="2" t="str">
        <f>VLOOKUP(A44,Feuil2!$1:$1048576,3,FALSE)</f>
        <v>159.9900</v>
      </c>
      <c r="F44" s="2">
        <v>19.600000000000001</v>
      </c>
      <c r="G44" s="17">
        <v>0</v>
      </c>
      <c r="H44" s="17">
        <f>VLOOKUP(A44,Feuil2!$1:$1048576,4,FALSE)</f>
        <v>15</v>
      </c>
      <c r="I44" s="17">
        <f>VLOOKUP(A44,Feuil2!$1:$1048576,5,FALSE)</f>
        <v>20</v>
      </c>
      <c r="J44" s="17">
        <v>0</v>
      </c>
      <c r="K44" s="17">
        <v>0</v>
      </c>
      <c r="L44" s="17">
        <v>0</v>
      </c>
      <c r="M44" s="30">
        <f>VLOOKUP(B44,Feuil3!A42:F2296,5)</f>
        <v>4</v>
      </c>
      <c r="N44" s="30">
        <f>VLOOKUP(B44,Feuil3!A42:F2296,4)</f>
        <v>1</v>
      </c>
      <c r="T44" s="4"/>
      <c r="U44" s="4"/>
      <c r="V44" s="4"/>
      <c r="W44" s="4"/>
      <c r="X44" s="4"/>
      <c r="Y44" s="4"/>
    </row>
    <row r="45" spans="1:25">
      <c r="A45" s="8" t="s">
        <v>57</v>
      </c>
      <c r="B45" s="7">
        <v>3480940185086</v>
      </c>
      <c r="C45" s="17" t="s">
        <v>26</v>
      </c>
      <c r="D45" s="2">
        <v>100</v>
      </c>
      <c r="E45" s="2" t="str">
        <f>VLOOKUP(A45,Feuil2!$1:$1048576,3,FALSE)</f>
        <v>189.9900</v>
      </c>
      <c r="F45" s="2">
        <v>19.600000000000001</v>
      </c>
      <c r="G45" s="17">
        <v>0</v>
      </c>
      <c r="H45" s="17">
        <f>VLOOKUP(A45,Feuil2!$1:$1048576,4,FALSE)</f>
        <v>15</v>
      </c>
      <c r="I45" s="17">
        <f>VLOOKUP(A45,Feuil2!$1:$1048576,5,FALSE)</f>
        <v>20</v>
      </c>
      <c r="J45" s="17">
        <v>0</v>
      </c>
      <c r="K45" s="17">
        <v>0</v>
      </c>
      <c r="L45" s="17">
        <v>0</v>
      </c>
      <c r="M45" s="30">
        <f>VLOOKUP(B45,Feuil3!A43:F2297,5)</f>
        <v>4</v>
      </c>
      <c r="N45" s="30">
        <f>VLOOKUP(B45,Feuil3!A43:F2297,4)</f>
        <v>1</v>
      </c>
      <c r="T45" s="4"/>
      <c r="U45" s="4"/>
      <c r="V45" s="4"/>
      <c r="W45" s="4"/>
      <c r="X45" s="4"/>
      <c r="Y45" s="4"/>
    </row>
    <row r="46" spans="1:25">
      <c r="A46" s="8" t="s">
        <v>58</v>
      </c>
      <c r="B46" s="7">
        <v>3480940188100</v>
      </c>
      <c r="C46" s="17" t="s">
        <v>26</v>
      </c>
      <c r="D46" s="2">
        <v>100</v>
      </c>
      <c r="E46" s="2" t="str">
        <f>VLOOKUP(A46,Feuil2!$1:$1048576,3,FALSE)</f>
        <v>439.9900</v>
      </c>
      <c r="F46" s="2">
        <v>19.600000000000001</v>
      </c>
      <c r="G46" s="17">
        <v>0</v>
      </c>
      <c r="H46" s="17">
        <f>VLOOKUP(A46,Feuil2!$1:$1048576,4,FALSE)</f>
        <v>15</v>
      </c>
      <c r="I46" s="17">
        <f>VLOOKUP(A46,Feuil2!$1:$1048576,5,FALSE)</f>
        <v>20</v>
      </c>
      <c r="J46" s="17">
        <v>0</v>
      </c>
      <c r="K46" s="17">
        <v>0</v>
      </c>
      <c r="L46" s="17">
        <v>0</v>
      </c>
      <c r="M46" s="30">
        <f>VLOOKUP(B46,Feuil3!A44:F2298,5)</f>
        <v>4</v>
      </c>
      <c r="N46" s="30">
        <f>VLOOKUP(B46,Feuil3!A44:F2298,4)</f>
        <v>1</v>
      </c>
      <c r="T46" s="4"/>
      <c r="U46" s="4"/>
      <c r="V46" s="4"/>
      <c r="W46" s="4"/>
      <c r="X46" s="4"/>
      <c r="Y46" s="4"/>
    </row>
    <row r="47" spans="1:25">
      <c r="A47" s="8">
        <v>2103268</v>
      </c>
      <c r="B47" s="7">
        <v>3700603905029</v>
      </c>
      <c r="C47" s="17" t="s">
        <v>26</v>
      </c>
      <c r="D47" s="2">
        <v>100</v>
      </c>
      <c r="E47" s="2" t="str">
        <f>VLOOKUP(A47,Feuil2!$1:$1048576,3,FALSE)</f>
        <v>339.9900</v>
      </c>
      <c r="F47" s="2">
        <v>19.600000000000001</v>
      </c>
      <c r="G47" s="17">
        <v>0</v>
      </c>
      <c r="H47" s="17">
        <f>VLOOKUP(A47,Feuil2!$1:$1048576,4,FALSE)</f>
        <v>5</v>
      </c>
      <c r="I47" s="17">
        <f>VLOOKUP(A47,Feuil2!$1:$1048576,5,FALSE)</f>
        <v>10</v>
      </c>
      <c r="J47" s="17">
        <v>0</v>
      </c>
      <c r="K47" s="17">
        <v>0</v>
      </c>
      <c r="L47" s="17">
        <v>0</v>
      </c>
      <c r="M47" s="30">
        <f>VLOOKUP(B47,Feuil3!A45:F2299,5)</f>
        <v>4</v>
      </c>
      <c r="N47" s="30">
        <f>VLOOKUP(B47,Feuil3!A45:F2299,4)</f>
        <v>1</v>
      </c>
      <c r="T47" s="4"/>
      <c r="U47" s="4"/>
      <c r="V47" s="4"/>
      <c r="W47" s="4"/>
      <c r="X47" s="4"/>
      <c r="Y47" s="4"/>
    </row>
    <row r="48" spans="1:25">
      <c r="A48" s="8">
        <v>2103269</v>
      </c>
      <c r="B48" s="7">
        <v>3700603905036</v>
      </c>
      <c r="C48" s="17" t="s">
        <v>26</v>
      </c>
      <c r="D48" s="2">
        <v>100</v>
      </c>
      <c r="E48" s="2" t="str">
        <f>VLOOKUP(A48,Feuil2!$1:$1048576,3,FALSE)</f>
        <v>419.9900</v>
      </c>
      <c r="F48" s="2">
        <v>19.600000000000001</v>
      </c>
      <c r="G48" s="17">
        <v>0</v>
      </c>
      <c r="H48" s="17">
        <f>VLOOKUP(A48,Feuil2!$1:$1048576,4,FALSE)</f>
        <v>5</v>
      </c>
      <c r="I48" s="17">
        <f>VLOOKUP(A48,Feuil2!$1:$1048576,5,FALSE)</f>
        <v>10</v>
      </c>
      <c r="J48" s="17">
        <v>0</v>
      </c>
      <c r="K48" s="17">
        <v>0</v>
      </c>
      <c r="L48" s="17">
        <v>0</v>
      </c>
      <c r="M48" s="30">
        <f>VLOOKUP(B48,Feuil3!A46:F2300,5)</f>
        <v>4</v>
      </c>
      <c r="N48" s="30">
        <f>VLOOKUP(B48,Feuil3!A46:F2300,4)</f>
        <v>1</v>
      </c>
      <c r="T48" s="4"/>
      <c r="U48" s="4"/>
      <c r="V48" s="4"/>
      <c r="W48" s="4"/>
      <c r="X48" s="4"/>
      <c r="Y48" s="4"/>
    </row>
    <row r="49" spans="1:25">
      <c r="A49" s="8">
        <v>2103270</v>
      </c>
      <c r="B49" s="7">
        <v>3700603905043</v>
      </c>
      <c r="C49" s="17" t="s">
        <v>26</v>
      </c>
      <c r="D49" s="2">
        <v>100</v>
      </c>
      <c r="E49" s="2" t="str">
        <f>VLOOKUP(A49,Feuil2!$1:$1048576,3,FALSE)</f>
        <v>459.9900</v>
      </c>
      <c r="F49" s="2">
        <v>19.600000000000001</v>
      </c>
      <c r="G49" s="17">
        <v>0</v>
      </c>
      <c r="H49" s="17">
        <f>VLOOKUP(A49,Feuil2!$1:$1048576,4,FALSE)</f>
        <v>5</v>
      </c>
      <c r="I49" s="17">
        <f>VLOOKUP(A49,Feuil2!$1:$1048576,5,FALSE)</f>
        <v>10</v>
      </c>
      <c r="J49" s="17">
        <v>0</v>
      </c>
      <c r="K49" s="17">
        <v>0</v>
      </c>
      <c r="L49" s="17">
        <v>0</v>
      </c>
      <c r="M49" s="30">
        <f>VLOOKUP(B49,Feuil3!A47:F2301,5)</f>
        <v>4</v>
      </c>
      <c r="N49" s="30">
        <f>VLOOKUP(B49,Feuil3!A47:F2301,4)</f>
        <v>1</v>
      </c>
      <c r="T49" s="4"/>
      <c r="U49" s="4"/>
      <c r="V49" s="4"/>
      <c r="W49" s="4"/>
      <c r="X49" s="4"/>
      <c r="Y49" s="4"/>
    </row>
    <row r="50" spans="1:25">
      <c r="A50" s="8">
        <v>2103271</v>
      </c>
      <c r="B50" s="7">
        <v>3700603905050</v>
      </c>
      <c r="C50" s="17" t="s">
        <v>26</v>
      </c>
      <c r="D50" s="2">
        <v>100</v>
      </c>
      <c r="E50" s="2" t="str">
        <f>VLOOKUP(A50,Feuil2!$1:$1048576,3,FALSE)</f>
        <v>569.9900</v>
      </c>
      <c r="F50" s="2">
        <v>19.600000000000001</v>
      </c>
      <c r="G50" s="17">
        <v>0</v>
      </c>
      <c r="H50" s="17">
        <f>VLOOKUP(A50,Feuil2!$1:$1048576,4,FALSE)</f>
        <v>5</v>
      </c>
      <c r="I50" s="17">
        <f>VLOOKUP(A50,Feuil2!$1:$1048576,5,FALSE)</f>
        <v>10</v>
      </c>
      <c r="J50" s="17">
        <v>0</v>
      </c>
      <c r="K50" s="17">
        <v>0</v>
      </c>
      <c r="L50" s="17">
        <v>0</v>
      </c>
      <c r="M50" s="30">
        <f>VLOOKUP(B50,Feuil3!A48:F2302,5)</f>
        <v>4</v>
      </c>
      <c r="N50" s="30">
        <f>VLOOKUP(B50,Feuil3!A48:F2302,4)</f>
        <v>1</v>
      </c>
      <c r="T50" s="4"/>
      <c r="U50" s="4"/>
      <c r="V50" s="4"/>
      <c r="W50" s="4"/>
      <c r="X50" s="4"/>
      <c r="Y50" s="4"/>
    </row>
    <row r="51" spans="1:25">
      <c r="A51" s="8">
        <v>2103272</v>
      </c>
      <c r="B51" s="7">
        <v>3700603905067</v>
      </c>
      <c r="C51" s="17" t="s">
        <v>26</v>
      </c>
      <c r="D51" s="2">
        <v>100</v>
      </c>
      <c r="E51" s="2" t="str">
        <f>VLOOKUP(A51,Feuil2!$1:$1048576,3,FALSE)</f>
        <v>599.9900</v>
      </c>
      <c r="F51" s="2">
        <v>19.600000000000001</v>
      </c>
      <c r="G51" s="17">
        <v>0</v>
      </c>
      <c r="H51" s="17">
        <f>VLOOKUP(A51,Feuil2!$1:$1048576,4,FALSE)</f>
        <v>15</v>
      </c>
      <c r="I51" s="17">
        <f>VLOOKUP(A51,Feuil2!$1:$1048576,5,FALSE)</f>
        <v>20</v>
      </c>
      <c r="J51" s="17">
        <v>0</v>
      </c>
      <c r="K51" s="17">
        <v>0</v>
      </c>
      <c r="L51" s="17">
        <v>0</v>
      </c>
      <c r="M51" s="30">
        <f>VLOOKUP(B51,Feuil3!A49:F2303,5)</f>
        <v>4</v>
      </c>
      <c r="N51" s="30">
        <f>VLOOKUP(B51,Feuil3!A49:F2303,4)</f>
        <v>1</v>
      </c>
      <c r="T51" s="4"/>
      <c r="U51" s="4"/>
      <c r="V51" s="4"/>
      <c r="W51" s="4"/>
      <c r="X51" s="4"/>
      <c r="Y51" s="4"/>
    </row>
    <row r="52" spans="1:25">
      <c r="A52" s="8">
        <v>2103273</v>
      </c>
      <c r="B52" s="7">
        <v>3700603905081</v>
      </c>
      <c r="C52" s="17" t="s">
        <v>26</v>
      </c>
      <c r="D52" s="2">
        <v>100</v>
      </c>
      <c r="E52" s="2" t="str">
        <f>VLOOKUP(A52,Feuil2!$1:$1048576,3,FALSE)</f>
        <v>399.9900</v>
      </c>
      <c r="F52" s="2">
        <v>19.600000000000001</v>
      </c>
      <c r="G52" s="17">
        <v>0</v>
      </c>
      <c r="H52" s="17">
        <f>VLOOKUP(A52,Feuil2!$1:$1048576,4,FALSE)</f>
        <v>5</v>
      </c>
      <c r="I52" s="17">
        <f>VLOOKUP(A52,Feuil2!$1:$1048576,5,FALSE)</f>
        <v>10</v>
      </c>
      <c r="J52" s="17">
        <v>0</v>
      </c>
      <c r="K52" s="17">
        <v>0</v>
      </c>
      <c r="L52" s="17">
        <v>0</v>
      </c>
      <c r="M52" s="30">
        <f>VLOOKUP(B52,Feuil3!A50:F2304,5)</f>
        <v>4</v>
      </c>
      <c r="N52" s="30">
        <f>VLOOKUP(B52,Feuil3!A50:F2304,4)</f>
        <v>1</v>
      </c>
      <c r="T52" s="4"/>
      <c r="U52" s="4"/>
      <c r="V52" s="4"/>
      <c r="W52" s="4"/>
      <c r="X52" s="4"/>
      <c r="Y52" s="4"/>
    </row>
    <row r="53" spans="1:25">
      <c r="A53" s="8">
        <v>2103274</v>
      </c>
      <c r="B53" s="7">
        <v>3700603905098</v>
      </c>
      <c r="C53" s="17" t="s">
        <v>26</v>
      </c>
      <c r="D53" s="2">
        <v>100</v>
      </c>
      <c r="E53" s="2" t="str">
        <f>VLOOKUP(A53,Feuil2!$1:$1048576,3,FALSE)</f>
        <v>499.9900</v>
      </c>
      <c r="F53" s="2">
        <v>19.600000000000001</v>
      </c>
      <c r="G53" s="17">
        <v>0</v>
      </c>
      <c r="H53" s="17">
        <f>VLOOKUP(A53,Feuil2!$1:$1048576,4,FALSE)</f>
        <v>5</v>
      </c>
      <c r="I53" s="17">
        <f>VLOOKUP(A53,Feuil2!$1:$1048576,5,FALSE)</f>
        <v>10</v>
      </c>
      <c r="J53" s="17">
        <v>0</v>
      </c>
      <c r="K53" s="17">
        <v>0</v>
      </c>
      <c r="L53" s="17">
        <v>0</v>
      </c>
      <c r="M53" s="30">
        <f>VLOOKUP(B53,Feuil3!A51:F2305,5)</f>
        <v>4</v>
      </c>
      <c r="N53" s="30">
        <f>VLOOKUP(B53,Feuil3!A51:F2305,4)</f>
        <v>1</v>
      </c>
      <c r="T53" s="4"/>
      <c r="U53" s="4"/>
      <c r="V53" s="4"/>
      <c r="W53" s="4"/>
      <c r="X53" s="4"/>
      <c r="Y53" s="4"/>
    </row>
    <row r="54" spans="1:25">
      <c r="A54" s="8">
        <v>2103275</v>
      </c>
      <c r="B54" s="7">
        <v>3700603905104</v>
      </c>
      <c r="C54" s="17" t="s">
        <v>26</v>
      </c>
      <c r="D54" s="2">
        <v>100</v>
      </c>
      <c r="E54" s="2" t="str">
        <f>VLOOKUP(A54,Feuil2!$1:$1048576,3,FALSE)</f>
        <v>559.9900</v>
      </c>
      <c r="F54" s="2">
        <v>19.600000000000001</v>
      </c>
      <c r="G54" s="17">
        <v>0</v>
      </c>
      <c r="H54" s="17">
        <f>VLOOKUP(A54,Feuil2!$1:$1048576,4,FALSE)</f>
        <v>5</v>
      </c>
      <c r="I54" s="17">
        <f>VLOOKUP(A54,Feuil2!$1:$1048576,5,FALSE)</f>
        <v>10</v>
      </c>
      <c r="J54" s="17">
        <v>0</v>
      </c>
      <c r="K54" s="17">
        <v>0</v>
      </c>
      <c r="L54" s="17">
        <v>0</v>
      </c>
      <c r="M54" s="30">
        <f>VLOOKUP(B54,Feuil3!A52:F2306,5)</f>
        <v>4</v>
      </c>
      <c r="N54" s="30">
        <f>VLOOKUP(B54,Feuil3!A52:F2306,4)</f>
        <v>1</v>
      </c>
      <c r="T54" s="4"/>
      <c r="U54" s="4"/>
      <c r="V54" s="4"/>
      <c r="W54" s="4"/>
      <c r="X54" s="4"/>
      <c r="Y54" s="4"/>
    </row>
    <row r="55" spans="1:25">
      <c r="A55" s="8">
        <v>2103276</v>
      </c>
      <c r="B55" s="7">
        <v>3700603905111</v>
      </c>
      <c r="C55" s="17" t="s">
        <v>26</v>
      </c>
      <c r="D55" s="2">
        <v>100</v>
      </c>
      <c r="E55" s="2" t="str">
        <f>VLOOKUP(A55,Feuil2!$1:$1048576,3,FALSE)</f>
        <v>669.9900</v>
      </c>
      <c r="F55" s="2">
        <v>19.600000000000001</v>
      </c>
      <c r="G55" s="17">
        <v>0</v>
      </c>
      <c r="H55" s="17">
        <f>VLOOKUP(A55,Feuil2!$1:$1048576,4,FALSE)</f>
        <v>5</v>
      </c>
      <c r="I55" s="17">
        <f>VLOOKUP(A55,Feuil2!$1:$1048576,5,FALSE)</f>
        <v>10</v>
      </c>
      <c r="J55" s="17">
        <v>0</v>
      </c>
      <c r="K55" s="17">
        <v>0</v>
      </c>
      <c r="L55" s="17">
        <v>0</v>
      </c>
      <c r="M55" s="30">
        <f>VLOOKUP(B55,Feuil3!A53:F2307,5)</f>
        <v>4</v>
      </c>
      <c r="N55" s="30">
        <f>VLOOKUP(B55,Feuil3!A53:F2307,4)</f>
        <v>1</v>
      </c>
      <c r="T55" s="4"/>
      <c r="U55" s="4"/>
      <c r="V55" s="4"/>
      <c r="W55" s="4"/>
      <c r="X55" s="4"/>
      <c r="Y55" s="4"/>
    </row>
    <row r="56" spans="1:25">
      <c r="A56" s="8">
        <v>2103277</v>
      </c>
      <c r="B56" s="7">
        <v>3700603905128</v>
      </c>
      <c r="C56" s="17" t="s">
        <v>26</v>
      </c>
      <c r="D56" s="2">
        <v>100</v>
      </c>
      <c r="E56" s="2" t="str">
        <f>VLOOKUP(A56,Feuil2!$1:$1048576,3,FALSE)</f>
        <v>749.9900</v>
      </c>
      <c r="F56" s="2">
        <v>19.600000000000001</v>
      </c>
      <c r="G56" s="17">
        <v>0</v>
      </c>
      <c r="H56" s="17">
        <f>VLOOKUP(A56,Feuil2!$1:$1048576,4,FALSE)</f>
        <v>15</v>
      </c>
      <c r="I56" s="17">
        <f>VLOOKUP(A56,Feuil2!$1:$1048576,5,FALSE)</f>
        <v>20</v>
      </c>
      <c r="J56" s="17">
        <v>0</v>
      </c>
      <c r="K56" s="17">
        <v>0</v>
      </c>
      <c r="L56" s="17">
        <v>0</v>
      </c>
      <c r="M56" s="30">
        <f>VLOOKUP(B56,Feuil3!A54:F2308,5)</f>
        <v>4</v>
      </c>
      <c r="N56" s="30">
        <f>VLOOKUP(B56,Feuil3!A54:F2308,4)</f>
        <v>1</v>
      </c>
      <c r="T56" s="4"/>
      <c r="U56" s="4"/>
      <c r="V56" s="4"/>
      <c r="W56" s="4"/>
      <c r="X56" s="4"/>
      <c r="Y56" s="4"/>
    </row>
    <row r="57" spans="1:25">
      <c r="A57" s="8">
        <v>2103278</v>
      </c>
      <c r="B57" s="7">
        <v>3700603905142</v>
      </c>
      <c r="C57" s="17" t="s">
        <v>26</v>
      </c>
      <c r="D57" s="2">
        <v>100</v>
      </c>
      <c r="E57" s="2" t="str">
        <f>VLOOKUP(A57,Feuil2!$1:$1048576,3,FALSE)</f>
        <v>449.9900</v>
      </c>
      <c r="F57" s="2">
        <v>19.600000000000001</v>
      </c>
      <c r="G57" s="17">
        <v>0</v>
      </c>
      <c r="H57" s="17">
        <f>VLOOKUP(A57,Feuil2!$1:$1048576,4,FALSE)</f>
        <v>5</v>
      </c>
      <c r="I57" s="17">
        <f>VLOOKUP(A57,Feuil2!$1:$1048576,5,FALSE)</f>
        <v>10</v>
      </c>
      <c r="J57" s="17">
        <v>0</v>
      </c>
      <c r="K57" s="17">
        <v>0</v>
      </c>
      <c r="L57" s="17">
        <v>0</v>
      </c>
      <c r="M57" s="30">
        <f>VLOOKUP(B57,Feuil3!A55:F2309,5)</f>
        <v>4</v>
      </c>
      <c r="N57" s="30">
        <f>VLOOKUP(B57,Feuil3!A55:F2309,4)</f>
        <v>1</v>
      </c>
      <c r="T57" s="4"/>
      <c r="U57" s="4"/>
      <c r="V57" s="4"/>
      <c r="W57" s="4"/>
      <c r="X57" s="4"/>
      <c r="Y57" s="4"/>
    </row>
    <row r="58" spans="1:25">
      <c r="A58" s="8">
        <v>2103279</v>
      </c>
      <c r="B58" s="7">
        <v>3700603905159</v>
      </c>
      <c r="C58" s="17" t="s">
        <v>26</v>
      </c>
      <c r="D58" s="2">
        <v>100</v>
      </c>
      <c r="E58" s="2" t="str">
        <f>VLOOKUP(A58,Feuil2!$1:$1048576,3,FALSE)</f>
        <v>539.9900</v>
      </c>
      <c r="F58" s="2">
        <v>19.600000000000001</v>
      </c>
      <c r="G58" s="17">
        <v>0</v>
      </c>
      <c r="H58" s="17">
        <f>VLOOKUP(A58,Feuil2!$1:$1048576,4,FALSE)</f>
        <v>5</v>
      </c>
      <c r="I58" s="17">
        <f>VLOOKUP(A58,Feuil2!$1:$1048576,5,FALSE)</f>
        <v>10</v>
      </c>
      <c r="J58" s="17">
        <v>0</v>
      </c>
      <c r="K58" s="17">
        <v>0</v>
      </c>
      <c r="L58" s="17">
        <v>0</v>
      </c>
      <c r="M58" s="30">
        <f>VLOOKUP(B58,Feuil3!A56:F2310,5)</f>
        <v>4</v>
      </c>
      <c r="N58" s="30">
        <f>VLOOKUP(B58,Feuil3!A56:F2310,4)</f>
        <v>1</v>
      </c>
      <c r="T58" s="4"/>
      <c r="U58" s="4"/>
      <c r="V58" s="4"/>
      <c r="W58" s="4"/>
      <c r="X58" s="4"/>
      <c r="Y58" s="4"/>
    </row>
    <row r="59" spans="1:25">
      <c r="A59" s="8">
        <v>2103280</v>
      </c>
      <c r="B59" s="7">
        <v>3700603905166</v>
      </c>
      <c r="C59" s="17" t="s">
        <v>26</v>
      </c>
      <c r="D59" s="2">
        <v>100</v>
      </c>
      <c r="E59" s="2" t="str">
        <f>VLOOKUP(A59,Feuil2!$1:$1048576,3,FALSE)</f>
        <v>619.9900</v>
      </c>
      <c r="F59" s="2">
        <v>19.600000000000001</v>
      </c>
      <c r="G59" s="17">
        <v>0</v>
      </c>
      <c r="H59" s="17">
        <f>VLOOKUP(A59,Feuil2!$1:$1048576,4,FALSE)</f>
        <v>5</v>
      </c>
      <c r="I59" s="17">
        <f>VLOOKUP(A59,Feuil2!$1:$1048576,5,FALSE)</f>
        <v>10</v>
      </c>
      <c r="J59" s="17">
        <v>0</v>
      </c>
      <c r="K59" s="17">
        <v>0</v>
      </c>
      <c r="L59" s="17">
        <v>0</v>
      </c>
      <c r="M59" s="30">
        <f>VLOOKUP(B59,Feuil3!A57:F2311,5)</f>
        <v>4</v>
      </c>
      <c r="N59" s="30">
        <f>VLOOKUP(B59,Feuil3!A57:F2311,4)</f>
        <v>1</v>
      </c>
      <c r="T59" s="4"/>
      <c r="U59" s="4"/>
      <c r="V59" s="4"/>
      <c r="W59" s="4"/>
      <c r="X59" s="4"/>
      <c r="Y59" s="4"/>
    </row>
    <row r="60" spans="1:25">
      <c r="A60" s="8">
        <v>2103281</v>
      </c>
      <c r="B60" s="7">
        <v>3700603905173</v>
      </c>
      <c r="C60" s="17" t="s">
        <v>26</v>
      </c>
      <c r="D60" s="2">
        <v>100</v>
      </c>
      <c r="E60" s="2" t="str">
        <f>VLOOKUP(A60,Feuil2!$1:$1048576,3,FALSE)</f>
        <v>699.9900</v>
      </c>
      <c r="F60" s="2">
        <v>19.600000000000001</v>
      </c>
      <c r="G60" s="17">
        <v>0</v>
      </c>
      <c r="H60" s="17">
        <f>VLOOKUP(A60,Feuil2!$1:$1048576,4,FALSE)</f>
        <v>5</v>
      </c>
      <c r="I60" s="17">
        <f>VLOOKUP(A60,Feuil2!$1:$1048576,5,FALSE)</f>
        <v>10</v>
      </c>
      <c r="J60" s="17">
        <v>0</v>
      </c>
      <c r="K60" s="17">
        <v>0</v>
      </c>
      <c r="L60" s="17">
        <v>0</v>
      </c>
      <c r="M60" s="30">
        <f>VLOOKUP(B60,Feuil3!A58:F2312,5)</f>
        <v>4</v>
      </c>
      <c r="N60" s="30">
        <f>VLOOKUP(B60,Feuil3!A58:F2312,4)</f>
        <v>1</v>
      </c>
      <c r="T60" s="4"/>
      <c r="U60" s="4"/>
      <c r="V60" s="4"/>
      <c r="W60" s="4"/>
      <c r="X60" s="4"/>
      <c r="Y60" s="4"/>
    </row>
    <row r="61" spans="1:25">
      <c r="A61" s="8">
        <v>2103282</v>
      </c>
      <c r="B61" s="7">
        <v>3700603905180</v>
      </c>
      <c r="C61" s="17" t="s">
        <v>26</v>
      </c>
      <c r="D61" s="2">
        <v>100</v>
      </c>
      <c r="E61" s="2" t="str">
        <f>VLOOKUP(A61,Feuil2!$1:$1048576,3,FALSE)</f>
        <v>799.9900</v>
      </c>
      <c r="F61" s="2">
        <v>19.600000000000001</v>
      </c>
      <c r="G61" s="17">
        <v>0</v>
      </c>
      <c r="H61" s="17">
        <f>VLOOKUP(A61,Feuil2!$1:$1048576,4,FALSE)</f>
        <v>15</v>
      </c>
      <c r="I61" s="17">
        <f>VLOOKUP(A61,Feuil2!$1:$1048576,5,FALSE)</f>
        <v>20</v>
      </c>
      <c r="J61" s="17">
        <v>0</v>
      </c>
      <c r="K61" s="17">
        <v>0</v>
      </c>
      <c r="L61" s="17">
        <v>0</v>
      </c>
      <c r="M61" s="30">
        <f>VLOOKUP(B61,Feuil3!A59:F2313,5)</f>
        <v>4</v>
      </c>
      <c r="N61" s="30">
        <f>VLOOKUP(B61,Feuil3!A59:F2313,4)</f>
        <v>1</v>
      </c>
      <c r="T61" s="4"/>
      <c r="U61" s="4"/>
      <c r="V61" s="4"/>
      <c r="W61" s="4"/>
      <c r="X61" s="4"/>
      <c r="Y61" s="4"/>
    </row>
    <row r="62" spans="1:25">
      <c r="A62" s="8">
        <v>2103283</v>
      </c>
      <c r="B62" s="7">
        <v>3700603905203</v>
      </c>
      <c r="C62" s="17" t="s">
        <v>26</v>
      </c>
      <c r="D62" s="2">
        <v>100</v>
      </c>
      <c r="E62" s="2" t="str">
        <f>VLOOKUP(A62,Feuil2!$1:$1048576,3,FALSE)</f>
        <v>429.9900</v>
      </c>
      <c r="F62" s="2">
        <v>19.600000000000001</v>
      </c>
      <c r="G62" s="17">
        <v>0</v>
      </c>
      <c r="H62" s="17">
        <f>VLOOKUP(A62,Feuil2!$1:$1048576,4,FALSE)</f>
        <v>5</v>
      </c>
      <c r="I62" s="17">
        <f>VLOOKUP(A62,Feuil2!$1:$1048576,5,FALSE)</f>
        <v>10</v>
      </c>
      <c r="J62" s="17">
        <v>0</v>
      </c>
      <c r="K62" s="17">
        <v>0</v>
      </c>
      <c r="L62" s="17">
        <v>0</v>
      </c>
      <c r="M62" s="30">
        <f>VLOOKUP(B62,Feuil3!A60:F2314,5)</f>
        <v>4</v>
      </c>
      <c r="N62" s="30">
        <f>VLOOKUP(B62,Feuil3!A60:F2314,4)</f>
        <v>1</v>
      </c>
      <c r="T62" s="4"/>
      <c r="U62" s="4"/>
      <c r="V62" s="4"/>
      <c r="W62" s="4"/>
      <c r="X62" s="4"/>
      <c r="Y62" s="4"/>
    </row>
    <row r="63" spans="1:25">
      <c r="A63" s="8">
        <v>2103284</v>
      </c>
      <c r="B63" s="7">
        <v>3700603905210</v>
      </c>
      <c r="C63" s="17" t="s">
        <v>26</v>
      </c>
      <c r="D63" s="2">
        <v>100</v>
      </c>
      <c r="E63" s="2" t="str">
        <f>VLOOKUP(A63,Feuil2!$1:$1048576,3,FALSE)</f>
        <v>499.9900</v>
      </c>
      <c r="F63" s="2">
        <v>19.600000000000001</v>
      </c>
      <c r="G63" s="17">
        <v>0</v>
      </c>
      <c r="H63" s="17">
        <f>VLOOKUP(A63,Feuil2!$1:$1048576,4,FALSE)</f>
        <v>5</v>
      </c>
      <c r="I63" s="17">
        <f>VLOOKUP(A63,Feuil2!$1:$1048576,5,FALSE)</f>
        <v>10</v>
      </c>
      <c r="J63" s="17">
        <v>0</v>
      </c>
      <c r="K63" s="17">
        <v>0</v>
      </c>
      <c r="L63" s="17">
        <v>0</v>
      </c>
      <c r="M63" s="30">
        <f>VLOOKUP(B63,Feuil3!A61:F2315,5)</f>
        <v>4</v>
      </c>
      <c r="N63" s="30">
        <f>VLOOKUP(B63,Feuil3!A61:F2315,4)</f>
        <v>1</v>
      </c>
      <c r="T63" s="4"/>
      <c r="U63" s="4"/>
      <c r="V63" s="4"/>
      <c r="W63" s="4"/>
      <c r="X63" s="4"/>
      <c r="Y63" s="4"/>
    </row>
    <row r="64" spans="1:25">
      <c r="A64" s="8">
        <v>2103285</v>
      </c>
      <c r="B64" s="7">
        <v>3700603905227</v>
      </c>
      <c r="C64" s="17" t="s">
        <v>26</v>
      </c>
      <c r="D64" s="2">
        <v>100</v>
      </c>
      <c r="E64" s="2" t="str">
        <f>VLOOKUP(A64,Feuil2!$1:$1048576,3,FALSE)</f>
        <v>599.9900</v>
      </c>
      <c r="F64" s="2">
        <v>19.600000000000001</v>
      </c>
      <c r="G64" s="17">
        <v>0</v>
      </c>
      <c r="H64" s="17">
        <f>VLOOKUP(A64,Feuil2!$1:$1048576,4,FALSE)</f>
        <v>5</v>
      </c>
      <c r="I64" s="17">
        <f>VLOOKUP(A64,Feuil2!$1:$1048576,5,FALSE)</f>
        <v>10</v>
      </c>
      <c r="J64" s="17">
        <v>0</v>
      </c>
      <c r="K64" s="17">
        <v>0</v>
      </c>
      <c r="L64" s="17">
        <v>0</v>
      </c>
      <c r="M64" s="30">
        <f>VLOOKUP(B64,Feuil3!A62:F2316,5)</f>
        <v>4</v>
      </c>
      <c r="N64" s="30">
        <f>VLOOKUP(B64,Feuil3!A62:F2316,4)</f>
        <v>1</v>
      </c>
      <c r="T64" s="4"/>
      <c r="U64" s="4"/>
      <c r="V64" s="4"/>
      <c r="W64" s="4"/>
      <c r="X64" s="4"/>
      <c r="Y64" s="4"/>
    </row>
    <row r="65" spans="1:25">
      <c r="A65" s="8">
        <v>2103286</v>
      </c>
      <c r="B65" s="7">
        <v>3700603905234</v>
      </c>
      <c r="C65" s="17" t="s">
        <v>26</v>
      </c>
      <c r="D65" s="2">
        <v>100</v>
      </c>
      <c r="E65" s="2" t="str">
        <f>VLOOKUP(A65,Feuil2!$1:$1048576,3,FALSE)</f>
        <v>699.9900</v>
      </c>
      <c r="F65" s="2">
        <v>19.600000000000001</v>
      </c>
      <c r="G65" s="17">
        <v>0</v>
      </c>
      <c r="H65" s="17">
        <f>VLOOKUP(A65,Feuil2!$1:$1048576,4,FALSE)</f>
        <v>5</v>
      </c>
      <c r="I65" s="17">
        <f>VLOOKUP(A65,Feuil2!$1:$1048576,5,FALSE)</f>
        <v>10</v>
      </c>
      <c r="J65" s="17">
        <v>0</v>
      </c>
      <c r="K65" s="17">
        <v>0</v>
      </c>
      <c r="L65" s="17">
        <v>0</v>
      </c>
      <c r="M65" s="30">
        <f>VLOOKUP(B65,Feuil3!A63:F2317,5)</f>
        <v>4</v>
      </c>
      <c r="N65" s="30">
        <f>VLOOKUP(B65,Feuil3!A63:F2317,4)</f>
        <v>1</v>
      </c>
      <c r="T65" s="4"/>
      <c r="U65" s="4"/>
      <c r="V65" s="4"/>
      <c r="W65" s="4"/>
      <c r="X65" s="4"/>
      <c r="Y65" s="4"/>
    </row>
    <row r="66" spans="1:25">
      <c r="A66" s="8">
        <v>2103287</v>
      </c>
      <c r="B66" s="7">
        <v>3700603905241</v>
      </c>
      <c r="C66" s="17" t="s">
        <v>26</v>
      </c>
      <c r="D66" s="2">
        <v>100</v>
      </c>
      <c r="E66" s="2" t="str">
        <f>VLOOKUP(A66,Feuil2!$1:$1048576,3,FALSE)</f>
        <v>799.9900</v>
      </c>
      <c r="F66" s="2">
        <v>19.600000000000001</v>
      </c>
      <c r="G66" s="17">
        <v>0</v>
      </c>
      <c r="H66" s="17">
        <f>VLOOKUP(A66,Feuil2!$1:$1048576,4,FALSE)</f>
        <v>15</v>
      </c>
      <c r="I66" s="17">
        <f>VLOOKUP(A66,Feuil2!$1:$1048576,5,FALSE)</f>
        <v>20</v>
      </c>
      <c r="J66" s="17">
        <v>0</v>
      </c>
      <c r="K66" s="17">
        <v>0</v>
      </c>
      <c r="L66" s="17">
        <v>0</v>
      </c>
      <c r="M66" s="30">
        <f>VLOOKUP(B66,Feuil3!A64:F2318,5)</f>
        <v>4</v>
      </c>
      <c r="N66" s="30">
        <f>VLOOKUP(B66,Feuil3!A64:F2318,4)</f>
        <v>1</v>
      </c>
      <c r="T66" s="4"/>
      <c r="U66" s="4"/>
      <c r="V66" s="4"/>
      <c r="W66" s="4"/>
      <c r="X66" s="4"/>
      <c r="Y66" s="4"/>
    </row>
    <row r="67" spans="1:25">
      <c r="A67" s="8">
        <v>2103288</v>
      </c>
      <c r="B67" s="7">
        <v>3700603905265</v>
      </c>
      <c r="C67" s="17" t="s">
        <v>26</v>
      </c>
      <c r="D67" s="2">
        <v>100</v>
      </c>
      <c r="E67" s="2" t="str">
        <f>VLOOKUP(A67,Feuil2!$1:$1048576,3,FALSE)</f>
        <v>489.9900</v>
      </c>
      <c r="F67" s="2">
        <v>19.600000000000001</v>
      </c>
      <c r="G67" s="17">
        <v>0</v>
      </c>
      <c r="H67" s="17">
        <f>VLOOKUP(A67,Feuil2!$1:$1048576,4,FALSE)</f>
        <v>5</v>
      </c>
      <c r="I67" s="17">
        <f>VLOOKUP(A67,Feuil2!$1:$1048576,5,FALSE)</f>
        <v>10</v>
      </c>
      <c r="J67" s="17">
        <v>0</v>
      </c>
      <c r="K67" s="17">
        <v>0</v>
      </c>
      <c r="L67" s="17">
        <v>0</v>
      </c>
      <c r="M67" s="30">
        <f>VLOOKUP(B67,Feuil3!A65:F2319,5)</f>
        <v>4</v>
      </c>
      <c r="N67" s="30">
        <f>VLOOKUP(B67,Feuil3!A65:F2319,4)</f>
        <v>1</v>
      </c>
      <c r="T67" s="4"/>
      <c r="U67" s="4"/>
      <c r="V67" s="4"/>
      <c r="W67" s="4"/>
      <c r="X67" s="4"/>
      <c r="Y67" s="4"/>
    </row>
    <row r="68" spans="1:25">
      <c r="A68" s="8">
        <v>2103289</v>
      </c>
      <c r="B68" s="7">
        <v>3700603905272</v>
      </c>
      <c r="C68" s="17" t="s">
        <v>26</v>
      </c>
      <c r="D68" s="2">
        <v>100</v>
      </c>
      <c r="E68" s="2" t="str">
        <f>VLOOKUP(A68,Feuil2!$1:$1048576,3,FALSE)</f>
        <v>599.9900</v>
      </c>
      <c r="F68" s="2">
        <v>19.600000000000001</v>
      </c>
      <c r="G68" s="17">
        <v>0</v>
      </c>
      <c r="H68" s="17">
        <f>VLOOKUP(A68,Feuil2!$1:$1048576,4,FALSE)</f>
        <v>5</v>
      </c>
      <c r="I68" s="17">
        <f>VLOOKUP(A68,Feuil2!$1:$1048576,5,FALSE)</f>
        <v>10</v>
      </c>
      <c r="J68" s="17">
        <v>0</v>
      </c>
      <c r="K68" s="17">
        <v>0</v>
      </c>
      <c r="L68" s="17">
        <v>0</v>
      </c>
      <c r="M68" s="30">
        <f>VLOOKUP(B68,Feuil3!A66:F2320,5)</f>
        <v>4</v>
      </c>
      <c r="N68" s="30">
        <f>VLOOKUP(B68,Feuil3!A66:F2320,4)</f>
        <v>1</v>
      </c>
      <c r="T68" s="4"/>
      <c r="U68" s="4"/>
      <c r="V68" s="4"/>
      <c r="W68" s="4"/>
      <c r="X68" s="4"/>
      <c r="Y68" s="4"/>
    </row>
    <row r="69" spans="1:25">
      <c r="A69" s="8">
        <v>2103290</v>
      </c>
      <c r="B69" s="7">
        <v>3700603905289</v>
      </c>
      <c r="C69" s="17" t="s">
        <v>26</v>
      </c>
      <c r="D69" s="2">
        <v>100</v>
      </c>
      <c r="E69" s="2" t="str">
        <f>VLOOKUP(A69,Feuil2!$1:$1048576,3,FALSE)</f>
        <v>689.9900</v>
      </c>
      <c r="F69" s="2">
        <v>19.600000000000001</v>
      </c>
      <c r="G69" s="17">
        <v>0</v>
      </c>
      <c r="H69" s="17">
        <f>VLOOKUP(A69,Feuil2!$1:$1048576,4,FALSE)</f>
        <v>5</v>
      </c>
      <c r="I69" s="17">
        <f>VLOOKUP(A69,Feuil2!$1:$1048576,5,FALSE)</f>
        <v>10</v>
      </c>
      <c r="J69" s="17">
        <v>0</v>
      </c>
      <c r="K69" s="17">
        <v>0</v>
      </c>
      <c r="L69" s="17">
        <v>0</v>
      </c>
      <c r="M69" s="30">
        <f>VLOOKUP(B69,Feuil3!A67:F2321,5)</f>
        <v>4</v>
      </c>
      <c r="N69" s="30">
        <f>VLOOKUP(B69,Feuil3!A67:F2321,4)</f>
        <v>1</v>
      </c>
      <c r="T69" s="4"/>
      <c r="U69" s="4"/>
      <c r="V69" s="4"/>
      <c r="W69" s="4"/>
      <c r="X69" s="4"/>
      <c r="Y69" s="4"/>
    </row>
    <row r="70" spans="1:25">
      <c r="A70" s="8">
        <v>2103291</v>
      </c>
      <c r="B70" s="7">
        <v>3700603905296</v>
      </c>
      <c r="C70" s="17" t="s">
        <v>26</v>
      </c>
      <c r="D70" s="2">
        <v>100</v>
      </c>
      <c r="E70" s="2" t="str">
        <f>VLOOKUP(A70,Feuil2!$1:$1048576,3,FALSE)</f>
        <v>799.9900</v>
      </c>
      <c r="F70" s="2">
        <v>19.600000000000001</v>
      </c>
      <c r="G70" s="17">
        <v>0</v>
      </c>
      <c r="H70" s="17">
        <f>VLOOKUP(A70,Feuil2!$1:$1048576,4,FALSE)</f>
        <v>5</v>
      </c>
      <c r="I70" s="17">
        <f>VLOOKUP(A70,Feuil2!$1:$1048576,5,FALSE)</f>
        <v>10</v>
      </c>
      <c r="J70" s="17">
        <v>0</v>
      </c>
      <c r="K70" s="17">
        <v>0</v>
      </c>
      <c r="L70" s="17">
        <v>0</v>
      </c>
      <c r="M70" s="30">
        <f>VLOOKUP(B70,Feuil3!A68:F2322,5)</f>
        <v>4</v>
      </c>
      <c r="N70" s="30">
        <f>VLOOKUP(B70,Feuil3!A68:F2322,4)</f>
        <v>1</v>
      </c>
      <c r="T70" s="4"/>
      <c r="U70" s="4"/>
      <c r="V70" s="4"/>
      <c r="W70" s="4"/>
      <c r="X70" s="4"/>
      <c r="Y70" s="4"/>
    </row>
    <row r="71" spans="1:25">
      <c r="A71" s="8">
        <v>2103292</v>
      </c>
      <c r="B71" s="7">
        <v>3700603905302</v>
      </c>
      <c r="C71" s="17" t="s">
        <v>26</v>
      </c>
      <c r="D71" s="2">
        <v>100</v>
      </c>
      <c r="E71" s="2" t="str">
        <f>VLOOKUP(A71,Feuil2!$1:$1048576,3,FALSE)</f>
        <v>899.9900</v>
      </c>
      <c r="F71" s="2">
        <v>19.600000000000001</v>
      </c>
      <c r="G71" s="17">
        <v>0</v>
      </c>
      <c r="H71" s="17">
        <f>VLOOKUP(A71,Feuil2!$1:$1048576,4,FALSE)</f>
        <v>15</v>
      </c>
      <c r="I71" s="17">
        <f>VLOOKUP(A71,Feuil2!$1:$1048576,5,FALSE)</f>
        <v>20</v>
      </c>
      <c r="J71" s="17">
        <v>0</v>
      </c>
      <c r="K71" s="17">
        <v>0</v>
      </c>
      <c r="L71" s="17">
        <v>0</v>
      </c>
      <c r="M71" s="30">
        <f>VLOOKUP(B71,Feuil3!A69:F2323,5)</f>
        <v>4</v>
      </c>
      <c r="N71" s="30">
        <f>VLOOKUP(B71,Feuil3!A69:F2323,4)</f>
        <v>1</v>
      </c>
      <c r="T71" s="4"/>
      <c r="U71" s="4"/>
      <c r="V71" s="4"/>
      <c r="W71" s="4"/>
      <c r="X71" s="4"/>
      <c r="Y71" s="4"/>
    </row>
    <row r="72" spans="1:25">
      <c r="A72" s="8">
        <v>2103293</v>
      </c>
      <c r="B72" s="7">
        <v>3700603905326</v>
      </c>
      <c r="C72" s="17" t="s">
        <v>26</v>
      </c>
      <c r="D72" s="2">
        <v>100</v>
      </c>
      <c r="E72" s="2" t="str">
        <f>VLOOKUP(A72,Feuil2!$1:$1048576,3,FALSE)</f>
        <v>379.9900</v>
      </c>
      <c r="F72" s="2">
        <v>19.600000000000001</v>
      </c>
      <c r="G72" s="17">
        <v>0</v>
      </c>
      <c r="H72" s="17">
        <f>VLOOKUP(A72,Feuil2!$1:$1048576,4,FALSE)</f>
        <v>5</v>
      </c>
      <c r="I72" s="17">
        <f>VLOOKUP(A72,Feuil2!$1:$1048576,5,FALSE)</f>
        <v>10</v>
      </c>
      <c r="J72" s="17">
        <v>0</v>
      </c>
      <c r="K72" s="17">
        <v>0</v>
      </c>
      <c r="L72" s="17">
        <v>0</v>
      </c>
      <c r="M72" s="30">
        <f>VLOOKUP(B72,Feuil3!A70:F2324,5)</f>
        <v>4</v>
      </c>
      <c r="N72" s="30">
        <f>VLOOKUP(B72,Feuil3!A70:F2324,4)</f>
        <v>1</v>
      </c>
      <c r="T72" s="4"/>
      <c r="U72" s="4"/>
      <c r="V72" s="4"/>
      <c r="W72" s="4"/>
      <c r="X72" s="4"/>
      <c r="Y72" s="4"/>
    </row>
    <row r="73" spans="1:25">
      <c r="A73" s="8">
        <v>2103294</v>
      </c>
      <c r="B73" s="7">
        <v>3700603905333</v>
      </c>
      <c r="C73" s="17" t="s">
        <v>26</v>
      </c>
      <c r="D73" s="2">
        <v>100</v>
      </c>
      <c r="E73" s="2" t="str">
        <f>VLOOKUP(A73,Feuil2!$1:$1048576,3,FALSE)</f>
        <v>469.9900</v>
      </c>
      <c r="F73" s="2">
        <v>19.600000000000001</v>
      </c>
      <c r="G73" s="17">
        <v>0</v>
      </c>
      <c r="H73" s="17">
        <f>VLOOKUP(A73,Feuil2!$1:$1048576,4,FALSE)</f>
        <v>5</v>
      </c>
      <c r="I73" s="17">
        <f>VLOOKUP(A73,Feuil2!$1:$1048576,5,FALSE)</f>
        <v>10</v>
      </c>
      <c r="J73" s="17">
        <v>0</v>
      </c>
      <c r="K73" s="17">
        <v>0</v>
      </c>
      <c r="L73" s="17">
        <v>0</v>
      </c>
      <c r="M73" s="30">
        <f>VLOOKUP(B73,Feuil3!A71:F2325,5)</f>
        <v>4</v>
      </c>
      <c r="N73" s="30">
        <f>VLOOKUP(B73,Feuil3!A71:F2325,4)</f>
        <v>1</v>
      </c>
      <c r="T73" s="4"/>
      <c r="U73" s="4"/>
      <c r="V73" s="4"/>
      <c r="W73" s="4"/>
      <c r="X73" s="4"/>
      <c r="Y73" s="4"/>
    </row>
    <row r="74" spans="1:25">
      <c r="A74" s="8">
        <v>2103295</v>
      </c>
      <c r="B74" s="7">
        <v>3700603905340</v>
      </c>
      <c r="C74" s="17" t="s">
        <v>26</v>
      </c>
      <c r="D74" s="2">
        <v>100</v>
      </c>
      <c r="E74" s="2" t="str">
        <f>VLOOKUP(A74,Feuil2!$1:$1048576,3,FALSE)</f>
        <v>519.9900</v>
      </c>
      <c r="F74" s="2">
        <v>19.600000000000001</v>
      </c>
      <c r="G74" s="17">
        <v>0</v>
      </c>
      <c r="H74" s="17">
        <f>VLOOKUP(A74,Feuil2!$1:$1048576,4,FALSE)</f>
        <v>5</v>
      </c>
      <c r="I74" s="17">
        <f>VLOOKUP(A74,Feuil2!$1:$1048576,5,FALSE)</f>
        <v>10</v>
      </c>
      <c r="J74" s="17">
        <v>0</v>
      </c>
      <c r="K74" s="17">
        <v>0</v>
      </c>
      <c r="L74" s="17">
        <v>0</v>
      </c>
      <c r="M74" s="30">
        <f>VLOOKUP(B74,Feuil3!A72:F2326,5)</f>
        <v>4</v>
      </c>
      <c r="N74" s="30">
        <f>VLOOKUP(B74,Feuil3!A72:F2326,4)</f>
        <v>1</v>
      </c>
      <c r="T74" s="4"/>
      <c r="U74" s="4"/>
      <c r="V74" s="4"/>
      <c r="W74" s="4"/>
      <c r="X74" s="4"/>
      <c r="Y74" s="4"/>
    </row>
    <row r="75" spans="1:25">
      <c r="A75" s="8">
        <v>2103296</v>
      </c>
      <c r="B75" s="7">
        <v>3700603905357</v>
      </c>
      <c r="C75" s="17" t="s">
        <v>26</v>
      </c>
      <c r="D75" s="2">
        <v>100</v>
      </c>
      <c r="E75" s="2" t="str">
        <f>VLOOKUP(A75,Feuil2!$1:$1048576,3,FALSE)</f>
        <v>629.9900</v>
      </c>
      <c r="F75" s="2">
        <v>19.600000000000001</v>
      </c>
      <c r="G75" s="17">
        <v>0</v>
      </c>
      <c r="H75" s="17">
        <f>VLOOKUP(A75,Feuil2!$1:$1048576,4,FALSE)</f>
        <v>5</v>
      </c>
      <c r="I75" s="17">
        <f>VLOOKUP(A75,Feuil2!$1:$1048576,5,FALSE)</f>
        <v>10</v>
      </c>
      <c r="J75" s="17">
        <v>0</v>
      </c>
      <c r="K75" s="17">
        <v>0</v>
      </c>
      <c r="L75" s="17">
        <v>0</v>
      </c>
      <c r="M75" s="30">
        <f>VLOOKUP(B75,Feuil3!A73:F2327,5)</f>
        <v>4</v>
      </c>
      <c r="N75" s="30">
        <f>VLOOKUP(B75,Feuil3!A73:F2327,4)</f>
        <v>1</v>
      </c>
      <c r="T75" s="4"/>
      <c r="U75" s="4"/>
      <c r="V75" s="4"/>
      <c r="W75" s="4"/>
      <c r="X75" s="4"/>
      <c r="Y75" s="4"/>
    </row>
    <row r="76" spans="1:25">
      <c r="A76" s="8">
        <v>2103297</v>
      </c>
      <c r="B76" s="7">
        <v>3700603905364</v>
      </c>
      <c r="C76" s="17" t="s">
        <v>26</v>
      </c>
      <c r="D76" s="2">
        <v>100</v>
      </c>
      <c r="E76" s="2" t="str">
        <f>VLOOKUP(A76,Feuil2!$1:$1048576,3,FALSE)</f>
        <v>699.9900</v>
      </c>
      <c r="F76" s="2">
        <v>19.600000000000001</v>
      </c>
      <c r="G76" s="17">
        <v>0</v>
      </c>
      <c r="H76" s="17">
        <f>VLOOKUP(A76,Feuil2!$1:$1048576,4,FALSE)</f>
        <v>15</v>
      </c>
      <c r="I76" s="17">
        <f>VLOOKUP(A76,Feuil2!$1:$1048576,5,FALSE)</f>
        <v>20</v>
      </c>
      <c r="J76" s="17">
        <v>0</v>
      </c>
      <c r="K76" s="17">
        <v>0</v>
      </c>
      <c r="L76" s="17">
        <v>0</v>
      </c>
      <c r="M76" s="30">
        <f>VLOOKUP(B76,Feuil3!A74:F2328,5)</f>
        <v>4</v>
      </c>
      <c r="N76" s="30">
        <f>VLOOKUP(B76,Feuil3!A74:F2328,4)</f>
        <v>1</v>
      </c>
      <c r="T76" s="4"/>
      <c r="U76" s="4"/>
      <c r="V76" s="4"/>
      <c r="W76" s="4"/>
      <c r="X76" s="4"/>
      <c r="Y76" s="4"/>
    </row>
    <row r="77" spans="1:25">
      <c r="A77" s="8">
        <v>2103298</v>
      </c>
      <c r="B77" s="7">
        <v>3700603905388</v>
      </c>
      <c r="C77" s="17" t="s">
        <v>26</v>
      </c>
      <c r="D77" s="2">
        <v>100</v>
      </c>
      <c r="E77" s="2" t="str">
        <f>VLOOKUP(A77,Feuil2!$1:$1048576,3,FALSE)</f>
        <v>429.9900</v>
      </c>
      <c r="F77" s="2">
        <v>19.600000000000001</v>
      </c>
      <c r="G77" s="17">
        <v>0</v>
      </c>
      <c r="H77" s="17">
        <f>VLOOKUP(A77,Feuil2!$1:$1048576,4,FALSE)</f>
        <v>5</v>
      </c>
      <c r="I77" s="17">
        <f>VLOOKUP(A77,Feuil2!$1:$1048576,5,FALSE)</f>
        <v>10</v>
      </c>
      <c r="J77" s="17">
        <v>0</v>
      </c>
      <c r="K77" s="17">
        <v>0</v>
      </c>
      <c r="L77" s="17">
        <v>0</v>
      </c>
      <c r="M77" s="30">
        <f>VLOOKUP(B77,Feuil3!A75:F2329,5)</f>
        <v>4</v>
      </c>
      <c r="N77" s="30">
        <f>VLOOKUP(B77,Feuil3!A75:F2329,4)</f>
        <v>1</v>
      </c>
      <c r="T77" s="4"/>
      <c r="U77" s="4"/>
      <c r="V77" s="4"/>
      <c r="W77" s="4"/>
      <c r="X77" s="4"/>
      <c r="Y77" s="4"/>
    </row>
    <row r="78" spans="1:25">
      <c r="A78" s="8">
        <v>2103299</v>
      </c>
      <c r="B78" s="7">
        <v>3700603905395</v>
      </c>
      <c r="C78" s="17" t="s">
        <v>26</v>
      </c>
      <c r="D78" s="2">
        <v>100</v>
      </c>
      <c r="E78" s="2" t="str">
        <f>VLOOKUP(A78,Feuil2!$1:$1048576,3,FALSE)</f>
        <v>519.9900</v>
      </c>
      <c r="F78" s="2">
        <v>19.600000000000001</v>
      </c>
      <c r="G78" s="17">
        <v>0</v>
      </c>
      <c r="H78" s="17">
        <f>VLOOKUP(A78,Feuil2!$1:$1048576,4,FALSE)</f>
        <v>5</v>
      </c>
      <c r="I78" s="17">
        <f>VLOOKUP(A78,Feuil2!$1:$1048576,5,FALSE)</f>
        <v>10</v>
      </c>
      <c r="J78" s="17">
        <v>0</v>
      </c>
      <c r="K78" s="17">
        <v>0</v>
      </c>
      <c r="L78" s="17">
        <v>0</v>
      </c>
      <c r="M78" s="30">
        <f>VLOOKUP(B78,Feuil3!A76:F2330,5)</f>
        <v>4</v>
      </c>
      <c r="N78" s="30">
        <f>VLOOKUP(B78,Feuil3!A76:F2330,4)</f>
        <v>1</v>
      </c>
      <c r="T78" s="4"/>
      <c r="U78" s="4"/>
      <c r="V78" s="4"/>
      <c r="W78" s="4"/>
      <c r="X78" s="4"/>
      <c r="Y78" s="4"/>
    </row>
    <row r="79" spans="1:25">
      <c r="A79" s="8">
        <v>2103300</v>
      </c>
      <c r="B79" s="7">
        <v>3700603905401</v>
      </c>
      <c r="C79" s="17" t="s">
        <v>26</v>
      </c>
      <c r="D79" s="2">
        <v>100</v>
      </c>
      <c r="E79" s="2" t="str">
        <f>VLOOKUP(A79,Feuil2!$1:$1048576,3,FALSE)</f>
        <v>589.9900</v>
      </c>
      <c r="F79" s="2">
        <v>19.600000000000001</v>
      </c>
      <c r="G79" s="17">
        <v>0</v>
      </c>
      <c r="H79" s="17">
        <f>VLOOKUP(A79,Feuil2!$1:$1048576,4,FALSE)</f>
        <v>5</v>
      </c>
      <c r="I79" s="17">
        <f>VLOOKUP(A79,Feuil2!$1:$1048576,5,FALSE)</f>
        <v>10</v>
      </c>
      <c r="J79" s="17">
        <v>0</v>
      </c>
      <c r="K79" s="17">
        <v>0</v>
      </c>
      <c r="L79" s="17">
        <v>0</v>
      </c>
      <c r="M79" s="30">
        <f>VLOOKUP(B79,Feuil3!A77:F2331,5)</f>
        <v>4</v>
      </c>
      <c r="N79" s="30">
        <f>VLOOKUP(B79,Feuil3!A77:F2331,4)</f>
        <v>1</v>
      </c>
      <c r="T79" s="4"/>
      <c r="U79" s="4"/>
      <c r="V79" s="4"/>
      <c r="W79" s="4"/>
      <c r="X79" s="4"/>
      <c r="Y79" s="4"/>
    </row>
    <row r="80" spans="1:25">
      <c r="A80" s="8">
        <v>2103301</v>
      </c>
      <c r="B80" s="7">
        <v>3700603905418</v>
      </c>
      <c r="C80" s="17" t="s">
        <v>26</v>
      </c>
      <c r="D80" s="2">
        <v>100</v>
      </c>
      <c r="E80" s="2" t="str">
        <f>VLOOKUP(A80,Feuil2!$1:$1048576,3,FALSE)</f>
        <v>699.9900</v>
      </c>
      <c r="F80" s="2">
        <v>19.600000000000001</v>
      </c>
      <c r="G80" s="17">
        <v>0</v>
      </c>
      <c r="H80" s="17">
        <f>VLOOKUP(A80,Feuil2!$1:$1048576,4,FALSE)</f>
        <v>5</v>
      </c>
      <c r="I80" s="17">
        <f>VLOOKUP(A80,Feuil2!$1:$1048576,5,FALSE)</f>
        <v>10</v>
      </c>
      <c r="J80" s="17">
        <v>0</v>
      </c>
      <c r="K80" s="17">
        <v>0</v>
      </c>
      <c r="L80" s="17">
        <v>0</v>
      </c>
      <c r="M80" s="30">
        <f>VLOOKUP(B80,Feuil3!A78:F2332,5)</f>
        <v>4</v>
      </c>
      <c r="N80" s="30">
        <f>VLOOKUP(B80,Feuil3!A78:F2332,4)</f>
        <v>1</v>
      </c>
      <c r="T80" s="4"/>
      <c r="U80" s="4"/>
      <c r="V80" s="4"/>
      <c r="W80" s="4"/>
      <c r="X80" s="4"/>
      <c r="Y80" s="4"/>
    </row>
    <row r="81" spans="1:25">
      <c r="A81" s="8">
        <v>2103302</v>
      </c>
      <c r="B81" s="7">
        <v>3700603905425</v>
      </c>
      <c r="C81" s="17" t="s">
        <v>26</v>
      </c>
      <c r="D81" s="2">
        <v>100</v>
      </c>
      <c r="E81" s="2" t="str">
        <f>VLOOKUP(A81,Feuil2!$1:$1048576,3,FALSE)</f>
        <v>779.9900</v>
      </c>
      <c r="F81" s="2">
        <v>19.600000000000001</v>
      </c>
      <c r="G81" s="17">
        <v>0</v>
      </c>
      <c r="H81" s="17">
        <f>VLOOKUP(A81,Feuil2!$1:$1048576,4,FALSE)</f>
        <v>15</v>
      </c>
      <c r="I81" s="17">
        <f>VLOOKUP(A81,Feuil2!$1:$1048576,5,FALSE)</f>
        <v>20</v>
      </c>
      <c r="J81" s="17">
        <v>0</v>
      </c>
      <c r="K81" s="17">
        <v>0</v>
      </c>
      <c r="L81" s="17">
        <v>0</v>
      </c>
      <c r="M81" s="30">
        <f>VLOOKUP(B81,Feuil3!A79:F2333,5)</f>
        <v>4</v>
      </c>
      <c r="N81" s="30">
        <f>VLOOKUP(B81,Feuil3!A79:F2333,4)</f>
        <v>1</v>
      </c>
      <c r="T81" s="4"/>
      <c r="U81" s="4"/>
      <c r="V81" s="4"/>
      <c r="W81" s="4"/>
      <c r="X81" s="4"/>
      <c r="Y81" s="4"/>
    </row>
    <row r="82" spans="1:25">
      <c r="A82" s="8">
        <v>2103303</v>
      </c>
      <c r="B82" s="7">
        <v>3700603905449</v>
      </c>
      <c r="C82" s="17" t="s">
        <v>26</v>
      </c>
      <c r="D82" s="2">
        <v>100</v>
      </c>
      <c r="E82" s="2" t="str">
        <f>VLOOKUP(A82,Feuil2!$1:$1048576,3,FALSE)</f>
        <v>469.9900</v>
      </c>
      <c r="F82" s="2">
        <v>19.600000000000001</v>
      </c>
      <c r="G82" s="17">
        <v>0</v>
      </c>
      <c r="H82" s="17">
        <f>VLOOKUP(A82,Feuil2!$1:$1048576,4,FALSE)</f>
        <v>5</v>
      </c>
      <c r="I82" s="17">
        <f>VLOOKUP(A82,Feuil2!$1:$1048576,5,FALSE)</f>
        <v>10</v>
      </c>
      <c r="J82" s="17">
        <v>0</v>
      </c>
      <c r="K82" s="17">
        <v>0</v>
      </c>
      <c r="L82" s="17">
        <v>0</v>
      </c>
      <c r="M82" s="30">
        <f>VLOOKUP(B82,Feuil3!A80:F2334,5)</f>
        <v>4</v>
      </c>
      <c r="N82" s="30">
        <f>VLOOKUP(B82,Feuil3!A80:F2334,4)</f>
        <v>1</v>
      </c>
      <c r="T82" s="4"/>
      <c r="U82" s="4"/>
      <c r="V82" s="4"/>
      <c r="W82" s="4"/>
      <c r="X82" s="4"/>
      <c r="Y82" s="4"/>
    </row>
    <row r="83" spans="1:25">
      <c r="A83" s="8">
        <v>2103304</v>
      </c>
      <c r="B83" s="7">
        <v>3700603905456</v>
      </c>
      <c r="C83" s="17" t="s">
        <v>26</v>
      </c>
      <c r="D83" s="2">
        <v>100</v>
      </c>
      <c r="E83" s="2" t="str">
        <f>VLOOKUP(A83,Feuil2!$1:$1048576,3,FALSE)</f>
        <v>569.9900</v>
      </c>
      <c r="F83" s="2">
        <v>19.600000000000001</v>
      </c>
      <c r="G83" s="17">
        <v>0</v>
      </c>
      <c r="H83" s="17">
        <f>VLOOKUP(A83,Feuil2!$1:$1048576,4,FALSE)</f>
        <v>5</v>
      </c>
      <c r="I83" s="17">
        <f>VLOOKUP(A83,Feuil2!$1:$1048576,5,FALSE)</f>
        <v>10</v>
      </c>
      <c r="J83" s="17">
        <v>0</v>
      </c>
      <c r="K83" s="17">
        <v>0</v>
      </c>
      <c r="L83" s="17">
        <v>0</v>
      </c>
      <c r="M83" s="30">
        <f>VLOOKUP(B83,Feuil3!A81:F2335,5)</f>
        <v>4</v>
      </c>
      <c r="N83" s="30">
        <f>VLOOKUP(B83,Feuil3!A81:F2335,4)</f>
        <v>1</v>
      </c>
      <c r="T83" s="4"/>
      <c r="U83" s="4"/>
      <c r="V83" s="4"/>
      <c r="W83" s="4"/>
      <c r="X83" s="4"/>
      <c r="Y83" s="4"/>
    </row>
    <row r="84" spans="1:25">
      <c r="A84" s="8">
        <v>2103305</v>
      </c>
      <c r="B84" s="7">
        <v>3700603905463</v>
      </c>
      <c r="C84" s="17" t="s">
        <v>26</v>
      </c>
      <c r="D84" s="2">
        <v>100</v>
      </c>
      <c r="E84" s="2" t="str">
        <f>VLOOKUP(A84,Feuil2!$1:$1048576,3,FALSE)</f>
        <v>639.9900</v>
      </c>
      <c r="F84" s="2">
        <v>19.600000000000001</v>
      </c>
      <c r="G84" s="17">
        <v>0</v>
      </c>
      <c r="H84" s="17">
        <f>VLOOKUP(A84,Feuil2!$1:$1048576,4,FALSE)</f>
        <v>5</v>
      </c>
      <c r="I84" s="17">
        <f>VLOOKUP(A84,Feuil2!$1:$1048576,5,FALSE)</f>
        <v>10</v>
      </c>
      <c r="J84" s="17">
        <v>0</v>
      </c>
      <c r="K84" s="17">
        <v>0</v>
      </c>
      <c r="L84" s="17">
        <v>0</v>
      </c>
      <c r="M84" s="30">
        <f>VLOOKUP(B84,Feuil3!A82:F2336,5)</f>
        <v>4</v>
      </c>
      <c r="N84" s="30">
        <f>VLOOKUP(B84,Feuil3!A82:F2336,4)</f>
        <v>1</v>
      </c>
      <c r="T84" s="4"/>
      <c r="U84" s="4"/>
      <c r="V84" s="4"/>
      <c r="W84" s="4"/>
      <c r="X84" s="4"/>
      <c r="Y84" s="4"/>
    </row>
    <row r="85" spans="1:25">
      <c r="A85" s="8">
        <v>2103306</v>
      </c>
      <c r="B85" s="7">
        <v>3700603905470</v>
      </c>
      <c r="C85" s="17" t="s">
        <v>26</v>
      </c>
      <c r="D85" s="2">
        <v>100</v>
      </c>
      <c r="E85" s="2" t="str">
        <f>VLOOKUP(A85,Feuil2!$1:$1048576,3,FALSE)</f>
        <v>749.9900</v>
      </c>
      <c r="F85" s="2">
        <v>19.600000000000001</v>
      </c>
      <c r="G85" s="17">
        <v>0</v>
      </c>
      <c r="H85" s="17">
        <f>VLOOKUP(A85,Feuil2!$1:$1048576,4,FALSE)</f>
        <v>5</v>
      </c>
      <c r="I85" s="17">
        <f>VLOOKUP(A85,Feuil2!$1:$1048576,5,FALSE)</f>
        <v>10</v>
      </c>
      <c r="J85" s="17">
        <v>0</v>
      </c>
      <c r="K85" s="17">
        <v>0</v>
      </c>
      <c r="L85" s="17">
        <v>0</v>
      </c>
      <c r="M85" s="30">
        <f>VLOOKUP(B85,Feuil3!A83:F2337,5)</f>
        <v>4</v>
      </c>
      <c r="N85" s="30">
        <f>VLOOKUP(B85,Feuil3!A83:F2337,4)</f>
        <v>1</v>
      </c>
      <c r="T85" s="4"/>
      <c r="U85" s="4"/>
      <c r="V85" s="4"/>
      <c r="W85" s="4"/>
      <c r="X85" s="4"/>
      <c r="Y85" s="4"/>
    </row>
    <row r="86" spans="1:25">
      <c r="A86" s="8">
        <v>2103307</v>
      </c>
      <c r="B86" s="7">
        <v>3700603905487</v>
      </c>
      <c r="C86" s="17" t="s">
        <v>26</v>
      </c>
      <c r="D86" s="2">
        <v>100</v>
      </c>
      <c r="E86" s="2" t="str">
        <f>VLOOKUP(A86,Feuil2!$1:$1048576,3,FALSE)</f>
        <v>839.9900</v>
      </c>
      <c r="F86" s="2">
        <v>19.600000000000001</v>
      </c>
      <c r="G86" s="17">
        <v>0</v>
      </c>
      <c r="H86" s="17">
        <f>VLOOKUP(A86,Feuil2!$1:$1048576,4,FALSE)</f>
        <v>15</v>
      </c>
      <c r="I86" s="17">
        <f>VLOOKUP(A86,Feuil2!$1:$1048576,5,FALSE)</f>
        <v>20</v>
      </c>
      <c r="J86" s="17">
        <v>0</v>
      </c>
      <c r="K86" s="17">
        <v>0</v>
      </c>
      <c r="L86" s="17">
        <v>0</v>
      </c>
      <c r="M86" s="30">
        <f>VLOOKUP(B86,Feuil3!A84:F2338,5)</f>
        <v>4</v>
      </c>
      <c r="N86" s="30">
        <f>VLOOKUP(B86,Feuil3!A84:F2338,4)</f>
        <v>1</v>
      </c>
      <c r="T86" s="4"/>
      <c r="U86" s="4"/>
      <c r="V86" s="4"/>
      <c r="W86" s="4"/>
      <c r="X86" s="4"/>
      <c r="Y86" s="4"/>
    </row>
    <row r="87" spans="1:25">
      <c r="A87" s="8">
        <v>2103361</v>
      </c>
      <c r="B87" s="7">
        <v>3700603906439</v>
      </c>
      <c r="C87" s="17" t="s">
        <v>26</v>
      </c>
      <c r="D87" s="2">
        <v>100</v>
      </c>
      <c r="E87" s="2" t="str">
        <f>VLOOKUP(A87,Feuil2!$1:$1048576,3,FALSE)</f>
        <v>359.9900</v>
      </c>
      <c r="F87" s="2">
        <v>19.600000000000001</v>
      </c>
      <c r="G87" s="17">
        <v>0</v>
      </c>
      <c r="H87" s="17">
        <f>VLOOKUP(A87,Feuil2!$1:$1048576,4,FALSE)</f>
        <v>5</v>
      </c>
      <c r="I87" s="17">
        <f>VLOOKUP(A87,Feuil2!$1:$1048576,5,FALSE)</f>
        <v>10</v>
      </c>
      <c r="J87" s="17">
        <v>0</v>
      </c>
      <c r="K87" s="17">
        <v>0</v>
      </c>
      <c r="L87" s="17">
        <v>0</v>
      </c>
      <c r="M87" s="30">
        <f>VLOOKUP(B87,Feuil3!A85:F2339,5)</f>
        <v>4</v>
      </c>
      <c r="N87" s="30">
        <f>VLOOKUP(B87,Feuil3!A85:F2339,4)</f>
        <v>1</v>
      </c>
      <c r="T87" s="4"/>
      <c r="U87" s="4"/>
      <c r="V87" s="4"/>
      <c r="W87" s="4"/>
      <c r="X87" s="4"/>
      <c r="Y87" s="4"/>
    </row>
    <row r="88" spans="1:25">
      <c r="A88" s="8">
        <v>2103362</v>
      </c>
      <c r="B88" s="7">
        <v>3700603906446</v>
      </c>
      <c r="C88" s="17" t="s">
        <v>26</v>
      </c>
      <c r="D88" s="2">
        <v>100</v>
      </c>
      <c r="E88" s="2" t="str">
        <f>VLOOKUP(A88,Feuil2!$1:$1048576,3,FALSE)</f>
        <v>429.9900</v>
      </c>
      <c r="F88" s="2">
        <v>19.600000000000001</v>
      </c>
      <c r="G88" s="17">
        <v>0</v>
      </c>
      <c r="H88" s="17">
        <f>VLOOKUP(A88,Feuil2!$1:$1048576,4,FALSE)</f>
        <v>5</v>
      </c>
      <c r="I88" s="17">
        <f>VLOOKUP(A88,Feuil2!$1:$1048576,5,FALSE)</f>
        <v>10</v>
      </c>
      <c r="J88" s="17">
        <v>0</v>
      </c>
      <c r="K88" s="17">
        <v>0</v>
      </c>
      <c r="L88" s="17">
        <v>0</v>
      </c>
      <c r="M88" s="30">
        <f>VLOOKUP(B88,Feuil3!A86:F2340,5)</f>
        <v>4</v>
      </c>
      <c r="N88" s="30">
        <f>VLOOKUP(B88,Feuil3!A86:F2340,4)</f>
        <v>1</v>
      </c>
      <c r="T88" s="4"/>
      <c r="U88" s="4"/>
      <c r="V88" s="4"/>
      <c r="W88" s="4"/>
      <c r="X88" s="4"/>
      <c r="Y88" s="4"/>
    </row>
    <row r="89" spans="1:25">
      <c r="A89" s="8">
        <v>2103363</v>
      </c>
      <c r="B89" s="7">
        <v>3700603906453</v>
      </c>
      <c r="C89" s="17" t="s">
        <v>26</v>
      </c>
      <c r="D89" s="2">
        <v>100</v>
      </c>
      <c r="E89" s="2" t="str">
        <f>VLOOKUP(A89,Feuil2!$1:$1048576,3,FALSE)</f>
        <v>479.9900</v>
      </c>
      <c r="F89" s="2">
        <v>19.600000000000001</v>
      </c>
      <c r="G89" s="17">
        <v>0</v>
      </c>
      <c r="H89" s="17">
        <f>VLOOKUP(A89,Feuil2!$1:$1048576,4,FALSE)</f>
        <v>5</v>
      </c>
      <c r="I89" s="17">
        <f>VLOOKUP(A89,Feuil2!$1:$1048576,5,FALSE)</f>
        <v>10</v>
      </c>
      <c r="J89" s="17">
        <v>0</v>
      </c>
      <c r="K89" s="17">
        <v>0</v>
      </c>
      <c r="L89" s="17">
        <v>0</v>
      </c>
      <c r="M89" s="30">
        <f>VLOOKUP(B89,Feuil3!A87:F2341,5)</f>
        <v>4</v>
      </c>
      <c r="N89" s="30">
        <f>VLOOKUP(B89,Feuil3!A87:F2341,4)</f>
        <v>1</v>
      </c>
      <c r="T89" s="4"/>
      <c r="U89" s="4"/>
      <c r="V89" s="4"/>
      <c r="W89" s="4"/>
      <c r="X89" s="4"/>
      <c r="Y89" s="4"/>
    </row>
    <row r="90" spans="1:25">
      <c r="A90" s="8">
        <v>2103364</v>
      </c>
      <c r="B90" s="7">
        <v>3700603906460</v>
      </c>
      <c r="C90" s="17" t="s">
        <v>26</v>
      </c>
      <c r="D90" s="2">
        <v>100</v>
      </c>
      <c r="E90" s="2" t="str">
        <f>VLOOKUP(A90,Feuil2!$1:$1048576,3,FALSE)</f>
        <v>589.9900</v>
      </c>
      <c r="F90" s="2">
        <v>19.600000000000001</v>
      </c>
      <c r="G90" s="17">
        <v>0</v>
      </c>
      <c r="H90" s="17">
        <f>VLOOKUP(A90,Feuil2!$1:$1048576,4,FALSE)</f>
        <v>5</v>
      </c>
      <c r="I90" s="17">
        <f>VLOOKUP(A90,Feuil2!$1:$1048576,5,FALSE)</f>
        <v>10</v>
      </c>
      <c r="J90" s="17">
        <v>0</v>
      </c>
      <c r="K90" s="17">
        <v>0</v>
      </c>
      <c r="L90" s="17">
        <v>0</v>
      </c>
      <c r="M90" s="30">
        <f>VLOOKUP(B90,Feuil3!A88:F2342,5)</f>
        <v>4</v>
      </c>
      <c r="N90" s="30">
        <f>VLOOKUP(B90,Feuil3!A88:F2342,4)</f>
        <v>1</v>
      </c>
      <c r="T90" s="4"/>
      <c r="U90" s="4"/>
      <c r="V90" s="4"/>
      <c r="W90" s="4"/>
      <c r="X90" s="4"/>
      <c r="Y90" s="4"/>
    </row>
    <row r="91" spans="1:25">
      <c r="A91" s="8" t="s">
        <v>59</v>
      </c>
      <c r="B91" s="7">
        <v>3480940181132</v>
      </c>
      <c r="C91" s="17" t="s">
        <v>26</v>
      </c>
      <c r="D91" s="2">
        <v>100</v>
      </c>
      <c r="E91" s="2" t="str">
        <f>VLOOKUP(A91,Feuil2!$1:$1048576,3,FALSE)</f>
        <v>449.9900</v>
      </c>
      <c r="F91" s="2">
        <v>19.600000000000001</v>
      </c>
      <c r="G91" s="17">
        <v>0</v>
      </c>
      <c r="H91" s="17">
        <f>VLOOKUP(A91,Feuil2!$1:$1048576,4,FALSE)</f>
        <v>15</v>
      </c>
      <c r="I91" s="17">
        <f>VLOOKUP(A91,Feuil2!$1:$1048576,5,FALSE)</f>
        <v>20</v>
      </c>
      <c r="J91" s="17">
        <v>0</v>
      </c>
      <c r="K91" s="17">
        <v>0</v>
      </c>
      <c r="L91" s="17">
        <v>0</v>
      </c>
      <c r="M91" s="30">
        <f>VLOOKUP(B91,Feuil3!A89:F2343,5)</f>
        <v>4</v>
      </c>
      <c r="N91" s="30">
        <f>VLOOKUP(B91,Feuil3!A89:F2343,4)</f>
        <v>1</v>
      </c>
      <c r="T91" s="4"/>
      <c r="U91" s="4"/>
      <c r="V91" s="4"/>
      <c r="W91" s="4"/>
      <c r="X91" s="4"/>
      <c r="Y91" s="4"/>
    </row>
    <row r="92" spans="1:25">
      <c r="A92" s="8" t="s">
        <v>60</v>
      </c>
      <c r="B92" s="7">
        <v>3480940174929</v>
      </c>
      <c r="C92" s="17" t="s">
        <v>26</v>
      </c>
      <c r="D92" s="2">
        <v>100</v>
      </c>
      <c r="E92" s="2" t="str">
        <f>VLOOKUP(A92,Feuil2!$1:$1048576,3,FALSE)</f>
        <v>289.9900</v>
      </c>
      <c r="F92" s="2">
        <v>19.600000000000001</v>
      </c>
      <c r="G92" s="17">
        <v>0</v>
      </c>
      <c r="H92" s="17">
        <f>VLOOKUP(A92,Feuil2!$1:$1048576,4,FALSE)</f>
        <v>15</v>
      </c>
      <c r="I92" s="17">
        <f>VLOOKUP(A92,Feuil2!$1:$1048576,5,FALSE)</f>
        <v>20</v>
      </c>
      <c r="J92" s="17">
        <v>0</v>
      </c>
      <c r="K92" s="17">
        <v>0</v>
      </c>
      <c r="L92" s="17">
        <v>0</v>
      </c>
      <c r="M92" s="30">
        <f>VLOOKUP(B92,Feuil3!A90:F2344,5)</f>
        <v>4</v>
      </c>
      <c r="N92" s="30">
        <f>VLOOKUP(B92,Feuil3!A90:F2344,4)</f>
        <v>1</v>
      </c>
      <c r="T92" s="4"/>
      <c r="U92" s="4"/>
      <c r="V92" s="4"/>
      <c r="W92" s="4"/>
      <c r="X92" s="4"/>
      <c r="Y92" s="4"/>
    </row>
    <row r="93" spans="1:25">
      <c r="A93" s="8" t="s">
        <v>61</v>
      </c>
      <c r="B93" s="7">
        <v>3480940176954</v>
      </c>
      <c r="C93" s="17" t="s">
        <v>26</v>
      </c>
      <c r="D93" s="2">
        <v>100</v>
      </c>
      <c r="E93" s="2" t="str">
        <f>VLOOKUP(A93,Feuil2!$1:$1048576,3,FALSE)</f>
        <v>399.9900</v>
      </c>
      <c r="F93" s="2">
        <v>19.600000000000001</v>
      </c>
      <c r="G93" s="17">
        <v>0</v>
      </c>
      <c r="H93" s="17">
        <f>VLOOKUP(A93,Feuil2!$1:$1048576,4,FALSE)</f>
        <v>15</v>
      </c>
      <c r="I93" s="17">
        <f>VLOOKUP(A93,Feuil2!$1:$1048576,5,FALSE)</f>
        <v>20</v>
      </c>
      <c r="J93" s="17">
        <v>0</v>
      </c>
      <c r="K93" s="17">
        <v>0</v>
      </c>
      <c r="L93" s="17">
        <v>0</v>
      </c>
      <c r="M93" s="30">
        <f>VLOOKUP(B93,Feuil3!A91:F2345,5)</f>
        <v>4</v>
      </c>
      <c r="N93" s="30">
        <f>VLOOKUP(B93,Feuil3!A91:F2345,4)</f>
        <v>1</v>
      </c>
      <c r="T93" s="4"/>
      <c r="U93" s="4"/>
      <c r="V93" s="4"/>
      <c r="W93" s="4"/>
      <c r="X93" s="4"/>
      <c r="Y93" s="4"/>
    </row>
    <row r="94" spans="1:25">
      <c r="A94" s="8" t="s">
        <v>62</v>
      </c>
      <c r="B94" s="7">
        <v>3480940176961</v>
      </c>
      <c r="C94" s="17" t="s">
        <v>26</v>
      </c>
      <c r="D94" s="2">
        <v>100</v>
      </c>
      <c r="E94" s="2" t="str">
        <f>VLOOKUP(A94,Feuil2!$1:$1048576,3,FALSE)</f>
        <v>289.9900</v>
      </c>
      <c r="F94" s="2">
        <v>19.600000000000001</v>
      </c>
      <c r="G94" s="17">
        <v>0</v>
      </c>
      <c r="H94" s="17">
        <f>VLOOKUP(A94,Feuil2!$1:$1048576,4,FALSE)</f>
        <v>15</v>
      </c>
      <c r="I94" s="17">
        <f>VLOOKUP(A94,Feuil2!$1:$1048576,5,FALSE)</f>
        <v>20</v>
      </c>
      <c r="J94" s="17">
        <v>0</v>
      </c>
      <c r="K94" s="17">
        <v>0</v>
      </c>
      <c r="L94" s="17">
        <v>0</v>
      </c>
      <c r="M94" s="30">
        <f>VLOOKUP(B94,Feuil3!A92:F2346,5)</f>
        <v>4</v>
      </c>
      <c r="N94" s="30">
        <f>VLOOKUP(B94,Feuil3!A92:F2346,4)</f>
        <v>1</v>
      </c>
      <c r="T94" s="4"/>
      <c r="U94" s="4"/>
      <c r="V94" s="4"/>
      <c r="W94" s="4"/>
      <c r="X94" s="4"/>
      <c r="Y94" s="4"/>
    </row>
    <row r="95" spans="1:25">
      <c r="A95" s="8" t="s">
        <v>63</v>
      </c>
      <c r="B95" s="7">
        <v>3480940177814</v>
      </c>
      <c r="C95" s="17" t="s">
        <v>26</v>
      </c>
      <c r="D95" s="2">
        <v>100</v>
      </c>
      <c r="E95" s="2" t="str">
        <f>VLOOKUP(A95,Feuil2!$1:$1048576,3,FALSE)</f>
        <v>179.9900</v>
      </c>
      <c r="F95" s="2">
        <v>19.600000000000001</v>
      </c>
      <c r="G95" s="17">
        <v>0</v>
      </c>
      <c r="H95" s="17">
        <f>VLOOKUP(A95,Feuil2!$1:$1048576,4,FALSE)</f>
        <v>15</v>
      </c>
      <c r="I95" s="17">
        <f>VLOOKUP(A95,Feuil2!$1:$1048576,5,FALSE)</f>
        <v>20</v>
      </c>
      <c r="J95" s="17">
        <v>0</v>
      </c>
      <c r="K95" s="17">
        <v>0</v>
      </c>
      <c r="L95" s="17">
        <v>0</v>
      </c>
      <c r="M95" s="30">
        <f>VLOOKUP(B95,Feuil3!A93:F2347,5)</f>
        <v>4</v>
      </c>
      <c r="N95" s="30">
        <f>VLOOKUP(B95,Feuil3!A93:F2347,4)</f>
        <v>1</v>
      </c>
      <c r="T95" s="4"/>
      <c r="U95" s="4"/>
      <c r="V95" s="4"/>
      <c r="W95" s="4"/>
      <c r="X95" s="4"/>
      <c r="Y95" s="4"/>
    </row>
    <row r="96" spans="1:25">
      <c r="A96" s="8" t="s">
        <v>64</v>
      </c>
      <c r="B96" s="7">
        <v>3480940183198</v>
      </c>
      <c r="C96" s="17" t="s">
        <v>26</v>
      </c>
      <c r="D96" s="2">
        <v>100</v>
      </c>
      <c r="E96" s="2" t="str">
        <f>VLOOKUP(A96,Feuil2!$1:$1048576,3,FALSE)</f>
        <v>359.9900</v>
      </c>
      <c r="F96" s="2">
        <v>19.600000000000001</v>
      </c>
      <c r="G96" s="17">
        <v>0</v>
      </c>
      <c r="H96" s="17">
        <f>VLOOKUP(A96,Feuil2!$1:$1048576,4,FALSE)</f>
        <v>15</v>
      </c>
      <c r="I96" s="17">
        <f>VLOOKUP(A96,Feuil2!$1:$1048576,5,FALSE)</f>
        <v>20</v>
      </c>
      <c r="J96" s="17">
        <v>0</v>
      </c>
      <c r="K96" s="17">
        <v>0</v>
      </c>
      <c r="L96" s="17">
        <v>0</v>
      </c>
      <c r="M96" s="30">
        <f>VLOOKUP(B96,Feuil3!A94:F2348,5)</f>
        <v>4</v>
      </c>
      <c r="N96" s="30">
        <f>VLOOKUP(B96,Feuil3!A94:F2348,4)</f>
        <v>1</v>
      </c>
      <c r="T96" s="4"/>
      <c r="U96" s="4"/>
      <c r="V96" s="4"/>
      <c r="W96" s="4"/>
      <c r="X96" s="4"/>
      <c r="Y96" s="4"/>
    </row>
    <row r="97" spans="1:25">
      <c r="A97" s="8" t="s">
        <v>65</v>
      </c>
      <c r="B97" s="7">
        <v>3480940183167</v>
      </c>
      <c r="C97" s="17" t="s">
        <v>26</v>
      </c>
      <c r="D97" s="2">
        <v>100</v>
      </c>
      <c r="E97" s="2" t="str">
        <f>VLOOKUP(A97,Feuil2!$1:$1048576,3,FALSE)</f>
        <v>269.9900</v>
      </c>
      <c r="F97" s="2">
        <v>19.600000000000001</v>
      </c>
      <c r="G97" s="17">
        <v>0</v>
      </c>
      <c r="H97" s="17">
        <f>VLOOKUP(A97,Feuil2!$1:$1048576,4,FALSE)</f>
        <v>15</v>
      </c>
      <c r="I97" s="17">
        <f>VLOOKUP(A97,Feuil2!$1:$1048576,5,FALSE)</f>
        <v>20</v>
      </c>
      <c r="J97" s="17">
        <v>0</v>
      </c>
      <c r="K97" s="17">
        <v>0</v>
      </c>
      <c r="L97" s="17">
        <v>0</v>
      </c>
      <c r="M97" s="30">
        <f>VLOOKUP(B97,Feuil3!A95:F2349,5)</f>
        <v>4</v>
      </c>
      <c r="N97" s="30">
        <f>VLOOKUP(B97,Feuil3!A95:F2349,4)</f>
        <v>1</v>
      </c>
      <c r="T97" s="4"/>
      <c r="U97" s="4"/>
      <c r="V97" s="4"/>
      <c r="W97" s="4"/>
      <c r="X97" s="4"/>
      <c r="Y97" s="4"/>
    </row>
    <row r="98" spans="1:25">
      <c r="A98" s="8" t="s">
        <v>66</v>
      </c>
      <c r="B98" s="7">
        <v>3480940183129</v>
      </c>
      <c r="C98" s="17" t="s">
        <v>26</v>
      </c>
      <c r="D98" s="2">
        <v>100</v>
      </c>
      <c r="E98" s="2" t="str">
        <f>VLOOKUP(A98,Feuil2!$1:$1048576,3,FALSE)</f>
        <v>179.9900</v>
      </c>
      <c r="F98" s="2">
        <v>19.600000000000001</v>
      </c>
      <c r="G98" s="17">
        <v>0</v>
      </c>
      <c r="H98" s="17">
        <f>VLOOKUP(A98,Feuil2!$1:$1048576,4,FALSE)</f>
        <v>15</v>
      </c>
      <c r="I98" s="17">
        <f>VLOOKUP(A98,Feuil2!$1:$1048576,5,FALSE)</f>
        <v>20</v>
      </c>
      <c r="J98" s="17">
        <v>0</v>
      </c>
      <c r="K98" s="17">
        <v>0</v>
      </c>
      <c r="L98" s="17">
        <v>0</v>
      </c>
      <c r="M98" s="30">
        <f>VLOOKUP(B98,Feuil3!A96:F2350,5)</f>
        <v>4</v>
      </c>
      <c r="N98" s="30">
        <f>VLOOKUP(B98,Feuil3!A96:F2350,4)</f>
        <v>1</v>
      </c>
      <c r="T98" s="4"/>
      <c r="U98" s="4"/>
      <c r="V98" s="4"/>
      <c r="W98" s="4"/>
      <c r="X98" s="4"/>
      <c r="Y98" s="4"/>
    </row>
    <row r="99" spans="1:25">
      <c r="A99" s="8" t="s">
        <v>67</v>
      </c>
      <c r="B99" s="7">
        <v>3480940183112</v>
      </c>
      <c r="C99" s="17" t="s">
        <v>26</v>
      </c>
      <c r="D99" s="2">
        <v>100</v>
      </c>
      <c r="E99" s="2" t="str">
        <f>VLOOKUP(A99,Feuil2!$1:$1048576,3,FALSE)</f>
        <v>89.9900</v>
      </c>
      <c r="F99" s="2">
        <v>19.600000000000001</v>
      </c>
      <c r="G99" s="17">
        <v>0</v>
      </c>
      <c r="H99" s="17">
        <f>VLOOKUP(A99,Feuil2!$1:$1048576,4,FALSE)</f>
        <v>15</v>
      </c>
      <c r="I99" s="17">
        <f>VLOOKUP(A99,Feuil2!$1:$1048576,5,FALSE)</f>
        <v>20</v>
      </c>
      <c r="J99" s="17">
        <v>0</v>
      </c>
      <c r="K99" s="17">
        <v>0</v>
      </c>
      <c r="L99" s="17">
        <v>0</v>
      </c>
      <c r="M99" s="30">
        <f>VLOOKUP(B99,Feuil3!A97:F2351,5)</f>
        <v>4</v>
      </c>
      <c r="N99" s="30">
        <f>VLOOKUP(B99,Feuil3!A97:F2351,4)</f>
        <v>1</v>
      </c>
      <c r="T99" s="4"/>
      <c r="U99" s="4"/>
      <c r="V99" s="4"/>
      <c r="W99" s="4"/>
      <c r="X99" s="4"/>
      <c r="Y99" s="4"/>
    </row>
    <row r="100" spans="1:25">
      <c r="A100" s="8" t="s">
        <v>68</v>
      </c>
      <c r="B100" s="7">
        <v>3480940183105</v>
      </c>
      <c r="C100" s="17" t="s">
        <v>26</v>
      </c>
      <c r="D100" s="2">
        <v>100</v>
      </c>
      <c r="E100" s="2" t="str">
        <f>VLOOKUP(A100,Feuil2!$1:$1048576,3,FALSE)</f>
        <v>169.9900</v>
      </c>
      <c r="F100" s="2">
        <v>19.600000000000001</v>
      </c>
      <c r="G100" s="17">
        <v>0</v>
      </c>
      <c r="H100" s="17">
        <f>VLOOKUP(A100,Feuil2!$1:$1048576,4,FALSE)</f>
        <v>15</v>
      </c>
      <c r="I100" s="17">
        <f>VLOOKUP(A100,Feuil2!$1:$1048576,5,FALSE)</f>
        <v>20</v>
      </c>
      <c r="J100" s="17">
        <v>0</v>
      </c>
      <c r="K100" s="17">
        <v>0</v>
      </c>
      <c r="L100" s="17">
        <v>0</v>
      </c>
      <c r="M100" s="30">
        <f>VLOOKUP(B100,Feuil3!A98:F2352,5)</f>
        <v>4</v>
      </c>
      <c r="N100" s="30">
        <f>VLOOKUP(B100,Feuil3!A98:F2352,4)</f>
        <v>1</v>
      </c>
      <c r="T100" s="4"/>
      <c r="U100" s="4"/>
      <c r="V100" s="4"/>
      <c r="W100" s="4"/>
      <c r="X100" s="4"/>
      <c r="Y100" s="4"/>
    </row>
    <row r="101" spans="1:25">
      <c r="A101" s="8" t="s">
        <v>69</v>
      </c>
      <c r="B101" s="7">
        <v>3480940183235</v>
      </c>
      <c r="C101" s="17" t="s">
        <v>26</v>
      </c>
      <c r="D101" s="2">
        <v>100</v>
      </c>
      <c r="E101" s="2" t="str">
        <f>VLOOKUP(A101,Feuil2!$1:$1048576,3,FALSE)</f>
        <v>119.9900</v>
      </c>
      <c r="F101" s="2">
        <v>19.600000000000001</v>
      </c>
      <c r="G101" s="17">
        <v>0</v>
      </c>
      <c r="H101" s="17">
        <f>VLOOKUP(A101,Feuil2!$1:$1048576,4,FALSE)</f>
        <v>15</v>
      </c>
      <c r="I101" s="17">
        <f>VLOOKUP(A101,Feuil2!$1:$1048576,5,FALSE)</f>
        <v>20</v>
      </c>
      <c r="J101" s="17">
        <v>0</v>
      </c>
      <c r="K101" s="17">
        <v>0</v>
      </c>
      <c r="L101" s="17">
        <v>0</v>
      </c>
      <c r="M101" s="30">
        <f>VLOOKUP(B101,Feuil3!A99:F2353,5)</f>
        <v>4</v>
      </c>
      <c r="N101" s="30">
        <f>VLOOKUP(B101,Feuil3!A99:F2353,4)</f>
        <v>1</v>
      </c>
      <c r="T101" s="4"/>
      <c r="U101" s="4"/>
      <c r="V101" s="4"/>
      <c r="W101" s="4"/>
      <c r="X101" s="4"/>
      <c r="Y101" s="4"/>
    </row>
    <row r="102" spans="1:25">
      <c r="A102" s="8" t="s">
        <v>70</v>
      </c>
      <c r="B102" s="7">
        <v>3480940183136</v>
      </c>
      <c r="C102" s="17" t="s">
        <v>26</v>
      </c>
      <c r="D102" s="2">
        <v>100</v>
      </c>
      <c r="E102" s="2" t="str">
        <f>VLOOKUP(A102,Feuil2!$1:$1048576,3,FALSE)</f>
        <v>189.9900</v>
      </c>
      <c r="F102" s="2">
        <v>19.600000000000001</v>
      </c>
      <c r="G102" s="17">
        <v>0</v>
      </c>
      <c r="H102" s="17">
        <f>VLOOKUP(A102,Feuil2!$1:$1048576,4,FALSE)</f>
        <v>15</v>
      </c>
      <c r="I102" s="17">
        <f>VLOOKUP(A102,Feuil2!$1:$1048576,5,FALSE)</f>
        <v>20</v>
      </c>
      <c r="J102" s="17">
        <v>0</v>
      </c>
      <c r="K102" s="17">
        <v>0</v>
      </c>
      <c r="L102" s="17">
        <v>0</v>
      </c>
      <c r="M102" s="30">
        <f>VLOOKUP(B102,Feuil3!A100:F2354,5)</f>
        <v>4</v>
      </c>
      <c r="N102" s="30">
        <f>VLOOKUP(B102,Feuil3!A100:F2354,4)</f>
        <v>1</v>
      </c>
      <c r="T102" s="4"/>
      <c r="U102" s="4"/>
      <c r="V102" s="4"/>
      <c r="W102" s="4"/>
      <c r="X102" s="4"/>
      <c r="Y102" s="4"/>
    </row>
    <row r="103" spans="1:25">
      <c r="A103" s="8" t="s">
        <v>71</v>
      </c>
      <c r="B103" s="7">
        <v>3480940183242</v>
      </c>
      <c r="C103" s="17" t="s">
        <v>26</v>
      </c>
      <c r="D103" s="2">
        <v>100</v>
      </c>
      <c r="E103" s="2" t="str">
        <f>VLOOKUP(A103,Feuil2!$1:$1048576,3,FALSE)</f>
        <v>259.9900</v>
      </c>
      <c r="F103" s="2">
        <v>19.600000000000001</v>
      </c>
      <c r="G103" s="17">
        <v>0</v>
      </c>
      <c r="H103" s="17">
        <f>VLOOKUP(A103,Feuil2!$1:$1048576,4,FALSE)</f>
        <v>15</v>
      </c>
      <c r="I103" s="17">
        <f>VLOOKUP(A103,Feuil2!$1:$1048576,5,FALSE)</f>
        <v>20</v>
      </c>
      <c r="J103" s="17">
        <v>0</v>
      </c>
      <c r="K103" s="17">
        <v>0</v>
      </c>
      <c r="L103" s="17">
        <v>0</v>
      </c>
      <c r="M103" s="30">
        <f>VLOOKUP(B103,Feuil3!A101:F2355,5)</f>
        <v>4</v>
      </c>
      <c r="N103" s="30">
        <f>VLOOKUP(B103,Feuil3!A101:F2355,4)</f>
        <v>1</v>
      </c>
      <c r="T103" s="4"/>
      <c r="U103" s="4"/>
      <c r="V103" s="4"/>
      <c r="W103" s="4"/>
      <c r="X103" s="4"/>
      <c r="Y103" s="4"/>
    </row>
    <row r="104" spans="1:25">
      <c r="A104" s="8" t="s">
        <v>72</v>
      </c>
      <c r="B104" s="7">
        <v>3480940165668</v>
      </c>
      <c r="C104" s="17" t="s">
        <v>26</v>
      </c>
      <c r="D104" s="2">
        <v>100</v>
      </c>
      <c r="E104" s="2" t="str">
        <f>VLOOKUP(A104,Feuil2!$1:$1048576,3,FALSE)</f>
        <v>419.9900</v>
      </c>
      <c r="F104" s="2">
        <v>19.600000000000001</v>
      </c>
      <c r="G104" s="17">
        <v>0</v>
      </c>
      <c r="H104" s="17">
        <f>VLOOKUP(A104,Feuil2!$1:$1048576,4,FALSE)</f>
        <v>15</v>
      </c>
      <c r="I104" s="17">
        <f>VLOOKUP(A104,Feuil2!$1:$1048576,5,FALSE)</f>
        <v>20</v>
      </c>
      <c r="J104" s="17">
        <v>0</v>
      </c>
      <c r="K104" s="17">
        <v>0</v>
      </c>
      <c r="L104" s="17">
        <v>0</v>
      </c>
      <c r="M104" s="30">
        <f>VLOOKUP(B104,Feuil3!A102:F2356,5)</f>
        <v>4</v>
      </c>
      <c r="N104" s="30">
        <f>VLOOKUP(B104,Feuil3!A102:F2356,4)</f>
        <v>1</v>
      </c>
      <c r="T104" s="4"/>
      <c r="U104" s="4"/>
      <c r="V104" s="4"/>
      <c r="W104" s="4"/>
      <c r="X104" s="4"/>
      <c r="Y104" s="4"/>
    </row>
    <row r="105" spans="1:25">
      <c r="A105" s="8" t="s">
        <v>73</v>
      </c>
      <c r="B105" s="7">
        <v>3480940175681</v>
      </c>
      <c r="C105" s="17" t="s">
        <v>26</v>
      </c>
      <c r="D105" s="2">
        <v>100</v>
      </c>
      <c r="E105" s="2" t="str">
        <f>VLOOKUP(A105,Feuil2!$1:$1048576,3,FALSE)</f>
        <v>699.9900</v>
      </c>
      <c r="F105" s="2">
        <v>19.600000000000001</v>
      </c>
      <c r="G105" s="17">
        <v>0</v>
      </c>
      <c r="H105" s="17">
        <f>VLOOKUP(A105,Feuil2!$1:$1048576,4,FALSE)</f>
        <v>15</v>
      </c>
      <c r="I105" s="17">
        <f>VLOOKUP(A105,Feuil2!$1:$1048576,5,FALSE)</f>
        <v>20</v>
      </c>
      <c r="J105" s="17">
        <v>0</v>
      </c>
      <c r="K105" s="17">
        <v>0</v>
      </c>
      <c r="L105" s="17">
        <v>0</v>
      </c>
      <c r="M105" s="30">
        <f>VLOOKUP(B105,Feuil3!A103:F2357,5)</f>
        <v>4</v>
      </c>
      <c r="N105" s="30">
        <f>VLOOKUP(B105,Feuil3!A103:F2357,4)</f>
        <v>1</v>
      </c>
      <c r="T105" s="4"/>
      <c r="U105" s="4"/>
      <c r="V105" s="4"/>
      <c r="W105" s="4"/>
      <c r="X105" s="4"/>
      <c r="Y105" s="4"/>
    </row>
    <row r="106" spans="1:25">
      <c r="A106" s="8">
        <v>2609753</v>
      </c>
      <c r="B106" s="7">
        <v>3700603903919</v>
      </c>
      <c r="C106" s="17" t="s">
        <v>26</v>
      </c>
      <c r="D106" s="2">
        <v>100</v>
      </c>
      <c r="E106" s="2" t="str">
        <f>VLOOKUP(A106,Feuil2!$1:$1048576,3,FALSE)</f>
        <v>299.9900</v>
      </c>
      <c r="F106" s="2">
        <v>19.600000000000001</v>
      </c>
      <c r="G106" s="17">
        <v>0</v>
      </c>
      <c r="H106" s="17">
        <f>VLOOKUP(A106,Feuil2!$1:$1048576,4,FALSE)</f>
        <v>5</v>
      </c>
      <c r="I106" s="17">
        <f>VLOOKUP(A106,Feuil2!$1:$1048576,5,FALSE)</f>
        <v>10</v>
      </c>
      <c r="J106" s="17">
        <v>0</v>
      </c>
      <c r="K106" s="17">
        <v>0</v>
      </c>
      <c r="L106" s="17">
        <v>0</v>
      </c>
      <c r="M106" s="30">
        <f>VLOOKUP(B106,Feuil3!A104:F2358,5)</f>
        <v>4</v>
      </c>
      <c r="N106" s="30">
        <f>VLOOKUP(B106,Feuil3!A104:F2358,4)</f>
        <v>1</v>
      </c>
      <c r="T106" s="4"/>
      <c r="U106" s="4"/>
      <c r="V106" s="4"/>
      <c r="W106" s="4"/>
      <c r="X106" s="4"/>
      <c r="Y106" s="4"/>
    </row>
    <row r="107" spans="1:25">
      <c r="A107" s="8">
        <v>2609754</v>
      </c>
      <c r="B107" s="7">
        <v>3700603903926</v>
      </c>
      <c r="C107" s="17" t="s">
        <v>26</v>
      </c>
      <c r="D107" s="2">
        <v>100</v>
      </c>
      <c r="E107" s="2" t="str">
        <f>VLOOKUP(A107,Feuil2!$1:$1048576,3,FALSE)</f>
        <v>379.9900</v>
      </c>
      <c r="F107" s="2">
        <v>19.600000000000001</v>
      </c>
      <c r="G107" s="17">
        <v>0</v>
      </c>
      <c r="H107" s="17">
        <f>VLOOKUP(A107,Feuil2!$1:$1048576,4,FALSE)</f>
        <v>5</v>
      </c>
      <c r="I107" s="17">
        <f>VLOOKUP(A107,Feuil2!$1:$1048576,5,FALSE)</f>
        <v>10</v>
      </c>
      <c r="J107" s="17">
        <v>0</v>
      </c>
      <c r="K107" s="17">
        <v>0</v>
      </c>
      <c r="L107" s="17">
        <v>0</v>
      </c>
      <c r="M107" s="30">
        <f>VLOOKUP(B107,Feuil3!A105:F2359,5)</f>
        <v>4</v>
      </c>
      <c r="N107" s="30">
        <f>VLOOKUP(B107,Feuil3!A105:F2359,4)</f>
        <v>1</v>
      </c>
      <c r="T107" s="4"/>
      <c r="U107" s="4"/>
      <c r="V107" s="4"/>
      <c r="W107" s="4"/>
      <c r="X107" s="4"/>
      <c r="Y107" s="4"/>
    </row>
    <row r="108" spans="1:25">
      <c r="A108" s="8">
        <v>2609755</v>
      </c>
      <c r="B108" s="7">
        <v>3700603903933</v>
      </c>
      <c r="C108" s="17" t="s">
        <v>26</v>
      </c>
      <c r="D108" s="2">
        <v>100</v>
      </c>
      <c r="E108" s="2" t="str">
        <f>VLOOKUP(A108,Feuil2!$1:$1048576,3,FALSE)</f>
        <v>449.9900</v>
      </c>
      <c r="F108" s="2">
        <v>19.600000000000001</v>
      </c>
      <c r="G108" s="17">
        <v>0</v>
      </c>
      <c r="H108" s="17">
        <f>VLOOKUP(A108,Feuil2!$1:$1048576,4,FALSE)</f>
        <v>5</v>
      </c>
      <c r="I108" s="17">
        <f>VLOOKUP(A108,Feuil2!$1:$1048576,5,FALSE)</f>
        <v>10</v>
      </c>
      <c r="J108" s="17">
        <v>0</v>
      </c>
      <c r="K108" s="17">
        <v>0</v>
      </c>
      <c r="L108" s="17">
        <v>0</v>
      </c>
      <c r="M108" s="30">
        <f>VLOOKUP(B108,Feuil3!A106:F2360,5)</f>
        <v>4</v>
      </c>
      <c r="N108" s="30">
        <f>VLOOKUP(B108,Feuil3!A106:F2360,4)</f>
        <v>1</v>
      </c>
      <c r="T108" s="4"/>
      <c r="U108" s="4"/>
      <c r="V108" s="4"/>
      <c r="W108" s="4"/>
      <c r="X108" s="4"/>
      <c r="Y108" s="4"/>
    </row>
    <row r="109" spans="1:25">
      <c r="A109" s="8">
        <v>2609756</v>
      </c>
      <c r="B109" s="7">
        <v>3700603903940</v>
      </c>
      <c r="C109" s="17" t="s">
        <v>26</v>
      </c>
      <c r="D109" s="2">
        <v>100</v>
      </c>
      <c r="E109" s="2" t="str">
        <f>VLOOKUP(A109,Feuil2!$1:$1048576,3,FALSE)</f>
        <v>349.9900</v>
      </c>
      <c r="F109" s="2">
        <v>19.600000000000001</v>
      </c>
      <c r="G109" s="17">
        <v>0</v>
      </c>
      <c r="H109" s="17">
        <f>VLOOKUP(A109,Feuil2!$1:$1048576,4,FALSE)</f>
        <v>5</v>
      </c>
      <c r="I109" s="17">
        <f>VLOOKUP(A109,Feuil2!$1:$1048576,5,FALSE)</f>
        <v>10</v>
      </c>
      <c r="J109" s="17">
        <v>0</v>
      </c>
      <c r="K109" s="17">
        <v>0</v>
      </c>
      <c r="L109" s="17">
        <v>0</v>
      </c>
      <c r="M109" s="30">
        <f>VLOOKUP(B109,Feuil3!A107:F2361,5)</f>
        <v>4</v>
      </c>
      <c r="N109" s="30">
        <f>VLOOKUP(B109,Feuil3!A107:F2361,4)</f>
        <v>1</v>
      </c>
      <c r="T109" s="4"/>
      <c r="U109" s="4"/>
      <c r="V109" s="4"/>
      <c r="W109" s="4"/>
      <c r="X109" s="4"/>
      <c r="Y109" s="4"/>
    </row>
    <row r="110" spans="1:25">
      <c r="A110" s="8">
        <v>2609757</v>
      </c>
      <c r="B110" s="7">
        <v>3700603903957</v>
      </c>
      <c r="C110" s="17" t="s">
        <v>26</v>
      </c>
      <c r="D110" s="2">
        <v>100</v>
      </c>
      <c r="E110" s="2" t="str">
        <f>VLOOKUP(A110,Feuil2!$1:$1048576,3,FALSE)</f>
        <v>439.9900</v>
      </c>
      <c r="F110" s="2">
        <v>19.600000000000001</v>
      </c>
      <c r="G110" s="17">
        <v>0</v>
      </c>
      <c r="H110" s="17">
        <f>VLOOKUP(A110,Feuil2!$1:$1048576,4,FALSE)</f>
        <v>5</v>
      </c>
      <c r="I110" s="17">
        <f>VLOOKUP(A110,Feuil2!$1:$1048576,5,FALSE)</f>
        <v>10</v>
      </c>
      <c r="J110" s="17">
        <v>0</v>
      </c>
      <c r="K110" s="17">
        <v>0</v>
      </c>
      <c r="L110" s="17">
        <v>0</v>
      </c>
      <c r="M110" s="30">
        <f>VLOOKUP(B110,Feuil3!A108:F2362,5)</f>
        <v>4</v>
      </c>
      <c r="N110" s="30">
        <f>VLOOKUP(B110,Feuil3!A108:F2362,4)</f>
        <v>1</v>
      </c>
      <c r="T110" s="4"/>
      <c r="U110" s="4"/>
      <c r="V110" s="4"/>
      <c r="W110" s="4"/>
      <c r="X110" s="4"/>
      <c r="Y110" s="4"/>
    </row>
    <row r="111" spans="1:25">
      <c r="A111" s="8">
        <v>2609758</v>
      </c>
      <c r="B111" s="7">
        <v>3700603903964</v>
      </c>
      <c r="C111" s="17" t="s">
        <v>26</v>
      </c>
      <c r="D111" s="2">
        <v>100</v>
      </c>
      <c r="E111" s="2" t="str">
        <f>VLOOKUP(A111,Feuil2!$1:$1048576,3,FALSE)</f>
        <v>509.9900</v>
      </c>
      <c r="F111" s="2">
        <v>19.600000000000001</v>
      </c>
      <c r="G111" s="17">
        <v>0</v>
      </c>
      <c r="H111" s="17">
        <f>VLOOKUP(A111,Feuil2!$1:$1048576,4,FALSE)</f>
        <v>5</v>
      </c>
      <c r="I111" s="17">
        <f>VLOOKUP(A111,Feuil2!$1:$1048576,5,FALSE)</f>
        <v>10</v>
      </c>
      <c r="J111" s="17">
        <v>0</v>
      </c>
      <c r="K111" s="17">
        <v>0</v>
      </c>
      <c r="L111" s="17">
        <v>0</v>
      </c>
      <c r="M111" s="30">
        <f>VLOOKUP(B111,Feuil3!A109:F2363,5)</f>
        <v>4</v>
      </c>
      <c r="N111" s="30">
        <f>VLOOKUP(B111,Feuil3!A109:F2363,4)</f>
        <v>1</v>
      </c>
      <c r="T111" s="4"/>
      <c r="U111" s="4"/>
      <c r="V111" s="4"/>
      <c r="W111" s="4"/>
      <c r="X111" s="4"/>
      <c r="Y111" s="4"/>
    </row>
    <row r="112" spans="1:25">
      <c r="A112" s="8">
        <v>2609762</v>
      </c>
      <c r="B112" s="7">
        <v>3700603903971</v>
      </c>
      <c r="C112" s="17" t="s">
        <v>26</v>
      </c>
      <c r="D112" s="2">
        <v>100</v>
      </c>
      <c r="E112" s="2" t="str">
        <f>VLOOKUP(A112,Feuil2!$1:$1048576,3,FALSE)</f>
        <v>289.9900</v>
      </c>
      <c r="F112" s="2">
        <v>19.600000000000001</v>
      </c>
      <c r="G112" s="17">
        <v>0</v>
      </c>
      <c r="H112" s="17">
        <f>VLOOKUP(A112,Feuil2!$1:$1048576,4,FALSE)</f>
        <v>5</v>
      </c>
      <c r="I112" s="17">
        <f>VLOOKUP(A112,Feuil2!$1:$1048576,5,FALSE)</f>
        <v>10</v>
      </c>
      <c r="J112" s="17">
        <v>0</v>
      </c>
      <c r="K112" s="17">
        <v>0</v>
      </c>
      <c r="L112" s="17">
        <v>0</v>
      </c>
      <c r="M112" s="30">
        <f>VLOOKUP(B112,Feuil3!A110:F2364,5)</f>
        <v>4</v>
      </c>
      <c r="N112" s="30">
        <f>VLOOKUP(B112,Feuil3!A110:F2364,4)</f>
        <v>1</v>
      </c>
      <c r="T112" s="4"/>
      <c r="U112" s="4"/>
      <c r="V112" s="4"/>
      <c r="W112" s="4"/>
      <c r="X112" s="4"/>
      <c r="Y112" s="4"/>
    </row>
    <row r="113" spans="1:25">
      <c r="A113" s="8">
        <v>2609763</v>
      </c>
      <c r="B113" s="7">
        <v>3700603903988</v>
      </c>
      <c r="C113" s="17" t="s">
        <v>26</v>
      </c>
      <c r="D113" s="2">
        <v>100</v>
      </c>
      <c r="E113" s="2" t="str">
        <f>VLOOKUP(A113,Feuil2!$1:$1048576,3,FALSE)</f>
        <v>359.9900</v>
      </c>
      <c r="F113" s="2">
        <v>19.600000000000001</v>
      </c>
      <c r="G113" s="17">
        <v>0</v>
      </c>
      <c r="H113" s="17">
        <f>VLOOKUP(A113,Feuil2!$1:$1048576,4,FALSE)</f>
        <v>5</v>
      </c>
      <c r="I113" s="17">
        <f>VLOOKUP(A113,Feuil2!$1:$1048576,5,FALSE)</f>
        <v>10</v>
      </c>
      <c r="J113" s="17">
        <v>0</v>
      </c>
      <c r="K113" s="17">
        <v>0</v>
      </c>
      <c r="L113" s="17">
        <v>0</v>
      </c>
      <c r="M113" s="30">
        <f>VLOOKUP(B113,Feuil3!A111:F2365,5)</f>
        <v>4</v>
      </c>
      <c r="N113" s="30">
        <f>VLOOKUP(B113,Feuil3!A111:F2365,4)</f>
        <v>1</v>
      </c>
      <c r="T113" s="4"/>
      <c r="U113" s="4"/>
      <c r="V113" s="4"/>
      <c r="W113" s="4"/>
      <c r="X113" s="4"/>
      <c r="Y113" s="4"/>
    </row>
    <row r="114" spans="1:25">
      <c r="A114" s="8">
        <v>2609764</v>
      </c>
      <c r="B114" s="7">
        <v>3700603903995</v>
      </c>
      <c r="C114" s="17" t="s">
        <v>26</v>
      </c>
      <c r="D114" s="2">
        <v>100</v>
      </c>
      <c r="E114" s="2" t="str">
        <f>VLOOKUP(A114,Feuil2!$1:$1048576,3,FALSE)</f>
        <v>409.9900</v>
      </c>
      <c r="F114" s="2">
        <v>19.600000000000001</v>
      </c>
      <c r="G114" s="17">
        <v>0</v>
      </c>
      <c r="H114" s="17">
        <f>VLOOKUP(A114,Feuil2!$1:$1048576,4,FALSE)</f>
        <v>5</v>
      </c>
      <c r="I114" s="17">
        <f>VLOOKUP(A114,Feuil2!$1:$1048576,5,FALSE)</f>
        <v>10</v>
      </c>
      <c r="J114" s="17">
        <v>0</v>
      </c>
      <c r="K114" s="17">
        <v>0</v>
      </c>
      <c r="L114" s="17">
        <v>0</v>
      </c>
      <c r="M114" s="30">
        <f>VLOOKUP(B114,Feuil3!A112:F2366,5)</f>
        <v>4</v>
      </c>
      <c r="N114" s="30">
        <f>VLOOKUP(B114,Feuil3!A112:F2366,4)</f>
        <v>1</v>
      </c>
      <c r="T114" s="4"/>
      <c r="U114" s="4"/>
      <c r="V114" s="4"/>
      <c r="W114" s="4"/>
      <c r="X114" s="4"/>
      <c r="Y114" s="4"/>
    </row>
    <row r="115" spans="1:25">
      <c r="A115" s="8">
        <v>2609765</v>
      </c>
      <c r="B115" s="7">
        <v>3700603904008</v>
      </c>
      <c r="C115" s="17" t="s">
        <v>26</v>
      </c>
      <c r="D115" s="2">
        <v>100</v>
      </c>
      <c r="E115" s="2" t="str">
        <f>VLOOKUP(A115,Feuil2!$1:$1048576,3,FALSE)</f>
        <v>329.9900</v>
      </c>
      <c r="F115" s="2">
        <v>19.600000000000001</v>
      </c>
      <c r="G115" s="17">
        <v>0</v>
      </c>
      <c r="H115" s="17">
        <f>VLOOKUP(A115,Feuil2!$1:$1048576,4,FALSE)</f>
        <v>5</v>
      </c>
      <c r="I115" s="17">
        <f>VLOOKUP(A115,Feuil2!$1:$1048576,5,FALSE)</f>
        <v>10</v>
      </c>
      <c r="J115" s="17">
        <v>0</v>
      </c>
      <c r="K115" s="17">
        <v>0</v>
      </c>
      <c r="L115" s="17">
        <v>0</v>
      </c>
      <c r="M115" s="30">
        <f>VLOOKUP(B115,Feuil3!A113:F2367,5)</f>
        <v>4</v>
      </c>
      <c r="N115" s="30">
        <f>VLOOKUP(B115,Feuil3!A113:F2367,4)</f>
        <v>1</v>
      </c>
      <c r="T115" s="4"/>
      <c r="U115" s="4"/>
      <c r="V115" s="4"/>
      <c r="W115" s="4"/>
      <c r="X115" s="4"/>
      <c r="Y115" s="4"/>
    </row>
    <row r="116" spans="1:25">
      <c r="A116" s="8">
        <v>2609766</v>
      </c>
      <c r="B116" s="7">
        <v>3700603904015</v>
      </c>
      <c r="C116" s="17" t="s">
        <v>26</v>
      </c>
      <c r="D116" s="2">
        <v>100</v>
      </c>
      <c r="E116" s="2" t="str">
        <f>VLOOKUP(A116,Feuil2!$1:$1048576,3,FALSE)</f>
        <v>399.9900</v>
      </c>
      <c r="F116" s="2">
        <v>19.600000000000001</v>
      </c>
      <c r="G116" s="17">
        <v>0</v>
      </c>
      <c r="H116" s="17">
        <f>VLOOKUP(A116,Feuil2!$1:$1048576,4,FALSE)</f>
        <v>5</v>
      </c>
      <c r="I116" s="17">
        <f>VLOOKUP(A116,Feuil2!$1:$1048576,5,FALSE)</f>
        <v>10</v>
      </c>
      <c r="J116" s="17">
        <v>0</v>
      </c>
      <c r="K116" s="17">
        <v>0</v>
      </c>
      <c r="L116" s="17">
        <v>0</v>
      </c>
      <c r="M116" s="30">
        <f>VLOOKUP(B116,Feuil3!A114:F2368,5)</f>
        <v>4</v>
      </c>
      <c r="N116" s="30">
        <f>VLOOKUP(B116,Feuil3!A114:F2368,4)</f>
        <v>1</v>
      </c>
      <c r="T116" s="4"/>
      <c r="U116" s="4"/>
      <c r="V116" s="4"/>
      <c r="W116" s="4"/>
      <c r="X116" s="4"/>
      <c r="Y116" s="4"/>
    </row>
    <row r="117" spans="1:25">
      <c r="A117" s="8">
        <v>2609767</v>
      </c>
      <c r="B117" s="7">
        <v>3700603904022</v>
      </c>
      <c r="C117" s="17" t="s">
        <v>26</v>
      </c>
      <c r="D117" s="2">
        <v>100</v>
      </c>
      <c r="E117" s="2" t="str">
        <f>VLOOKUP(A117,Feuil2!$1:$1048576,3,FALSE)</f>
        <v>459.9900</v>
      </c>
      <c r="F117" s="2">
        <v>19.600000000000001</v>
      </c>
      <c r="G117" s="17">
        <v>0</v>
      </c>
      <c r="H117" s="17">
        <f>VLOOKUP(A117,Feuil2!$1:$1048576,4,FALSE)</f>
        <v>5</v>
      </c>
      <c r="I117" s="17">
        <f>VLOOKUP(A117,Feuil2!$1:$1048576,5,FALSE)</f>
        <v>10</v>
      </c>
      <c r="J117" s="17">
        <v>0</v>
      </c>
      <c r="K117" s="17">
        <v>0</v>
      </c>
      <c r="L117" s="17">
        <v>0</v>
      </c>
      <c r="M117" s="30">
        <f>VLOOKUP(B117,Feuil3!A115:F2369,5)</f>
        <v>4</v>
      </c>
      <c r="N117" s="30">
        <f>VLOOKUP(B117,Feuil3!A115:F2369,4)</f>
        <v>1</v>
      </c>
      <c r="T117" s="4"/>
      <c r="U117" s="4"/>
      <c r="V117" s="4"/>
      <c r="W117" s="4"/>
      <c r="X117" s="4"/>
      <c r="Y117" s="4"/>
    </row>
    <row r="118" spans="1:25">
      <c r="A118" s="8">
        <v>2609768</v>
      </c>
      <c r="B118" s="7">
        <v>3700603904039</v>
      </c>
      <c r="C118" s="17" t="s">
        <v>26</v>
      </c>
      <c r="D118" s="2">
        <v>100</v>
      </c>
      <c r="E118" s="2" t="str">
        <f>VLOOKUP(A118,Feuil2!$1:$1048576,3,FALSE)</f>
        <v>199.9900</v>
      </c>
      <c r="F118" s="2">
        <v>19.600000000000001</v>
      </c>
      <c r="G118" s="17">
        <v>0</v>
      </c>
      <c r="H118" s="17">
        <f>VLOOKUP(A118,Feuil2!$1:$1048576,4,FALSE)</f>
        <v>5</v>
      </c>
      <c r="I118" s="17">
        <f>VLOOKUP(A118,Feuil2!$1:$1048576,5,FALSE)</f>
        <v>10</v>
      </c>
      <c r="J118" s="17">
        <v>0</v>
      </c>
      <c r="K118" s="17">
        <v>0</v>
      </c>
      <c r="L118" s="17">
        <v>0</v>
      </c>
      <c r="M118" s="30">
        <f>VLOOKUP(B118,Feuil3!A116:F2370,5)</f>
        <v>4</v>
      </c>
      <c r="N118" s="30">
        <f>VLOOKUP(B118,Feuil3!A116:F2370,4)</f>
        <v>1</v>
      </c>
      <c r="T118" s="4"/>
      <c r="U118" s="4"/>
      <c r="V118" s="4"/>
      <c r="W118" s="4"/>
      <c r="X118" s="4"/>
      <c r="Y118" s="4"/>
    </row>
    <row r="119" spans="1:25">
      <c r="A119" s="8">
        <v>2609769</v>
      </c>
      <c r="B119" s="7">
        <v>3700603904046</v>
      </c>
      <c r="C119" s="17" t="s">
        <v>26</v>
      </c>
      <c r="D119" s="2">
        <v>100</v>
      </c>
      <c r="E119" s="2" t="str">
        <f>VLOOKUP(A119,Feuil2!$1:$1048576,3,FALSE)</f>
        <v>259.9900</v>
      </c>
      <c r="F119" s="2">
        <v>19.600000000000001</v>
      </c>
      <c r="G119" s="17">
        <v>0</v>
      </c>
      <c r="H119" s="17">
        <f>VLOOKUP(A119,Feuil2!$1:$1048576,4,FALSE)</f>
        <v>5</v>
      </c>
      <c r="I119" s="17">
        <f>VLOOKUP(A119,Feuil2!$1:$1048576,5,FALSE)</f>
        <v>10</v>
      </c>
      <c r="J119" s="17">
        <v>0</v>
      </c>
      <c r="K119" s="17">
        <v>0</v>
      </c>
      <c r="L119" s="17">
        <v>0</v>
      </c>
      <c r="M119" s="30">
        <f>VLOOKUP(B119,Feuil3!A117:F2371,5)</f>
        <v>4</v>
      </c>
      <c r="N119" s="30">
        <f>VLOOKUP(B119,Feuil3!A117:F2371,4)</f>
        <v>1</v>
      </c>
      <c r="T119" s="4"/>
      <c r="U119" s="4"/>
      <c r="V119" s="4"/>
      <c r="W119" s="4"/>
      <c r="X119" s="4"/>
      <c r="Y119" s="4"/>
    </row>
    <row r="120" spans="1:25">
      <c r="A120" s="8">
        <v>2609770</v>
      </c>
      <c r="B120" s="7">
        <v>3700603904060</v>
      </c>
      <c r="C120" s="17" t="s">
        <v>26</v>
      </c>
      <c r="D120" s="2">
        <v>100</v>
      </c>
      <c r="E120" s="2" t="str">
        <f>VLOOKUP(A120,Feuil2!$1:$1048576,3,FALSE)</f>
        <v>289.9900</v>
      </c>
      <c r="F120" s="2">
        <v>19.600000000000001</v>
      </c>
      <c r="G120" s="17">
        <v>0</v>
      </c>
      <c r="H120" s="17">
        <f>VLOOKUP(A120,Feuil2!$1:$1048576,4,FALSE)</f>
        <v>5</v>
      </c>
      <c r="I120" s="17">
        <f>VLOOKUP(A120,Feuil2!$1:$1048576,5,FALSE)</f>
        <v>10</v>
      </c>
      <c r="J120" s="17">
        <v>0</v>
      </c>
      <c r="K120" s="17">
        <v>0</v>
      </c>
      <c r="L120" s="17">
        <v>0</v>
      </c>
      <c r="M120" s="30">
        <f>VLOOKUP(B120,Feuil3!A118:F2372,5)</f>
        <v>4</v>
      </c>
      <c r="N120" s="30">
        <f>VLOOKUP(B120,Feuil3!A118:F2372,4)</f>
        <v>1</v>
      </c>
      <c r="T120" s="4"/>
      <c r="U120" s="4"/>
      <c r="V120" s="4"/>
      <c r="W120" s="4"/>
      <c r="X120" s="4"/>
      <c r="Y120" s="4"/>
    </row>
    <row r="121" spans="1:25">
      <c r="A121" s="8">
        <v>2609969</v>
      </c>
      <c r="B121" s="7">
        <v>3700603904787</v>
      </c>
      <c r="C121" s="17" t="s">
        <v>26</v>
      </c>
      <c r="D121" s="2">
        <v>100</v>
      </c>
      <c r="E121" s="2" t="str">
        <f>VLOOKUP(A121,Feuil2!$1:$1048576,3,FALSE)</f>
        <v>279.9900</v>
      </c>
      <c r="F121" s="2">
        <v>19.600000000000001</v>
      </c>
      <c r="G121" s="17">
        <v>0</v>
      </c>
      <c r="H121" s="17">
        <f>VLOOKUP(A121,Feuil2!$1:$1048576,4,FALSE)</f>
        <v>5</v>
      </c>
      <c r="I121" s="17">
        <f>VLOOKUP(A121,Feuil2!$1:$1048576,5,FALSE)</f>
        <v>10</v>
      </c>
      <c r="J121" s="17">
        <v>0</v>
      </c>
      <c r="K121" s="17">
        <v>0</v>
      </c>
      <c r="L121" s="17">
        <v>0</v>
      </c>
      <c r="M121" s="30">
        <f>VLOOKUP(B121,Feuil3!A119:F2373,5)</f>
        <v>4</v>
      </c>
      <c r="N121" s="30">
        <f>VLOOKUP(B121,Feuil3!A119:F2373,4)</f>
        <v>1</v>
      </c>
      <c r="T121" s="4"/>
      <c r="U121" s="4"/>
      <c r="V121" s="4"/>
      <c r="W121" s="4"/>
      <c r="X121" s="4"/>
      <c r="Y121" s="4"/>
    </row>
    <row r="122" spans="1:25">
      <c r="A122" s="8">
        <v>2609970</v>
      </c>
      <c r="B122" s="7">
        <v>3700603904794</v>
      </c>
      <c r="C122" s="17" t="s">
        <v>26</v>
      </c>
      <c r="D122" s="2">
        <v>100</v>
      </c>
      <c r="E122" s="2" t="str">
        <f>VLOOKUP(A122,Feuil2!$1:$1048576,3,FALSE)</f>
        <v>339.9900</v>
      </c>
      <c r="F122" s="2">
        <v>19.600000000000001</v>
      </c>
      <c r="G122" s="17">
        <v>0</v>
      </c>
      <c r="H122" s="17">
        <f>VLOOKUP(A122,Feuil2!$1:$1048576,4,FALSE)</f>
        <v>5</v>
      </c>
      <c r="I122" s="17">
        <f>VLOOKUP(A122,Feuil2!$1:$1048576,5,FALSE)</f>
        <v>10</v>
      </c>
      <c r="J122" s="17">
        <v>0</v>
      </c>
      <c r="K122" s="17">
        <v>0</v>
      </c>
      <c r="L122" s="17">
        <v>0</v>
      </c>
      <c r="M122" s="30">
        <f>VLOOKUP(B122,Feuil3!A120:F2374,5)</f>
        <v>4</v>
      </c>
      <c r="N122" s="30">
        <f>VLOOKUP(B122,Feuil3!A120:F2374,4)</f>
        <v>1</v>
      </c>
      <c r="T122" s="4"/>
      <c r="U122" s="4"/>
      <c r="V122" s="4"/>
      <c r="W122" s="4"/>
      <c r="X122" s="4"/>
      <c r="Y122" s="4"/>
    </row>
    <row r="123" spans="1:25">
      <c r="A123" s="8">
        <v>2609971</v>
      </c>
      <c r="B123" s="7">
        <v>3700603904800</v>
      </c>
      <c r="C123" s="17" t="s">
        <v>26</v>
      </c>
      <c r="D123" s="2">
        <v>100</v>
      </c>
      <c r="E123" s="2" t="str">
        <f>VLOOKUP(A123,Feuil2!$1:$1048576,3,FALSE)</f>
        <v>389.9900</v>
      </c>
      <c r="F123" s="2">
        <v>19.600000000000001</v>
      </c>
      <c r="G123" s="17">
        <v>0</v>
      </c>
      <c r="H123" s="17">
        <f>VLOOKUP(A123,Feuil2!$1:$1048576,4,FALSE)</f>
        <v>5</v>
      </c>
      <c r="I123" s="17">
        <f>VLOOKUP(A123,Feuil2!$1:$1048576,5,FALSE)</f>
        <v>10</v>
      </c>
      <c r="J123" s="17">
        <v>0</v>
      </c>
      <c r="K123" s="17">
        <v>0</v>
      </c>
      <c r="L123" s="17">
        <v>0</v>
      </c>
      <c r="M123" s="30">
        <f>VLOOKUP(B123,Feuil3!A121:F2375,5)</f>
        <v>4</v>
      </c>
      <c r="N123" s="30">
        <f>VLOOKUP(B123,Feuil3!A121:F2375,4)</f>
        <v>1</v>
      </c>
      <c r="T123" s="4"/>
      <c r="U123" s="4"/>
      <c r="V123" s="4"/>
      <c r="W123" s="4"/>
      <c r="X123" s="4"/>
      <c r="Y123" s="4"/>
    </row>
    <row r="124" spans="1:25">
      <c r="A124" s="8">
        <v>2609972</v>
      </c>
      <c r="B124" s="7">
        <v>3700603904510</v>
      </c>
      <c r="C124" s="17" t="s">
        <v>26</v>
      </c>
      <c r="D124" s="2">
        <v>100</v>
      </c>
      <c r="E124" s="2" t="str">
        <f>VLOOKUP(A124,Feuil2!$1:$1048576,3,FALSE)</f>
        <v>299.9900</v>
      </c>
      <c r="F124" s="2">
        <v>19.600000000000001</v>
      </c>
      <c r="G124" s="17">
        <v>0</v>
      </c>
      <c r="H124" s="17">
        <f>VLOOKUP(A124,Feuil2!$1:$1048576,4,FALSE)</f>
        <v>5</v>
      </c>
      <c r="I124" s="17">
        <f>VLOOKUP(A124,Feuil2!$1:$1048576,5,FALSE)</f>
        <v>10</v>
      </c>
      <c r="J124" s="17">
        <v>0</v>
      </c>
      <c r="K124" s="17">
        <v>0</v>
      </c>
      <c r="L124" s="17">
        <v>0</v>
      </c>
      <c r="M124" s="30">
        <f>VLOOKUP(B124,Feuil3!A122:F2376,5)</f>
        <v>4</v>
      </c>
      <c r="N124" s="30">
        <f>VLOOKUP(B124,Feuil3!A122:F2376,4)</f>
        <v>1</v>
      </c>
      <c r="T124" s="4"/>
      <c r="U124" s="4"/>
      <c r="V124" s="4"/>
      <c r="W124" s="4"/>
      <c r="X124" s="4"/>
      <c r="Y124" s="4"/>
    </row>
    <row r="125" spans="1:25">
      <c r="A125" s="8">
        <v>2609973</v>
      </c>
      <c r="B125" s="7">
        <v>3700603904527</v>
      </c>
      <c r="C125" s="17" t="s">
        <v>26</v>
      </c>
      <c r="D125" s="2">
        <v>100</v>
      </c>
      <c r="E125" s="2" t="str">
        <f>VLOOKUP(A125,Feuil2!$1:$1048576,3,FALSE)</f>
        <v>349.9900</v>
      </c>
      <c r="F125" s="2">
        <v>19.600000000000001</v>
      </c>
      <c r="G125" s="17">
        <v>0</v>
      </c>
      <c r="H125" s="17">
        <f>VLOOKUP(A125,Feuil2!$1:$1048576,4,FALSE)</f>
        <v>5</v>
      </c>
      <c r="I125" s="17">
        <f>VLOOKUP(A125,Feuil2!$1:$1048576,5,FALSE)</f>
        <v>10</v>
      </c>
      <c r="J125" s="17">
        <v>0</v>
      </c>
      <c r="K125" s="17">
        <v>0</v>
      </c>
      <c r="L125" s="17">
        <v>0</v>
      </c>
      <c r="M125" s="30">
        <f>VLOOKUP(B125,Feuil3!A123:F2377,5)</f>
        <v>4</v>
      </c>
      <c r="N125" s="30">
        <f>VLOOKUP(B125,Feuil3!A123:F2377,4)</f>
        <v>1</v>
      </c>
      <c r="T125" s="4"/>
      <c r="U125" s="4"/>
      <c r="V125" s="4"/>
      <c r="W125" s="4"/>
      <c r="X125" s="4"/>
      <c r="Y125" s="4"/>
    </row>
    <row r="126" spans="1:25">
      <c r="A126" s="8">
        <v>2610028</v>
      </c>
      <c r="B126" s="7">
        <v>3700603904572</v>
      </c>
      <c r="C126" s="17" t="s">
        <v>26</v>
      </c>
      <c r="D126" s="2">
        <v>100</v>
      </c>
      <c r="E126" s="2" t="str">
        <f>VLOOKUP(A126,Feuil2!$1:$1048576,3,FALSE)</f>
        <v>219.9900</v>
      </c>
      <c r="F126" s="2">
        <v>19.600000000000001</v>
      </c>
      <c r="G126" s="17">
        <v>0</v>
      </c>
      <c r="H126" s="17">
        <f>VLOOKUP(A126,Feuil2!$1:$1048576,4,FALSE)</f>
        <v>5</v>
      </c>
      <c r="I126" s="17">
        <f>VLOOKUP(A126,Feuil2!$1:$1048576,5,FALSE)</f>
        <v>10</v>
      </c>
      <c r="J126" s="17">
        <v>0</v>
      </c>
      <c r="K126" s="17">
        <v>0</v>
      </c>
      <c r="L126" s="17">
        <v>0</v>
      </c>
      <c r="M126" s="30">
        <f>VLOOKUP(B126,Feuil3!A124:F2378,5)</f>
        <v>4</v>
      </c>
      <c r="N126" s="30">
        <f>VLOOKUP(B126,Feuil3!A124:F2378,4)</f>
        <v>1</v>
      </c>
      <c r="T126" s="4"/>
      <c r="U126" s="4"/>
      <c r="V126" s="4"/>
      <c r="W126" s="4"/>
      <c r="X126" s="4"/>
      <c r="Y126" s="4"/>
    </row>
    <row r="127" spans="1:25">
      <c r="A127" s="8">
        <v>2610029</v>
      </c>
      <c r="B127" s="7">
        <v>3700603904589</v>
      </c>
      <c r="C127" s="17" t="s">
        <v>26</v>
      </c>
      <c r="D127" s="2">
        <v>100</v>
      </c>
      <c r="E127" s="2" t="str">
        <f>VLOOKUP(A127,Feuil2!$1:$1048576,3,FALSE)</f>
        <v>269.9900</v>
      </c>
      <c r="F127" s="2">
        <v>19.600000000000001</v>
      </c>
      <c r="G127" s="17">
        <v>0</v>
      </c>
      <c r="H127" s="17">
        <f>VLOOKUP(A127,Feuil2!$1:$1048576,4,FALSE)</f>
        <v>5</v>
      </c>
      <c r="I127" s="17">
        <f>VLOOKUP(A127,Feuil2!$1:$1048576,5,FALSE)</f>
        <v>10</v>
      </c>
      <c r="J127" s="17">
        <v>0</v>
      </c>
      <c r="K127" s="17">
        <v>0</v>
      </c>
      <c r="L127" s="17">
        <v>0</v>
      </c>
      <c r="M127" s="30">
        <f>VLOOKUP(B127,Feuil3!A125:F2379,5)</f>
        <v>4</v>
      </c>
      <c r="N127" s="30">
        <f>VLOOKUP(B127,Feuil3!A125:F2379,4)</f>
        <v>1</v>
      </c>
      <c r="T127" s="4"/>
      <c r="U127" s="4"/>
      <c r="V127" s="4"/>
      <c r="W127" s="4"/>
      <c r="X127" s="4"/>
      <c r="Y127" s="4"/>
    </row>
    <row r="128" spans="1:25">
      <c r="A128" s="8">
        <v>2610030</v>
      </c>
      <c r="B128" s="7">
        <v>3700603904596</v>
      </c>
      <c r="C128" s="17" t="s">
        <v>26</v>
      </c>
      <c r="D128" s="2">
        <v>100</v>
      </c>
      <c r="E128" s="2" t="str">
        <f>VLOOKUP(A128,Feuil2!$1:$1048576,3,FALSE)</f>
        <v>299.9900</v>
      </c>
      <c r="F128" s="2">
        <v>19.600000000000001</v>
      </c>
      <c r="G128" s="17">
        <v>0</v>
      </c>
      <c r="H128" s="17">
        <f>VLOOKUP(A128,Feuil2!$1:$1048576,4,FALSE)</f>
        <v>5</v>
      </c>
      <c r="I128" s="17">
        <f>VLOOKUP(A128,Feuil2!$1:$1048576,5,FALSE)</f>
        <v>10</v>
      </c>
      <c r="J128" s="17">
        <v>0</v>
      </c>
      <c r="K128" s="17">
        <v>0</v>
      </c>
      <c r="L128" s="17">
        <v>0</v>
      </c>
      <c r="M128" s="30">
        <f>VLOOKUP(B128,Feuil3!A126:F2380,5)</f>
        <v>4</v>
      </c>
      <c r="N128" s="30">
        <f>VLOOKUP(B128,Feuil3!A126:F2380,4)</f>
        <v>1</v>
      </c>
      <c r="T128" s="4"/>
      <c r="U128" s="4"/>
      <c r="V128" s="4"/>
      <c r="W128" s="4"/>
      <c r="X128" s="4"/>
      <c r="Y128" s="4"/>
    </row>
    <row r="129" spans="1:25">
      <c r="A129" s="8">
        <v>2610035</v>
      </c>
      <c r="B129" s="7">
        <v>3700603904602</v>
      </c>
      <c r="C129" s="17" t="s">
        <v>26</v>
      </c>
      <c r="D129" s="2">
        <v>100</v>
      </c>
      <c r="E129" s="2" t="str">
        <f>VLOOKUP(A129,Feuil2!$1:$1048576,3,FALSE)</f>
        <v>249.9900</v>
      </c>
      <c r="F129" s="2">
        <v>19.600000000000001</v>
      </c>
      <c r="G129" s="17">
        <v>0</v>
      </c>
      <c r="H129" s="17">
        <f>VLOOKUP(A129,Feuil2!$1:$1048576,4,FALSE)</f>
        <v>5</v>
      </c>
      <c r="I129" s="17">
        <f>VLOOKUP(A129,Feuil2!$1:$1048576,5,FALSE)</f>
        <v>10</v>
      </c>
      <c r="J129" s="17">
        <v>0</v>
      </c>
      <c r="K129" s="17">
        <v>0</v>
      </c>
      <c r="L129" s="17">
        <v>0</v>
      </c>
      <c r="M129" s="30">
        <f>VLOOKUP(B129,Feuil3!A127:F2381,5)</f>
        <v>4</v>
      </c>
      <c r="N129" s="30">
        <f>VLOOKUP(B129,Feuil3!A127:F2381,4)</f>
        <v>1</v>
      </c>
      <c r="T129" s="4"/>
      <c r="U129" s="4"/>
      <c r="V129" s="4"/>
      <c r="W129" s="4"/>
      <c r="X129" s="4"/>
      <c r="Y129" s="4"/>
    </row>
    <row r="130" spans="1:25">
      <c r="A130" s="8">
        <v>2610036</v>
      </c>
      <c r="B130" s="7">
        <v>3700603904619</v>
      </c>
      <c r="C130" s="17" t="s">
        <v>26</v>
      </c>
      <c r="D130" s="2">
        <v>100</v>
      </c>
      <c r="E130" s="2" t="str">
        <f>VLOOKUP(A130,Feuil2!$1:$1048576,3,FALSE)</f>
        <v>299.9900</v>
      </c>
      <c r="F130" s="2">
        <v>19.600000000000001</v>
      </c>
      <c r="G130" s="17">
        <v>0</v>
      </c>
      <c r="H130" s="17">
        <f>VLOOKUP(A130,Feuil2!$1:$1048576,4,FALSE)</f>
        <v>5</v>
      </c>
      <c r="I130" s="17">
        <f>VLOOKUP(A130,Feuil2!$1:$1048576,5,FALSE)</f>
        <v>10</v>
      </c>
      <c r="J130" s="17">
        <v>0</v>
      </c>
      <c r="K130" s="17">
        <v>0</v>
      </c>
      <c r="L130" s="17">
        <v>0</v>
      </c>
      <c r="M130" s="30">
        <f>VLOOKUP(B130,Feuil3!A128:F2382,5)</f>
        <v>4</v>
      </c>
      <c r="N130" s="30">
        <f>VLOOKUP(B130,Feuil3!A128:F2382,4)</f>
        <v>1</v>
      </c>
      <c r="T130" s="4"/>
      <c r="U130" s="4"/>
      <c r="V130" s="4"/>
      <c r="W130" s="4"/>
      <c r="X130" s="4"/>
      <c r="Y130" s="4"/>
    </row>
    <row r="131" spans="1:25">
      <c r="A131" s="8">
        <v>2610037</v>
      </c>
      <c r="B131" s="7">
        <v>3700603904626</v>
      </c>
      <c r="C131" s="17" t="s">
        <v>26</v>
      </c>
      <c r="D131" s="2">
        <v>100</v>
      </c>
      <c r="E131" s="2" t="str">
        <f>VLOOKUP(A131,Feuil2!$1:$1048576,3,FALSE)</f>
        <v>349.9900</v>
      </c>
      <c r="F131" s="2">
        <v>19.600000000000001</v>
      </c>
      <c r="G131" s="17">
        <v>0</v>
      </c>
      <c r="H131" s="17">
        <f>VLOOKUP(A131,Feuil2!$1:$1048576,4,FALSE)</f>
        <v>5</v>
      </c>
      <c r="I131" s="17">
        <f>VLOOKUP(A131,Feuil2!$1:$1048576,5,FALSE)</f>
        <v>10</v>
      </c>
      <c r="J131" s="17">
        <v>0</v>
      </c>
      <c r="K131" s="17">
        <v>0</v>
      </c>
      <c r="L131" s="17">
        <v>0</v>
      </c>
      <c r="M131" s="30">
        <f>VLOOKUP(B131,Feuil3!A129:F2383,5)</f>
        <v>4</v>
      </c>
      <c r="N131" s="30">
        <f>VLOOKUP(B131,Feuil3!A129:F2383,4)</f>
        <v>1</v>
      </c>
      <c r="T131" s="4"/>
      <c r="U131" s="4"/>
      <c r="V131" s="4"/>
      <c r="W131" s="4"/>
      <c r="X131" s="4"/>
      <c r="Y131" s="4"/>
    </row>
    <row r="132" spans="1:25">
      <c r="A132" s="8">
        <v>2610093</v>
      </c>
      <c r="B132" s="7">
        <v>3700603905012</v>
      </c>
      <c r="C132" s="17" t="s">
        <v>26</v>
      </c>
      <c r="D132" s="2">
        <v>100</v>
      </c>
      <c r="E132" s="2" t="str">
        <f>VLOOKUP(A132,Feuil2!$1:$1048576,3,FALSE)</f>
        <v>319.9900</v>
      </c>
      <c r="F132" s="2">
        <v>19.600000000000001</v>
      </c>
      <c r="G132" s="17">
        <v>0</v>
      </c>
      <c r="H132" s="17">
        <f>VLOOKUP(A132,Feuil2!$1:$1048576,4,FALSE)</f>
        <v>15</v>
      </c>
      <c r="I132" s="17">
        <f>VLOOKUP(A132,Feuil2!$1:$1048576,5,FALSE)</f>
        <v>20</v>
      </c>
      <c r="J132" s="17">
        <v>0</v>
      </c>
      <c r="K132" s="17">
        <v>0</v>
      </c>
      <c r="L132" s="17">
        <v>0</v>
      </c>
      <c r="M132" s="30">
        <f>VLOOKUP(B132,Feuil3!A130:F2384,5)</f>
        <v>4</v>
      </c>
      <c r="N132" s="30">
        <f>VLOOKUP(B132,Feuil3!A130:F2384,4)</f>
        <v>1</v>
      </c>
      <c r="T132" s="4"/>
      <c r="U132" s="4"/>
      <c r="V132" s="4"/>
      <c r="W132" s="4"/>
      <c r="X132" s="4"/>
      <c r="Y132" s="4"/>
    </row>
    <row r="133" spans="1:25">
      <c r="A133" s="8">
        <v>2610094</v>
      </c>
      <c r="B133" s="7">
        <v>3700603905074</v>
      </c>
      <c r="C133" s="17" t="s">
        <v>26</v>
      </c>
      <c r="D133" s="2">
        <v>100</v>
      </c>
      <c r="E133" s="2" t="str">
        <f>VLOOKUP(A133,Feuil2!$1:$1048576,3,FALSE)</f>
        <v>429.9900</v>
      </c>
      <c r="F133" s="2">
        <v>19.600000000000001</v>
      </c>
      <c r="G133" s="17">
        <v>0</v>
      </c>
      <c r="H133" s="17">
        <f>VLOOKUP(A133,Feuil2!$1:$1048576,4,FALSE)</f>
        <v>15</v>
      </c>
      <c r="I133" s="17">
        <f>VLOOKUP(A133,Feuil2!$1:$1048576,5,FALSE)</f>
        <v>20</v>
      </c>
      <c r="J133" s="17">
        <v>0</v>
      </c>
      <c r="K133" s="17">
        <v>0</v>
      </c>
      <c r="L133" s="17">
        <v>0</v>
      </c>
      <c r="M133" s="30">
        <f>VLOOKUP(B133,Feuil3!A131:F2385,5)</f>
        <v>4</v>
      </c>
      <c r="N133" s="30">
        <f>VLOOKUP(B133,Feuil3!A131:F2385,4)</f>
        <v>1</v>
      </c>
      <c r="T133" s="4"/>
      <c r="U133" s="4"/>
      <c r="V133" s="4"/>
      <c r="W133" s="4"/>
      <c r="X133" s="4"/>
      <c r="Y133" s="4"/>
    </row>
    <row r="134" spans="1:25">
      <c r="A134" s="8">
        <v>2610095</v>
      </c>
      <c r="B134" s="7">
        <v>3700603905135</v>
      </c>
      <c r="C134" s="17" t="s">
        <v>26</v>
      </c>
      <c r="D134" s="2">
        <v>100</v>
      </c>
      <c r="E134" s="2" t="str">
        <f>VLOOKUP(A134,Feuil2!$1:$1048576,3,FALSE)</f>
        <v>499.9900</v>
      </c>
      <c r="F134" s="2">
        <v>19.600000000000001</v>
      </c>
      <c r="G134" s="17">
        <v>0</v>
      </c>
      <c r="H134" s="17">
        <f>VLOOKUP(A134,Feuil2!$1:$1048576,4,FALSE)</f>
        <v>15</v>
      </c>
      <c r="I134" s="17">
        <f>VLOOKUP(A134,Feuil2!$1:$1048576,5,FALSE)</f>
        <v>20</v>
      </c>
      <c r="J134" s="17">
        <v>0</v>
      </c>
      <c r="K134" s="17">
        <v>0</v>
      </c>
      <c r="L134" s="17">
        <v>0</v>
      </c>
      <c r="M134" s="30">
        <f>VLOOKUP(B134,Feuil3!A132:F2386,5)</f>
        <v>4</v>
      </c>
      <c r="N134" s="30">
        <f>VLOOKUP(B134,Feuil3!A132:F2386,4)</f>
        <v>1</v>
      </c>
      <c r="T134" s="4"/>
      <c r="U134" s="4"/>
      <c r="V134" s="4"/>
      <c r="W134" s="4"/>
      <c r="X134" s="4"/>
      <c r="Y134" s="4"/>
    </row>
    <row r="135" spans="1:25">
      <c r="A135" s="8">
        <v>2610096</v>
      </c>
      <c r="B135" s="7">
        <v>3700603905197</v>
      </c>
      <c r="C135" s="17" t="s">
        <v>26</v>
      </c>
      <c r="D135" s="2">
        <v>100</v>
      </c>
      <c r="E135" s="2" t="str">
        <f>VLOOKUP(A135,Feuil2!$1:$1048576,3,FALSE)</f>
        <v>489.9900</v>
      </c>
      <c r="F135" s="2">
        <v>19.600000000000001</v>
      </c>
      <c r="G135" s="17">
        <v>0</v>
      </c>
      <c r="H135" s="17">
        <f>VLOOKUP(A135,Feuil2!$1:$1048576,4,FALSE)</f>
        <v>15</v>
      </c>
      <c r="I135" s="17">
        <f>VLOOKUP(A135,Feuil2!$1:$1048576,5,FALSE)</f>
        <v>20</v>
      </c>
      <c r="J135" s="17">
        <v>0</v>
      </c>
      <c r="K135" s="17">
        <v>0</v>
      </c>
      <c r="L135" s="17">
        <v>0</v>
      </c>
      <c r="M135" s="30">
        <f>VLOOKUP(B135,Feuil3!A133:F2387,5)</f>
        <v>4</v>
      </c>
      <c r="N135" s="30">
        <f>VLOOKUP(B135,Feuil3!A133:F2387,4)</f>
        <v>1</v>
      </c>
      <c r="T135" s="4"/>
      <c r="U135" s="4"/>
      <c r="V135" s="4"/>
      <c r="W135" s="4"/>
      <c r="X135" s="4"/>
      <c r="Y135" s="4"/>
    </row>
    <row r="136" spans="1:25">
      <c r="A136" s="8">
        <v>2610097</v>
      </c>
      <c r="B136" s="7">
        <v>3700603905258</v>
      </c>
      <c r="C136" s="17" t="s">
        <v>26</v>
      </c>
      <c r="D136" s="2">
        <v>100</v>
      </c>
      <c r="E136" s="2" t="str">
        <f>VLOOKUP(A136,Feuil2!$1:$1048576,3,FALSE)</f>
        <v>589.9900</v>
      </c>
      <c r="F136" s="2">
        <v>19.600000000000001</v>
      </c>
      <c r="G136" s="17">
        <v>0</v>
      </c>
      <c r="H136" s="17">
        <f>VLOOKUP(A136,Feuil2!$1:$1048576,4,FALSE)</f>
        <v>15</v>
      </c>
      <c r="I136" s="17">
        <f>VLOOKUP(A136,Feuil2!$1:$1048576,5,FALSE)</f>
        <v>20</v>
      </c>
      <c r="J136" s="17">
        <v>0</v>
      </c>
      <c r="K136" s="17">
        <v>0</v>
      </c>
      <c r="L136" s="17">
        <v>0</v>
      </c>
      <c r="M136" s="30">
        <f>VLOOKUP(B136,Feuil3!A134:F2388,5)</f>
        <v>4</v>
      </c>
      <c r="N136" s="30">
        <f>VLOOKUP(B136,Feuil3!A134:F2388,4)</f>
        <v>1</v>
      </c>
      <c r="T136" s="4"/>
      <c r="U136" s="4"/>
      <c r="V136" s="4"/>
      <c r="W136" s="4"/>
      <c r="X136" s="4"/>
      <c r="Y136" s="4"/>
    </row>
    <row r="137" spans="1:25">
      <c r="A137" s="8">
        <v>2610098</v>
      </c>
      <c r="B137" s="7">
        <v>3700603905319</v>
      </c>
      <c r="C137" s="17" t="s">
        <v>26</v>
      </c>
      <c r="D137" s="2">
        <v>100</v>
      </c>
      <c r="E137" s="2" t="str">
        <f>VLOOKUP(A137,Feuil2!$1:$1048576,3,FALSE)</f>
        <v>379.9900</v>
      </c>
      <c r="F137" s="2">
        <v>19.600000000000001</v>
      </c>
      <c r="G137" s="17">
        <v>0</v>
      </c>
      <c r="H137" s="17">
        <f>VLOOKUP(A137,Feuil2!$1:$1048576,4,FALSE)</f>
        <v>15</v>
      </c>
      <c r="I137" s="17">
        <f>VLOOKUP(A137,Feuil2!$1:$1048576,5,FALSE)</f>
        <v>20</v>
      </c>
      <c r="J137" s="17">
        <v>0</v>
      </c>
      <c r="K137" s="17">
        <v>0</v>
      </c>
      <c r="L137" s="17">
        <v>0</v>
      </c>
      <c r="M137" s="30">
        <f>VLOOKUP(B137,Feuil3!A135:F2389,5)</f>
        <v>4</v>
      </c>
      <c r="N137" s="30">
        <f>VLOOKUP(B137,Feuil3!A135:F2389,4)</f>
        <v>1</v>
      </c>
      <c r="T137" s="4"/>
      <c r="U137" s="4"/>
      <c r="V137" s="4"/>
      <c r="W137" s="4"/>
      <c r="X137" s="4"/>
      <c r="Y137" s="4"/>
    </row>
    <row r="138" spans="1:25">
      <c r="A138" s="8">
        <v>2610099</v>
      </c>
      <c r="B138" s="7">
        <v>3700603905371</v>
      </c>
      <c r="C138" s="17" t="s">
        <v>26</v>
      </c>
      <c r="D138" s="2">
        <v>100</v>
      </c>
      <c r="E138" s="2" t="str">
        <f>VLOOKUP(A138,Feuil2!$1:$1048576,3,FALSE)</f>
        <v>459.9900</v>
      </c>
      <c r="F138" s="2">
        <v>19.600000000000001</v>
      </c>
      <c r="G138" s="17">
        <v>0</v>
      </c>
      <c r="H138" s="17">
        <f>VLOOKUP(A138,Feuil2!$1:$1048576,4,FALSE)</f>
        <v>15</v>
      </c>
      <c r="I138" s="17">
        <f>VLOOKUP(A138,Feuil2!$1:$1048576,5,FALSE)</f>
        <v>20</v>
      </c>
      <c r="J138" s="17">
        <v>0</v>
      </c>
      <c r="K138" s="17">
        <v>0</v>
      </c>
      <c r="L138" s="17">
        <v>0</v>
      </c>
      <c r="M138" s="30">
        <f>VLOOKUP(B138,Feuil3!A136:F2390,5)</f>
        <v>4</v>
      </c>
      <c r="N138" s="30">
        <f>VLOOKUP(B138,Feuil3!A136:F2390,4)</f>
        <v>1</v>
      </c>
      <c r="T138" s="4"/>
      <c r="U138" s="4"/>
      <c r="V138" s="4"/>
      <c r="W138" s="4"/>
      <c r="X138" s="4"/>
      <c r="Y138" s="4"/>
    </row>
    <row r="139" spans="1:25">
      <c r="A139" s="8">
        <v>2610100</v>
      </c>
      <c r="B139" s="7">
        <v>3700603905432</v>
      </c>
      <c r="C139" s="17" t="s">
        <v>26</v>
      </c>
      <c r="D139" s="2">
        <v>100</v>
      </c>
      <c r="E139" s="2" t="str">
        <f>VLOOKUP(A139,Feuil2!$1:$1048576,3,FALSE)</f>
        <v>519.9900</v>
      </c>
      <c r="F139" s="2">
        <v>19.600000000000001</v>
      </c>
      <c r="G139" s="17">
        <v>0</v>
      </c>
      <c r="H139" s="17">
        <f>VLOOKUP(A139,Feuil2!$1:$1048576,4,FALSE)</f>
        <v>15</v>
      </c>
      <c r="I139" s="17">
        <f>VLOOKUP(A139,Feuil2!$1:$1048576,5,FALSE)</f>
        <v>20</v>
      </c>
      <c r="J139" s="17">
        <v>0</v>
      </c>
      <c r="K139" s="17">
        <v>0</v>
      </c>
      <c r="L139" s="17">
        <v>0</v>
      </c>
      <c r="M139" s="30">
        <f>VLOOKUP(B139,Feuil3!A137:F2391,5)</f>
        <v>4</v>
      </c>
      <c r="N139" s="30">
        <f>VLOOKUP(B139,Feuil3!A137:F2391,4)</f>
        <v>1</v>
      </c>
      <c r="T139" s="4"/>
      <c r="U139" s="4"/>
      <c r="V139" s="4"/>
      <c r="W139" s="4"/>
      <c r="X139" s="4"/>
      <c r="Y139" s="4"/>
    </row>
    <row r="140" spans="1:25">
      <c r="A140" s="8" t="s">
        <v>74</v>
      </c>
      <c r="B140" s="7">
        <v>3480940177340</v>
      </c>
      <c r="C140" s="17" t="s">
        <v>26</v>
      </c>
      <c r="D140" s="2">
        <v>100</v>
      </c>
      <c r="E140" s="2" t="str">
        <f>VLOOKUP(A140,Feuil2!$1:$1048576,3,FALSE)</f>
        <v>149.9900</v>
      </c>
      <c r="F140" s="2">
        <v>19.600000000000001</v>
      </c>
      <c r="G140" s="17">
        <v>0</v>
      </c>
      <c r="H140" s="17">
        <f>VLOOKUP(A140,Feuil2!$1:$1048576,4,FALSE)</f>
        <v>15</v>
      </c>
      <c r="I140" s="17">
        <f>VLOOKUP(A140,Feuil2!$1:$1048576,5,FALSE)</f>
        <v>20</v>
      </c>
      <c r="J140" s="17">
        <v>0</v>
      </c>
      <c r="K140" s="17">
        <v>0</v>
      </c>
      <c r="L140" s="17">
        <v>0</v>
      </c>
      <c r="M140" s="30">
        <f>VLOOKUP(B140,Feuil3!A138:F2392,5)</f>
        <v>4</v>
      </c>
      <c r="N140" s="30">
        <f>VLOOKUP(B140,Feuil3!A138:F2392,4)</f>
        <v>1</v>
      </c>
      <c r="T140" s="4"/>
      <c r="U140" s="4"/>
      <c r="V140" s="4"/>
      <c r="W140" s="4"/>
      <c r="X140" s="4"/>
      <c r="Y140" s="4"/>
    </row>
    <row r="141" spans="1:25">
      <c r="A141" s="8" t="s">
        <v>75</v>
      </c>
      <c r="B141" s="7">
        <v>3480940189435</v>
      </c>
      <c r="C141" s="17" t="s">
        <v>26</v>
      </c>
      <c r="D141" s="2">
        <v>100</v>
      </c>
      <c r="E141" s="2" t="str">
        <f>VLOOKUP(A141,Feuil2!$1:$1048576,3,FALSE)</f>
        <v>159.9900</v>
      </c>
      <c r="F141" s="2">
        <v>19.600000000000001</v>
      </c>
      <c r="G141" s="17">
        <v>0</v>
      </c>
      <c r="H141" s="17">
        <f>VLOOKUP(A141,Feuil2!$1:$1048576,4,FALSE)</f>
        <v>15</v>
      </c>
      <c r="I141" s="17">
        <f>VLOOKUP(A141,Feuil2!$1:$1048576,5,FALSE)</f>
        <v>20</v>
      </c>
      <c r="J141" s="17">
        <v>0</v>
      </c>
      <c r="K141" s="17">
        <v>0</v>
      </c>
      <c r="L141" s="17">
        <v>0</v>
      </c>
      <c r="M141" s="30">
        <f>VLOOKUP(B141,Feuil3!A139:F2393,5)</f>
        <v>4</v>
      </c>
      <c r="N141" s="30">
        <f>VLOOKUP(B141,Feuil3!A139:F2393,4)</f>
        <v>1</v>
      </c>
      <c r="T141" s="4"/>
      <c r="U141" s="4"/>
      <c r="V141" s="4"/>
      <c r="W141" s="4"/>
      <c r="X141" s="4"/>
      <c r="Y141" s="4"/>
    </row>
    <row r="142" spans="1:25">
      <c r="A142" s="8">
        <v>30500260</v>
      </c>
      <c r="B142" s="7">
        <v>4010340350266</v>
      </c>
      <c r="C142" s="17" t="s">
        <v>26</v>
      </c>
      <c r="D142" s="2">
        <v>100</v>
      </c>
      <c r="E142" s="2" t="str">
        <f>VLOOKUP(A142,Feuil2!$1:$1048576,3,FALSE)</f>
        <v>244.9900</v>
      </c>
      <c r="F142" s="2">
        <v>19.600000000000001</v>
      </c>
      <c r="G142" s="17">
        <v>0</v>
      </c>
      <c r="H142" s="17">
        <f>VLOOKUP(A142,Feuil2!$1:$1048576,4,FALSE)</f>
        <v>5</v>
      </c>
      <c r="I142" s="17">
        <f>VLOOKUP(A142,Feuil2!$1:$1048576,5,FALSE)</f>
        <v>10</v>
      </c>
      <c r="J142" s="17">
        <v>0</v>
      </c>
      <c r="K142" s="17">
        <v>0</v>
      </c>
      <c r="L142" s="17">
        <v>0</v>
      </c>
      <c r="M142" s="30">
        <f>VLOOKUP(B142,Feuil3!A140:F2394,5)</f>
        <v>4</v>
      </c>
      <c r="N142" s="30">
        <f>VLOOKUP(B142,Feuil3!A140:F2394,4)</f>
        <v>1</v>
      </c>
      <c r="T142" s="4"/>
      <c r="U142" s="4"/>
      <c r="V142" s="4"/>
      <c r="W142" s="4"/>
      <c r="X142" s="4"/>
      <c r="Y142" s="4"/>
    </row>
    <row r="143" spans="1:25">
      <c r="A143" s="8" t="s">
        <v>76</v>
      </c>
      <c r="B143" s="7">
        <v>3480940189398</v>
      </c>
      <c r="C143" s="17" t="s">
        <v>26</v>
      </c>
      <c r="D143" s="2">
        <v>100</v>
      </c>
      <c r="E143" s="2" t="str">
        <f>VLOOKUP(A143,Feuil2!$1:$1048576,3,FALSE)</f>
        <v>149.9900</v>
      </c>
      <c r="F143" s="2">
        <v>19.600000000000001</v>
      </c>
      <c r="G143" s="17">
        <v>0</v>
      </c>
      <c r="H143" s="17">
        <f>VLOOKUP(A143,Feuil2!$1:$1048576,4,FALSE)</f>
        <v>15</v>
      </c>
      <c r="I143" s="17">
        <f>VLOOKUP(A143,Feuil2!$1:$1048576,5,FALSE)</f>
        <v>20</v>
      </c>
      <c r="J143" s="17">
        <v>0</v>
      </c>
      <c r="K143" s="17">
        <v>0</v>
      </c>
      <c r="L143" s="17">
        <v>0</v>
      </c>
      <c r="M143" s="30">
        <f>VLOOKUP(B143,Feuil3!A141:F2395,5)</f>
        <v>4</v>
      </c>
      <c r="N143" s="30">
        <f>VLOOKUP(B143,Feuil3!A141:F2395,4)</f>
        <v>1</v>
      </c>
      <c r="T143" s="4"/>
      <c r="U143" s="4"/>
      <c r="V143" s="4"/>
      <c r="W143" s="4"/>
      <c r="X143" s="4"/>
      <c r="Y143" s="4"/>
    </row>
    <row r="144" spans="1:25">
      <c r="A144" s="8" t="s">
        <v>77</v>
      </c>
      <c r="B144" s="7">
        <v>3480940189404</v>
      </c>
      <c r="C144" s="17" t="s">
        <v>26</v>
      </c>
      <c r="D144" s="2">
        <v>100</v>
      </c>
      <c r="E144" s="2" t="str">
        <f>VLOOKUP(A144,Feuil2!$1:$1048576,3,FALSE)</f>
        <v>159.9900</v>
      </c>
      <c r="F144" s="2">
        <v>19.600000000000001</v>
      </c>
      <c r="G144" s="17">
        <v>0</v>
      </c>
      <c r="H144" s="17">
        <f>VLOOKUP(A144,Feuil2!$1:$1048576,4,FALSE)</f>
        <v>15</v>
      </c>
      <c r="I144" s="17">
        <f>VLOOKUP(A144,Feuil2!$1:$1048576,5,FALSE)</f>
        <v>20</v>
      </c>
      <c r="J144" s="17">
        <v>0</v>
      </c>
      <c r="K144" s="17">
        <v>0</v>
      </c>
      <c r="L144" s="17">
        <v>0</v>
      </c>
      <c r="M144" s="30">
        <f>VLOOKUP(B144,Feuil3!A142:F2396,5)</f>
        <v>4</v>
      </c>
      <c r="N144" s="30">
        <f>VLOOKUP(B144,Feuil3!A142:F2396,4)</f>
        <v>1</v>
      </c>
      <c r="T144" s="4"/>
      <c r="U144" s="4"/>
      <c r="V144" s="4"/>
      <c r="W144" s="4"/>
      <c r="X144" s="4"/>
      <c r="Y144" s="4"/>
    </row>
    <row r="145" spans="1:25">
      <c r="A145" s="8">
        <v>335821</v>
      </c>
      <c r="B145" s="7">
        <v>3397703358215</v>
      </c>
      <c r="C145" s="17" t="s">
        <v>26</v>
      </c>
      <c r="D145" s="2">
        <v>100</v>
      </c>
      <c r="E145" s="2" t="str">
        <f>VLOOKUP(A145,Feuil2!$1:$1048576,3,FALSE)</f>
        <v>369.9900</v>
      </c>
      <c r="F145" s="2">
        <v>19.600000000000001</v>
      </c>
      <c r="G145" s="17">
        <v>0</v>
      </c>
      <c r="H145" s="17">
        <f>VLOOKUP(A145,Feuil2!$1:$1048576,4,FALSE)</f>
        <v>15</v>
      </c>
      <c r="I145" s="17">
        <f>VLOOKUP(A145,Feuil2!$1:$1048576,5,FALSE)</f>
        <v>20</v>
      </c>
      <c r="J145" s="17">
        <v>0</v>
      </c>
      <c r="K145" s="17">
        <v>0</v>
      </c>
      <c r="L145" s="17">
        <v>0</v>
      </c>
      <c r="M145" s="30">
        <f>VLOOKUP(B145,Feuil3!A143:F2397,5)</f>
        <v>4</v>
      </c>
      <c r="N145" s="30">
        <f>VLOOKUP(B145,Feuil3!A143:F2397,4)</f>
        <v>1</v>
      </c>
      <c r="T145" s="4"/>
      <c r="U145" s="4"/>
      <c r="V145" s="4"/>
      <c r="W145" s="4"/>
      <c r="X145" s="4"/>
      <c r="Y145" s="4"/>
    </row>
    <row r="146" spans="1:25">
      <c r="A146" s="8">
        <v>335829</v>
      </c>
      <c r="B146" s="7">
        <v>3397703358291</v>
      </c>
      <c r="C146" s="17" t="s">
        <v>26</v>
      </c>
      <c r="D146" s="2">
        <v>100</v>
      </c>
      <c r="E146" s="2" t="str">
        <f>VLOOKUP(A146,Feuil2!$1:$1048576,3,FALSE)</f>
        <v>299.9900</v>
      </c>
      <c r="F146" s="2">
        <v>19.600000000000001</v>
      </c>
      <c r="G146" s="17">
        <v>0</v>
      </c>
      <c r="H146" s="17">
        <f>VLOOKUP(A146,Feuil2!$1:$1048576,4,FALSE)</f>
        <v>15</v>
      </c>
      <c r="I146" s="17">
        <f>VLOOKUP(A146,Feuil2!$1:$1048576,5,FALSE)</f>
        <v>20</v>
      </c>
      <c r="J146" s="17">
        <v>0</v>
      </c>
      <c r="K146" s="17">
        <v>0</v>
      </c>
      <c r="L146" s="17">
        <v>0</v>
      </c>
      <c r="M146" s="30">
        <f>VLOOKUP(B146,Feuil3!A144:F2398,5)</f>
        <v>4</v>
      </c>
      <c r="N146" s="30">
        <f>VLOOKUP(B146,Feuil3!A144:F2398,4)</f>
        <v>1</v>
      </c>
      <c r="T146" s="4"/>
      <c r="U146" s="4"/>
      <c r="V146" s="4"/>
      <c r="W146" s="4"/>
      <c r="X146" s="4"/>
      <c r="Y146" s="4"/>
    </row>
    <row r="147" spans="1:25">
      <c r="A147" s="8" t="s">
        <v>78</v>
      </c>
      <c r="B147" s="7">
        <v>3480940169635</v>
      </c>
      <c r="C147" s="17" t="s">
        <v>26</v>
      </c>
      <c r="D147" s="2">
        <v>100</v>
      </c>
      <c r="E147" s="2" t="str">
        <f>VLOOKUP(A147,Feuil2!$1:$1048576,3,FALSE)</f>
        <v>579.9900</v>
      </c>
      <c r="F147" s="2">
        <v>19.600000000000001</v>
      </c>
      <c r="G147" s="17">
        <v>0</v>
      </c>
      <c r="H147" s="17">
        <f>VLOOKUP(A147,Feuil2!$1:$1048576,4,FALSE)</f>
        <v>15</v>
      </c>
      <c r="I147" s="17">
        <f>VLOOKUP(A147,Feuil2!$1:$1048576,5,FALSE)</f>
        <v>20</v>
      </c>
      <c r="J147" s="17">
        <v>0</v>
      </c>
      <c r="K147" s="17">
        <v>0</v>
      </c>
      <c r="L147" s="17">
        <v>0</v>
      </c>
      <c r="M147" s="30">
        <f>VLOOKUP(B147,Feuil3!A145:F2399,5)</f>
        <v>4</v>
      </c>
      <c r="N147" s="30">
        <f>VLOOKUP(B147,Feuil3!A145:F2399,4)</f>
        <v>1</v>
      </c>
      <c r="T147" s="4"/>
      <c r="U147" s="4"/>
      <c r="V147" s="4"/>
      <c r="W147" s="4"/>
      <c r="X147" s="4"/>
      <c r="Y147" s="4"/>
    </row>
    <row r="148" spans="1:25">
      <c r="A148" s="8" t="s">
        <v>79</v>
      </c>
      <c r="B148" s="7">
        <v>3480940169697</v>
      </c>
      <c r="C148" s="17" t="s">
        <v>26</v>
      </c>
      <c r="D148" s="2">
        <v>100</v>
      </c>
      <c r="E148" s="2" t="str">
        <f>VLOOKUP(A148,Feuil2!$1:$1048576,3,FALSE)</f>
        <v>259.9900</v>
      </c>
      <c r="F148" s="2">
        <v>19.600000000000001</v>
      </c>
      <c r="G148" s="17">
        <v>0</v>
      </c>
      <c r="H148" s="17">
        <f>VLOOKUP(A148,Feuil2!$1:$1048576,4,FALSE)</f>
        <v>15</v>
      </c>
      <c r="I148" s="17">
        <f>VLOOKUP(A148,Feuil2!$1:$1048576,5,FALSE)</f>
        <v>20</v>
      </c>
      <c r="J148" s="17">
        <v>0</v>
      </c>
      <c r="K148" s="17">
        <v>0</v>
      </c>
      <c r="L148" s="17">
        <v>0</v>
      </c>
      <c r="M148" s="30">
        <f>VLOOKUP(B148,Feuil3!A146:F2400,5)</f>
        <v>4</v>
      </c>
      <c r="N148" s="30">
        <f>VLOOKUP(B148,Feuil3!A146:F2400,4)</f>
        <v>1</v>
      </c>
      <c r="T148" s="4"/>
      <c r="U148" s="4"/>
      <c r="V148" s="4"/>
      <c r="W148" s="4"/>
      <c r="X148" s="4"/>
      <c r="Y148" s="4"/>
    </row>
    <row r="149" spans="1:25">
      <c r="A149" s="8" t="s">
        <v>80</v>
      </c>
      <c r="B149" s="7">
        <v>3480940169734</v>
      </c>
      <c r="C149" s="17" t="s">
        <v>26</v>
      </c>
      <c r="D149" s="2">
        <v>100</v>
      </c>
      <c r="E149" s="2" t="str">
        <f>VLOOKUP(A149,Feuil2!$1:$1048576,3,FALSE)</f>
        <v>299.9900</v>
      </c>
      <c r="F149" s="2">
        <v>19.600000000000001</v>
      </c>
      <c r="G149" s="17">
        <v>0</v>
      </c>
      <c r="H149" s="17">
        <f>VLOOKUP(A149,Feuil2!$1:$1048576,4,FALSE)</f>
        <v>15</v>
      </c>
      <c r="I149" s="17">
        <f>VLOOKUP(A149,Feuil2!$1:$1048576,5,FALSE)</f>
        <v>20</v>
      </c>
      <c r="J149" s="17">
        <v>0</v>
      </c>
      <c r="K149" s="17">
        <v>0</v>
      </c>
      <c r="L149" s="17">
        <v>0</v>
      </c>
      <c r="M149" s="30">
        <f>VLOOKUP(B149,Feuil3!A147:F2401,5)</f>
        <v>4</v>
      </c>
      <c r="N149" s="30">
        <f>VLOOKUP(B149,Feuil3!A147:F2401,4)</f>
        <v>1</v>
      </c>
      <c r="T149" s="4"/>
      <c r="U149" s="4"/>
      <c r="V149" s="4"/>
      <c r="W149" s="4"/>
      <c r="X149" s="4"/>
      <c r="Y149" s="4"/>
    </row>
    <row r="150" spans="1:25">
      <c r="A150" s="8">
        <v>40100800</v>
      </c>
      <c r="B150" s="7">
        <v>4010340401807</v>
      </c>
      <c r="C150" s="17" t="s">
        <v>26</v>
      </c>
      <c r="D150" s="2">
        <v>100</v>
      </c>
      <c r="E150" s="2" t="str">
        <f>VLOOKUP(A150,Feuil2!$1:$1048576,3,FALSE)</f>
        <v>99.9900</v>
      </c>
      <c r="F150" s="2">
        <v>19.600000000000001</v>
      </c>
      <c r="G150" s="17">
        <v>0</v>
      </c>
      <c r="H150" s="17">
        <f>VLOOKUP(A150,Feuil2!$1:$1048576,4,FALSE)</f>
        <v>5</v>
      </c>
      <c r="I150" s="17">
        <f>VLOOKUP(A150,Feuil2!$1:$1048576,5,FALSE)</f>
        <v>10</v>
      </c>
      <c r="J150" s="17">
        <v>0</v>
      </c>
      <c r="K150" s="17">
        <v>0</v>
      </c>
      <c r="L150" s="17">
        <v>0</v>
      </c>
      <c r="M150" s="30">
        <f>VLOOKUP(B150,Feuil3!A148:F2402,5)</f>
        <v>4</v>
      </c>
      <c r="N150" s="30">
        <f>VLOOKUP(B150,Feuil3!A148:F2402,4)</f>
        <v>1</v>
      </c>
      <c r="T150" s="4"/>
      <c r="U150" s="4"/>
      <c r="V150" s="4"/>
      <c r="W150" s="4"/>
      <c r="X150" s="4"/>
      <c r="Y150" s="4"/>
    </row>
    <row r="151" spans="1:25">
      <c r="A151" s="8">
        <v>40100860</v>
      </c>
      <c r="B151" s="7">
        <v>4010340401869</v>
      </c>
      <c r="C151" s="17" t="s">
        <v>26</v>
      </c>
      <c r="D151" s="2">
        <v>100</v>
      </c>
      <c r="E151" s="2" t="str">
        <f>VLOOKUP(A151,Feuil2!$1:$1048576,3,FALSE)</f>
        <v>69.9900</v>
      </c>
      <c r="F151" s="2">
        <v>19.600000000000001</v>
      </c>
      <c r="G151" s="17">
        <v>0</v>
      </c>
      <c r="H151" s="17">
        <f>VLOOKUP(A151,Feuil2!$1:$1048576,4,FALSE)</f>
        <v>5</v>
      </c>
      <c r="I151" s="17">
        <f>VLOOKUP(A151,Feuil2!$1:$1048576,5,FALSE)</f>
        <v>10</v>
      </c>
      <c r="J151" s="17">
        <v>0</v>
      </c>
      <c r="K151" s="17">
        <v>0</v>
      </c>
      <c r="L151" s="17">
        <v>0</v>
      </c>
      <c r="M151" s="30">
        <f>VLOOKUP(B151,Feuil3!A149:F2403,5)</f>
        <v>4</v>
      </c>
      <c r="N151" s="30">
        <f>VLOOKUP(B151,Feuil3!A149:F2403,4)</f>
        <v>1</v>
      </c>
      <c r="T151" s="4"/>
      <c r="U151" s="4"/>
      <c r="V151" s="4"/>
      <c r="W151" s="4"/>
      <c r="X151" s="4"/>
      <c r="Y151" s="4"/>
    </row>
    <row r="152" spans="1:25">
      <c r="A152" s="8">
        <v>461811</v>
      </c>
      <c r="B152" s="7">
        <v>3170720573256</v>
      </c>
      <c r="C152" s="17" t="s">
        <v>26</v>
      </c>
      <c r="D152" s="2">
        <v>100</v>
      </c>
      <c r="E152" s="2" t="str">
        <f>VLOOKUP(A152,Feuil2!$1:$1048576,3,FALSE)</f>
        <v>389.9900</v>
      </c>
      <c r="F152" s="2">
        <v>19.600000000000001</v>
      </c>
      <c r="G152" s="17">
        <v>0</v>
      </c>
      <c r="H152" s="17">
        <f>VLOOKUP(A152,Feuil2!$1:$1048576,4,FALSE)</f>
        <v>10</v>
      </c>
      <c r="I152" s="17">
        <f>VLOOKUP(A152,Feuil2!$1:$1048576,5,FALSE)</f>
        <v>15</v>
      </c>
      <c r="J152" s="17">
        <v>0</v>
      </c>
      <c r="K152" s="17">
        <v>0</v>
      </c>
      <c r="L152" s="17">
        <v>0</v>
      </c>
      <c r="M152" s="30">
        <f>VLOOKUP(B152,Feuil3!A150:F2404,5)</f>
        <v>4</v>
      </c>
      <c r="N152" s="30">
        <f>VLOOKUP(B152,Feuil3!A150:F2404,4)</f>
        <v>1</v>
      </c>
      <c r="T152" s="4"/>
      <c r="U152" s="4"/>
      <c r="V152" s="4"/>
      <c r="W152" s="4"/>
      <c r="X152" s="4"/>
      <c r="Y152" s="4"/>
    </row>
    <row r="153" spans="1:25">
      <c r="A153" s="8">
        <v>461812</v>
      </c>
      <c r="B153" s="7">
        <v>3170720573263</v>
      </c>
      <c r="C153" s="17" t="s">
        <v>26</v>
      </c>
      <c r="D153" s="2">
        <v>100</v>
      </c>
      <c r="E153" s="2" t="str">
        <f>VLOOKUP(A153,Feuil2!$1:$1048576,3,FALSE)</f>
        <v>389.9900</v>
      </c>
      <c r="F153" s="2">
        <v>19.600000000000001</v>
      </c>
      <c r="G153" s="17">
        <v>0</v>
      </c>
      <c r="H153" s="17">
        <f>VLOOKUP(A153,Feuil2!$1:$1048576,4,FALSE)</f>
        <v>10</v>
      </c>
      <c r="I153" s="17">
        <f>VLOOKUP(A153,Feuil2!$1:$1048576,5,FALSE)</f>
        <v>15</v>
      </c>
      <c r="J153" s="17">
        <v>0</v>
      </c>
      <c r="K153" s="17">
        <v>0</v>
      </c>
      <c r="L153" s="17">
        <v>0</v>
      </c>
      <c r="M153" s="30">
        <f>VLOOKUP(B153,Feuil3!A151:F2405,5)</f>
        <v>4</v>
      </c>
      <c r="N153" s="30">
        <f>VLOOKUP(B153,Feuil3!A151:F2405,4)</f>
        <v>1</v>
      </c>
      <c r="T153" s="4"/>
      <c r="U153" s="4"/>
      <c r="V153" s="4"/>
      <c r="W153" s="4"/>
      <c r="X153" s="4"/>
      <c r="Y153" s="4"/>
    </row>
    <row r="154" spans="1:25">
      <c r="A154" s="8">
        <v>461813</v>
      </c>
      <c r="B154" s="7">
        <v>3170720573270</v>
      </c>
      <c r="C154" s="17" t="s">
        <v>26</v>
      </c>
      <c r="D154" s="2">
        <v>100</v>
      </c>
      <c r="E154" s="2" t="str">
        <f>VLOOKUP(A154,Feuil2!$1:$1048576,3,FALSE)</f>
        <v>389.9900</v>
      </c>
      <c r="F154" s="2">
        <v>19.600000000000001</v>
      </c>
      <c r="G154" s="17">
        <v>0</v>
      </c>
      <c r="H154" s="17">
        <f>VLOOKUP(A154,Feuil2!$1:$1048576,4,FALSE)</f>
        <v>10</v>
      </c>
      <c r="I154" s="17">
        <f>VLOOKUP(A154,Feuil2!$1:$1048576,5,FALSE)</f>
        <v>15</v>
      </c>
      <c r="J154" s="17">
        <v>0</v>
      </c>
      <c r="K154" s="17">
        <v>0</v>
      </c>
      <c r="L154" s="17">
        <v>0</v>
      </c>
      <c r="M154" s="30">
        <f>VLOOKUP(B154,Feuil3!A152:F2406,5)</f>
        <v>4</v>
      </c>
      <c r="N154" s="30">
        <f>VLOOKUP(B154,Feuil3!A152:F2406,4)</f>
        <v>1</v>
      </c>
      <c r="T154" s="4"/>
      <c r="U154" s="4"/>
      <c r="V154" s="4"/>
      <c r="W154" s="4"/>
      <c r="X154" s="4"/>
      <c r="Y154" s="4"/>
    </row>
    <row r="155" spans="1:25">
      <c r="A155" s="8">
        <v>461814</v>
      </c>
      <c r="B155" s="7">
        <v>3170720573287</v>
      </c>
      <c r="C155" s="17" t="s">
        <v>26</v>
      </c>
      <c r="D155" s="2">
        <v>100</v>
      </c>
      <c r="E155" s="2" t="str">
        <f>VLOOKUP(A155,Feuil2!$1:$1048576,3,FALSE)</f>
        <v>389.9900</v>
      </c>
      <c r="F155" s="2">
        <v>19.600000000000001</v>
      </c>
      <c r="G155" s="17">
        <v>0</v>
      </c>
      <c r="H155" s="17">
        <f>VLOOKUP(A155,Feuil2!$1:$1048576,4,FALSE)</f>
        <v>10</v>
      </c>
      <c r="I155" s="17">
        <f>VLOOKUP(A155,Feuil2!$1:$1048576,5,FALSE)</f>
        <v>15</v>
      </c>
      <c r="J155" s="17">
        <v>0</v>
      </c>
      <c r="K155" s="17">
        <v>0</v>
      </c>
      <c r="L155" s="17">
        <v>0</v>
      </c>
      <c r="M155" s="30">
        <f>VLOOKUP(B155,Feuil3!A153:F2407,5)</f>
        <v>4</v>
      </c>
      <c r="N155" s="30">
        <f>VLOOKUP(B155,Feuil3!A153:F2407,4)</f>
        <v>1</v>
      </c>
      <c r="T155" s="4"/>
      <c r="U155" s="4"/>
      <c r="V155" s="4"/>
      <c r="W155" s="4"/>
      <c r="X155" s="4"/>
      <c r="Y155" s="4"/>
    </row>
    <row r="156" spans="1:25">
      <c r="A156" s="8">
        <v>462421</v>
      </c>
      <c r="B156" s="7">
        <v>3170720573294</v>
      </c>
      <c r="C156" s="17" t="s">
        <v>26</v>
      </c>
      <c r="D156" s="2">
        <v>100</v>
      </c>
      <c r="E156" s="2" t="str">
        <f>VLOOKUP(A156,Feuil2!$1:$1048576,3,FALSE)</f>
        <v>459.9900</v>
      </c>
      <c r="F156" s="2">
        <v>19.600000000000001</v>
      </c>
      <c r="G156" s="17">
        <v>0</v>
      </c>
      <c r="H156" s="17">
        <f>VLOOKUP(A156,Feuil2!$1:$1048576,4,FALSE)</f>
        <v>10</v>
      </c>
      <c r="I156" s="17">
        <f>VLOOKUP(A156,Feuil2!$1:$1048576,5,FALSE)</f>
        <v>15</v>
      </c>
      <c r="J156" s="17">
        <v>0</v>
      </c>
      <c r="K156" s="17">
        <v>0</v>
      </c>
      <c r="L156" s="17">
        <v>0</v>
      </c>
      <c r="M156" s="30">
        <f>VLOOKUP(B156,Feuil3!A154:F2408,5)</f>
        <v>4</v>
      </c>
      <c r="N156" s="30">
        <f>VLOOKUP(B156,Feuil3!A154:F2408,4)</f>
        <v>1</v>
      </c>
      <c r="T156" s="4"/>
      <c r="U156" s="4"/>
      <c r="V156" s="4"/>
      <c r="W156" s="4"/>
      <c r="X156" s="4"/>
      <c r="Y156" s="4"/>
    </row>
    <row r="157" spans="1:25">
      <c r="A157" s="8">
        <v>462422</v>
      </c>
      <c r="B157" s="7">
        <v>3170720573300</v>
      </c>
      <c r="C157" s="17" t="s">
        <v>26</v>
      </c>
      <c r="D157" s="2">
        <v>100</v>
      </c>
      <c r="E157" s="2" t="str">
        <f>VLOOKUP(A157,Feuil2!$1:$1048576,3,FALSE)</f>
        <v>459.9900</v>
      </c>
      <c r="F157" s="2">
        <v>19.600000000000001</v>
      </c>
      <c r="G157" s="17">
        <v>0</v>
      </c>
      <c r="H157" s="17">
        <f>VLOOKUP(A157,Feuil2!$1:$1048576,4,FALSE)</f>
        <v>10</v>
      </c>
      <c r="I157" s="17">
        <f>VLOOKUP(A157,Feuil2!$1:$1048576,5,FALSE)</f>
        <v>15</v>
      </c>
      <c r="J157" s="17">
        <v>0</v>
      </c>
      <c r="K157" s="17">
        <v>0</v>
      </c>
      <c r="L157" s="17">
        <v>0</v>
      </c>
      <c r="M157" s="30">
        <f>VLOOKUP(B157,Feuil3!A155:F2409,5)</f>
        <v>4</v>
      </c>
      <c r="N157" s="30">
        <f>VLOOKUP(B157,Feuil3!A155:F2409,4)</f>
        <v>1</v>
      </c>
      <c r="T157" s="4"/>
      <c r="U157" s="4"/>
      <c r="V157" s="4"/>
      <c r="W157" s="4"/>
      <c r="X157" s="4"/>
      <c r="Y157" s="4"/>
    </row>
    <row r="158" spans="1:25">
      <c r="A158" s="8">
        <v>462423</v>
      </c>
      <c r="B158" s="7">
        <v>3170720573324</v>
      </c>
      <c r="C158" s="17" t="s">
        <v>26</v>
      </c>
      <c r="D158" s="2">
        <v>100</v>
      </c>
      <c r="E158" s="2" t="str">
        <f>VLOOKUP(A158,Feuil2!$1:$1048576,3,FALSE)</f>
        <v>459.9900</v>
      </c>
      <c r="F158" s="2">
        <v>19.600000000000001</v>
      </c>
      <c r="G158" s="17">
        <v>0</v>
      </c>
      <c r="H158" s="17">
        <f>VLOOKUP(A158,Feuil2!$1:$1048576,4,FALSE)</f>
        <v>10</v>
      </c>
      <c r="I158" s="17">
        <f>VLOOKUP(A158,Feuil2!$1:$1048576,5,FALSE)</f>
        <v>15</v>
      </c>
      <c r="J158" s="17">
        <v>0</v>
      </c>
      <c r="K158" s="17">
        <v>0</v>
      </c>
      <c r="L158" s="17">
        <v>0</v>
      </c>
      <c r="M158" s="30">
        <f>VLOOKUP(B158,Feuil3!A156:F2410,5)</f>
        <v>4</v>
      </c>
      <c r="N158" s="30">
        <f>VLOOKUP(B158,Feuil3!A156:F2410,4)</f>
        <v>1</v>
      </c>
      <c r="T158" s="4"/>
      <c r="U158" s="4"/>
      <c r="V158" s="4"/>
      <c r="W158" s="4"/>
      <c r="X158" s="4"/>
      <c r="Y158" s="4"/>
    </row>
    <row r="159" spans="1:25">
      <c r="A159" s="8">
        <v>462424</v>
      </c>
      <c r="B159" s="7">
        <v>3170720573317</v>
      </c>
      <c r="C159" s="17" t="s">
        <v>26</v>
      </c>
      <c r="D159" s="2">
        <v>100</v>
      </c>
      <c r="E159" s="2" t="str">
        <f>VLOOKUP(A159,Feuil2!$1:$1048576,3,FALSE)</f>
        <v>459.9900</v>
      </c>
      <c r="F159" s="2">
        <v>19.600000000000001</v>
      </c>
      <c r="G159" s="17">
        <v>0</v>
      </c>
      <c r="H159" s="17">
        <f>VLOOKUP(A159,Feuil2!$1:$1048576,4,FALSE)</f>
        <v>10</v>
      </c>
      <c r="I159" s="17">
        <f>VLOOKUP(A159,Feuil2!$1:$1048576,5,FALSE)</f>
        <v>15</v>
      </c>
      <c r="J159" s="17">
        <v>0</v>
      </c>
      <c r="K159" s="17">
        <v>0</v>
      </c>
      <c r="L159" s="17">
        <v>0</v>
      </c>
      <c r="M159" s="30">
        <f>VLOOKUP(B159,Feuil3!A157:F2411,5)</f>
        <v>4</v>
      </c>
      <c r="N159" s="30">
        <f>VLOOKUP(B159,Feuil3!A157:F2411,4)</f>
        <v>1</v>
      </c>
      <c r="T159" s="4"/>
      <c r="U159" s="4"/>
      <c r="V159" s="4"/>
      <c r="W159" s="4"/>
      <c r="X159" s="4"/>
      <c r="Y159" s="4"/>
    </row>
    <row r="160" spans="1:25">
      <c r="A160" s="8">
        <v>462431</v>
      </c>
      <c r="B160" s="7">
        <v>3170720573331</v>
      </c>
      <c r="C160" s="17" t="s">
        <v>26</v>
      </c>
      <c r="D160" s="2">
        <v>100</v>
      </c>
      <c r="E160" s="2" t="str">
        <f>VLOOKUP(A160,Feuil2!$1:$1048576,3,FALSE)</f>
        <v>539.9900</v>
      </c>
      <c r="F160" s="2">
        <v>19.600000000000001</v>
      </c>
      <c r="G160" s="17">
        <v>0</v>
      </c>
      <c r="H160" s="17">
        <f>VLOOKUP(A160,Feuil2!$1:$1048576,4,FALSE)</f>
        <v>10</v>
      </c>
      <c r="I160" s="17">
        <f>VLOOKUP(A160,Feuil2!$1:$1048576,5,FALSE)</f>
        <v>15</v>
      </c>
      <c r="J160" s="17">
        <v>0</v>
      </c>
      <c r="K160" s="17">
        <v>0</v>
      </c>
      <c r="L160" s="17">
        <v>0</v>
      </c>
      <c r="M160" s="30">
        <f>VLOOKUP(B160,Feuil3!A158:F2412,5)</f>
        <v>4</v>
      </c>
      <c r="N160" s="30">
        <f>VLOOKUP(B160,Feuil3!A158:F2412,4)</f>
        <v>1</v>
      </c>
      <c r="T160" s="4"/>
      <c r="U160" s="4"/>
      <c r="V160" s="4"/>
      <c r="W160" s="4"/>
      <c r="X160" s="4"/>
      <c r="Y160" s="4"/>
    </row>
    <row r="161" spans="1:25">
      <c r="A161" s="8">
        <v>462432</v>
      </c>
      <c r="B161" s="7">
        <v>3170720573348</v>
      </c>
      <c r="C161" s="17" t="s">
        <v>26</v>
      </c>
      <c r="D161" s="2">
        <v>100</v>
      </c>
      <c r="E161" s="2" t="str">
        <f>VLOOKUP(A161,Feuil2!$1:$1048576,3,FALSE)</f>
        <v>539.9900</v>
      </c>
      <c r="F161" s="2">
        <v>19.600000000000001</v>
      </c>
      <c r="G161" s="17">
        <v>0</v>
      </c>
      <c r="H161" s="17">
        <f>VLOOKUP(A161,Feuil2!$1:$1048576,4,FALSE)</f>
        <v>10</v>
      </c>
      <c r="I161" s="17">
        <f>VLOOKUP(A161,Feuil2!$1:$1048576,5,FALSE)</f>
        <v>15</v>
      </c>
      <c r="J161" s="17">
        <v>0</v>
      </c>
      <c r="K161" s="17">
        <v>0</v>
      </c>
      <c r="L161" s="17">
        <v>0</v>
      </c>
      <c r="M161" s="30">
        <f>VLOOKUP(B161,Feuil3!A159:F2413,5)</f>
        <v>4</v>
      </c>
      <c r="N161" s="30">
        <f>VLOOKUP(B161,Feuil3!A159:F2413,4)</f>
        <v>1</v>
      </c>
      <c r="T161" s="4"/>
      <c r="U161" s="4"/>
      <c r="V161" s="4"/>
      <c r="W161" s="4"/>
      <c r="X161" s="4"/>
      <c r="Y161" s="4"/>
    </row>
    <row r="162" spans="1:25">
      <c r="A162" s="8">
        <v>462433</v>
      </c>
      <c r="B162" s="7">
        <v>3170720573355</v>
      </c>
      <c r="C162" s="17" t="s">
        <v>26</v>
      </c>
      <c r="D162" s="2">
        <v>100</v>
      </c>
      <c r="E162" s="2" t="str">
        <f>VLOOKUP(A162,Feuil2!$1:$1048576,3,FALSE)</f>
        <v>539.9900</v>
      </c>
      <c r="F162" s="2">
        <v>19.600000000000001</v>
      </c>
      <c r="G162" s="17">
        <v>0</v>
      </c>
      <c r="H162" s="17">
        <f>VLOOKUP(A162,Feuil2!$1:$1048576,4,FALSE)</f>
        <v>10</v>
      </c>
      <c r="I162" s="17">
        <f>VLOOKUP(A162,Feuil2!$1:$1048576,5,FALSE)</f>
        <v>15</v>
      </c>
      <c r="J162" s="17">
        <v>0</v>
      </c>
      <c r="K162" s="17">
        <v>0</v>
      </c>
      <c r="L162" s="17">
        <v>0</v>
      </c>
      <c r="M162" s="30">
        <f>VLOOKUP(B162,Feuil3!A160:F2414,5)</f>
        <v>4</v>
      </c>
      <c r="N162" s="30">
        <f>VLOOKUP(B162,Feuil3!A160:F2414,4)</f>
        <v>1</v>
      </c>
      <c r="T162" s="4"/>
      <c r="U162" s="4"/>
      <c r="V162" s="4"/>
      <c r="W162" s="4"/>
      <c r="X162" s="4"/>
      <c r="Y162" s="4"/>
    </row>
    <row r="163" spans="1:25">
      <c r="A163" s="8">
        <v>462434</v>
      </c>
      <c r="B163" s="7">
        <v>3170720573362</v>
      </c>
      <c r="C163" s="17" t="s">
        <v>26</v>
      </c>
      <c r="D163" s="2">
        <v>100</v>
      </c>
      <c r="E163" s="2" t="str">
        <f>VLOOKUP(A163,Feuil2!$1:$1048576,3,FALSE)</f>
        <v>539.9900</v>
      </c>
      <c r="F163" s="2">
        <v>19.600000000000001</v>
      </c>
      <c r="G163" s="17">
        <v>0</v>
      </c>
      <c r="H163" s="17">
        <f>VLOOKUP(A163,Feuil2!$1:$1048576,4,FALSE)</f>
        <v>10</v>
      </c>
      <c r="I163" s="17">
        <f>VLOOKUP(A163,Feuil2!$1:$1048576,5,FALSE)</f>
        <v>15</v>
      </c>
      <c r="J163" s="17">
        <v>0</v>
      </c>
      <c r="K163" s="17">
        <v>0</v>
      </c>
      <c r="L163" s="17">
        <v>0</v>
      </c>
      <c r="M163" s="30">
        <f>VLOOKUP(B163,Feuil3!A161:F2415,5)</f>
        <v>4</v>
      </c>
      <c r="N163" s="30">
        <f>VLOOKUP(B163,Feuil3!A161:F2415,4)</f>
        <v>1</v>
      </c>
      <c r="T163" s="4"/>
      <c r="U163" s="4"/>
      <c r="V163" s="4"/>
      <c r="W163" s="4"/>
      <c r="X163" s="4"/>
      <c r="Y163" s="4"/>
    </row>
    <row r="164" spans="1:25">
      <c r="A164" s="8">
        <v>50200200</v>
      </c>
      <c r="B164" s="7">
        <v>4010340502207</v>
      </c>
      <c r="C164" s="17" t="s">
        <v>26</v>
      </c>
      <c r="D164" s="2">
        <v>100</v>
      </c>
      <c r="E164" s="2" t="str">
        <f>VLOOKUP(A164,Feuil2!$1:$1048576,3,FALSE)</f>
        <v>38.9900</v>
      </c>
      <c r="F164" s="2">
        <v>19.600000000000001</v>
      </c>
      <c r="G164" s="17">
        <v>0</v>
      </c>
      <c r="H164" s="17">
        <f>VLOOKUP(A164,Feuil2!$1:$1048576,4,FALSE)</f>
        <v>5</v>
      </c>
      <c r="I164" s="17">
        <f>VLOOKUP(A164,Feuil2!$1:$1048576,5,FALSE)</f>
        <v>10</v>
      </c>
      <c r="J164" s="17">
        <v>0</v>
      </c>
      <c r="K164" s="17">
        <v>0</v>
      </c>
      <c r="L164" s="17">
        <v>0</v>
      </c>
      <c r="M164" s="30">
        <f>VLOOKUP(B164,Feuil3!A162:F2416,5)</f>
        <v>4</v>
      </c>
      <c r="N164" s="30">
        <f>VLOOKUP(B164,Feuil3!A162:F2416,4)</f>
        <v>1</v>
      </c>
      <c r="T164" s="4"/>
      <c r="U164" s="4"/>
      <c r="V164" s="4"/>
      <c r="W164" s="4"/>
      <c r="X164" s="4"/>
      <c r="Y164" s="4"/>
    </row>
    <row r="165" spans="1:25">
      <c r="A165" s="8">
        <v>50200210</v>
      </c>
      <c r="B165" s="7">
        <v>4010340502214</v>
      </c>
      <c r="C165" s="17" t="s">
        <v>26</v>
      </c>
      <c r="D165" s="2">
        <v>100</v>
      </c>
      <c r="E165" s="2" t="str">
        <f>VLOOKUP(A165,Feuil2!$1:$1048576,3,FALSE)</f>
        <v>38.9900</v>
      </c>
      <c r="F165" s="2">
        <v>19.600000000000001</v>
      </c>
      <c r="G165" s="17">
        <v>0</v>
      </c>
      <c r="H165" s="17">
        <f>VLOOKUP(A165,Feuil2!$1:$1048576,4,FALSE)</f>
        <v>5</v>
      </c>
      <c r="I165" s="17">
        <f>VLOOKUP(A165,Feuil2!$1:$1048576,5,FALSE)</f>
        <v>10</v>
      </c>
      <c r="J165" s="17">
        <v>0</v>
      </c>
      <c r="K165" s="17">
        <v>0</v>
      </c>
      <c r="L165" s="17">
        <v>0</v>
      </c>
      <c r="M165" s="30">
        <f>VLOOKUP(B165,Feuil3!A163:F2417,5)</f>
        <v>4</v>
      </c>
      <c r="N165" s="30">
        <f>VLOOKUP(B165,Feuil3!A163:F2417,4)</f>
        <v>1</v>
      </c>
      <c r="T165" s="4"/>
      <c r="U165" s="4"/>
      <c r="V165" s="4"/>
      <c r="W165" s="4"/>
      <c r="X165" s="4"/>
      <c r="Y165" s="4"/>
    </row>
    <row r="166" spans="1:25">
      <c r="A166" s="11">
        <v>50300100</v>
      </c>
      <c r="B166" s="7">
        <v>4010340503105</v>
      </c>
      <c r="C166" s="17" t="s">
        <v>26</v>
      </c>
      <c r="D166" s="2">
        <v>100</v>
      </c>
      <c r="E166" s="2" t="str">
        <f>VLOOKUP(A166,Feuil2!$1:$1048576,3,FALSE)</f>
        <v>69.9900</v>
      </c>
      <c r="F166" s="2">
        <v>19.600000000000001</v>
      </c>
      <c r="G166" s="17">
        <v>0</v>
      </c>
      <c r="H166" s="17">
        <f>VLOOKUP(A166,Feuil2!$1:$1048576,4,FALSE)</f>
        <v>5</v>
      </c>
      <c r="I166" s="17">
        <f>VLOOKUP(A166,Feuil2!$1:$1048576,5,FALSE)</f>
        <v>10</v>
      </c>
      <c r="J166" s="17">
        <v>0</v>
      </c>
      <c r="K166" s="17">
        <v>0</v>
      </c>
      <c r="L166" s="17">
        <v>0</v>
      </c>
      <c r="M166" s="30">
        <f>VLOOKUP(B166,Feuil3!A164:F2418,5)</f>
        <v>4</v>
      </c>
      <c r="N166" s="30">
        <f>VLOOKUP(B166,Feuil3!A164:F2418,4)</f>
        <v>1</v>
      </c>
      <c r="T166" s="4"/>
      <c r="U166" s="4"/>
      <c r="V166" s="4"/>
      <c r="W166" s="4"/>
      <c r="X166" s="4"/>
      <c r="Y166" s="4"/>
    </row>
    <row r="167" spans="1:25">
      <c r="A167" s="11">
        <v>50501000</v>
      </c>
      <c r="B167" s="7">
        <v>4010340505109</v>
      </c>
      <c r="C167" s="17" t="s">
        <v>26</v>
      </c>
      <c r="D167" s="2">
        <v>100</v>
      </c>
      <c r="E167" s="2" t="str">
        <f>VLOOKUP(A167,Feuil2!$1:$1048576,3,FALSE)</f>
        <v>209.9900</v>
      </c>
      <c r="F167" s="2">
        <v>19.600000000000001</v>
      </c>
      <c r="G167" s="17">
        <v>0</v>
      </c>
      <c r="H167" s="17">
        <f>VLOOKUP(A167,Feuil2!$1:$1048576,4,FALSE)</f>
        <v>5</v>
      </c>
      <c r="I167" s="17">
        <f>VLOOKUP(A167,Feuil2!$1:$1048576,5,FALSE)</f>
        <v>10</v>
      </c>
      <c r="J167" s="17">
        <v>0</v>
      </c>
      <c r="K167" s="17">
        <v>0</v>
      </c>
      <c r="L167" s="17">
        <v>0</v>
      </c>
      <c r="M167" s="30">
        <f>VLOOKUP(B167,Feuil3!A165:F2419,5)</f>
        <v>4</v>
      </c>
      <c r="N167" s="30">
        <f>VLOOKUP(B167,Feuil3!A165:F2419,4)</f>
        <v>1</v>
      </c>
      <c r="T167" s="4"/>
      <c r="U167" s="4"/>
      <c r="V167" s="4"/>
      <c r="W167" s="4"/>
      <c r="X167" s="4"/>
      <c r="Y167" s="4"/>
    </row>
    <row r="168" spans="1:25">
      <c r="A168" s="8">
        <v>50300230</v>
      </c>
      <c r="B168" s="7">
        <v>4010340532303</v>
      </c>
      <c r="C168" s="17" t="s">
        <v>26</v>
      </c>
      <c r="D168" s="2">
        <v>100</v>
      </c>
      <c r="E168" s="2" t="str">
        <f>VLOOKUP(A168,Feuil2!$1:$1048576,3,FALSE)</f>
        <v>239.9900</v>
      </c>
      <c r="F168" s="2">
        <v>19.600000000000001</v>
      </c>
      <c r="G168" s="17">
        <v>0</v>
      </c>
      <c r="H168" s="17">
        <f>VLOOKUP(A168,Feuil2!$1:$1048576,4,FALSE)</f>
        <v>5</v>
      </c>
      <c r="I168" s="17">
        <f>VLOOKUP(A168,Feuil2!$1:$1048576,5,FALSE)</f>
        <v>10</v>
      </c>
      <c r="J168" s="17">
        <v>0</v>
      </c>
      <c r="K168" s="17">
        <v>0</v>
      </c>
      <c r="L168" s="17">
        <v>0</v>
      </c>
      <c r="M168" s="30">
        <f>VLOOKUP(B168,Feuil3!A166:F2420,5)</f>
        <v>4</v>
      </c>
      <c r="N168" s="30">
        <f>VLOOKUP(B168,Feuil3!A166:F2420,4)</f>
        <v>1</v>
      </c>
      <c r="T168" s="4"/>
      <c r="U168" s="4"/>
      <c r="V168" s="4"/>
      <c r="W168" s="4"/>
      <c r="X168" s="4"/>
      <c r="Y168" s="4"/>
    </row>
    <row r="169" spans="1:25">
      <c r="A169" s="8">
        <v>50300240</v>
      </c>
      <c r="B169" s="7">
        <v>4010340532402</v>
      </c>
      <c r="C169" s="17" t="s">
        <v>26</v>
      </c>
      <c r="D169" s="2">
        <v>100</v>
      </c>
      <c r="E169" s="2" t="str">
        <f>VLOOKUP(A169,Feuil2!$1:$1048576,3,FALSE)</f>
        <v>159.9900</v>
      </c>
      <c r="F169" s="2">
        <v>19.600000000000001</v>
      </c>
      <c r="G169" s="17">
        <v>0</v>
      </c>
      <c r="H169" s="17">
        <f>VLOOKUP(A169,Feuil2!$1:$1048576,4,FALSE)</f>
        <v>5</v>
      </c>
      <c r="I169" s="17">
        <f>VLOOKUP(A169,Feuil2!$1:$1048576,5,FALSE)</f>
        <v>10</v>
      </c>
      <c r="J169" s="17">
        <v>0</v>
      </c>
      <c r="K169" s="17">
        <v>0</v>
      </c>
      <c r="L169" s="17">
        <v>0</v>
      </c>
      <c r="M169" s="30">
        <f>VLOOKUP(B169,Feuil3!A167:F2421,5)</f>
        <v>4</v>
      </c>
      <c r="N169" s="30">
        <f>VLOOKUP(B169,Feuil3!A167:F2421,4)</f>
        <v>1</v>
      </c>
      <c r="T169" s="4"/>
      <c r="U169" s="4"/>
      <c r="V169" s="4"/>
      <c r="W169" s="4"/>
      <c r="X169" s="4"/>
      <c r="Y169" s="4"/>
    </row>
    <row r="170" spans="1:25">
      <c r="A170" s="8">
        <v>50500480</v>
      </c>
      <c r="B170" s="7">
        <v>4010340505482</v>
      </c>
      <c r="C170" s="17" t="s">
        <v>26</v>
      </c>
      <c r="D170" s="2">
        <v>100</v>
      </c>
      <c r="E170" s="2" t="str">
        <f>VLOOKUP(A170,Feuil2!$1:$1048576,3,FALSE)</f>
        <v>109.9900</v>
      </c>
      <c r="F170" s="2">
        <v>19.600000000000001</v>
      </c>
      <c r="G170" s="17">
        <v>0</v>
      </c>
      <c r="H170" s="17">
        <f>VLOOKUP(A170,Feuil2!$1:$1048576,4,FALSE)</f>
        <v>5</v>
      </c>
      <c r="I170" s="17">
        <f>VLOOKUP(A170,Feuil2!$1:$1048576,5,FALSE)</f>
        <v>10</v>
      </c>
      <c r="J170" s="17">
        <v>0</v>
      </c>
      <c r="K170" s="17">
        <v>0</v>
      </c>
      <c r="L170" s="17">
        <v>0</v>
      </c>
      <c r="M170" s="30">
        <f>VLOOKUP(B170,Feuil3!A168:F2422,5)</f>
        <v>4</v>
      </c>
      <c r="N170" s="30">
        <f>VLOOKUP(B170,Feuil3!A168:F2422,4)</f>
        <v>1</v>
      </c>
      <c r="T170" s="4"/>
      <c r="U170" s="4"/>
      <c r="V170" s="4"/>
      <c r="W170" s="4"/>
      <c r="X170" s="4"/>
      <c r="Y170" s="4"/>
    </row>
    <row r="171" spans="1:25">
      <c r="A171" s="8">
        <v>50500580</v>
      </c>
      <c r="B171" s="7">
        <v>4010340505581</v>
      </c>
      <c r="C171" s="17" t="s">
        <v>26</v>
      </c>
      <c r="D171" s="2">
        <v>100</v>
      </c>
      <c r="E171" s="2" t="str">
        <f>VLOOKUP(A171,Feuil2!$1:$1048576,3,FALSE)</f>
        <v>179.9900</v>
      </c>
      <c r="F171" s="2">
        <v>19.600000000000001</v>
      </c>
      <c r="G171" s="17">
        <v>0</v>
      </c>
      <c r="H171" s="17">
        <f>VLOOKUP(A171,Feuil2!$1:$1048576,4,FALSE)</f>
        <v>5</v>
      </c>
      <c r="I171" s="17">
        <f>VLOOKUP(A171,Feuil2!$1:$1048576,5,FALSE)</f>
        <v>10</v>
      </c>
      <c r="J171" s="17">
        <v>0</v>
      </c>
      <c r="K171" s="17">
        <v>0</v>
      </c>
      <c r="L171" s="17">
        <v>0</v>
      </c>
      <c r="M171" s="30">
        <f>VLOOKUP(B171,Feuil3!A169:F2423,5)</f>
        <v>4</v>
      </c>
      <c r="N171" s="30">
        <f>VLOOKUP(B171,Feuil3!A169:F2423,4)</f>
        <v>1</v>
      </c>
      <c r="T171" s="4"/>
      <c r="U171" s="4"/>
      <c r="V171" s="4"/>
      <c r="W171" s="4"/>
      <c r="X171" s="4"/>
      <c r="Y171" s="4"/>
    </row>
    <row r="172" spans="1:25">
      <c r="A172" s="8">
        <v>50500880</v>
      </c>
      <c r="B172" s="7">
        <v>4010340558808</v>
      </c>
      <c r="C172" s="17" t="s">
        <v>26</v>
      </c>
      <c r="D172" s="2">
        <v>100</v>
      </c>
      <c r="E172" s="2" t="str">
        <f>VLOOKUP(A172,Feuil2!$1:$1048576,3,FALSE)</f>
        <v>69.9900</v>
      </c>
      <c r="F172" s="2">
        <v>19.600000000000001</v>
      </c>
      <c r="G172" s="17">
        <v>0</v>
      </c>
      <c r="H172" s="17">
        <f>VLOOKUP(A172,Feuil2!$1:$1048576,4,FALSE)</f>
        <v>5</v>
      </c>
      <c r="I172" s="17">
        <f>VLOOKUP(A172,Feuil2!$1:$1048576,5,FALSE)</f>
        <v>10</v>
      </c>
      <c r="J172" s="17">
        <v>0</v>
      </c>
      <c r="K172" s="17">
        <v>0</v>
      </c>
      <c r="L172" s="17">
        <v>0</v>
      </c>
      <c r="M172" s="30">
        <f>VLOOKUP(B172,Feuil3!A170:F2424,5)</f>
        <v>4</v>
      </c>
      <c r="N172" s="30">
        <f>VLOOKUP(B172,Feuil3!A170:F2424,4)</f>
        <v>1</v>
      </c>
      <c r="T172" s="4"/>
      <c r="U172" s="4"/>
      <c r="V172" s="4"/>
      <c r="W172" s="4"/>
      <c r="X172" s="4"/>
      <c r="Y172" s="4"/>
    </row>
    <row r="173" spans="1:25">
      <c r="A173" s="8">
        <v>50500890</v>
      </c>
      <c r="B173" s="7">
        <v>4010340558907</v>
      </c>
      <c r="C173" s="17" t="s">
        <v>26</v>
      </c>
      <c r="D173" s="2">
        <v>100</v>
      </c>
      <c r="E173" s="2" t="str">
        <f>VLOOKUP(A173,Feuil2!$1:$1048576,3,FALSE)</f>
        <v>69.9900</v>
      </c>
      <c r="F173" s="2">
        <v>19.600000000000001</v>
      </c>
      <c r="G173" s="17">
        <v>0</v>
      </c>
      <c r="H173" s="17">
        <f>VLOOKUP(A173,Feuil2!$1:$1048576,4,FALSE)</f>
        <v>5</v>
      </c>
      <c r="I173" s="17">
        <f>VLOOKUP(A173,Feuil2!$1:$1048576,5,FALSE)</f>
        <v>10</v>
      </c>
      <c r="J173" s="17">
        <v>0</v>
      </c>
      <c r="K173" s="17">
        <v>0</v>
      </c>
      <c r="L173" s="17">
        <v>0</v>
      </c>
      <c r="M173" s="30">
        <f>VLOOKUP(B173,Feuil3!A171:F2425,5)</f>
        <v>4</v>
      </c>
      <c r="N173" s="30">
        <f>VLOOKUP(B173,Feuil3!A171:F2425,4)</f>
        <v>1</v>
      </c>
      <c r="T173" s="4"/>
      <c r="U173" s="4"/>
      <c r="V173" s="4"/>
      <c r="W173" s="4"/>
      <c r="X173" s="4"/>
      <c r="Y173" s="4"/>
    </row>
    <row r="174" spans="1:25">
      <c r="A174" s="8">
        <v>50600450</v>
      </c>
      <c r="B174" s="7">
        <v>4010340506458</v>
      </c>
      <c r="C174" s="17" t="s">
        <v>26</v>
      </c>
      <c r="D174" s="2">
        <v>100</v>
      </c>
      <c r="E174" s="2" t="str">
        <f>VLOOKUP(A174,Feuil2!$1:$1048576,3,FALSE)</f>
        <v>129.9900</v>
      </c>
      <c r="F174" s="2">
        <v>19.600000000000001</v>
      </c>
      <c r="G174" s="17">
        <v>0</v>
      </c>
      <c r="H174" s="17">
        <f>VLOOKUP(A174,Feuil2!$1:$1048576,4,FALSE)</f>
        <v>5</v>
      </c>
      <c r="I174" s="17">
        <f>VLOOKUP(A174,Feuil2!$1:$1048576,5,FALSE)</f>
        <v>10</v>
      </c>
      <c r="J174" s="17">
        <v>0</v>
      </c>
      <c r="K174" s="17">
        <v>0</v>
      </c>
      <c r="L174" s="17">
        <v>0</v>
      </c>
      <c r="M174" s="30">
        <f>VLOOKUP(B174,Feuil3!A172:F2426,5)</f>
        <v>4</v>
      </c>
      <c r="N174" s="30">
        <f>VLOOKUP(B174,Feuil3!A172:F2426,4)</f>
        <v>1</v>
      </c>
      <c r="T174" s="4"/>
      <c r="U174" s="4"/>
      <c r="V174" s="4"/>
      <c r="W174" s="4"/>
      <c r="X174" s="4"/>
      <c r="Y174" s="4"/>
    </row>
    <row r="175" spans="1:25">
      <c r="A175" s="8">
        <v>50900430</v>
      </c>
      <c r="B175" s="7">
        <v>4010340590433</v>
      </c>
      <c r="C175" s="17" t="s">
        <v>26</v>
      </c>
      <c r="D175" s="2">
        <v>100</v>
      </c>
      <c r="E175" s="2" t="str">
        <f>VLOOKUP(A175,Feuil2!$1:$1048576,3,FALSE)</f>
        <v>129.9900</v>
      </c>
      <c r="F175" s="2">
        <v>19.600000000000001</v>
      </c>
      <c r="G175" s="17">
        <v>0</v>
      </c>
      <c r="H175" s="17">
        <f>VLOOKUP(A175,Feuil2!$1:$1048576,4,FALSE)</f>
        <v>5</v>
      </c>
      <c r="I175" s="17">
        <f>VLOOKUP(A175,Feuil2!$1:$1048576,5,FALSE)</f>
        <v>10</v>
      </c>
      <c r="J175" s="17">
        <v>0</v>
      </c>
      <c r="K175" s="17">
        <v>0</v>
      </c>
      <c r="L175" s="17">
        <v>0</v>
      </c>
      <c r="M175" s="30">
        <f>VLOOKUP(B175,Feuil3!A173:F2427,5)</f>
        <v>4</v>
      </c>
      <c r="N175" s="30">
        <f>VLOOKUP(B175,Feuil3!A173:F2427,4)</f>
        <v>1</v>
      </c>
      <c r="T175" s="4"/>
      <c r="U175" s="4"/>
      <c r="V175" s="4"/>
      <c r="W175" s="4"/>
      <c r="X175" s="4"/>
      <c r="Y175" s="4"/>
    </row>
    <row r="176" spans="1:25">
      <c r="A176" s="8">
        <v>55100135</v>
      </c>
      <c r="B176" s="7">
        <v>4010340551137</v>
      </c>
      <c r="C176" s="17" t="s">
        <v>26</v>
      </c>
      <c r="D176" s="2">
        <v>100</v>
      </c>
      <c r="E176" s="2" t="str">
        <f>VLOOKUP(A176,Feuil2!$1:$1048576,3,FALSE)</f>
        <v>194.9900</v>
      </c>
      <c r="F176" s="2">
        <v>19.600000000000001</v>
      </c>
      <c r="G176" s="17">
        <v>0</v>
      </c>
      <c r="H176" s="17">
        <f>VLOOKUP(A176,Feuil2!$1:$1048576,4,FALSE)</f>
        <v>5</v>
      </c>
      <c r="I176" s="17">
        <f>VLOOKUP(A176,Feuil2!$1:$1048576,5,FALSE)</f>
        <v>10</v>
      </c>
      <c r="J176" s="17">
        <v>0</v>
      </c>
      <c r="K176" s="17">
        <v>0</v>
      </c>
      <c r="L176" s="17">
        <v>0</v>
      </c>
      <c r="M176" s="30">
        <f>VLOOKUP(B176,Feuil3!A174:F2428,5)</f>
        <v>4</v>
      </c>
      <c r="N176" s="30">
        <f>VLOOKUP(B176,Feuil3!A174:F2428,4)</f>
        <v>1</v>
      </c>
      <c r="T176" s="4"/>
      <c r="U176" s="4"/>
      <c r="V176" s="4"/>
      <c r="W176" s="4"/>
      <c r="X176" s="4"/>
      <c r="Y176" s="4"/>
    </row>
    <row r="177" spans="1:25">
      <c r="A177" s="8">
        <v>55100160</v>
      </c>
      <c r="B177" s="7">
        <v>4010340510165</v>
      </c>
      <c r="C177" s="17" t="s">
        <v>26</v>
      </c>
      <c r="D177" s="2">
        <v>100</v>
      </c>
      <c r="E177" s="2" t="str">
        <f>VLOOKUP(A177,Feuil2!$1:$1048576,3,FALSE)</f>
        <v>214.9900</v>
      </c>
      <c r="F177" s="2">
        <v>19.600000000000001</v>
      </c>
      <c r="G177" s="17">
        <v>0</v>
      </c>
      <c r="H177" s="17">
        <f>VLOOKUP(A177,Feuil2!$1:$1048576,4,FALSE)</f>
        <v>5</v>
      </c>
      <c r="I177" s="17">
        <f>VLOOKUP(A177,Feuil2!$1:$1048576,5,FALSE)</f>
        <v>10</v>
      </c>
      <c r="J177" s="17">
        <v>0</v>
      </c>
      <c r="K177" s="17">
        <v>0</v>
      </c>
      <c r="L177" s="17">
        <v>0</v>
      </c>
      <c r="M177" s="30">
        <f>VLOOKUP(B177,Feuil3!A175:F2429,5)</f>
        <v>4</v>
      </c>
      <c r="N177" s="30">
        <f>VLOOKUP(B177,Feuil3!A175:F2429,4)</f>
        <v>1</v>
      </c>
      <c r="T177" s="4"/>
      <c r="U177" s="4"/>
      <c r="V177" s="4"/>
      <c r="W177" s="4"/>
      <c r="X177" s="4"/>
      <c r="Y177" s="4"/>
    </row>
    <row r="178" spans="1:25">
      <c r="A178" s="8" t="s">
        <v>81</v>
      </c>
      <c r="B178" s="7">
        <v>3480940184058</v>
      </c>
      <c r="C178" s="17" t="s">
        <v>26</v>
      </c>
      <c r="D178" s="2">
        <v>100</v>
      </c>
      <c r="E178" s="2" t="str">
        <f>VLOOKUP(A178,Feuil2!$1:$1048576,3,FALSE)</f>
        <v>179.9900</v>
      </c>
      <c r="F178" s="2">
        <v>19.600000000000001</v>
      </c>
      <c r="G178" s="17">
        <v>0</v>
      </c>
      <c r="H178" s="17">
        <f>VLOOKUP(A178,Feuil2!$1:$1048576,4,FALSE)</f>
        <v>15</v>
      </c>
      <c r="I178" s="17">
        <f>VLOOKUP(A178,Feuil2!$1:$1048576,5,FALSE)</f>
        <v>20</v>
      </c>
      <c r="J178" s="17">
        <v>0</v>
      </c>
      <c r="K178" s="17">
        <v>0</v>
      </c>
      <c r="L178" s="17">
        <v>0</v>
      </c>
      <c r="M178" s="30">
        <f>VLOOKUP(B178,Feuil3!A176:F2430,5)</f>
        <v>4</v>
      </c>
      <c r="N178" s="30">
        <f>VLOOKUP(B178,Feuil3!A176:F2430,4)</f>
        <v>1</v>
      </c>
      <c r="T178" s="4"/>
      <c r="U178" s="4"/>
      <c r="V178" s="4"/>
      <c r="W178" s="4"/>
      <c r="X178" s="4"/>
      <c r="Y178" s="4"/>
    </row>
    <row r="179" spans="1:25">
      <c r="A179" s="8" t="s">
        <v>82</v>
      </c>
      <c r="B179" s="7">
        <v>3480940184089</v>
      </c>
      <c r="C179" s="17" t="s">
        <v>26</v>
      </c>
      <c r="D179" s="2">
        <v>100</v>
      </c>
      <c r="E179" s="2" t="str">
        <f>VLOOKUP(A179,Feuil2!$1:$1048576,3,FALSE)</f>
        <v>219.9900</v>
      </c>
      <c r="F179" s="2">
        <v>19.600000000000001</v>
      </c>
      <c r="G179" s="17">
        <v>0</v>
      </c>
      <c r="H179" s="17">
        <f>VLOOKUP(A179,Feuil2!$1:$1048576,4,FALSE)</f>
        <v>15</v>
      </c>
      <c r="I179" s="17">
        <f>VLOOKUP(A179,Feuil2!$1:$1048576,5,FALSE)</f>
        <v>20</v>
      </c>
      <c r="J179" s="17">
        <v>0</v>
      </c>
      <c r="K179" s="17">
        <v>0</v>
      </c>
      <c r="L179" s="17">
        <v>0</v>
      </c>
      <c r="M179" s="30">
        <f>VLOOKUP(B179,Feuil3!A177:F2431,5)</f>
        <v>4</v>
      </c>
      <c r="N179" s="30">
        <f>VLOOKUP(B179,Feuil3!A177:F2431,4)</f>
        <v>1</v>
      </c>
      <c r="T179" s="4"/>
      <c r="U179" s="4"/>
      <c r="V179" s="4"/>
      <c r="W179" s="4"/>
      <c r="X179" s="4"/>
      <c r="Y179" s="4"/>
    </row>
    <row r="180" spans="1:25">
      <c r="A180" s="8" t="s">
        <v>83</v>
      </c>
      <c r="B180" s="7">
        <v>3480940184119</v>
      </c>
      <c r="C180" s="17" t="s">
        <v>26</v>
      </c>
      <c r="D180" s="2">
        <v>100</v>
      </c>
      <c r="E180" s="2" t="str">
        <f>VLOOKUP(A180,Feuil2!$1:$1048576,3,FALSE)</f>
        <v>269.9900</v>
      </c>
      <c r="F180" s="2">
        <v>19.600000000000001</v>
      </c>
      <c r="G180" s="17">
        <v>0</v>
      </c>
      <c r="H180" s="17">
        <f>VLOOKUP(A180,Feuil2!$1:$1048576,4,FALSE)</f>
        <v>15</v>
      </c>
      <c r="I180" s="17">
        <f>VLOOKUP(A180,Feuil2!$1:$1048576,5,FALSE)</f>
        <v>20</v>
      </c>
      <c r="J180" s="17">
        <v>0</v>
      </c>
      <c r="K180" s="17">
        <v>0</v>
      </c>
      <c r="L180" s="17">
        <v>0</v>
      </c>
      <c r="M180" s="30">
        <f>VLOOKUP(B180,Feuil3!A178:F2432,5)</f>
        <v>4</v>
      </c>
      <c r="N180" s="30">
        <f>VLOOKUP(B180,Feuil3!A178:F2432,4)</f>
        <v>1</v>
      </c>
      <c r="T180" s="4"/>
      <c r="U180" s="4"/>
      <c r="V180" s="4"/>
      <c r="W180" s="4"/>
      <c r="X180" s="4"/>
      <c r="Y180" s="4"/>
    </row>
    <row r="181" spans="1:25">
      <c r="A181" s="8" t="s">
        <v>84</v>
      </c>
      <c r="B181" s="7">
        <v>3480940184140</v>
      </c>
      <c r="C181" s="17" t="s">
        <v>26</v>
      </c>
      <c r="D181" s="2">
        <v>100</v>
      </c>
      <c r="E181" s="2" t="str">
        <f>VLOOKUP(A181,Feuil2!$1:$1048576,3,FALSE)</f>
        <v>359.9900</v>
      </c>
      <c r="F181" s="2">
        <v>19.600000000000001</v>
      </c>
      <c r="G181" s="17">
        <v>0</v>
      </c>
      <c r="H181" s="17">
        <f>VLOOKUP(A181,Feuil2!$1:$1048576,4,FALSE)</f>
        <v>15</v>
      </c>
      <c r="I181" s="17">
        <f>VLOOKUP(A181,Feuil2!$1:$1048576,5,FALSE)</f>
        <v>20</v>
      </c>
      <c r="J181" s="17">
        <v>0</v>
      </c>
      <c r="K181" s="17">
        <v>0</v>
      </c>
      <c r="L181" s="17">
        <v>0</v>
      </c>
      <c r="M181" s="30">
        <f>VLOOKUP(B181,Feuil3!A179:F2433,5)</f>
        <v>4</v>
      </c>
      <c r="N181" s="30">
        <f>VLOOKUP(B181,Feuil3!A179:F2433,4)</f>
        <v>1</v>
      </c>
      <c r="T181" s="4"/>
      <c r="U181" s="4"/>
      <c r="V181" s="4"/>
      <c r="W181" s="4"/>
      <c r="X181" s="4"/>
      <c r="Y181" s="4"/>
    </row>
    <row r="182" spans="1:25">
      <c r="A182" s="8" t="s">
        <v>85</v>
      </c>
      <c r="B182" s="7">
        <v>3480940184188</v>
      </c>
      <c r="C182" s="17" t="s">
        <v>26</v>
      </c>
      <c r="D182" s="2">
        <v>100</v>
      </c>
      <c r="E182" s="2" t="str">
        <f>VLOOKUP(A182,Feuil2!$1:$1048576,3,FALSE)</f>
        <v>299.9900</v>
      </c>
      <c r="F182" s="2">
        <v>19.600000000000001</v>
      </c>
      <c r="G182" s="17">
        <v>0</v>
      </c>
      <c r="H182" s="17">
        <f>VLOOKUP(A182,Feuil2!$1:$1048576,4,FALSE)</f>
        <v>15</v>
      </c>
      <c r="I182" s="17">
        <f>VLOOKUP(A182,Feuil2!$1:$1048576,5,FALSE)</f>
        <v>20</v>
      </c>
      <c r="J182" s="17">
        <v>0</v>
      </c>
      <c r="K182" s="17">
        <v>0</v>
      </c>
      <c r="L182" s="17">
        <v>0</v>
      </c>
      <c r="M182" s="30">
        <f>VLOOKUP(B182,Feuil3!A180:F2434,5)</f>
        <v>4</v>
      </c>
      <c r="N182" s="30">
        <f>VLOOKUP(B182,Feuil3!A180:F2434,4)</f>
        <v>1</v>
      </c>
      <c r="T182" s="4"/>
      <c r="U182" s="4"/>
      <c r="V182" s="4"/>
      <c r="W182" s="4"/>
      <c r="X182" s="4"/>
      <c r="Y182" s="4"/>
    </row>
    <row r="183" spans="1:25">
      <c r="A183" s="8" t="s">
        <v>86</v>
      </c>
      <c r="B183" s="7">
        <v>3480940185123</v>
      </c>
      <c r="C183" s="17" t="s">
        <v>26</v>
      </c>
      <c r="D183" s="2">
        <v>100</v>
      </c>
      <c r="E183" s="2" t="str">
        <f>VLOOKUP(A183,Feuil2!$1:$1048576,3,FALSE)</f>
        <v>389.9900</v>
      </c>
      <c r="F183" s="2">
        <v>19.600000000000001</v>
      </c>
      <c r="G183" s="17">
        <v>0</v>
      </c>
      <c r="H183" s="17">
        <f>VLOOKUP(A183,Feuil2!$1:$1048576,4,FALSE)</f>
        <v>15</v>
      </c>
      <c r="I183" s="17">
        <f>VLOOKUP(A183,Feuil2!$1:$1048576,5,FALSE)</f>
        <v>20</v>
      </c>
      <c r="J183" s="17">
        <v>0</v>
      </c>
      <c r="K183" s="17">
        <v>0</v>
      </c>
      <c r="L183" s="17">
        <v>0</v>
      </c>
      <c r="M183" s="30">
        <f>VLOOKUP(B183,Feuil3!A181:F2435,5)</f>
        <v>4</v>
      </c>
      <c r="N183" s="30">
        <f>VLOOKUP(B183,Feuil3!A181:F2435,4)</f>
        <v>1</v>
      </c>
      <c r="T183" s="4"/>
      <c r="U183" s="4"/>
      <c r="V183" s="4"/>
      <c r="W183" s="4"/>
      <c r="X183" s="4"/>
      <c r="Y183" s="4"/>
    </row>
    <row r="184" spans="1:25">
      <c r="A184" s="8" t="s">
        <v>87</v>
      </c>
      <c r="B184" s="7">
        <v>3480940185130</v>
      </c>
      <c r="C184" s="17" t="s">
        <v>26</v>
      </c>
      <c r="D184" s="2">
        <v>100</v>
      </c>
      <c r="E184" s="2" t="str">
        <f>VLOOKUP(A184,Feuil2!$1:$1048576,3,FALSE)</f>
        <v>419.9900</v>
      </c>
      <c r="F184" s="2">
        <v>19.600000000000001</v>
      </c>
      <c r="G184" s="17">
        <v>0</v>
      </c>
      <c r="H184" s="17">
        <f>VLOOKUP(A184,Feuil2!$1:$1048576,4,FALSE)</f>
        <v>15</v>
      </c>
      <c r="I184" s="17">
        <f>VLOOKUP(A184,Feuil2!$1:$1048576,5,FALSE)</f>
        <v>20</v>
      </c>
      <c r="J184" s="17">
        <v>0</v>
      </c>
      <c r="K184" s="17">
        <v>0</v>
      </c>
      <c r="L184" s="17">
        <v>0</v>
      </c>
      <c r="M184" s="30">
        <f>VLOOKUP(B184,Feuil3!A182:F2436,5)</f>
        <v>4</v>
      </c>
      <c r="N184" s="30">
        <f>VLOOKUP(B184,Feuil3!A182:F2436,4)</f>
        <v>1</v>
      </c>
      <c r="T184" s="4"/>
      <c r="U184" s="4"/>
      <c r="V184" s="4"/>
      <c r="W184" s="4"/>
      <c r="X184" s="4"/>
      <c r="Y184" s="4"/>
    </row>
    <row r="185" spans="1:25">
      <c r="A185" s="8" t="s">
        <v>88</v>
      </c>
      <c r="B185" s="7">
        <v>3480940185147</v>
      </c>
      <c r="C185" s="17" t="s">
        <v>26</v>
      </c>
      <c r="D185" s="2">
        <v>100</v>
      </c>
      <c r="E185" s="2" t="str">
        <f>VLOOKUP(A185,Feuil2!$1:$1048576,3,FALSE)</f>
        <v>559.9900</v>
      </c>
      <c r="F185" s="2">
        <v>19.600000000000001</v>
      </c>
      <c r="G185" s="17">
        <v>0</v>
      </c>
      <c r="H185" s="17">
        <f>VLOOKUP(A185,Feuil2!$1:$1048576,4,FALSE)</f>
        <v>15</v>
      </c>
      <c r="I185" s="17">
        <f>VLOOKUP(A185,Feuil2!$1:$1048576,5,FALSE)</f>
        <v>20</v>
      </c>
      <c r="J185" s="17">
        <v>0</v>
      </c>
      <c r="K185" s="17">
        <v>0</v>
      </c>
      <c r="L185" s="17">
        <v>0</v>
      </c>
      <c r="M185" s="30">
        <f>VLOOKUP(B185,Feuil3!A183:F2437,5)</f>
        <v>4</v>
      </c>
      <c r="N185" s="30">
        <f>VLOOKUP(B185,Feuil3!A183:F2437,4)</f>
        <v>1</v>
      </c>
      <c r="T185" s="4"/>
      <c r="U185" s="4"/>
      <c r="V185" s="4"/>
      <c r="W185" s="4"/>
      <c r="X185" s="4"/>
      <c r="Y185" s="4"/>
    </row>
    <row r="186" spans="1:25">
      <c r="A186" s="8" t="s">
        <v>89</v>
      </c>
      <c r="B186" s="7">
        <v>3480940184225</v>
      </c>
      <c r="C186" s="17" t="s">
        <v>26</v>
      </c>
      <c r="D186" s="2">
        <v>100</v>
      </c>
      <c r="E186" s="2" t="str">
        <f>VLOOKUP(A186,Feuil2!$1:$1048576,3,FALSE)</f>
        <v>179.9900</v>
      </c>
      <c r="F186" s="2">
        <v>19.600000000000001</v>
      </c>
      <c r="G186" s="17">
        <v>0</v>
      </c>
      <c r="H186" s="17">
        <f>VLOOKUP(A186,Feuil2!$1:$1048576,4,FALSE)</f>
        <v>15</v>
      </c>
      <c r="I186" s="17">
        <f>VLOOKUP(A186,Feuil2!$1:$1048576,5,FALSE)</f>
        <v>20</v>
      </c>
      <c r="J186" s="17">
        <v>0</v>
      </c>
      <c r="K186" s="17">
        <v>0</v>
      </c>
      <c r="L186" s="17">
        <v>0</v>
      </c>
      <c r="M186" s="30">
        <f>VLOOKUP(B186,Feuil3!A184:F2438,5)</f>
        <v>4</v>
      </c>
      <c r="N186" s="30">
        <f>VLOOKUP(B186,Feuil3!A184:F2438,4)</f>
        <v>1</v>
      </c>
      <c r="T186" s="4"/>
      <c r="U186" s="4"/>
      <c r="V186" s="4"/>
      <c r="W186" s="4"/>
      <c r="X186" s="4"/>
      <c r="Y186" s="4"/>
    </row>
    <row r="187" spans="1:25">
      <c r="A187" s="8" t="s">
        <v>90</v>
      </c>
      <c r="B187" s="7">
        <v>3480940184256</v>
      </c>
      <c r="C187" s="17" t="s">
        <v>26</v>
      </c>
      <c r="D187" s="2">
        <v>100</v>
      </c>
      <c r="E187" s="2" t="str">
        <f>VLOOKUP(A187,Feuil2!$1:$1048576,3,FALSE)</f>
        <v>219.9900</v>
      </c>
      <c r="F187" s="2">
        <v>19.600000000000001</v>
      </c>
      <c r="G187" s="17">
        <v>0</v>
      </c>
      <c r="H187" s="17">
        <f>VLOOKUP(A187,Feuil2!$1:$1048576,4,FALSE)</f>
        <v>15</v>
      </c>
      <c r="I187" s="17">
        <f>VLOOKUP(A187,Feuil2!$1:$1048576,5,FALSE)</f>
        <v>20</v>
      </c>
      <c r="J187" s="17">
        <v>0</v>
      </c>
      <c r="K187" s="17">
        <v>0</v>
      </c>
      <c r="L187" s="17">
        <v>0</v>
      </c>
      <c r="M187" s="30">
        <f>VLOOKUP(B187,Feuil3!A185:F2439,5)</f>
        <v>4</v>
      </c>
      <c r="N187" s="30">
        <f>VLOOKUP(B187,Feuil3!A185:F2439,4)</f>
        <v>1</v>
      </c>
      <c r="T187" s="4"/>
      <c r="U187" s="4"/>
      <c r="V187" s="4"/>
      <c r="W187" s="4"/>
      <c r="X187" s="4"/>
      <c r="Y187" s="4"/>
    </row>
    <row r="188" spans="1:25">
      <c r="A188" s="8" t="s">
        <v>91</v>
      </c>
      <c r="B188" s="7">
        <v>3480940184287</v>
      </c>
      <c r="C188" s="17" t="s">
        <v>26</v>
      </c>
      <c r="D188" s="2">
        <v>100</v>
      </c>
      <c r="E188" s="2" t="str">
        <f>VLOOKUP(A188,Feuil2!$1:$1048576,3,FALSE)</f>
        <v>269.9900</v>
      </c>
      <c r="F188" s="2">
        <v>19.600000000000001</v>
      </c>
      <c r="G188" s="17">
        <v>0</v>
      </c>
      <c r="H188" s="17">
        <f>VLOOKUP(A188,Feuil2!$1:$1048576,4,FALSE)</f>
        <v>15</v>
      </c>
      <c r="I188" s="17">
        <f>VLOOKUP(A188,Feuil2!$1:$1048576,5,FALSE)</f>
        <v>20</v>
      </c>
      <c r="J188" s="17">
        <v>0</v>
      </c>
      <c r="K188" s="17">
        <v>0</v>
      </c>
      <c r="L188" s="17">
        <v>0</v>
      </c>
      <c r="M188" s="30">
        <f>VLOOKUP(B188,Feuil3!A186:F2440,5)</f>
        <v>4</v>
      </c>
      <c r="N188" s="30">
        <f>VLOOKUP(B188,Feuil3!A186:F2440,4)</f>
        <v>1</v>
      </c>
      <c r="T188" s="4"/>
      <c r="U188" s="4"/>
      <c r="V188" s="4"/>
      <c r="W188" s="4"/>
      <c r="X188" s="4"/>
      <c r="Y188" s="4"/>
    </row>
    <row r="189" spans="1:25">
      <c r="A189" s="8" t="s">
        <v>92</v>
      </c>
      <c r="B189" s="7">
        <v>3480940184317</v>
      </c>
      <c r="C189" s="17" t="s">
        <v>26</v>
      </c>
      <c r="D189" s="2">
        <v>100</v>
      </c>
      <c r="E189" s="2" t="str">
        <f>VLOOKUP(A189,Feuil2!$1:$1048576,3,FALSE)</f>
        <v>359.9900</v>
      </c>
      <c r="F189" s="2">
        <v>19.600000000000001</v>
      </c>
      <c r="G189" s="17">
        <v>0</v>
      </c>
      <c r="H189" s="17">
        <f>VLOOKUP(A189,Feuil2!$1:$1048576,4,FALSE)</f>
        <v>15</v>
      </c>
      <c r="I189" s="17">
        <f>VLOOKUP(A189,Feuil2!$1:$1048576,5,FALSE)</f>
        <v>20</v>
      </c>
      <c r="J189" s="17">
        <v>0</v>
      </c>
      <c r="K189" s="17">
        <v>0</v>
      </c>
      <c r="L189" s="17">
        <v>0</v>
      </c>
      <c r="M189" s="30">
        <f>VLOOKUP(B189,Feuil3!A187:F2441,5)</f>
        <v>4</v>
      </c>
      <c r="N189" s="30">
        <f>VLOOKUP(B189,Feuil3!A187:F2441,4)</f>
        <v>1</v>
      </c>
      <c r="T189" s="4"/>
      <c r="U189" s="4"/>
      <c r="V189" s="4"/>
      <c r="W189" s="4"/>
      <c r="X189" s="4"/>
      <c r="Y189" s="4"/>
    </row>
    <row r="190" spans="1:25">
      <c r="A190" s="8" t="s">
        <v>93</v>
      </c>
      <c r="B190" s="7">
        <v>3480940184348</v>
      </c>
      <c r="C190" s="17" t="s">
        <v>26</v>
      </c>
      <c r="D190" s="2">
        <v>100</v>
      </c>
      <c r="E190" s="2" t="str">
        <f>VLOOKUP(A190,Feuil2!$1:$1048576,3,FALSE)</f>
        <v>299.9900</v>
      </c>
      <c r="F190" s="2">
        <v>19.600000000000001</v>
      </c>
      <c r="G190" s="17">
        <v>0</v>
      </c>
      <c r="H190" s="17">
        <f>VLOOKUP(A190,Feuil2!$1:$1048576,4,FALSE)</f>
        <v>15</v>
      </c>
      <c r="I190" s="17">
        <f>VLOOKUP(A190,Feuil2!$1:$1048576,5,FALSE)</f>
        <v>20</v>
      </c>
      <c r="J190" s="17">
        <v>0</v>
      </c>
      <c r="K190" s="17">
        <v>0</v>
      </c>
      <c r="L190" s="17">
        <v>0</v>
      </c>
      <c r="M190" s="30">
        <f>VLOOKUP(B190,Feuil3!A188:F2442,5)</f>
        <v>4</v>
      </c>
      <c r="N190" s="30">
        <f>VLOOKUP(B190,Feuil3!A188:F2442,4)</f>
        <v>1</v>
      </c>
      <c r="T190" s="4"/>
      <c r="U190" s="4"/>
      <c r="V190" s="4"/>
      <c r="W190" s="4"/>
      <c r="X190" s="4"/>
      <c r="Y190" s="4"/>
    </row>
    <row r="191" spans="1:25">
      <c r="A191" s="8" t="s">
        <v>94</v>
      </c>
      <c r="B191" s="7">
        <v>3480940185376</v>
      </c>
      <c r="C191" s="17" t="s">
        <v>26</v>
      </c>
      <c r="D191" s="2">
        <v>100</v>
      </c>
      <c r="E191" s="2" t="str">
        <f>VLOOKUP(A191,Feuil2!$1:$1048576,3,FALSE)</f>
        <v>389.9900</v>
      </c>
      <c r="F191" s="2">
        <v>19.600000000000001</v>
      </c>
      <c r="G191" s="17">
        <v>0</v>
      </c>
      <c r="H191" s="17">
        <f>VLOOKUP(A191,Feuil2!$1:$1048576,4,FALSE)</f>
        <v>15</v>
      </c>
      <c r="I191" s="17">
        <f>VLOOKUP(A191,Feuil2!$1:$1048576,5,FALSE)</f>
        <v>20</v>
      </c>
      <c r="J191" s="17">
        <v>0</v>
      </c>
      <c r="K191" s="17">
        <v>0</v>
      </c>
      <c r="L191" s="17">
        <v>0</v>
      </c>
      <c r="M191" s="30">
        <f>VLOOKUP(B191,Feuil3!A189:F2443,5)</f>
        <v>4</v>
      </c>
      <c r="N191" s="30">
        <f>VLOOKUP(B191,Feuil3!A189:F2443,4)</f>
        <v>1</v>
      </c>
      <c r="T191" s="4"/>
      <c r="U191" s="4"/>
      <c r="V191" s="4"/>
      <c r="W191" s="4"/>
      <c r="X191" s="4"/>
      <c r="Y191" s="4"/>
    </row>
    <row r="192" spans="1:25">
      <c r="A192" s="8" t="s">
        <v>95</v>
      </c>
      <c r="B192" s="7">
        <v>3480940185383</v>
      </c>
      <c r="C192" s="17" t="s">
        <v>26</v>
      </c>
      <c r="D192" s="2">
        <v>100</v>
      </c>
      <c r="E192" s="2" t="str">
        <f>VLOOKUP(A192,Feuil2!$1:$1048576,3,FALSE)</f>
        <v>419.9900</v>
      </c>
      <c r="F192" s="2">
        <v>19.600000000000001</v>
      </c>
      <c r="G192" s="17">
        <v>0</v>
      </c>
      <c r="H192" s="17">
        <f>VLOOKUP(A192,Feuil2!$1:$1048576,4,FALSE)</f>
        <v>15</v>
      </c>
      <c r="I192" s="17">
        <f>VLOOKUP(A192,Feuil2!$1:$1048576,5,FALSE)</f>
        <v>20</v>
      </c>
      <c r="J192" s="17">
        <v>0</v>
      </c>
      <c r="K192" s="17">
        <v>0</v>
      </c>
      <c r="L192" s="17">
        <v>0</v>
      </c>
      <c r="M192" s="30">
        <f>VLOOKUP(B192,Feuil3!A190:F2444,5)</f>
        <v>4</v>
      </c>
      <c r="N192" s="30">
        <f>VLOOKUP(B192,Feuil3!A190:F2444,4)</f>
        <v>1</v>
      </c>
      <c r="T192" s="4"/>
      <c r="U192" s="4"/>
      <c r="V192" s="4"/>
      <c r="W192" s="4"/>
      <c r="X192" s="4"/>
      <c r="Y192" s="4"/>
    </row>
    <row r="193" spans="1:25">
      <c r="A193" s="8" t="s">
        <v>96</v>
      </c>
      <c r="B193" s="7">
        <v>3480940185390</v>
      </c>
      <c r="C193" s="17" t="s">
        <v>26</v>
      </c>
      <c r="D193" s="2">
        <v>100</v>
      </c>
      <c r="E193" s="2" t="str">
        <f>VLOOKUP(A193,Feuil2!$1:$1048576,3,FALSE)</f>
        <v>559.9900</v>
      </c>
      <c r="F193" s="2">
        <v>19.600000000000001</v>
      </c>
      <c r="G193" s="17">
        <v>0</v>
      </c>
      <c r="H193" s="17">
        <f>VLOOKUP(A193,Feuil2!$1:$1048576,4,FALSE)</f>
        <v>15</v>
      </c>
      <c r="I193" s="17">
        <f>VLOOKUP(A193,Feuil2!$1:$1048576,5,FALSE)</f>
        <v>20</v>
      </c>
      <c r="J193" s="17">
        <v>0</v>
      </c>
      <c r="K193" s="17">
        <v>0</v>
      </c>
      <c r="L193" s="17">
        <v>0</v>
      </c>
      <c r="M193" s="30">
        <f>VLOOKUP(B193,Feuil3!A191:F2445,5)</f>
        <v>4</v>
      </c>
      <c r="N193" s="30">
        <f>VLOOKUP(B193,Feuil3!A191:F2445,4)</f>
        <v>1</v>
      </c>
      <c r="T193" s="4"/>
      <c r="U193" s="4"/>
      <c r="V193" s="4"/>
      <c r="W193" s="4"/>
      <c r="X193" s="4"/>
      <c r="Y193" s="4"/>
    </row>
    <row r="194" spans="1:25">
      <c r="A194" s="8" t="s">
        <v>97</v>
      </c>
      <c r="B194" s="7">
        <v>3480940184706</v>
      </c>
      <c r="C194" s="17" t="s">
        <v>26</v>
      </c>
      <c r="D194" s="2">
        <v>100</v>
      </c>
      <c r="E194" s="2" t="str">
        <f>VLOOKUP(A194,Feuil2!$1:$1048576,3,FALSE)</f>
        <v>174.9900</v>
      </c>
      <c r="F194" s="2">
        <v>19.600000000000001</v>
      </c>
      <c r="G194" s="17">
        <v>0</v>
      </c>
      <c r="H194" s="17">
        <f>VLOOKUP(A194,Feuil2!$1:$1048576,4,FALSE)</f>
        <v>15</v>
      </c>
      <c r="I194" s="17">
        <f>VLOOKUP(A194,Feuil2!$1:$1048576,5,FALSE)</f>
        <v>20</v>
      </c>
      <c r="J194" s="17">
        <v>0</v>
      </c>
      <c r="K194" s="17">
        <v>0</v>
      </c>
      <c r="L194" s="17">
        <v>0</v>
      </c>
      <c r="M194" s="30">
        <f>VLOOKUP(B194,Feuil3!A192:F2446,5)</f>
        <v>4</v>
      </c>
      <c r="N194" s="30">
        <f>VLOOKUP(B194,Feuil3!A192:F2446,4)</f>
        <v>1</v>
      </c>
      <c r="T194" s="4"/>
      <c r="U194" s="4"/>
      <c r="V194" s="4"/>
      <c r="W194" s="4"/>
      <c r="X194" s="4"/>
      <c r="Y194" s="4"/>
    </row>
    <row r="195" spans="1:25">
      <c r="A195" s="8" t="s">
        <v>98</v>
      </c>
      <c r="B195" s="7">
        <v>3480940184737</v>
      </c>
      <c r="C195" s="17" t="s">
        <v>26</v>
      </c>
      <c r="D195" s="2">
        <v>100</v>
      </c>
      <c r="E195" s="2" t="str">
        <f>VLOOKUP(A195,Feuil2!$1:$1048576,3,FALSE)</f>
        <v>219.9900</v>
      </c>
      <c r="F195" s="2">
        <v>19.600000000000001</v>
      </c>
      <c r="G195" s="17">
        <v>0</v>
      </c>
      <c r="H195" s="17">
        <f>VLOOKUP(A195,Feuil2!$1:$1048576,4,FALSE)</f>
        <v>15</v>
      </c>
      <c r="I195" s="17">
        <f>VLOOKUP(A195,Feuil2!$1:$1048576,5,FALSE)</f>
        <v>20</v>
      </c>
      <c r="J195" s="17">
        <v>0</v>
      </c>
      <c r="K195" s="17">
        <v>0</v>
      </c>
      <c r="L195" s="17">
        <v>0</v>
      </c>
      <c r="M195" s="30">
        <f>VLOOKUP(B195,Feuil3!A193:F2447,5)</f>
        <v>4</v>
      </c>
      <c r="N195" s="30">
        <f>VLOOKUP(B195,Feuil3!A193:F2447,4)</f>
        <v>1</v>
      </c>
      <c r="T195" s="4"/>
      <c r="U195" s="4"/>
      <c r="V195" s="4"/>
      <c r="W195" s="4"/>
      <c r="X195" s="4"/>
      <c r="Y195" s="4"/>
    </row>
    <row r="196" spans="1:25">
      <c r="A196" s="8" t="s">
        <v>99</v>
      </c>
      <c r="B196" s="7">
        <v>3480940184768</v>
      </c>
      <c r="C196" s="17" t="s">
        <v>26</v>
      </c>
      <c r="D196" s="2">
        <v>100</v>
      </c>
      <c r="E196" s="2" t="str">
        <f>VLOOKUP(A196,Feuil2!$1:$1048576,3,FALSE)</f>
        <v>269.9900</v>
      </c>
      <c r="F196" s="2">
        <v>19.600000000000001</v>
      </c>
      <c r="G196" s="17">
        <v>0</v>
      </c>
      <c r="H196" s="17">
        <f>VLOOKUP(A196,Feuil2!$1:$1048576,4,FALSE)</f>
        <v>15</v>
      </c>
      <c r="I196" s="17">
        <f>VLOOKUP(A196,Feuil2!$1:$1048576,5,FALSE)</f>
        <v>20</v>
      </c>
      <c r="J196" s="17">
        <v>0</v>
      </c>
      <c r="K196" s="17">
        <v>0</v>
      </c>
      <c r="L196" s="17">
        <v>0</v>
      </c>
      <c r="M196" s="30">
        <f>VLOOKUP(B196,Feuil3!A194:F2448,5)</f>
        <v>4</v>
      </c>
      <c r="N196" s="30">
        <f>VLOOKUP(B196,Feuil3!A194:F2448,4)</f>
        <v>1</v>
      </c>
      <c r="T196" s="4"/>
      <c r="U196" s="4"/>
      <c r="V196" s="4"/>
      <c r="W196" s="4"/>
      <c r="X196" s="4"/>
      <c r="Y196" s="4"/>
    </row>
    <row r="197" spans="1:25">
      <c r="A197" s="8" t="s">
        <v>100</v>
      </c>
      <c r="B197" s="7">
        <v>3480940184799</v>
      </c>
      <c r="C197" s="17" t="s">
        <v>26</v>
      </c>
      <c r="D197" s="2">
        <v>100</v>
      </c>
      <c r="E197" s="2" t="str">
        <f>VLOOKUP(A197,Feuil2!$1:$1048576,3,FALSE)</f>
        <v>359.9900</v>
      </c>
      <c r="F197" s="2">
        <v>19.600000000000001</v>
      </c>
      <c r="G197" s="17">
        <v>0</v>
      </c>
      <c r="H197" s="17">
        <f>VLOOKUP(A197,Feuil2!$1:$1048576,4,FALSE)</f>
        <v>15</v>
      </c>
      <c r="I197" s="17">
        <f>VLOOKUP(A197,Feuil2!$1:$1048576,5,FALSE)</f>
        <v>20</v>
      </c>
      <c r="J197" s="17">
        <v>0</v>
      </c>
      <c r="K197" s="17">
        <v>0</v>
      </c>
      <c r="L197" s="17">
        <v>0</v>
      </c>
      <c r="M197" s="30">
        <f>VLOOKUP(B197,Feuil3!A195:F2449,5)</f>
        <v>4</v>
      </c>
      <c r="N197" s="30">
        <f>VLOOKUP(B197,Feuil3!A195:F2449,4)</f>
        <v>1</v>
      </c>
      <c r="T197" s="4"/>
      <c r="U197" s="4"/>
      <c r="V197" s="4"/>
      <c r="W197" s="4"/>
      <c r="X197" s="4"/>
      <c r="Y197" s="4"/>
    </row>
    <row r="198" spans="1:25">
      <c r="A198" s="8" t="s">
        <v>101</v>
      </c>
      <c r="B198" s="7">
        <v>3480940184836</v>
      </c>
      <c r="C198" s="17" t="s">
        <v>26</v>
      </c>
      <c r="D198" s="2">
        <v>100</v>
      </c>
      <c r="E198" s="2" t="str">
        <f>VLOOKUP(A198,Feuil2!$1:$1048576,3,FALSE)</f>
        <v>299.9900</v>
      </c>
      <c r="F198" s="2">
        <v>19.600000000000001</v>
      </c>
      <c r="G198" s="17">
        <v>0</v>
      </c>
      <c r="H198" s="17">
        <f>VLOOKUP(A198,Feuil2!$1:$1048576,4,FALSE)</f>
        <v>15</v>
      </c>
      <c r="I198" s="17">
        <f>VLOOKUP(A198,Feuil2!$1:$1048576,5,FALSE)</f>
        <v>20</v>
      </c>
      <c r="J198" s="17">
        <v>0</v>
      </c>
      <c r="K198" s="17">
        <v>0</v>
      </c>
      <c r="L198" s="17">
        <v>0</v>
      </c>
      <c r="M198" s="30">
        <f>VLOOKUP(B198,Feuil3!A196:F2450,5)</f>
        <v>4</v>
      </c>
      <c r="N198" s="30">
        <f>VLOOKUP(B198,Feuil3!A196:F2450,4)</f>
        <v>1</v>
      </c>
      <c r="T198" s="4"/>
      <c r="U198" s="4"/>
      <c r="V198" s="4"/>
      <c r="W198" s="4"/>
      <c r="X198" s="4"/>
      <c r="Y198" s="4"/>
    </row>
    <row r="199" spans="1:25">
      <c r="A199" s="8" t="s">
        <v>102</v>
      </c>
      <c r="B199" s="7">
        <v>3480940186120</v>
      </c>
      <c r="C199" s="17" t="s">
        <v>26</v>
      </c>
      <c r="D199" s="2">
        <v>100</v>
      </c>
      <c r="E199" s="2" t="str">
        <f>VLOOKUP(A199,Feuil2!$1:$1048576,3,FALSE)</f>
        <v>389.9900</v>
      </c>
      <c r="F199" s="2">
        <v>19.600000000000001</v>
      </c>
      <c r="G199" s="17">
        <v>0</v>
      </c>
      <c r="H199" s="17">
        <f>VLOOKUP(A199,Feuil2!$1:$1048576,4,FALSE)</f>
        <v>15</v>
      </c>
      <c r="I199" s="17">
        <f>VLOOKUP(A199,Feuil2!$1:$1048576,5,FALSE)</f>
        <v>20</v>
      </c>
      <c r="J199" s="17">
        <v>0</v>
      </c>
      <c r="K199" s="17">
        <v>0</v>
      </c>
      <c r="L199" s="17">
        <v>0</v>
      </c>
      <c r="M199" s="30">
        <f>VLOOKUP(B199,Feuil3!A197:F2451,5)</f>
        <v>4</v>
      </c>
      <c r="N199" s="30">
        <f>VLOOKUP(B199,Feuil3!A197:F2451,4)</f>
        <v>1</v>
      </c>
      <c r="T199" s="4"/>
      <c r="U199" s="4"/>
      <c r="V199" s="4"/>
      <c r="W199" s="4"/>
      <c r="X199" s="4"/>
      <c r="Y199" s="4"/>
    </row>
    <row r="200" spans="1:25">
      <c r="A200" s="8" t="s">
        <v>103</v>
      </c>
      <c r="B200" s="7">
        <v>3480940186137</v>
      </c>
      <c r="C200" s="17" t="s">
        <v>26</v>
      </c>
      <c r="D200" s="2">
        <v>100</v>
      </c>
      <c r="E200" s="2" t="str">
        <f>VLOOKUP(A200,Feuil2!$1:$1048576,3,FALSE)</f>
        <v>419.9900</v>
      </c>
      <c r="F200" s="2">
        <v>19.600000000000001</v>
      </c>
      <c r="G200" s="17">
        <v>0</v>
      </c>
      <c r="H200" s="17">
        <f>VLOOKUP(A200,Feuil2!$1:$1048576,4,FALSE)</f>
        <v>15</v>
      </c>
      <c r="I200" s="17">
        <f>VLOOKUP(A200,Feuil2!$1:$1048576,5,FALSE)</f>
        <v>20</v>
      </c>
      <c r="J200" s="17">
        <v>0</v>
      </c>
      <c r="K200" s="17">
        <v>0</v>
      </c>
      <c r="L200" s="17">
        <v>0</v>
      </c>
      <c r="M200" s="30">
        <f>VLOOKUP(B200,Feuil3!A198:F2452,5)</f>
        <v>4</v>
      </c>
      <c r="N200" s="30">
        <f>VLOOKUP(B200,Feuil3!A198:F2452,4)</f>
        <v>1</v>
      </c>
      <c r="T200" s="4"/>
      <c r="U200" s="4"/>
      <c r="V200" s="4"/>
      <c r="W200" s="4"/>
      <c r="X200" s="4"/>
      <c r="Y200" s="4"/>
    </row>
    <row r="201" spans="1:25">
      <c r="A201" s="8" t="s">
        <v>104</v>
      </c>
      <c r="B201" s="7">
        <v>3480940186144</v>
      </c>
      <c r="C201" s="17" t="s">
        <v>26</v>
      </c>
      <c r="D201" s="2">
        <v>100</v>
      </c>
      <c r="E201" s="2" t="str">
        <f>VLOOKUP(A201,Feuil2!$1:$1048576,3,FALSE)</f>
        <v>559.9900</v>
      </c>
      <c r="F201" s="2">
        <v>19.600000000000001</v>
      </c>
      <c r="G201" s="17">
        <v>0</v>
      </c>
      <c r="H201" s="17">
        <f>VLOOKUP(A201,Feuil2!$1:$1048576,4,FALSE)</f>
        <v>15</v>
      </c>
      <c r="I201" s="17">
        <f>VLOOKUP(A201,Feuil2!$1:$1048576,5,FALSE)</f>
        <v>20</v>
      </c>
      <c r="J201" s="17">
        <v>0</v>
      </c>
      <c r="K201" s="17">
        <v>0</v>
      </c>
      <c r="L201" s="17">
        <v>0</v>
      </c>
      <c r="M201" s="30">
        <f>VLOOKUP(B201,Feuil3!A199:F2453,5)</f>
        <v>4</v>
      </c>
      <c r="N201" s="30">
        <f>VLOOKUP(B201,Feuil3!A199:F2453,4)</f>
        <v>1</v>
      </c>
      <c r="T201" s="4"/>
      <c r="U201" s="4"/>
      <c r="V201" s="4"/>
      <c r="W201" s="4"/>
      <c r="X201" s="4"/>
      <c r="Y201" s="4"/>
    </row>
    <row r="202" spans="1:25">
      <c r="A202" s="8" t="s">
        <v>105</v>
      </c>
      <c r="B202" s="7">
        <v>3480940186564</v>
      </c>
      <c r="C202" s="17" t="s">
        <v>26</v>
      </c>
      <c r="D202" s="2">
        <v>100</v>
      </c>
      <c r="E202" s="2" t="str">
        <f>VLOOKUP(A202,Feuil2!$1:$1048576,3,FALSE)</f>
        <v>179.9900</v>
      </c>
      <c r="F202" s="2">
        <v>19.600000000000001</v>
      </c>
      <c r="G202" s="17">
        <v>0</v>
      </c>
      <c r="H202" s="17">
        <f>VLOOKUP(A202,Feuil2!$1:$1048576,4,FALSE)</f>
        <v>15</v>
      </c>
      <c r="I202" s="17">
        <f>VLOOKUP(A202,Feuil2!$1:$1048576,5,FALSE)</f>
        <v>20</v>
      </c>
      <c r="J202" s="17">
        <v>0</v>
      </c>
      <c r="K202" s="17">
        <v>0</v>
      </c>
      <c r="L202" s="17">
        <v>0</v>
      </c>
      <c r="M202" s="30">
        <f>VLOOKUP(B202,Feuil3!A200:F2454,5)</f>
        <v>4</v>
      </c>
      <c r="N202" s="30">
        <f>VLOOKUP(B202,Feuil3!A200:F2454,4)</f>
        <v>1</v>
      </c>
      <c r="T202" s="4"/>
      <c r="U202" s="4"/>
      <c r="V202" s="4"/>
      <c r="W202" s="4"/>
      <c r="X202" s="4"/>
      <c r="Y202" s="4"/>
    </row>
    <row r="203" spans="1:25">
      <c r="A203" s="8" t="s">
        <v>106</v>
      </c>
      <c r="B203" s="7">
        <v>3480940189985</v>
      </c>
      <c r="C203" s="17" t="s">
        <v>26</v>
      </c>
      <c r="D203" s="2">
        <v>100</v>
      </c>
      <c r="E203" s="2" t="str">
        <f>VLOOKUP(A203,Feuil2!$1:$1048576,3,FALSE)</f>
        <v>119.9900</v>
      </c>
      <c r="F203" s="2">
        <v>19.600000000000001</v>
      </c>
      <c r="G203" s="17">
        <v>0</v>
      </c>
      <c r="H203" s="17">
        <f>VLOOKUP(A203,Feuil2!$1:$1048576,4,FALSE)</f>
        <v>15</v>
      </c>
      <c r="I203" s="17">
        <f>VLOOKUP(A203,Feuil2!$1:$1048576,5,FALSE)</f>
        <v>20</v>
      </c>
      <c r="J203" s="17">
        <v>0</v>
      </c>
      <c r="K203" s="17">
        <v>0</v>
      </c>
      <c r="L203" s="17">
        <v>0</v>
      </c>
      <c r="M203" s="30">
        <f>VLOOKUP(B203,Feuil3!A201:F2455,5)</f>
        <v>4</v>
      </c>
      <c r="N203" s="30">
        <f>VLOOKUP(B203,Feuil3!A201:F2455,4)</f>
        <v>1</v>
      </c>
      <c r="T203" s="4"/>
      <c r="U203" s="4"/>
      <c r="V203" s="4"/>
      <c r="W203" s="4"/>
      <c r="X203" s="4"/>
      <c r="Y203" s="4"/>
    </row>
    <row r="204" spans="1:25">
      <c r="A204" s="8" t="s">
        <v>107</v>
      </c>
      <c r="B204" s="7">
        <v>3480940186618</v>
      </c>
      <c r="C204" s="17" t="s">
        <v>26</v>
      </c>
      <c r="D204" s="2">
        <v>100</v>
      </c>
      <c r="E204" s="2" t="str">
        <f>VLOOKUP(A204,Feuil2!$1:$1048576,3,FALSE)</f>
        <v>124.9900</v>
      </c>
      <c r="F204" s="2">
        <v>19.600000000000001</v>
      </c>
      <c r="G204" s="17">
        <v>0</v>
      </c>
      <c r="H204" s="17">
        <f>VLOOKUP(A204,Feuil2!$1:$1048576,4,FALSE)</f>
        <v>15</v>
      </c>
      <c r="I204" s="17">
        <f>VLOOKUP(A204,Feuil2!$1:$1048576,5,FALSE)</f>
        <v>20</v>
      </c>
      <c r="J204" s="17">
        <v>0</v>
      </c>
      <c r="K204" s="17">
        <v>0</v>
      </c>
      <c r="L204" s="17">
        <v>0</v>
      </c>
      <c r="M204" s="30">
        <f>VLOOKUP(B204,Feuil3!A202:F2456,5)</f>
        <v>4</v>
      </c>
      <c r="N204" s="30">
        <f>VLOOKUP(B204,Feuil3!A202:F2456,4)</f>
        <v>1</v>
      </c>
      <c r="T204" s="4"/>
      <c r="U204" s="4"/>
      <c r="V204" s="4"/>
      <c r="W204" s="4"/>
      <c r="X204" s="4"/>
      <c r="Y204" s="4"/>
    </row>
    <row r="205" spans="1:25">
      <c r="A205" s="8" t="s">
        <v>108</v>
      </c>
      <c r="B205" s="7">
        <v>3480940186717</v>
      </c>
      <c r="C205" s="17" t="s">
        <v>26</v>
      </c>
      <c r="D205" s="2">
        <v>100</v>
      </c>
      <c r="E205" s="2" t="str">
        <f>VLOOKUP(A205,Feuil2!$1:$1048576,3,FALSE)</f>
        <v>129.9900</v>
      </c>
      <c r="F205" s="2">
        <v>19.600000000000001</v>
      </c>
      <c r="G205" s="17">
        <v>0</v>
      </c>
      <c r="H205" s="17">
        <f>VLOOKUP(A205,Feuil2!$1:$1048576,4,FALSE)</f>
        <v>15</v>
      </c>
      <c r="I205" s="17">
        <f>VLOOKUP(A205,Feuil2!$1:$1048576,5,FALSE)</f>
        <v>20</v>
      </c>
      <c r="J205" s="17">
        <v>0</v>
      </c>
      <c r="K205" s="17">
        <v>0</v>
      </c>
      <c r="L205" s="17">
        <v>0</v>
      </c>
      <c r="M205" s="30">
        <f>VLOOKUP(B205,Feuil3!A203:F2457,5)</f>
        <v>4</v>
      </c>
      <c r="N205" s="30">
        <f>VLOOKUP(B205,Feuil3!A203:F2457,4)</f>
        <v>1</v>
      </c>
      <c r="T205" s="4"/>
      <c r="U205" s="4"/>
      <c r="V205" s="4"/>
      <c r="W205" s="4"/>
      <c r="X205" s="4"/>
      <c r="Y205" s="4"/>
    </row>
    <row r="206" spans="1:25">
      <c r="A206" s="8" t="s">
        <v>109</v>
      </c>
      <c r="B206" s="7">
        <v>3480940186816</v>
      </c>
      <c r="C206" s="17" t="s">
        <v>26</v>
      </c>
      <c r="D206" s="2">
        <v>100</v>
      </c>
      <c r="E206" s="2" t="str">
        <f>VLOOKUP(A206,Feuil2!$1:$1048576,3,FALSE)</f>
        <v>189.9900</v>
      </c>
      <c r="F206" s="2">
        <v>19.600000000000001</v>
      </c>
      <c r="G206" s="17">
        <v>0</v>
      </c>
      <c r="H206" s="17">
        <f>VLOOKUP(A206,Feuil2!$1:$1048576,4,FALSE)</f>
        <v>15</v>
      </c>
      <c r="I206" s="17">
        <f>VLOOKUP(A206,Feuil2!$1:$1048576,5,FALSE)</f>
        <v>20</v>
      </c>
      <c r="J206" s="17">
        <v>0</v>
      </c>
      <c r="K206" s="17">
        <v>0</v>
      </c>
      <c r="L206" s="17">
        <v>0</v>
      </c>
      <c r="M206" s="30">
        <f>VLOOKUP(B206,Feuil3!A204:F2458,5)</f>
        <v>4</v>
      </c>
      <c r="N206" s="30">
        <f>VLOOKUP(B206,Feuil3!A204:F2458,4)</f>
        <v>1</v>
      </c>
      <c r="T206" s="4"/>
      <c r="U206" s="4"/>
      <c r="V206" s="4"/>
      <c r="W206" s="4"/>
      <c r="X206" s="4"/>
      <c r="Y206" s="4"/>
    </row>
    <row r="207" spans="1:25">
      <c r="A207" s="8" t="s">
        <v>110</v>
      </c>
      <c r="B207" s="7">
        <v>3480940186762</v>
      </c>
      <c r="C207" s="17" t="s">
        <v>26</v>
      </c>
      <c r="D207" s="2">
        <v>100</v>
      </c>
      <c r="E207" s="2" t="str">
        <f>VLOOKUP(A207,Feuil2!$1:$1048576,3,FALSE)</f>
        <v>129.9900</v>
      </c>
      <c r="F207" s="2">
        <v>19.600000000000001</v>
      </c>
      <c r="G207" s="17">
        <v>0</v>
      </c>
      <c r="H207" s="17">
        <f>VLOOKUP(A207,Feuil2!$1:$1048576,4,FALSE)</f>
        <v>15</v>
      </c>
      <c r="I207" s="17">
        <f>VLOOKUP(A207,Feuil2!$1:$1048576,5,FALSE)</f>
        <v>20</v>
      </c>
      <c r="J207" s="17">
        <v>0</v>
      </c>
      <c r="K207" s="17">
        <v>0</v>
      </c>
      <c r="L207" s="17">
        <v>0</v>
      </c>
      <c r="M207" s="30">
        <f>VLOOKUP(B207,Feuil3!A205:F2459,5)</f>
        <v>4</v>
      </c>
      <c r="N207" s="30">
        <f>VLOOKUP(B207,Feuil3!A205:F2459,4)</f>
        <v>1</v>
      </c>
      <c r="T207" s="4"/>
      <c r="U207" s="4"/>
      <c r="V207" s="4"/>
      <c r="W207" s="4"/>
      <c r="X207" s="4"/>
      <c r="Y207" s="4"/>
    </row>
    <row r="208" spans="1:25">
      <c r="A208" s="8" t="s">
        <v>111</v>
      </c>
      <c r="B208" s="7">
        <v>3480940186861</v>
      </c>
      <c r="C208" s="17" t="s">
        <v>26</v>
      </c>
      <c r="D208" s="2">
        <v>100</v>
      </c>
      <c r="E208" s="2" t="str">
        <f>VLOOKUP(A208,Feuil2!$1:$1048576,3,FALSE)</f>
        <v>139.9900</v>
      </c>
      <c r="F208" s="2">
        <v>19.600000000000001</v>
      </c>
      <c r="G208" s="17">
        <v>0</v>
      </c>
      <c r="H208" s="17">
        <f>VLOOKUP(A208,Feuil2!$1:$1048576,4,FALSE)</f>
        <v>15</v>
      </c>
      <c r="I208" s="17">
        <f>VLOOKUP(A208,Feuil2!$1:$1048576,5,FALSE)</f>
        <v>20</v>
      </c>
      <c r="J208" s="17">
        <v>0</v>
      </c>
      <c r="K208" s="17">
        <v>0</v>
      </c>
      <c r="L208" s="17">
        <v>0</v>
      </c>
      <c r="M208" s="30">
        <f>VLOOKUP(B208,Feuil3!A206:F2460,5)</f>
        <v>4</v>
      </c>
      <c r="N208" s="30">
        <f>VLOOKUP(B208,Feuil3!A206:F2460,4)</f>
        <v>1</v>
      </c>
      <c r="T208" s="4"/>
      <c r="U208" s="4"/>
      <c r="V208" s="4"/>
      <c r="W208" s="4"/>
      <c r="X208" s="4"/>
      <c r="Y208" s="4"/>
    </row>
    <row r="209" spans="1:25">
      <c r="A209" s="8" t="s">
        <v>112</v>
      </c>
      <c r="B209" s="7">
        <v>3480940186915</v>
      </c>
      <c r="C209" s="17" t="s">
        <v>26</v>
      </c>
      <c r="D209" s="2">
        <v>100</v>
      </c>
      <c r="E209" s="2" t="str">
        <f>VLOOKUP(A209,Feuil2!$1:$1048576,3,FALSE)</f>
        <v>79.9900</v>
      </c>
      <c r="F209" s="2">
        <v>19.600000000000001</v>
      </c>
      <c r="G209" s="17">
        <v>0</v>
      </c>
      <c r="H209" s="17">
        <f>VLOOKUP(A209,Feuil2!$1:$1048576,4,FALSE)</f>
        <v>15</v>
      </c>
      <c r="I209" s="17">
        <f>VLOOKUP(A209,Feuil2!$1:$1048576,5,FALSE)</f>
        <v>20</v>
      </c>
      <c r="J209" s="17">
        <v>0</v>
      </c>
      <c r="K209" s="17">
        <v>0</v>
      </c>
      <c r="L209" s="17">
        <v>0</v>
      </c>
      <c r="M209" s="30">
        <f>VLOOKUP(B209,Feuil3!A207:F2461,5)</f>
        <v>4</v>
      </c>
      <c r="N209" s="30">
        <f>VLOOKUP(B209,Feuil3!A207:F2461,4)</f>
        <v>1</v>
      </c>
      <c r="T209" s="4"/>
      <c r="U209" s="4"/>
      <c r="V209" s="4"/>
      <c r="W209" s="4"/>
      <c r="X209" s="4"/>
      <c r="Y209" s="4"/>
    </row>
    <row r="210" spans="1:25">
      <c r="A210" s="8" t="s">
        <v>113</v>
      </c>
      <c r="B210" s="7">
        <v>3480940187011</v>
      </c>
      <c r="C210" s="17" t="s">
        <v>26</v>
      </c>
      <c r="D210" s="2">
        <v>100</v>
      </c>
      <c r="E210" s="2" t="str">
        <f>VLOOKUP(A210,Feuil2!$1:$1048576,3,FALSE)</f>
        <v>109.9900</v>
      </c>
      <c r="F210" s="2">
        <v>19.600000000000001</v>
      </c>
      <c r="G210" s="17">
        <v>0</v>
      </c>
      <c r="H210" s="17">
        <f>VLOOKUP(A210,Feuil2!$1:$1048576,4,FALSE)</f>
        <v>15</v>
      </c>
      <c r="I210" s="17">
        <f>VLOOKUP(A210,Feuil2!$1:$1048576,5,FALSE)</f>
        <v>20</v>
      </c>
      <c r="J210" s="17">
        <v>0</v>
      </c>
      <c r="K210" s="17">
        <v>0</v>
      </c>
      <c r="L210" s="17">
        <v>0</v>
      </c>
      <c r="M210" s="30">
        <f>VLOOKUP(B210,Feuil3!A208:F2462,5)</f>
        <v>4</v>
      </c>
      <c r="N210" s="30">
        <f>VLOOKUP(B210,Feuil3!A208:F2462,4)</f>
        <v>1</v>
      </c>
      <c r="T210" s="4"/>
      <c r="U210" s="4"/>
      <c r="V210" s="4"/>
      <c r="W210" s="4"/>
      <c r="X210" s="4"/>
      <c r="Y210" s="4"/>
    </row>
    <row r="211" spans="1:25">
      <c r="A211" s="8" t="s">
        <v>114</v>
      </c>
      <c r="B211" s="7">
        <v>3480940187066</v>
      </c>
      <c r="C211" s="17" t="s">
        <v>26</v>
      </c>
      <c r="D211" s="2">
        <v>100</v>
      </c>
      <c r="E211" s="2" t="str">
        <f>VLOOKUP(A211,Feuil2!$1:$1048576,3,FALSE)</f>
        <v>99.9900</v>
      </c>
      <c r="F211" s="2">
        <v>19.600000000000001</v>
      </c>
      <c r="G211" s="17">
        <v>0</v>
      </c>
      <c r="H211" s="17">
        <f>VLOOKUP(A211,Feuil2!$1:$1048576,4,FALSE)</f>
        <v>15</v>
      </c>
      <c r="I211" s="17">
        <f>VLOOKUP(A211,Feuil2!$1:$1048576,5,FALSE)</f>
        <v>20</v>
      </c>
      <c r="J211" s="17">
        <v>0</v>
      </c>
      <c r="K211" s="17">
        <v>0</v>
      </c>
      <c r="L211" s="17">
        <v>0</v>
      </c>
      <c r="M211" s="30">
        <f>VLOOKUP(B211,Feuil3!A209:F2463,5)</f>
        <v>4</v>
      </c>
      <c r="N211" s="30">
        <f>VLOOKUP(B211,Feuil3!A209:F2463,4)</f>
        <v>1</v>
      </c>
      <c r="T211" s="4"/>
      <c r="U211" s="4"/>
      <c r="V211" s="4"/>
      <c r="W211" s="4"/>
      <c r="X211" s="4"/>
      <c r="Y211" s="4"/>
    </row>
    <row r="212" spans="1:25">
      <c r="A212" s="8" t="s">
        <v>115</v>
      </c>
      <c r="B212" s="7">
        <v>3480940186571</v>
      </c>
      <c r="C212" s="17" t="s">
        <v>26</v>
      </c>
      <c r="D212" s="2">
        <v>100</v>
      </c>
      <c r="E212" s="2" t="str">
        <f>VLOOKUP(A212,Feuil2!$1:$1048576,3,FALSE)</f>
        <v>179.9900</v>
      </c>
      <c r="F212" s="2">
        <v>19.600000000000001</v>
      </c>
      <c r="G212" s="17">
        <v>0</v>
      </c>
      <c r="H212" s="17">
        <f>VLOOKUP(A212,Feuil2!$1:$1048576,4,FALSE)</f>
        <v>15</v>
      </c>
      <c r="I212" s="17">
        <f>VLOOKUP(A212,Feuil2!$1:$1048576,5,FALSE)</f>
        <v>20</v>
      </c>
      <c r="J212" s="17">
        <v>0</v>
      </c>
      <c r="K212" s="17">
        <v>0</v>
      </c>
      <c r="L212" s="17">
        <v>0</v>
      </c>
      <c r="M212" s="30">
        <f>VLOOKUP(B212,Feuil3!A210:F2464,5)</f>
        <v>4</v>
      </c>
      <c r="N212" s="30">
        <f>VLOOKUP(B212,Feuil3!A210:F2464,4)</f>
        <v>1</v>
      </c>
      <c r="T212" s="4"/>
      <c r="U212" s="4"/>
      <c r="V212" s="4"/>
      <c r="W212" s="4"/>
      <c r="X212" s="4"/>
      <c r="Y212" s="4"/>
    </row>
    <row r="213" spans="1:25">
      <c r="A213" s="8" t="s">
        <v>116</v>
      </c>
      <c r="B213" s="7">
        <v>3480940189992</v>
      </c>
      <c r="C213" s="17" t="s">
        <v>26</v>
      </c>
      <c r="D213" s="2">
        <v>100</v>
      </c>
      <c r="E213" s="2" t="str">
        <f>VLOOKUP(A213,Feuil2!$1:$1048576,3,FALSE)</f>
        <v>119.9900</v>
      </c>
      <c r="F213" s="2">
        <v>19.600000000000001</v>
      </c>
      <c r="G213" s="17">
        <v>0</v>
      </c>
      <c r="H213" s="17">
        <f>VLOOKUP(A213,Feuil2!$1:$1048576,4,FALSE)</f>
        <v>15</v>
      </c>
      <c r="I213" s="17">
        <f>VLOOKUP(A213,Feuil2!$1:$1048576,5,FALSE)</f>
        <v>20</v>
      </c>
      <c r="J213" s="17">
        <v>0</v>
      </c>
      <c r="K213" s="17">
        <v>0</v>
      </c>
      <c r="L213" s="17">
        <v>0</v>
      </c>
      <c r="M213" s="30">
        <f>VLOOKUP(B213,Feuil3!A211:F2465,5)</f>
        <v>4</v>
      </c>
      <c r="N213" s="30">
        <f>VLOOKUP(B213,Feuil3!A211:F2465,4)</f>
        <v>1</v>
      </c>
      <c r="T213" s="4"/>
      <c r="U213" s="4"/>
      <c r="V213" s="4"/>
      <c r="W213" s="4"/>
      <c r="X213" s="4"/>
      <c r="Y213" s="4"/>
    </row>
    <row r="214" spans="1:25">
      <c r="A214" s="8" t="s">
        <v>117</v>
      </c>
      <c r="B214" s="7">
        <v>3480940186625</v>
      </c>
      <c r="C214" s="17" t="s">
        <v>26</v>
      </c>
      <c r="D214" s="2">
        <v>100</v>
      </c>
      <c r="E214" s="2" t="str">
        <f>VLOOKUP(A214,Feuil2!$1:$1048576,3,FALSE)</f>
        <v>124.9900</v>
      </c>
      <c r="F214" s="2">
        <v>19.600000000000001</v>
      </c>
      <c r="G214" s="17">
        <v>0</v>
      </c>
      <c r="H214" s="17">
        <f>VLOOKUP(A214,Feuil2!$1:$1048576,4,FALSE)</f>
        <v>15</v>
      </c>
      <c r="I214" s="17">
        <f>VLOOKUP(A214,Feuil2!$1:$1048576,5,FALSE)</f>
        <v>20</v>
      </c>
      <c r="J214" s="17">
        <v>0</v>
      </c>
      <c r="K214" s="17">
        <v>0</v>
      </c>
      <c r="L214" s="17">
        <v>0</v>
      </c>
      <c r="M214" s="30">
        <f>VLOOKUP(B214,Feuil3!A212:F2466,5)</f>
        <v>4</v>
      </c>
      <c r="N214" s="30">
        <f>VLOOKUP(B214,Feuil3!A212:F2466,4)</f>
        <v>1</v>
      </c>
      <c r="T214" s="4"/>
      <c r="U214" s="4"/>
      <c r="V214" s="4"/>
      <c r="W214" s="4"/>
      <c r="X214" s="4"/>
      <c r="Y214" s="4"/>
    </row>
    <row r="215" spans="1:25">
      <c r="A215" s="8" t="s">
        <v>118</v>
      </c>
      <c r="B215" s="7">
        <v>3480940186724</v>
      </c>
      <c r="C215" s="17" t="s">
        <v>26</v>
      </c>
      <c r="D215" s="2">
        <v>100</v>
      </c>
      <c r="E215" s="2" t="str">
        <f>VLOOKUP(A215,Feuil2!$1:$1048576,3,FALSE)</f>
        <v>129.9900</v>
      </c>
      <c r="F215" s="2">
        <v>19.600000000000001</v>
      </c>
      <c r="G215" s="17">
        <v>0</v>
      </c>
      <c r="H215" s="17">
        <f>VLOOKUP(A215,Feuil2!$1:$1048576,4,FALSE)</f>
        <v>15</v>
      </c>
      <c r="I215" s="17">
        <f>VLOOKUP(A215,Feuil2!$1:$1048576,5,FALSE)</f>
        <v>20</v>
      </c>
      <c r="J215" s="17">
        <v>0</v>
      </c>
      <c r="K215" s="17">
        <v>0</v>
      </c>
      <c r="L215" s="17">
        <v>0</v>
      </c>
      <c r="M215" s="30">
        <f>VLOOKUP(B215,Feuil3!A213:F2467,5)</f>
        <v>4</v>
      </c>
      <c r="N215" s="30">
        <f>VLOOKUP(B215,Feuil3!A213:F2467,4)</f>
        <v>1</v>
      </c>
      <c r="T215" s="4"/>
      <c r="U215" s="4"/>
      <c r="V215" s="4"/>
      <c r="W215" s="4"/>
      <c r="X215" s="4"/>
      <c r="Y215" s="4"/>
    </row>
    <row r="216" spans="1:25">
      <c r="A216" s="8" t="s">
        <v>119</v>
      </c>
      <c r="B216" s="7">
        <v>3480940186823</v>
      </c>
      <c r="C216" s="17" t="s">
        <v>26</v>
      </c>
      <c r="D216" s="2">
        <v>100</v>
      </c>
      <c r="E216" s="2" t="str">
        <f>VLOOKUP(A216,Feuil2!$1:$1048576,3,FALSE)</f>
        <v>189.9900</v>
      </c>
      <c r="F216" s="2">
        <v>19.600000000000001</v>
      </c>
      <c r="G216" s="17">
        <v>0</v>
      </c>
      <c r="H216" s="17">
        <f>VLOOKUP(A216,Feuil2!$1:$1048576,4,FALSE)</f>
        <v>15</v>
      </c>
      <c r="I216" s="17">
        <f>VLOOKUP(A216,Feuil2!$1:$1048576,5,FALSE)</f>
        <v>20</v>
      </c>
      <c r="J216" s="17">
        <v>0</v>
      </c>
      <c r="K216" s="17">
        <v>0</v>
      </c>
      <c r="L216" s="17">
        <v>0</v>
      </c>
      <c r="M216" s="30">
        <f>VLOOKUP(B216,Feuil3!A214:F2468,5)</f>
        <v>4</v>
      </c>
      <c r="N216" s="30">
        <f>VLOOKUP(B216,Feuil3!A214:F2468,4)</f>
        <v>1</v>
      </c>
      <c r="T216" s="4"/>
      <c r="U216" s="4"/>
      <c r="V216" s="4"/>
      <c r="W216" s="4"/>
      <c r="X216" s="4"/>
      <c r="Y216" s="4"/>
    </row>
    <row r="217" spans="1:25">
      <c r="A217" s="8" t="s">
        <v>120</v>
      </c>
      <c r="B217" s="7">
        <v>3480940186779</v>
      </c>
      <c r="C217" s="17" t="s">
        <v>26</v>
      </c>
      <c r="D217" s="2">
        <v>100</v>
      </c>
      <c r="E217" s="2" t="str">
        <f>VLOOKUP(A217,Feuil2!$1:$1048576,3,FALSE)</f>
        <v>129.9900</v>
      </c>
      <c r="F217" s="2">
        <v>19.600000000000001</v>
      </c>
      <c r="G217" s="17">
        <v>0</v>
      </c>
      <c r="H217" s="17">
        <f>VLOOKUP(A217,Feuil2!$1:$1048576,4,FALSE)</f>
        <v>15</v>
      </c>
      <c r="I217" s="17">
        <f>VLOOKUP(A217,Feuil2!$1:$1048576,5,FALSE)</f>
        <v>20</v>
      </c>
      <c r="J217" s="17">
        <v>0</v>
      </c>
      <c r="K217" s="17">
        <v>0</v>
      </c>
      <c r="L217" s="17">
        <v>0</v>
      </c>
      <c r="M217" s="30">
        <f>VLOOKUP(B217,Feuil3!A215:F2469,5)</f>
        <v>4</v>
      </c>
      <c r="N217" s="30">
        <f>VLOOKUP(B217,Feuil3!A215:F2469,4)</f>
        <v>1</v>
      </c>
      <c r="T217" s="4"/>
      <c r="U217" s="4"/>
      <c r="V217" s="4"/>
      <c r="W217" s="4"/>
      <c r="X217" s="4"/>
      <c r="Y217" s="4"/>
    </row>
    <row r="218" spans="1:25">
      <c r="A218" s="8" t="s">
        <v>121</v>
      </c>
      <c r="B218" s="7">
        <v>3480940186878</v>
      </c>
      <c r="C218" s="17" t="s">
        <v>26</v>
      </c>
      <c r="D218" s="2">
        <v>100</v>
      </c>
      <c r="E218" s="2" t="str">
        <f>VLOOKUP(A218,Feuil2!$1:$1048576,3,FALSE)</f>
        <v>139.9900</v>
      </c>
      <c r="F218" s="2">
        <v>19.600000000000001</v>
      </c>
      <c r="G218" s="17">
        <v>0</v>
      </c>
      <c r="H218" s="17">
        <f>VLOOKUP(A218,Feuil2!$1:$1048576,4,FALSE)</f>
        <v>15</v>
      </c>
      <c r="I218" s="17">
        <f>VLOOKUP(A218,Feuil2!$1:$1048576,5,FALSE)</f>
        <v>20</v>
      </c>
      <c r="J218" s="17">
        <v>0</v>
      </c>
      <c r="K218" s="17">
        <v>0</v>
      </c>
      <c r="L218" s="17">
        <v>0</v>
      </c>
      <c r="M218" s="30">
        <f>VLOOKUP(B218,Feuil3!A216:F2470,5)</f>
        <v>4</v>
      </c>
      <c r="N218" s="30">
        <f>VLOOKUP(B218,Feuil3!A216:F2470,4)</f>
        <v>1</v>
      </c>
      <c r="T218" s="4"/>
      <c r="U218" s="4"/>
      <c r="V218" s="4"/>
      <c r="W218" s="4"/>
      <c r="X218" s="4"/>
      <c r="Y218" s="4"/>
    </row>
    <row r="219" spans="1:25">
      <c r="A219" s="8" t="s">
        <v>122</v>
      </c>
      <c r="B219" s="7">
        <v>3480940186922</v>
      </c>
      <c r="C219" s="17" t="s">
        <v>26</v>
      </c>
      <c r="D219" s="2">
        <v>100</v>
      </c>
      <c r="E219" s="2" t="str">
        <f>VLOOKUP(A219,Feuil2!$1:$1048576,3,FALSE)</f>
        <v>79.9900</v>
      </c>
      <c r="F219" s="2">
        <v>19.600000000000001</v>
      </c>
      <c r="G219" s="17">
        <v>0</v>
      </c>
      <c r="H219" s="17">
        <f>VLOOKUP(A219,Feuil2!$1:$1048576,4,FALSE)</f>
        <v>15</v>
      </c>
      <c r="I219" s="17">
        <f>VLOOKUP(A219,Feuil2!$1:$1048576,5,FALSE)</f>
        <v>20</v>
      </c>
      <c r="J219" s="17">
        <v>0</v>
      </c>
      <c r="K219" s="17">
        <v>0</v>
      </c>
      <c r="L219" s="17">
        <v>0</v>
      </c>
      <c r="M219" s="30">
        <f>VLOOKUP(B219,Feuil3!A217:F2471,5)</f>
        <v>4</v>
      </c>
      <c r="N219" s="30">
        <f>VLOOKUP(B219,Feuil3!A217:F2471,4)</f>
        <v>1</v>
      </c>
      <c r="T219" s="4"/>
      <c r="U219" s="4"/>
      <c r="V219" s="4"/>
      <c r="W219" s="4"/>
      <c r="X219" s="4"/>
      <c r="Y219" s="4"/>
    </row>
    <row r="220" spans="1:25">
      <c r="A220" s="8" t="s">
        <v>123</v>
      </c>
      <c r="B220" s="7">
        <v>3480940187028</v>
      </c>
      <c r="C220" s="17" t="s">
        <v>26</v>
      </c>
      <c r="D220" s="2">
        <v>100</v>
      </c>
      <c r="E220" s="2" t="str">
        <f>VLOOKUP(A220,Feuil2!$1:$1048576,3,FALSE)</f>
        <v>109.9900</v>
      </c>
      <c r="F220" s="2">
        <v>19.600000000000001</v>
      </c>
      <c r="G220" s="17">
        <v>0</v>
      </c>
      <c r="H220" s="17">
        <f>VLOOKUP(A220,Feuil2!$1:$1048576,4,FALSE)</f>
        <v>15</v>
      </c>
      <c r="I220" s="17">
        <f>VLOOKUP(A220,Feuil2!$1:$1048576,5,FALSE)</f>
        <v>20</v>
      </c>
      <c r="J220" s="17">
        <v>0</v>
      </c>
      <c r="K220" s="17">
        <v>0</v>
      </c>
      <c r="L220" s="17">
        <v>0</v>
      </c>
      <c r="M220" s="30">
        <f>VLOOKUP(B220,Feuil3!A218:F2472,5)</f>
        <v>4</v>
      </c>
      <c r="N220" s="30">
        <f>VLOOKUP(B220,Feuil3!A218:F2472,4)</f>
        <v>1</v>
      </c>
      <c r="T220" s="4"/>
      <c r="U220" s="4"/>
      <c r="V220" s="4"/>
      <c r="W220" s="4"/>
      <c r="X220" s="4"/>
      <c r="Y220" s="4"/>
    </row>
    <row r="221" spans="1:25">
      <c r="A221" s="8" t="s">
        <v>124</v>
      </c>
      <c r="B221" s="7">
        <v>3480940187073</v>
      </c>
      <c r="C221" s="17" t="s">
        <v>26</v>
      </c>
      <c r="D221" s="2">
        <v>100</v>
      </c>
      <c r="E221" s="2" t="str">
        <f>VLOOKUP(A221,Feuil2!$1:$1048576,3,FALSE)</f>
        <v>99.9900</v>
      </c>
      <c r="F221" s="2">
        <v>19.600000000000001</v>
      </c>
      <c r="G221" s="17">
        <v>0</v>
      </c>
      <c r="H221" s="17">
        <f>VLOOKUP(A221,Feuil2!$1:$1048576,4,FALSE)</f>
        <v>15</v>
      </c>
      <c r="I221" s="17">
        <f>VLOOKUP(A221,Feuil2!$1:$1048576,5,FALSE)</f>
        <v>20</v>
      </c>
      <c r="J221" s="17">
        <v>0</v>
      </c>
      <c r="K221" s="17">
        <v>0</v>
      </c>
      <c r="L221" s="17">
        <v>0</v>
      </c>
      <c r="M221" s="30">
        <f>VLOOKUP(B221,Feuil3!A219:F2473,5)</f>
        <v>4</v>
      </c>
      <c r="N221" s="30">
        <f>VLOOKUP(B221,Feuil3!A219:F2473,4)</f>
        <v>1</v>
      </c>
      <c r="T221" s="4"/>
      <c r="U221" s="4"/>
      <c r="V221" s="4"/>
      <c r="W221" s="4"/>
      <c r="X221" s="4"/>
      <c r="Y221" s="4"/>
    </row>
    <row r="222" spans="1:25">
      <c r="A222" s="8" t="s">
        <v>125</v>
      </c>
      <c r="B222" s="7">
        <v>3480940186601</v>
      </c>
      <c r="C222" s="17" t="s">
        <v>26</v>
      </c>
      <c r="D222" s="2">
        <v>100</v>
      </c>
      <c r="E222" s="2" t="str">
        <f>VLOOKUP(A222,Feuil2!$1:$1048576,3,FALSE)</f>
        <v>179.9900</v>
      </c>
      <c r="F222" s="2">
        <v>19.600000000000001</v>
      </c>
      <c r="G222" s="17">
        <v>0</v>
      </c>
      <c r="H222" s="17">
        <f>VLOOKUP(A222,Feuil2!$1:$1048576,4,FALSE)</f>
        <v>15</v>
      </c>
      <c r="I222" s="17">
        <f>VLOOKUP(A222,Feuil2!$1:$1048576,5,FALSE)</f>
        <v>20</v>
      </c>
      <c r="J222" s="17">
        <v>0</v>
      </c>
      <c r="K222" s="17">
        <v>0</v>
      </c>
      <c r="L222" s="17">
        <v>0</v>
      </c>
      <c r="M222" s="30">
        <f>VLOOKUP(B222,Feuil3!A220:F2474,5)</f>
        <v>4</v>
      </c>
      <c r="N222" s="30">
        <f>VLOOKUP(B222,Feuil3!A220:F2474,4)</f>
        <v>1</v>
      </c>
      <c r="T222" s="4"/>
      <c r="U222" s="4"/>
      <c r="V222" s="4"/>
      <c r="W222" s="4"/>
      <c r="X222" s="4"/>
      <c r="Y222" s="4"/>
    </row>
    <row r="223" spans="1:25">
      <c r="A223" s="8" t="s">
        <v>126</v>
      </c>
      <c r="B223" s="7">
        <v>3480940190011</v>
      </c>
      <c r="C223" s="17" t="s">
        <v>26</v>
      </c>
      <c r="D223" s="2">
        <v>100</v>
      </c>
      <c r="E223" s="2" t="str">
        <f>VLOOKUP(A223,Feuil2!$1:$1048576,3,FALSE)</f>
        <v>119.9900</v>
      </c>
      <c r="F223" s="2">
        <v>19.600000000000001</v>
      </c>
      <c r="G223" s="17">
        <v>0</v>
      </c>
      <c r="H223" s="17">
        <f>VLOOKUP(A223,Feuil2!$1:$1048576,4,FALSE)</f>
        <v>15</v>
      </c>
      <c r="I223" s="17">
        <f>VLOOKUP(A223,Feuil2!$1:$1048576,5,FALSE)</f>
        <v>20</v>
      </c>
      <c r="J223" s="17">
        <v>0</v>
      </c>
      <c r="K223" s="17">
        <v>0</v>
      </c>
      <c r="L223" s="17">
        <v>0</v>
      </c>
      <c r="M223" s="30">
        <f>VLOOKUP(B223,Feuil3!A221:F2475,5)</f>
        <v>4</v>
      </c>
      <c r="N223" s="30">
        <f>VLOOKUP(B223,Feuil3!A221:F2475,4)</f>
        <v>1</v>
      </c>
      <c r="T223" s="4"/>
      <c r="U223" s="4"/>
      <c r="V223" s="4"/>
      <c r="W223" s="4"/>
      <c r="X223" s="4"/>
      <c r="Y223" s="4"/>
    </row>
    <row r="224" spans="1:25">
      <c r="A224" s="8" t="s">
        <v>127</v>
      </c>
      <c r="B224" s="7">
        <v>3480940186656</v>
      </c>
      <c r="C224" s="17" t="s">
        <v>26</v>
      </c>
      <c r="D224" s="2">
        <v>100</v>
      </c>
      <c r="E224" s="2" t="str">
        <f>VLOOKUP(A224,Feuil2!$1:$1048576,3,FALSE)</f>
        <v>124.9900</v>
      </c>
      <c r="F224" s="2">
        <v>19.600000000000001</v>
      </c>
      <c r="G224" s="17">
        <v>0</v>
      </c>
      <c r="H224" s="17">
        <f>VLOOKUP(A224,Feuil2!$1:$1048576,4,FALSE)</f>
        <v>15</v>
      </c>
      <c r="I224" s="17">
        <f>VLOOKUP(A224,Feuil2!$1:$1048576,5,FALSE)</f>
        <v>20</v>
      </c>
      <c r="J224" s="17">
        <v>0</v>
      </c>
      <c r="K224" s="17">
        <v>0</v>
      </c>
      <c r="L224" s="17">
        <v>0</v>
      </c>
      <c r="M224" s="30">
        <f>VLOOKUP(B224,Feuil3!A222:F2476,5)</f>
        <v>4</v>
      </c>
      <c r="N224" s="30">
        <f>VLOOKUP(B224,Feuil3!A222:F2476,4)</f>
        <v>1</v>
      </c>
      <c r="T224" s="4"/>
      <c r="U224" s="4"/>
      <c r="V224" s="4"/>
      <c r="W224" s="4"/>
      <c r="X224" s="4"/>
      <c r="Y224" s="4"/>
    </row>
    <row r="225" spans="1:25">
      <c r="A225" s="8" t="s">
        <v>128</v>
      </c>
      <c r="B225" s="7">
        <v>3480940186755</v>
      </c>
      <c r="C225" s="17" t="s">
        <v>26</v>
      </c>
      <c r="D225" s="2">
        <v>100</v>
      </c>
      <c r="E225" s="2" t="str">
        <f>VLOOKUP(A225,Feuil2!$1:$1048576,3,FALSE)</f>
        <v>129.9900</v>
      </c>
      <c r="F225" s="2">
        <v>19.600000000000001</v>
      </c>
      <c r="G225" s="17">
        <v>0</v>
      </c>
      <c r="H225" s="17">
        <f>VLOOKUP(A225,Feuil2!$1:$1048576,4,FALSE)</f>
        <v>15</v>
      </c>
      <c r="I225" s="17">
        <f>VLOOKUP(A225,Feuil2!$1:$1048576,5,FALSE)</f>
        <v>20</v>
      </c>
      <c r="J225" s="17">
        <v>0</v>
      </c>
      <c r="K225" s="17">
        <v>0</v>
      </c>
      <c r="L225" s="17">
        <v>0</v>
      </c>
      <c r="M225" s="30">
        <f>VLOOKUP(B225,Feuil3!A223:F2477,5)</f>
        <v>4</v>
      </c>
      <c r="N225" s="30">
        <f>VLOOKUP(B225,Feuil3!A223:F2477,4)</f>
        <v>1</v>
      </c>
      <c r="T225" s="4"/>
      <c r="U225" s="4"/>
      <c r="V225" s="4"/>
      <c r="W225" s="4"/>
      <c r="X225" s="4"/>
      <c r="Y225" s="4"/>
    </row>
    <row r="226" spans="1:25">
      <c r="A226" s="8" t="s">
        <v>129</v>
      </c>
      <c r="B226" s="7">
        <v>3480940186854</v>
      </c>
      <c r="C226" s="17" t="s">
        <v>26</v>
      </c>
      <c r="D226" s="2">
        <v>100</v>
      </c>
      <c r="E226" s="2" t="str">
        <f>VLOOKUP(A226,Feuil2!$1:$1048576,3,FALSE)</f>
        <v>189.9900</v>
      </c>
      <c r="F226" s="2">
        <v>19.600000000000001</v>
      </c>
      <c r="G226" s="17">
        <v>0</v>
      </c>
      <c r="H226" s="17">
        <f>VLOOKUP(A226,Feuil2!$1:$1048576,4,FALSE)</f>
        <v>15</v>
      </c>
      <c r="I226" s="17">
        <f>VLOOKUP(A226,Feuil2!$1:$1048576,5,FALSE)</f>
        <v>20</v>
      </c>
      <c r="J226" s="17">
        <v>0</v>
      </c>
      <c r="K226" s="17">
        <v>0</v>
      </c>
      <c r="L226" s="17">
        <v>0</v>
      </c>
      <c r="M226" s="30">
        <f>VLOOKUP(B226,Feuil3!A224:F2478,5)</f>
        <v>4</v>
      </c>
      <c r="N226" s="30">
        <f>VLOOKUP(B226,Feuil3!A224:F2478,4)</f>
        <v>1</v>
      </c>
      <c r="T226" s="4"/>
      <c r="U226" s="4"/>
      <c r="V226" s="4"/>
      <c r="W226" s="4"/>
      <c r="X226" s="4"/>
      <c r="Y226" s="4"/>
    </row>
    <row r="227" spans="1:25">
      <c r="A227" s="8" t="s">
        <v>130</v>
      </c>
      <c r="B227" s="7">
        <v>3480940186809</v>
      </c>
      <c r="C227" s="17" t="s">
        <v>26</v>
      </c>
      <c r="D227" s="2">
        <v>100</v>
      </c>
      <c r="E227" s="2" t="str">
        <f>VLOOKUP(A227,Feuil2!$1:$1048576,3,FALSE)</f>
        <v>129.9900</v>
      </c>
      <c r="F227" s="2">
        <v>19.600000000000001</v>
      </c>
      <c r="G227" s="17">
        <v>0</v>
      </c>
      <c r="H227" s="17">
        <f>VLOOKUP(A227,Feuil2!$1:$1048576,4,FALSE)</f>
        <v>15</v>
      </c>
      <c r="I227" s="17">
        <f>VLOOKUP(A227,Feuil2!$1:$1048576,5,FALSE)</f>
        <v>20</v>
      </c>
      <c r="J227" s="17">
        <v>0</v>
      </c>
      <c r="K227" s="17">
        <v>0</v>
      </c>
      <c r="L227" s="17">
        <v>0</v>
      </c>
      <c r="M227" s="30">
        <f>VLOOKUP(B227,Feuil3!A225:F2479,5)</f>
        <v>4</v>
      </c>
      <c r="N227" s="30">
        <f>VLOOKUP(B227,Feuil3!A225:F2479,4)</f>
        <v>1</v>
      </c>
      <c r="T227" s="4"/>
      <c r="U227" s="4"/>
      <c r="V227" s="4"/>
      <c r="W227" s="4"/>
      <c r="X227" s="4"/>
      <c r="Y227" s="4"/>
    </row>
    <row r="228" spans="1:25">
      <c r="A228" s="8" t="s">
        <v>131</v>
      </c>
      <c r="B228" s="7">
        <v>3480940186908</v>
      </c>
      <c r="C228" s="17" t="s">
        <v>26</v>
      </c>
      <c r="D228" s="2">
        <v>100</v>
      </c>
      <c r="E228" s="2" t="str">
        <f>VLOOKUP(A228,Feuil2!$1:$1048576,3,FALSE)</f>
        <v>139.9900</v>
      </c>
      <c r="F228" s="2">
        <v>19.600000000000001</v>
      </c>
      <c r="G228" s="17">
        <v>0</v>
      </c>
      <c r="H228" s="17">
        <f>VLOOKUP(A228,Feuil2!$1:$1048576,4,FALSE)</f>
        <v>15</v>
      </c>
      <c r="I228" s="17">
        <f>VLOOKUP(A228,Feuil2!$1:$1048576,5,FALSE)</f>
        <v>20</v>
      </c>
      <c r="J228" s="17">
        <v>0</v>
      </c>
      <c r="K228" s="17">
        <v>0</v>
      </c>
      <c r="L228" s="17">
        <v>0</v>
      </c>
      <c r="M228" s="30">
        <f>VLOOKUP(B228,Feuil3!A226:F2480,5)</f>
        <v>4</v>
      </c>
      <c r="N228" s="30">
        <f>VLOOKUP(B228,Feuil3!A226:F2480,4)</f>
        <v>1</v>
      </c>
      <c r="T228" s="4"/>
      <c r="U228" s="4"/>
      <c r="V228" s="4"/>
      <c r="W228" s="4"/>
      <c r="X228" s="4"/>
      <c r="Y228" s="4"/>
    </row>
    <row r="229" spans="1:25">
      <c r="A229" s="8" t="s">
        <v>132</v>
      </c>
      <c r="B229" s="7">
        <v>3480940186953</v>
      </c>
      <c r="C229" s="17" t="s">
        <v>26</v>
      </c>
      <c r="D229" s="2">
        <v>100</v>
      </c>
      <c r="E229" s="2" t="str">
        <f>VLOOKUP(A229,Feuil2!$1:$1048576,3,FALSE)</f>
        <v>79.9900</v>
      </c>
      <c r="F229" s="2">
        <v>19.600000000000001</v>
      </c>
      <c r="G229" s="17">
        <v>0</v>
      </c>
      <c r="H229" s="17">
        <f>VLOOKUP(A229,Feuil2!$1:$1048576,4,FALSE)</f>
        <v>15</v>
      </c>
      <c r="I229" s="17">
        <f>VLOOKUP(A229,Feuil2!$1:$1048576,5,FALSE)</f>
        <v>20</v>
      </c>
      <c r="J229" s="17">
        <v>0</v>
      </c>
      <c r="K229" s="17">
        <v>0</v>
      </c>
      <c r="L229" s="17">
        <v>0</v>
      </c>
      <c r="M229" s="30">
        <f>VLOOKUP(B229,Feuil3!A227:F2481,5)</f>
        <v>4</v>
      </c>
      <c r="N229" s="30">
        <f>VLOOKUP(B229,Feuil3!A227:F2481,4)</f>
        <v>1</v>
      </c>
      <c r="T229" s="4"/>
      <c r="U229" s="4"/>
      <c r="V229" s="4"/>
      <c r="W229" s="4"/>
      <c r="X229" s="4"/>
      <c r="Y229" s="4"/>
    </row>
    <row r="230" spans="1:25">
      <c r="A230" s="8" t="s">
        <v>133</v>
      </c>
      <c r="B230" s="7">
        <v>3480940187059</v>
      </c>
      <c r="C230" s="17" t="s">
        <v>26</v>
      </c>
      <c r="D230" s="2">
        <v>100</v>
      </c>
      <c r="E230" s="2" t="str">
        <f>VLOOKUP(A230,Feuil2!$1:$1048576,3,FALSE)</f>
        <v>109.9900</v>
      </c>
      <c r="F230" s="2">
        <v>19.600000000000001</v>
      </c>
      <c r="G230" s="17">
        <v>0</v>
      </c>
      <c r="H230" s="17">
        <f>VLOOKUP(A230,Feuil2!$1:$1048576,4,FALSE)</f>
        <v>15</v>
      </c>
      <c r="I230" s="17">
        <f>VLOOKUP(A230,Feuil2!$1:$1048576,5,FALSE)</f>
        <v>20</v>
      </c>
      <c r="J230" s="17">
        <v>0</v>
      </c>
      <c r="K230" s="17">
        <v>0</v>
      </c>
      <c r="L230" s="17">
        <v>0</v>
      </c>
      <c r="M230" s="30">
        <f>VLOOKUP(B230,Feuil3!A228:F2482,5)</f>
        <v>4</v>
      </c>
      <c r="N230" s="30">
        <f>VLOOKUP(B230,Feuil3!A228:F2482,4)</f>
        <v>1</v>
      </c>
      <c r="T230" s="4"/>
      <c r="U230" s="4"/>
      <c r="V230" s="4"/>
      <c r="W230" s="4"/>
      <c r="X230" s="4"/>
      <c r="Y230" s="4"/>
    </row>
    <row r="231" spans="1:25">
      <c r="A231" s="8" t="s">
        <v>134</v>
      </c>
      <c r="B231" s="7">
        <v>3480940187103</v>
      </c>
      <c r="C231" s="17" t="s">
        <v>26</v>
      </c>
      <c r="D231" s="2">
        <v>100</v>
      </c>
      <c r="E231" s="2" t="str">
        <f>VLOOKUP(A231,Feuil2!$1:$1048576,3,FALSE)</f>
        <v>99.9900</v>
      </c>
      <c r="F231" s="2">
        <v>19.600000000000001</v>
      </c>
      <c r="G231" s="17">
        <v>0</v>
      </c>
      <c r="H231" s="17">
        <f>VLOOKUP(A231,Feuil2!$1:$1048576,4,FALSE)</f>
        <v>15</v>
      </c>
      <c r="I231" s="17">
        <f>VLOOKUP(A231,Feuil2!$1:$1048576,5,FALSE)</f>
        <v>20</v>
      </c>
      <c r="J231" s="17">
        <v>0</v>
      </c>
      <c r="K231" s="17">
        <v>0</v>
      </c>
      <c r="L231" s="17">
        <v>0</v>
      </c>
      <c r="M231" s="30">
        <f>VLOOKUP(B231,Feuil3!A229:F2483,5)</f>
        <v>4</v>
      </c>
      <c r="N231" s="30">
        <f>VLOOKUP(B231,Feuil3!A229:F2483,4)</f>
        <v>1</v>
      </c>
      <c r="T231" s="4"/>
      <c r="U231" s="4"/>
      <c r="V231" s="4"/>
      <c r="W231" s="4"/>
      <c r="X231" s="4"/>
      <c r="Y231" s="4"/>
    </row>
    <row r="232" spans="1:25">
      <c r="A232" s="11" t="s">
        <v>1978</v>
      </c>
      <c r="B232" s="7">
        <v>3700265700260</v>
      </c>
      <c r="C232" s="17" t="s">
        <v>26</v>
      </c>
      <c r="D232" s="2">
        <v>100</v>
      </c>
      <c r="E232" s="2" t="str">
        <f>VLOOKUP(A232,Feuil2!$1:$1048576,3,FALSE)</f>
        <v>629.0000</v>
      </c>
      <c r="F232" s="2">
        <v>19.600000000000001</v>
      </c>
      <c r="G232" s="17">
        <v>0</v>
      </c>
      <c r="H232" s="17">
        <f>VLOOKUP(A232,Feuil2!$1:$1048576,4,FALSE)</f>
        <v>15</v>
      </c>
      <c r="I232" s="17">
        <f>VLOOKUP(A232,Feuil2!$1:$1048576,5,FALSE)</f>
        <v>20</v>
      </c>
      <c r="J232" s="17">
        <v>0</v>
      </c>
      <c r="K232" s="17">
        <v>0</v>
      </c>
      <c r="L232" s="17">
        <v>0</v>
      </c>
      <c r="M232" s="30">
        <f>VLOOKUP(B232,Feuil3!A230:F2484,5)</f>
        <v>4</v>
      </c>
      <c r="N232" s="30">
        <f>VLOOKUP(B232,Feuil3!A230:F2484,4)</f>
        <v>1</v>
      </c>
      <c r="T232" s="4"/>
      <c r="U232" s="4"/>
      <c r="V232" s="4"/>
      <c r="W232" s="4"/>
      <c r="X232" s="4"/>
      <c r="Y232" s="4"/>
    </row>
    <row r="233" spans="1:25">
      <c r="A233" s="11" t="s">
        <v>1979</v>
      </c>
      <c r="B233" s="7">
        <v>3700265701472</v>
      </c>
      <c r="C233" s="17" t="s">
        <v>26</v>
      </c>
      <c r="D233" s="2">
        <v>100</v>
      </c>
      <c r="E233" s="2" t="str">
        <f>VLOOKUP(A233,Feuil2!$1:$1048576,3,FALSE)</f>
        <v>1069.9900</v>
      </c>
      <c r="F233" s="2">
        <v>19.600000000000001</v>
      </c>
      <c r="G233" s="17">
        <v>0</v>
      </c>
      <c r="H233" s="17">
        <f>VLOOKUP(A233,Feuil2!$1:$1048576,4,FALSE)</f>
        <v>15</v>
      </c>
      <c r="I233" s="17">
        <f>VLOOKUP(A233,Feuil2!$1:$1048576,5,FALSE)</f>
        <v>20</v>
      </c>
      <c r="J233" s="17">
        <v>0</v>
      </c>
      <c r="K233" s="17">
        <v>0</v>
      </c>
      <c r="L233" s="17">
        <v>0</v>
      </c>
      <c r="M233" s="30">
        <f>VLOOKUP(B233,Feuil3!A231:F2485,5)</f>
        <v>4</v>
      </c>
      <c r="N233" s="30">
        <f>VLOOKUP(B233,Feuil3!A231:F2485,4)</f>
        <v>1</v>
      </c>
      <c r="T233" s="4"/>
      <c r="U233" s="4"/>
      <c r="V233" s="4"/>
      <c r="W233" s="4"/>
      <c r="X233" s="4"/>
      <c r="Y233" s="4"/>
    </row>
    <row r="234" spans="1:25">
      <c r="A234" s="11" t="s">
        <v>1981</v>
      </c>
      <c r="B234" s="7">
        <v>3700265701489</v>
      </c>
      <c r="C234" s="17" t="s">
        <v>26</v>
      </c>
      <c r="D234" s="2">
        <v>100</v>
      </c>
      <c r="E234" s="2" t="str">
        <f>VLOOKUP(A234,Feuil2!$1:$1048576,3,FALSE)</f>
        <v>1199.0000</v>
      </c>
      <c r="F234" s="2">
        <v>19.600000000000001</v>
      </c>
      <c r="G234" s="17">
        <v>0</v>
      </c>
      <c r="H234" s="17">
        <f>VLOOKUP(A234,Feuil2!$1:$1048576,4,FALSE)</f>
        <v>15</v>
      </c>
      <c r="I234" s="17">
        <f>VLOOKUP(A234,Feuil2!$1:$1048576,5,FALSE)</f>
        <v>20</v>
      </c>
      <c r="J234" s="17">
        <v>0</v>
      </c>
      <c r="K234" s="17">
        <v>0</v>
      </c>
      <c r="L234" s="17">
        <v>0</v>
      </c>
      <c r="M234" s="30">
        <f>VLOOKUP(B234,Feuil3!A232:F2486,5)</f>
        <v>4</v>
      </c>
      <c r="N234" s="30">
        <f>VLOOKUP(B234,Feuil3!A232:F2486,4)</f>
        <v>1</v>
      </c>
      <c r="T234" s="4"/>
      <c r="U234" s="4"/>
      <c r="V234" s="4"/>
      <c r="W234" s="4"/>
      <c r="X234" s="4"/>
      <c r="Y234" s="4"/>
    </row>
    <row r="235" spans="1:25">
      <c r="A235" s="11" t="s">
        <v>1982</v>
      </c>
      <c r="B235" s="7">
        <v>3700265701526</v>
      </c>
      <c r="C235" s="17" t="s">
        <v>26</v>
      </c>
      <c r="D235" s="2">
        <v>100</v>
      </c>
      <c r="E235" s="2" t="str">
        <f>VLOOKUP(A235,Feuil2!$1:$1048576,3,FALSE)</f>
        <v>1599.0000</v>
      </c>
      <c r="F235" s="2">
        <v>19.600000000000001</v>
      </c>
      <c r="G235" s="17">
        <v>0</v>
      </c>
      <c r="H235" s="17">
        <f>VLOOKUP(A235,Feuil2!$1:$1048576,4,FALSE)</f>
        <v>15</v>
      </c>
      <c r="I235" s="17">
        <f>VLOOKUP(A235,Feuil2!$1:$1048576,5,FALSE)</f>
        <v>20</v>
      </c>
      <c r="J235" s="17">
        <v>0</v>
      </c>
      <c r="K235" s="17">
        <v>0</v>
      </c>
      <c r="L235" s="17">
        <v>0</v>
      </c>
      <c r="M235" s="30">
        <f>VLOOKUP(B235,Feuil3!A233:F2487,5)</f>
        <v>4</v>
      </c>
      <c r="N235" s="30">
        <f>VLOOKUP(B235,Feuil3!A233:F2487,4)</f>
        <v>1</v>
      </c>
      <c r="T235" s="4"/>
      <c r="U235" s="4"/>
      <c r="V235" s="4"/>
      <c r="W235" s="4"/>
      <c r="X235" s="4"/>
      <c r="Y235" s="4"/>
    </row>
    <row r="236" spans="1:25">
      <c r="A236" s="11" t="s">
        <v>2019</v>
      </c>
      <c r="B236" s="7">
        <v>3700265701533</v>
      </c>
      <c r="C236" s="17" t="s">
        <v>26</v>
      </c>
      <c r="D236" s="2">
        <v>100</v>
      </c>
      <c r="E236" s="2" t="str">
        <f>VLOOKUP(A236,Feuil2!$1:$1048576,3,FALSE)</f>
        <v>229.0000</v>
      </c>
      <c r="F236" s="2">
        <v>19.600000000000001</v>
      </c>
      <c r="G236" s="17">
        <v>0</v>
      </c>
      <c r="H236" s="17">
        <f>VLOOKUP(A236,Feuil2!$1:$1048576,4,FALSE)</f>
        <v>5</v>
      </c>
      <c r="I236" s="17">
        <f>VLOOKUP(A236,Feuil2!$1:$1048576,5,FALSE)</f>
        <v>10</v>
      </c>
      <c r="J236" s="17">
        <v>0</v>
      </c>
      <c r="K236" s="17">
        <v>0</v>
      </c>
      <c r="L236" s="17">
        <v>0</v>
      </c>
      <c r="M236" s="30">
        <f>VLOOKUP(B236,Feuil3!A234:F2488,5)</f>
        <v>4</v>
      </c>
      <c r="N236" s="30">
        <f>VLOOKUP(B236,Feuil3!A234:F2488,4)</f>
        <v>1</v>
      </c>
      <c r="T236" s="4"/>
      <c r="U236" s="4"/>
      <c r="V236" s="4"/>
      <c r="W236" s="4"/>
      <c r="X236" s="4"/>
      <c r="Y236" s="4"/>
    </row>
    <row r="237" spans="1:25">
      <c r="A237" s="11" t="s">
        <v>2020</v>
      </c>
      <c r="B237" s="7">
        <v>3700265701540</v>
      </c>
      <c r="C237" s="17" t="s">
        <v>26</v>
      </c>
      <c r="D237" s="2">
        <v>100</v>
      </c>
      <c r="E237" s="2" t="str">
        <f>VLOOKUP(A237,Feuil2!$1:$1048576,3,FALSE)</f>
        <v>199.0000</v>
      </c>
      <c r="F237" s="2">
        <v>19.600000000000001</v>
      </c>
      <c r="G237" s="17">
        <v>0</v>
      </c>
      <c r="H237" s="17">
        <f>VLOOKUP(A237,Feuil2!$1:$1048576,4,FALSE)</f>
        <v>5</v>
      </c>
      <c r="I237" s="17">
        <f>VLOOKUP(A237,Feuil2!$1:$1048576,5,FALSE)</f>
        <v>10</v>
      </c>
      <c r="J237" s="17">
        <v>0</v>
      </c>
      <c r="K237" s="17">
        <v>0</v>
      </c>
      <c r="L237" s="17">
        <v>0</v>
      </c>
      <c r="M237" s="30">
        <f>VLOOKUP(B237,Feuil3!A235:F2489,5)</f>
        <v>4</v>
      </c>
      <c r="N237" s="30">
        <f>VLOOKUP(B237,Feuil3!A235:F2489,4)</f>
        <v>1</v>
      </c>
      <c r="T237" s="4"/>
      <c r="U237" s="4"/>
      <c r="V237" s="4"/>
      <c r="W237" s="4"/>
      <c r="X237" s="4"/>
      <c r="Y237" s="4"/>
    </row>
    <row r="238" spans="1:25">
      <c r="A238" s="11" t="s">
        <v>2021</v>
      </c>
      <c r="B238" s="7">
        <v>3700265701557</v>
      </c>
      <c r="C238" s="17" t="s">
        <v>26</v>
      </c>
      <c r="D238" s="2">
        <v>100</v>
      </c>
      <c r="E238" s="2" t="str">
        <f>VLOOKUP(A238,Feuil2!$1:$1048576,3,FALSE)</f>
        <v>269.0000</v>
      </c>
      <c r="F238" s="2">
        <v>19.600000000000001</v>
      </c>
      <c r="G238" s="17">
        <v>0</v>
      </c>
      <c r="H238" s="17">
        <f>VLOOKUP(A238,Feuil2!$1:$1048576,4,FALSE)</f>
        <v>5</v>
      </c>
      <c r="I238" s="17">
        <f>VLOOKUP(A238,Feuil2!$1:$1048576,5,FALSE)</f>
        <v>10</v>
      </c>
      <c r="J238" s="17">
        <v>0</v>
      </c>
      <c r="K238" s="17">
        <v>0</v>
      </c>
      <c r="L238" s="17">
        <v>0</v>
      </c>
      <c r="M238" s="30">
        <f>VLOOKUP(B238,Feuil3!A236:F2490,5)</f>
        <v>4</v>
      </c>
      <c r="N238" s="30">
        <f>VLOOKUP(B238,Feuil3!A236:F2490,4)</f>
        <v>1</v>
      </c>
      <c r="T238" s="4"/>
      <c r="U238" s="4"/>
      <c r="V238" s="4"/>
      <c r="W238" s="4"/>
      <c r="X238" s="4"/>
      <c r="Y238" s="4"/>
    </row>
    <row r="239" spans="1:25">
      <c r="A239" s="11" t="s">
        <v>2022</v>
      </c>
      <c r="B239" s="7">
        <v>3700265701564</v>
      </c>
      <c r="C239" s="17" t="s">
        <v>26</v>
      </c>
      <c r="D239" s="2">
        <v>100</v>
      </c>
      <c r="E239" s="2" t="e">
        <f>VLOOKUP(A239,Feuil2!$1:$1048576,3,FALSE)</f>
        <v>#N/A</v>
      </c>
      <c r="F239" s="2">
        <v>19.600000000000001</v>
      </c>
      <c r="G239" s="17">
        <v>0</v>
      </c>
      <c r="H239" s="17" t="e">
        <f>VLOOKUP(A239,Feuil2!$1:$1048576,4,FALSE)</f>
        <v>#N/A</v>
      </c>
      <c r="I239" s="17" t="e">
        <f>VLOOKUP(A239,Feuil2!$1:$1048576,5,FALSE)</f>
        <v>#N/A</v>
      </c>
      <c r="J239" s="17">
        <v>0</v>
      </c>
      <c r="K239" s="17">
        <v>0</v>
      </c>
      <c r="L239" s="17">
        <v>0</v>
      </c>
      <c r="M239" s="30">
        <f>VLOOKUP(B239,Feuil3!A237:F2491,5)</f>
        <v>4</v>
      </c>
      <c r="N239" s="30">
        <f>VLOOKUP(B239,Feuil3!A237:F2491,4)</f>
        <v>1</v>
      </c>
      <c r="T239" s="4"/>
      <c r="U239" s="4"/>
      <c r="V239" s="4"/>
      <c r="W239" s="4"/>
      <c r="X239" s="4"/>
      <c r="Y239" s="4"/>
    </row>
    <row r="240" spans="1:25">
      <c r="A240" s="11" t="s">
        <v>2025</v>
      </c>
      <c r="B240" s="7">
        <v>3700265702356</v>
      </c>
      <c r="C240" s="17" t="s">
        <v>26</v>
      </c>
      <c r="D240" s="2">
        <v>100</v>
      </c>
      <c r="E240" s="2" t="str">
        <f>VLOOKUP(A240,Feuil2!$1:$1048576,3,FALSE)</f>
        <v>375.0000</v>
      </c>
      <c r="F240" s="2">
        <v>19.600000000000001</v>
      </c>
      <c r="G240" s="17">
        <v>0</v>
      </c>
      <c r="H240" s="17">
        <f>VLOOKUP(A240,Feuil2!$1:$1048576,4,FALSE)</f>
        <v>5</v>
      </c>
      <c r="I240" s="17">
        <f>VLOOKUP(A240,Feuil2!$1:$1048576,5,FALSE)</f>
        <v>10</v>
      </c>
      <c r="J240" s="17">
        <v>0</v>
      </c>
      <c r="K240" s="17">
        <v>0</v>
      </c>
      <c r="L240" s="17">
        <v>0</v>
      </c>
      <c r="M240" s="30">
        <f>VLOOKUP(B240,Feuil3!A238:F2492,5)</f>
        <v>4</v>
      </c>
      <c r="N240" s="30">
        <f>VLOOKUP(B240,Feuil3!A238:F2492,4)</f>
        <v>1</v>
      </c>
      <c r="T240" s="4"/>
      <c r="U240" s="4"/>
      <c r="V240" s="4"/>
      <c r="W240" s="4"/>
      <c r="X240" s="4"/>
      <c r="Y240" s="4"/>
    </row>
    <row r="241" spans="1:25">
      <c r="A241" s="11" t="s">
        <v>2024</v>
      </c>
      <c r="B241" s="7">
        <v>3700265702370</v>
      </c>
      <c r="C241" s="17" t="s">
        <v>26</v>
      </c>
      <c r="D241" s="2">
        <v>100</v>
      </c>
      <c r="E241" s="2" t="e">
        <f>VLOOKUP(A241,Feuil2!$1:$1048576,3,FALSE)</f>
        <v>#N/A</v>
      </c>
      <c r="F241" s="2">
        <v>19.600000000000001</v>
      </c>
      <c r="G241" s="17">
        <v>0</v>
      </c>
      <c r="H241" s="17" t="e">
        <f>VLOOKUP(A241,Feuil2!$1:$1048576,4,FALSE)</f>
        <v>#N/A</v>
      </c>
      <c r="I241" s="17" t="e">
        <f>VLOOKUP(A241,Feuil2!$1:$1048576,5,FALSE)</f>
        <v>#N/A</v>
      </c>
      <c r="J241" s="17">
        <v>0</v>
      </c>
      <c r="K241" s="17">
        <v>0</v>
      </c>
      <c r="L241" s="17">
        <v>0</v>
      </c>
      <c r="M241" s="30">
        <f>VLOOKUP(B241,Feuil3!A239:F2493,5)</f>
        <v>4</v>
      </c>
      <c r="N241" s="30">
        <f>VLOOKUP(B241,Feuil3!A239:F2493,4)</f>
        <v>1</v>
      </c>
      <c r="T241" s="4"/>
      <c r="U241" s="4"/>
      <c r="V241" s="4"/>
      <c r="W241" s="4"/>
      <c r="X241" s="4"/>
      <c r="Y241" s="4"/>
    </row>
    <row r="242" spans="1:25">
      <c r="A242" s="11" t="s">
        <v>2027</v>
      </c>
      <c r="B242" s="7">
        <v>3700265702554</v>
      </c>
      <c r="C242" s="17" t="s">
        <v>26</v>
      </c>
      <c r="D242" s="2">
        <v>100</v>
      </c>
      <c r="E242" s="2" t="str">
        <f>VLOOKUP(A242,Feuil2!$1:$1048576,3,FALSE)</f>
        <v>269.0000</v>
      </c>
      <c r="F242" s="2">
        <v>19.600000000000001</v>
      </c>
      <c r="G242" s="17">
        <v>0</v>
      </c>
      <c r="H242" s="17">
        <f>VLOOKUP(A242,Feuil2!$1:$1048576,4,FALSE)</f>
        <v>5</v>
      </c>
      <c r="I242" s="17">
        <f>VLOOKUP(A242,Feuil2!$1:$1048576,5,FALSE)</f>
        <v>10</v>
      </c>
      <c r="J242" s="17">
        <v>0</v>
      </c>
      <c r="K242" s="17">
        <v>0</v>
      </c>
      <c r="L242" s="17">
        <v>0</v>
      </c>
      <c r="M242" s="30">
        <f>VLOOKUP(B242,Feuil3!A240:F2494,5)</f>
        <v>4</v>
      </c>
      <c r="N242" s="30">
        <f>VLOOKUP(B242,Feuil3!A240:F2494,4)</f>
        <v>1</v>
      </c>
      <c r="T242" s="4"/>
      <c r="U242" s="4"/>
      <c r="V242" s="4"/>
      <c r="W242" s="4"/>
      <c r="X242" s="4"/>
      <c r="Y242" s="4"/>
    </row>
    <row r="243" spans="1:25">
      <c r="A243" s="11" t="s">
        <v>2023</v>
      </c>
      <c r="B243" s="7">
        <v>3700265702615</v>
      </c>
      <c r="C243" s="17" t="s">
        <v>26</v>
      </c>
      <c r="D243" s="2">
        <v>100</v>
      </c>
      <c r="E243" s="2" t="str">
        <f>VLOOKUP(A243,Feuil2!$1:$1048576,3,FALSE)</f>
        <v>399.0000</v>
      </c>
      <c r="F243" s="2">
        <v>19.600000000000001</v>
      </c>
      <c r="G243" s="17">
        <v>0</v>
      </c>
      <c r="H243" s="17">
        <f>VLOOKUP(A243,Feuil2!$1:$1048576,4,FALSE)</f>
        <v>5</v>
      </c>
      <c r="I243" s="17">
        <f>VLOOKUP(A243,Feuil2!$1:$1048576,5,FALSE)</f>
        <v>10</v>
      </c>
      <c r="J243" s="17">
        <v>0</v>
      </c>
      <c r="K243" s="17">
        <v>0</v>
      </c>
      <c r="L243" s="17">
        <v>0</v>
      </c>
      <c r="M243" s="30">
        <f>VLOOKUP(B243,Feuil3!A241:F2495,5)</f>
        <v>4</v>
      </c>
      <c r="N243" s="30">
        <f>VLOOKUP(B243,Feuil3!A241:F2495,4)</f>
        <v>1</v>
      </c>
      <c r="T243" s="4"/>
      <c r="U243" s="4"/>
      <c r="V243" s="4"/>
      <c r="W243" s="4"/>
      <c r="X243" s="4"/>
      <c r="Y243" s="4"/>
    </row>
    <row r="244" spans="1:25">
      <c r="A244" s="8">
        <v>727257</v>
      </c>
      <c r="B244" s="7">
        <v>3170720550790</v>
      </c>
      <c r="C244" s="17" t="s">
        <v>26</v>
      </c>
      <c r="D244" s="2">
        <v>100</v>
      </c>
      <c r="E244" s="2" t="str">
        <f>VLOOKUP(A244,Feuil2!$1:$1048576,3,FALSE)</f>
        <v>149.9900</v>
      </c>
      <c r="F244" s="2">
        <v>19.600000000000001</v>
      </c>
      <c r="G244" s="17">
        <v>0</v>
      </c>
      <c r="H244" s="17">
        <f>VLOOKUP(A244,Feuil2!$1:$1048576,4,FALSE)</f>
        <v>10</v>
      </c>
      <c r="I244" s="17">
        <f>VLOOKUP(A244,Feuil2!$1:$1048576,5,FALSE)</f>
        <v>15</v>
      </c>
      <c r="J244" s="17">
        <v>0</v>
      </c>
      <c r="K244" s="17">
        <v>0</v>
      </c>
      <c r="L244" s="17">
        <v>0</v>
      </c>
      <c r="M244" s="30">
        <f>VLOOKUP(B244,Feuil3!A242:F2496,5)</f>
        <v>4</v>
      </c>
      <c r="N244" s="30">
        <f>VLOOKUP(B244,Feuil3!A242:F2496,4)</f>
        <v>1</v>
      </c>
      <c r="T244" s="4"/>
      <c r="U244" s="4"/>
      <c r="V244" s="4"/>
      <c r="W244" s="4"/>
      <c r="X244" s="4"/>
      <c r="Y244" s="4"/>
    </row>
    <row r="245" spans="1:25">
      <c r="A245" s="8">
        <v>727270</v>
      </c>
      <c r="B245" s="7">
        <v>3170720550783</v>
      </c>
      <c r="C245" s="17" t="s">
        <v>26</v>
      </c>
      <c r="D245" s="2">
        <v>100</v>
      </c>
      <c r="E245" s="2" t="str">
        <f>VLOOKUP(A245,Feuil2!$1:$1048576,3,FALSE)</f>
        <v>209.9900</v>
      </c>
      <c r="F245" s="2">
        <v>19.600000000000001</v>
      </c>
      <c r="G245" s="17">
        <v>0</v>
      </c>
      <c r="H245" s="17">
        <f>VLOOKUP(A245,Feuil2!$1:$1048576,4,FALSE)</f>
        <v>10</v>
      </c>
      <c r="I245" s="17">
        <f>VLOOKUP(A245,Feuil2!$1:$1048576,5,FALSE)</f>
        <v>15</v>
      </c>
      <c r="J245" s="17">
        <v>0</v>
      </c>
      <c r="K245" s="17">
        <v>0</v>
      </c>
      <c r="L245" s="17">
        <v>0</v>
      </c>
      <c r="M245" s="30">
        <f>VLOOKUP(B245,Feuil3!A243:F2497,5)</f>
        <v>4</v>
      </c>
      <c r="N245" s="30">
        <f>VLOOKUP(B245,Feuil3!A243:F2497,4)</f>
        <v>1</v>
      </c>
      <c r="T245" s="4"/>
      <c r="U245" s="4"/>
      <c r="V245" s="4"/>
      <c r="W245" s="4"/>
      <c r="X245" s="4"/>
      <c r="Y245" s="4"/>
    </row>
    <row r="246" spans="1:25">
      <c r="A246" s="8">
        <v>727320</v>
      </c>
      <c r="B246" s="7">
        <v>3170720550806</v>
      </c>
      <c r="C246" s="17" t="s">
        <v>26</v>
      </c>
      <c r="D246" s="2">
        <v>100</v>
      </c>
      <c r="E246" s="2" t="str">
        <f>VLOOKUP(A246,Feuil2!$1:$1048576,3,FALSE)</f>
        <v>359.9900</v>
      </c>
      <c r="F246" s="2">
        <v>19.600000000000001</v>
      </c>
      <c r="G246" s="17">
        <v>0</v>
      </c>
      <c r="H246" s="17">
        <f>VLOOKUP(A246,Feuil2!$1:$1048576,4,FALSE)</f>
        <v>10</v>
      </c>
      <c r="I246" s="17">
        <f>VLOOKUP(A246,Feuil2!$1:$1048576,5,FALSE)</f>
        <v>15</v>
      </c>
      <c r="J246" s="17">
        <v>0</v>
      </c>
      <c r="K246" s="17">
        <v>0</v>
      </c>
      <c r="L246" s="17">
        <v>0</v>
      </c>
      <c r="M246" s="30">
        <f>VLOOKUP(B246,Feuil3!A244:F2498,5)</f>
        <v>4</v>
      </c>
      <c r="N246" s="30">
        <f>VLOOKUP(B246,Feuil3!A244:F2498,4)</f>
        <v>1</v>
      </c>
      <c r="T246" s="4"/>
      <c r="U246" s="4"/>
      <c r="V246" s="4"/>
      <c r="W246" s="4"/>
      <c r="X246" s="4"/>
      <c r="Y246" s="4"/>
    </row>
    <row r="247" spans="1:25">
      <c r="A247" s="8">
        <v>783740</v>
      </c>
      <c r="B247" s="7">
        <v>3170720574475</v>
      </c>
      <c r="C247" s="17" t="s">
        <v>26</v>
      </c>
      <c r="D247" s="2">
        <v>100</v>
      </c>
      <c r="E247" s="2" t="str">
        <f>VLOOKUP(A247,Feuil2!$1:$1048576,3,FALSE)</f>
        <v>249.9900</v>
      </c>
      <c r="F247" s="2">
        <v>19.600000000000001</v>
      </c>
      <c r="G247" s="17">
        <v>0</v>
      </c>
      <c r="H247" s="17">
        <f>VLOOKUP(A247,Feuil2!$1:$1048576,4,FALSE)</f>
        <v>10</v>
      </c>
      <c r="I247" s="17">
        <f>VLOOKUP(A247,Feuil2!$1:$1048576,5,FALSE)</f>
        <v>15</v>
      </c>
      <c r="J247" s="17">
        <v>0</v>
      </c>
      <c r="K247" s="17">
        <v>0</v>
      </c>
      <c r="L247" s="17">
        <v>0</v>
      </c>
      <c r="M247" s="30">
        <f>VLOOKUP(B247,Feuil3!A245:F2499,5)</f>
        <v>4</v>
      </c>
      <c r="N247" s="30">
        <f>VLOOKUP(B247,Feuil3!A245:F2499,4)</f>
        <v>1</v>
      </c>
      <c r="T247" s="4"/>
      <c r="U247" s="4"/>
      <c r="V247" s="4"/>
      <c r="W247" s="4"/>
      <c r="X247" s="4"/>
      <c r="Y247" s="4"/>
    </row>
    <row r="248" spans="1:25">
      <c r="A248" s="8">
        <v>803219</v>
      </c>
      <c r="B248" s="7">
        <v>3170720560898</v>
      </c>
      <c r="C248" s="17" t="s">
        <v>26</v>
      </c>
      <c r="D248" s="2">
        <v>100</v>
      </c>
      <c r="E248" s="2" t="str">
        <f>VLOOKUP(A248,Feuil2!$1:$1048576,3,FALSE)</f>
        <v>109.9900</v>
      </c>
      <c r="F248" s="2">
        <v>19.600000000000001</v>
      </c>
      <c r="G248" s="17">
        <v>0</v>
      </c>
      <c r="H248" s="17">
        <f>VLOOKUP(A248,Feuil2!$1:$1048576,4,FALSE)</f>
        <v>10</v>
      </c>
      <c r="I248" s="17">
        <f>VLOOKUP(A248,Feuil2!$1:$1048576,5,FALSE)</f>
        <v>15</v>
      </c>
      <c r="J248" s="17">
        <v>0</v>
      </c>
      <c r="K248" s="17">
        <v>0</v>
      </c>
      <c r="L248" s="17">
        <v>0</v>
      </c>
      <c r="M248" s="30">
        <f>VLOOKUP(B248,Feuil3!A246:F2500,5)</f>
        <v>4</v>
      </c>
      <c r="N248" s="30">
        <f>VLOOKUP(B248,Feuil3!A246:F2500,4)</f>
        <v>1</v>
      </c>
      <c r="T248" s="4"/>
      <c r="U248" s="4"/>
      <c r="V248" s="4"/>
      <c r="W248" s="4"/>
      <c r="X248" s="4"/>
      <c r="Y248" s="4"/>
    </row>
    <row r="249" spans="1:25">
      <c r="A249" s="8">
        <v>803220</v>
      </c>
      <c r="B249" s="7">
        <v>3170720560904</v>
      </c>
      <c r="C249" s="17" t="s">
        <v>26</v>
      </c>
      <c r="D249" s="2">
        <v>100</v>
      </c>
      <c r="E249" s="2" t="str">
        <f>VLOOKUP(A249,Feuil2!$1:$1048576,3,FALSE)</f>
        <v>109.9900</v>
      </c>
      <c r="F249" s="2">
        <v>19.600000000000001</v>
      </c>
      <c r="G249" s="17">
        <v>0</v>
      </c>
      <c r="H249" s="17">
        <f>VLOOKUP(A249,Feuil2!$1:$1048576,4,FALSE)</f>
        <v>10</v>
      </c>
      <c r="I249" s="17">
        <f>VLOOKUP(A249,Feuil2!$1:$1048576,5,FALSE)</f>
        <v>15</v>
      </c>
      <c r="J249" s="17">
        <v>0</v>
      </c>
      <c r="K249" s="17">
        <v>0</v>
      </c>
      <c r="L249" s="17">
        <v>0</v>
      </c>
      <c r="M249" s="30">
        <f>VLOOKUP(B249,Feuil3!A247:F2501,5)</f>
        <v>4</v>
      </c>
      <c r="N249" s="30">
        <f>VLOOKUP(B249,Feuil3!A247:F2501,4)</f>
        <v>1</v>
      </c>
      <c r="T249" s="4"/>
      <c r="U249" s="4"/>
      <c r="V249" s="4"/>
      <c r="W249" s="4"/>
      <c r="X249" s="4"/>
      <c r="Y249" s="4"/>
    </row>
    <row r="250" spans="1:25">
      <c r="A250" s="8">
        <v>803222</v>
      </c>
      <c r="B250" s="7">
        <v>3170720560928</v>
      </c>
      <c r="C250" s="17" t="s">
        <v>26</v>
      </c>
      <c r="D250" s="2">
        <v>100</v>
      </c>
      <c r="E250" s="2" t="str">
        <f>VLOOKUP(A250,Feuil2!$1:$1048576,3,FALSE)</f>
        <v>109.9900</v>
      </c>
      <c r="F250" s="2">
        <v>19.600000000000001</v>
      </c>
      <c r="G250" s="17">
        <v>0</v>
      </c>
      <c r="H250" s="17">
        <f>VLOOKUP(A250,Feuil2!$1:$1048576,4,FALSE)</f>
        <v>10</v>
      </c>
      <c r="I250" s="17">
        <f>VLOOKUP(A250,Feuil2!$1:$1048576,5,FALSE)</f>
        <v>15</v>
      </c>
      <c r="J250" s="17">
        <v>0</v>
      </c>
      <c r="K250" s="17">
        <v>0</v>
      </c>
      <c r="L250" s="17">
        <v>0</v>
      </c>
      <c r="M250" s="30">
        <f>VLOOKUP(B250,Feuil3!A248:F2502,5)</f>
        <v>4</v>
      </c>
      <c r="N250" s="30">
        <f>VLOOKUP(B250,Feuil3!A248:F2502,4)</f>
        <v>1</v>
      </c>
      <c r="T250" s="4"/>
      <c r="U250" s="4"/>
      <c r="V250" s="4"/>
      <c r="W250" s="4"/>
      <c r="X250" s="4"/>
      <c r="Y250" s="4"/>
    </row>
    <row r="251" spans="1:25">
      <c r="A251" s="8">
        <v>89592</v>
      </c>
      <c r="B251" s="7">
        <v>5028735895925</v>
      </c>
      <c r="C251" s="17" t="s">
        <v>26</v>
      </c>
      <c r="D251" s="2">
        <v>100</v>
      </c>
      <c r="E251" s="2" t="str">
        <f>VLOOKUP(A251,Feuil2!$1:$1048576,3,FALSE)</f>
        <v>369.9900</v>
      </c>
      <c r="F251" s="2">
        <v>19.600000000000001</v>
      </c>
      <c r="G251" s="17">
        <v>0</v>
      </c>
      <c r="H251" s="17">
        <f>VLOOKUP(A251,Feuil2!$1:$1048576,4,FALSE)</f>
        <v>5</v>
      </c>
      <c r="I251" s="17">
        <f>VLOOKUP(A251,Feuil2!$1:$1048576,5,FALSE)</f>
        <v>10</v>
      </c>
      <c r="J251" s="17">
        <v>0</v>
      </c>
      <c r="K251" s="17">
        <v>0</v>
      </c>
      <c r="L251" s="17">
        <v>0</v>
      </c>
      <c r="M251" s="30">
        <f>VLOOKUP(B251,Feuil3!A249:F2503,5)</f>
        <v>4</v>
      </c>
      <c r="N251" s="30">
        <f>VLOOKUP(B251,Feuil3!A249:F2503,4)</f>
        <v>1</v>
      </c>
      <c r="T251" s="4"/>
      <c r="U251" s="4"/>
      <c r="V251" s="4"/>
      <c r="W251" s="4"/>
      <c r="X251" s="4"/>
      <c r="Y251" s="4"/>
    </row>
    <row r="252" spans="1:25">
      <c r="A252" s="8">
        <v>89593</v>
      </c>
      <c r="B252" s="7">
        <v>5028735895932</v>
      </c>
      <c r="C252" s="17" t="s">
        <v>26</v>
      </c>
      <c r="D252" s="2">
        <v>100</v>
      </c>
      <c r="E252" s="2" t="str">
        <f>VLOOKUP(A252,Feuil2!$1:$1048576,3,FALSE)</f>
        <v>409.9900</v>
      </c>
      <c r="F252" s="2">
        <v>19.600000000000001</v>
      </c>
      <c r="G252" s="17">
        <v>0</v>
      </c>
      <c r="H252" s="17">
        <f>VLOOKUP(A252,Feuil2!$1:$1048576,4,FALSE)</f>
        <v>5</v>
      </c>
      <c r="I252" s="17">
        <f>VLOOKUP(A252,Feuil2!$1:$1048576,5,FALSE)</f>
        <v>10</v>
      </c>
      <c r="J252" s="17">
        <v>0</v>
      </c>
      <c r="K252" s="17">
        <v>0</v>
      </c>
      <c r="L252" s="17">
        <v>0</v>
      </c>
      <c r="M252" s="30">
        <f>VLOOKUP(B252,Feuil3!A250:F2504,5)</f>
        <v>4</v>
      </c>
      <c r="N252" s="30">
        <f>VLOOKUP(B252,Feuil3!A250:F2504,4)</f>
        <v>1</v>
      </c>
      <c r="T252" s="4"/>
      <c r="U252" s="4"/>
      <c r="V252" s="4"/>
      <c r="W252" s="4"/>
      <c r="X252" s="4"/>
      <c r="Y252" s="4"/>
    </row>
    <row r="253" spans="1:25">
      <c r="A253" s="8" t="s">
        <v>135</v>
      </c>
      <c r="B253" s="7">
        <v>3480940166795</v>
      </c>
      <c r="C253" s="17" t="s">
        <v>26</v>
      </c>
      <c r="D253" s="2">
        <v>100</v>
      </c>
      <c r="E253" s="2" t="str">
        <f>VLOOKUP(A253,Feuil2!$1:$1048576,3,FALSE)</f>
        <v>149.9900</v>
      </c>
      <c r="F253" s="2">
        <v>19.600000000000001</v>
      </c>
      <c r="G253" s="17">
        <v>0</v>
      </c>
      <c r="H253" s="17">
        <f>VLOOKUP(A253,Feuil2!$1:$1048576,4,FALSE)</f>
        <v>15</v>
      </c>
      <c r="I253" s="17">
        <f>VLOOKUP(A253,Feuil2!$1:$1048576,5,FALSE)</f>
        <v>20</v>
      </c>
      <c r="J253" s="17">
        <v>0</v>
      </c>
      <c r="K253" s="17">
        <v>0</v>
      </c>
      <c r="L253" s="17">
        <v>0</v>
      </c>
      <c r="M253" s="30">
        <f>VLOOKUP(B253,Feuil3!A251:F2505,5)</f>
        <v>4</v>
      </c>
      <c r="N253" s="30">
        <f>VLOOKUP(B253,Feuil3!A251:F2505,4)</f>
        <v>1</v>
      </c>
      <c r="T253" s="4"/>
      <c r="U253" s="4"/>
      <c r="V253" s="4"/>
      <c r="W253" s="4"/>
      <c r="X253" s="4"/>
      <c r="Y253" s="4"/>
    </row>
    <row r="254" spans="1:25">
      <c r="A254" s="8" t="s">
        <v>136</v>
      </c>
      <c r="B254" s="7">
        <v>3480940181934</v>
      </c>
      <c r="C254" s="17" t="s">
        <v>26</v>
      </c>
      <c r="D254" s="2">
        <v>100</v>
      </c>
      <c r="E254" s="2" t="str">
        <f>VLOOKUP(A254,Feuil2!$1:$1048576,3,FALSE)</f>
        <v>189.9900</v>
      </c>
      <c r="F254" s="2">
        <v>19.600000000000001</v>
      </c>
      <c r="G254" s="17">
        <v>0</v>
      </c>
      <c r="H254" s="17">
        <f>VLOOKUP(A254,Feuil2!$1:$1048576,4,FALSE)</f>
        <v>15</v>
      </c>
      <c r="I254" s="17">
        <f>VLOOKUP(A254,Feuil2!$1:$1048576,5,FALSE)</f>
        <v>20</v>
      </c>
      <c r="J254" s="17">
        <v>0</v>
      </c>
      <c r="K254" s="17">
        <v>0</v>
      </c>
      <c r="L254" s="17">
        <v>0</v>
      </c>
      <c r="M254" s="30">
        <f>VLOOKUP(B254,Feuil3!A252:F2506,5)</f>
        <v>4</v>
      </c>
      <c r="N254" s="30">
        <f>VLOOKUP(B254,Feuil3!A252:F2506,4)</f>
        <v>1</v>
      </c>
      <c r="T254" s="4"/>
      <c r="U254" s="4"/>
      <c r="V254" s="4"/>
      <c r="W254" s="4"/>
      <c r="X254" s="4"/>
      <c r="Y254" s="4"/>
    </row>
    <row r="255" spans="1:25">
      <c r="A255" s="8" t="s">
        <v>137</v>
      </c>
      <c r="B255" s="7">
        <v>3480940193968</v>
      </c>
      <c r="C255" s="17" t="s">
        <v>26</v>
      </c>
      <c r="D255" s="2">
        <v>100</v>
      </c>
      <c r="E255" s="2" t="str">
        <f>VLOOKUP(A255,Feuil2!$1:$1048576,3,FALSE)</f>
        <v>139.9900</v>
      </c>
      <c r="F255" s="2">
        <v>19.600000000000001</v>
      </c>
      <c r="G255" s="17">
        <v>0</v>
      </c>
      <c r="H255" s="17">
        <f>VLOOKUP(A255,Feuil2!$1:$1048576,4,FALSE)</f>
        <v>15</v>
      </c>
      <c r="I255" s="17">
        <f>VLOOKUP(A255,Feuil2!$1:$1048576,5,FALSE)</f>
        <v>20</v>
      </c>
      <c r="J255" s="17">
        <v>0</v>
      </c>
      <c r="K255" s="17">
        <v>0</v>
      </c>
      <c r="L255" s="17">
        <v>0</v>
      </c>
      <c r="M255" s="30">
        <f>VLOOKUP(B255,Feuil3!A253:F2507,5)</f>
        <v>4</v>
      </c>
      <c r="N255" s="30">
        <f>VLOOKUP(B255,Feuil3!A253:F2507,4)</f>
        <v>1</v>
      </c>
      <c r="T255" s="4"/>
      <c r="U255" s="4"/>
      <c r="V255" s="4"/>
      <c r="W255" s="4"/>
      <c r="X255" s="4"/>
      <c r="Y255" s="4"/>
    </row>
    <row r="256" spans="1:25">
      <c r="A256" s="8" t="s">
        <v>138</v>
      </c>
      <c r="B256" s="7">
        <v>3480940178026</v>
      </c>
      <c r="C256" s="17" t="s">
        <v>26</v>
      </c>
      <c r="D256" s="2">
        <v>100</v>
      </c>
      <c r="E256" s="2" t="str">
        <f>VLOOKUP(A256,Feuil2!$1:$1048576,3,FALSE)</f>
        <v>169.9900</v>
      </c>
      <c r="F256" s="2">
        <v>19.600000000000001</v>
      </c>
      <c r="G256" s="17">
        <v>0</v>
      </c>
      <c r="H256" s="17">
        <f>VLOOKUP(A256,Feuil2!$1:$1048576,4,FALSE)</f>
        <v>15</v>
      </c>
      <c r="I256" s="17">
        <f>VLOOKUP(A256,Feuil2!$1:$1048576,5,FALSE)</f>
        <v>20</v>
      </c>
      <c r="J256" s="17">
        <v>0</v>
      </c>
      <c r="K256" s="17">
        <v>0</v>
      </c>
      <c r="L256" s="17">
        <v>0</v>
      </c>
      <c r="M256" s="30">
        <f>VLOOKUP(B256,Feuil3!A254:F2508,5)</f>
        <v>4</v>
      </c>
      <c r="N256" s="30">
        <f>VLOOKUP(B256,Feuil3!A254:F2508,4)</f>
        <v>1</v>
      </c>
      <c r="T256" s="4"/>
      <c r="U256" s="4"/>
      <c r="V256" s="4"/>
      <c r="W256" s="4"/>
      <c r="X256" s="4"/>
      <c r="Y256" s="4"/>
    </row>
    <row r="257" spans="1:25">
      <c r="A257" s="8">
        <v>998335</v>
      </c>
      <c r="B257" s="7">
        <v>3397709983350</v>
      </c>
      <c r="C257" s="17" t="s">
        <v>26</v>
      </c>
      <c r="D257" s="2">
        <v>100</v>
      </c>
      <c r="E257" s="2" t="str">
        <f>VLOOKUP(A257,Feuil2!$1:$1048576,3,FALSE)</f>
        <v>159.9900</v>
      </c>
      <c r="F257" s="2">
        <v>19.600000000000001</v>
      </c>
      <c r="G257" s="17">
        <v>0</v>
      </c>
      <c r="H257" s="17">
        <f>VLOOKUP(A257,Feuil2!$1:$1048576,4,FALSE)</f>
        <v>15</v>
      </c>
      <c r="I257" s="17">
        <f>VLOOKUP(A257,Feuil2!$1:$1048576,5,FALSE)</f>
        <v>20</v>
      </c>
      <c r="J257" s="17">
        <v>0</v>
      </c>
      <c r="K257" s="17">
        <v>0</v>
      </c>
      <c r="L257" s="17">
        <v>0</v>
      </c>
      <c r="M257" s="30">
        <f>VLOOKUP(B257,Feuil3!A255:F2509,5)</f>
        <v>4</v>
      </c>
      <c r="N257" s="30">
        <f>VLOOKUP(B257,Feuil3!A255:F2509,4)</f>
        <v>1</v>
      </c>
      <c r="T257" s="4"/>
      <c r="U257" s="4"/>
      <c r="V257" s="4"/>
      <c r="W257" s="4"/>
      <c r="X257" s="4"/>
      <c r="Y257" s="4"/>
    </row>
    <row r="258" spans="1:25">
      <c r="A258" s="8">
        <v>99869</v>
      </c>
      <c r="B258" s="7">
        <v>3397700998698</v>
      </c>
      <c r="C258" s="17" t="s">
        <v>26</v>
      </c>
      <c r="D258" s="2">
        <v>100</v>
      </c>
      <c r="E258" s="2" t="str">
        <f>VLOOKUP(A258,Feuil2!$1:$1048576,3,FALSE)</f>
        <v>549.9900</v>
      </c>
      <c r="F258" s="2">
        <v>19.600000000000001</v>
      </c>
      <c r="G258" s="17">
        <v>0</v>
      </c>
      <c r="H258" s="17">
        <f>VLOOKUP(A258,Feuil2!$1:$1048576,4,FALSE)</f>
        <v>15</v>
      </c>
      <c r="I258" s="17">
        <f>VLOOKUP(A258,Feuil2!$1:$1048576,5,FALSE)</f>
        <v>20</v>
      </c>
      <c r="J258" s="17">
        <v>0</v>
      </c>
      <c r="K258" s="17">
        <v>0</v>
      </c>
      <c r="L258" s="17">
        <v>0</v>
      </c>
      <c r="M258" s="30">
        <f>VLOOKUP(B258,Feuil3!A256:F2510,5)</f>
        <v>4</v>
      </c>
      <c r="N258" s="30">
        <f>VLOOKUP(B258,Feuil3!A256:F2510,4)</f>
        <v>1</v>
      </c>
      <c r="T258" s="4"/>
      <c r="U258" s="4"/>
      <c r="V258" s="4"/>
      <c r="W258" s="4"/>
      <c r="X258" s="4"/>
      <c r="Y258" s="4"/>
    </row>
    <row r="259" spans="1:25">
      <c r="A259" s="8" t="s">
        <v>139</v>
      </c>
      <c r="B259" s="7">
        <v>3480180460028</v>
      </c>
      <c r="C259" s="17" t="s">
        <v>26</v>
      </c>
      <c r="D259" s="2">
        <v>100</v>
      </c>
      <c r="E259" s="2" t="str">
        <f>VLOOKUP(A259,Feuil2!$1:$1048576,3,FALSE)</f>
        <v>449.9900</v>
      </c>
      <c r="F259" s="2">
        <v>19.600000000000001</v>
      </c>
      <c r="G259" s="17">
        <v>0</v>
      </c>
      <c r="H259" s="17">
        <f>VLOOKUP(A259,Feuil2!$1:$1048576,4,FALSE)</f>
        <v>5</v>
      </c>
      <c r="I259" s="17">
        <f>VLOOKUP(A259,Feuil2!$1:$1048576,5,FALSE)</f>
        <v>10</v>
      </c>
      <c r="J259" s="17">
        <v>0</v>
      </c>
      <c r="K259" s="17">
        <v>0</v>
      </c>
      <c r="L259" s="17">
        <v>0</v>
      </c>
      <c r="M259" s="30">
        <f>VLOOKUP(B259,Feuil3!A257:F2511,5)</f>
        <v>4</v>
      </c>
      <c r="N259" s="30">
        <f>VLOOKUP(B259,Feuil3!A257:F2511,4)</f>
        <v>1</v>
      </c>
      <c r="T259" s="4"/>
      <c r="U259" s="4"/>
      <c r="V259" s="4"/>
      <c r="W259" s="4"/>
      <c r="X259" s="4"/>
      <c r="Y259" s="4"/>
    </row>
    <row r="260" spans="1:25">
      <c r="A260" s="8" t="s">
        <v>140</v>
      </c>
      <c r="B260" s="7">
        <v>3480180460448</v>
      </c>
      <c r="C260" s="17" t="s">
        <v>26</v>
      </c>
      <c r="D260" s="2">
        <v>100</v>
      </c>
      <c r="E260" s="2" t="str">
        <f>VLOOKUP(A260,Feuil2!$1:$1048576,3,FALSE)</f>
        <v>449.9900</v>
      </c>
      <c r="F260" s="2">
        <v>19.600000000000001</v>
      </c>
      <c r="G260" s="17">
        <v>0</v>
      </c>
      <c r="H260" s="17">
        <f>VLOOKUP(A260,Feuil2!$1:$1048576,4,FALSE)</f>
        <v>5</v>
      </c>
      <c r="I260" s="17">
        <f>VLOOKUP(A260,Feuil2!$1:$1048576,5,FALSE)</f>
        <v>10</v>
      </c>
      <c r="J260" s="17">
        <v>0</v>
      </c>
      <c r="K260" s="17">
        <v>0</v>
      </c>
      <c r="L260" s="17">
        <v>0</v>
      </c>
      <c r="M260" s="30">
        <f>VLOOKUP(B260,Feuil3!A258:F2512,5)</f>
        <v>4</v>
      </c>
      <c r="N260" s="30">
        <f>VLOOKUP(B260,Feuil3!A258:F2512,4)</f>
        <v>1</v>
      </c>
      <c r="T260" s="4"/>
      <c r="U260" s="4"/>
      <c r="V260" s="4"/>
      <c r="W260" s="4"/>
      <c r="X260" s="4"/>
      <c r="Y260" s="4"/>
    </row>
    <row r="261" spans="1:25">
      <c r="A261" s="8" t="s">
        <v>141</v>
      </c>
      <c r="B261" s="7">
        <v>3480180460455</v>
      </c>
      <c r="C261" s="17" t="s">
        <v>26</v>
      </c>
      <c r="D261" s="2">
        <v>100</v>
      </c>
      <c r="E261" s="2" t="str">
        <f>VLOOKUP(A261,Feuil2!$1:$1048576,3,FALSE)</f>
        <v>479.9900</v>
      </c>
      <c r="F261" s="2">
        <v>19.600000000000001</v>
      </c>
      <c r="G261" s="17">
        <v>0</v>
      </c>
      <c r="H261" s="17">
        <f>VLOOKUP(A261,Feuil2!$1:$1048576,4,FALSE)</f>
        <v>5</v>
      </c>
      <c r="I261" s="17">
        <f>VLOOKUP(A261,Feuil2!$1:$1048576,5,FALSE)</f>
        <v>10</v>
      </c>
      <c r="J261" s="17">
        <v>0</v>
      </c>
      <c r="K261" s="17">
        <v>0</v>
      </c>
      <c r="L261" s="17">
        <v>0</v>
      </c>
      <c r="M261" s="30">
        <f>VLOOKUP(B261,Feuil3!A259:F2513,5)</f>
        <v>4</v>
      </c>
      <c r="N261" s="30">
        <f>VLOOKUP(B261,Feuil3!A259:F2513,4)</f>
        <v>1</v>
      </c>
      <c r="T261" s="4"/>
      <c r="U261" s="4"/>
      <c r="V261" s="4"/>
      <c r="W261" s="4"/>
      <c r="X261" s="4"/>
      <c r="Y261" s="4"/>
    </row>
    <row r="262" spans="1:25">
      <c r="A262" s="11" t="s">
        <v>1567</v>
      </c>
      <c r="B262" s="7">
        <v>3480180460011</v>
      </c>
      <c r="C262" s="17" t="s">
        <v>26</v>
      </c>
      <c r="D262" s="2">
        <v>100</v>
      </c>
      <c r="E262" s="2" t="str">
        <f>VLOOKUP(A262,Feuil2!$1:$1048576,3,FALSE)</f>
        <v>449.9900</v>
      </c>
      <c r="F262" s="2">
        <v>19.600000000000001</v>
      </c>
      <c r="G262" s="17">
        <v>0</v>
      </c>
      <c r="H262" s="17">
        <f>VLOOKUP(A262,Feuil2!$1:$1048576,4,FALSE)</f>
        <v>5</v>
      </c>
      <c r="I262" s="17">
        <f>VLOOKUP(A262,Feuil2!$1:$1048576,5,FALSE)</f>
        <v>10</v>
      </c>
      <c r="J262" s="17">
        <v>0</v>
      </c>
      <c r="K262" s="17">
        <v>0</v>
      </c>
      <c r="L262" s="17">
        <v>0</v>
      </c>
      <c r="M262" s="30">
        <f>VLOOKUP(B262,Feuil3!A260:F2514,5)</f>
        <v>4</v>
      </c>
      <c r="N262" s="30">
        <f>VLOOKUP(B262,Feuil3!A260:F2514,4)</f>
        <v>1</v>
      </c>
      <c r="T262" s="4"/>
      <c r="U262" s="4"/>
      <c r="V262" s="4"/>
      <c r="W262" s="4"/>
      <c r="X262" s="4"/>
      <c r="Y262" s="4"/>
    </row>
    <row r="263" spans="1:25">
      <c r="A263" s="8" t="s">
        <v>142</v>
      </c>
      <c r="B263" s="7">
        <v>3480180468284</v>
      </c>
      <c r="C263" s="17" t="s">
        <v>26</v>
      </c>
      <c r="D263" s="2">
        <v>100</v>
      </c>
      <c r="E263" s="2" t="str">
        <f>VLOOKUP(A263,Feuil2!$1:$1048576,3,FALSE)</f>
        <v>519.9900</v>
      </c>
      <c r="F263" s="2">
        <v>19.600000000000001</v>
      </c>
      <c r="G263" s="17">
        <v>0</v>
      </c>
      <c r="H263" s="17">
        <f>VLOOKUP(A263,Feuil2!$1:$1048576,4,FALSE)</f>
        <v>5</v>
      </c>
      <c r="I263" s="17">
        <f>VLOOKUP(A263,Feuil2!$1:$1048576,5,FALSE)</f>
        <v>10</v>
      </c>
      <c r="J263" s="17">
        <v>0</v>
      </c>
      <c r="K263" s="17">
        <v>0</v>
      </c>
      <c r="L263" s="17">
        <v>0</v>
      </c>
      <c r="M263" s="30">
        <f>VLOOKUP(B263,Feuil3!A261:F2515,5)</f>
        <v>4</v>
      </c>
      <c r="N263" s="30">
        <f>VLOOKUP(B263,Feuil3!A261:F2515,4)</f>
        <v>1</v>
      </c>
      <c r="T263" s="4"/>
      <c r="U263" s="4"/>
      <c r="V263" s="4"/>
      <c r="W263" s="4"/>
      <c r="X263" s="4"/>
      <c r="Y263" s="4"/>
    </row>
    <row r="264" spans="1:25">
      <c r="A264" s="8" t="s">
        <v>143</v>
      </c>
      <c r="B264" s="7">
        <v>3480180472717</v>
      </c>
      <c r="C264" s="17" t="s">
        <v>26</v>
      </c>
      <c r="D264" s="2">
        <v>100</v>
      </c>
      <c r="E264" s="2" t="str">
        <f>VLOOKUP(A264,Feuil2!$1:$1048576,3,FALSE)</f>
        <v>519.9900</v>
      </c>
      <c r="F264" s="2">
        <v>19.600000000000001</v>
      </c>
      <c r="G264" s="17">
        <v>0</v>
      </c>
      <c r="H264" s="17">
        <f>VLOOKUP(A264,Feuil2!$1:$1048576,4,FALSE)</f>
        <v>5</v>
      </c>
      <c r="I264" s="17">
        <f>VLOOKUP(A264,Feuil2!$1:$1048576,5,FALSE)</f>
        <v>10</v>
      </c>
      <c r="J264" s="17">
        <v>0</v>
      </c>
      <c r="K264" s="17">
        <v>0</v>
      </c>
      <c r="L264" s="17">
        <v>0</v>
      </c>
      <c r="M264" s="30">
        <f>VLOOKUP(B264,Feuil3!A262:F2516,5)</f>
        <v>4</v>
      </c>
      <c r="N264" s="30">
        <f>VLOOKUP(B264,Feuil3!A262:F2516,4)</f>
        <v>1</v>
      </c>
      <c r="T264" s="4"/>
      <c r="U264" s="4"/>
      <c r="V264" s="4"/>
      <c r="W264" s="4"/>
      <c r="X264" s="4"/>
      <c r="Y264" s="4"/>
    </row>
    <row r="265" spans="1:25">
      <c r="A265" s="8" t="s">
        <v>144</v>
      </c>
      <c r="B265" s="7">
        <v>3480180468291</v>
      </c>
      <c r="C265" s="17" t="s">
        <v>26</v>
      </c>
      <c r="D265" s="2">
        <v>100</v>
      </c>
      <c r="E265" s="2" t="str">
        <f>VLOOKUP(A265,Feuil2!$1:$1048576,3,FALSE)</f>
        <v>519.9900</v>
      </c>
      <c r="F265" s="2">
        <v>19.600000000000001</v>
      </c>
      <c r="G265" s="17">
        <v>0</v>
      </c>
      <c r="H265" s="17">
        <f>VLOOKUP(A265,Feuil2!$1:$1048576,4,FALSE)</f>
        <v>5</v>
      </c>
      <c r="I265" s="17">
        <f>VLOOKUP(A265,Feuil2!$1:$1048576,5,FALSE)</f>
        <v>10</v>
      </c>
      <c r="J265" s="17">
        <v>0</v>
      </c>
      <c r="K265" s="17">
        <v>0</v>
      </c>
      <c r="L265" s="17">
        <v>0</v>
      </c>
      <c r="M265" s="30">
        <f>VLOOKUP(B265,Feuil3!A263:F2517,5)</f>
        <v>4</v>
      </c>
      <c r="N265" s="30">
        <f>VLOOKUP(B265,Feuil3!A263:F2517,4)</f>
        <v>1</v>
      </c>
      <c r="T265" s="4"/>
      <c r="U265" s="4"/>
      <c r="V265" s="4"/>
      <c r="W265" s="4"/>
      <c r="X265" s="4"/>
      <c r="Y265" s="4"/>
    </row>
    <row r="266" spans="1:25">
      <c r="A266" s="8" t="s">
        <v>145</v>
      </c>
      <c r="B266" s="7">
        <v>3480180468314</v>
      </c>
      <c r="C266" s="17" t="s">
        <v>26</v>
      </c>
      <c r="D266" s="2">
        <v>100</v>
      </c>
      <c r="E266" s="2" t="str">
        <f>VLOOKUP(A266,Feuil2!$1:$1048576,3,FALSE)</f>
        <v>579.9900</v>
      </c>
      <c r="F266" s="2">
        <v>19.600000000000001</v>
      </c>
      <c r="G266" s="17">
        <v>0</v>
      </c>
      <c r="H266" s="17">
        <f>VLOOKUP(A266,Feuil2!$1:$1048576,4,FALSE)</f>
        <v>5</v>
      </c>
      <c r="I266" s="17">
        <f>VLOOKUP(A266,Feuil2!$1:$1048576,5,FALSE)</f>
        <v>10</v>
      </c>
      <c r="J266" s="17">
        <v>0</v>
      </c>
      <c r="K266" s="17">
        <v>0</v>
      </c>
      <c r="L266" s="17">
        <v>0</v>
      </c>
      <c r="M266" s="30">
        <f>VLOOKUP(B266,Feuil3!A264:F2518,5)</f>
        <v>4</v>
      </c>
      <c r="N266" s="30">
        <f>VLOOKUP(B266,Feuil3!A264:F2518,4)</f>
        <v>1</v>
      </c>
      <c r="T266" s="4"/>
      <c r="U266" s="4"/>
      <c r="V266" s="4"/>
      <c r="W266" s="4"/>
      <c r="X266" s="4"/>
      <c r="Y266" s="4"/>
    </row>
    <row r="267" spans="1:25">
      <c r="A267" s="8" t="s">
        <v>146</v>
      </c>
      <c r="B267" s="7">
        <v>3480180472724</v>
      </c>
      <c r="C267" s="17" t="s">
        <v>26</v>
      </c>
      <c r="D267" s="2">
        <v>100</v>
      </c>
      <c r="E267" s="2" t="str">
        <f>VLOOKUP(A267,Feuil2!$1:$1048576,3,FALSE)</f>
        <v>579.9900</v>
      </c>
      <c r="F267" s="2">
        <v>19.600000000000001</v>
      </c>
      <c r="G267" s="17">
        <v>0</v>
      </c>
      <c r="H267" s="17">
        <f>VLOOKUP(A267,Feuil2!$1:$1048576,4,FALSE)</f>
        <v>5</v>
      </c>
      <c r="I267" s="17">
        <f>VLOOKUP(A267,Feuil2!$1:$1048576,5,FALSE)</f>
        <v>10</v>
      </c>
      <c r="J267" s="17">
        <v>0</v>
      </c>
      <c r="K267" s="17">
        <v>0</v>
      </c>
      <c r="L267" s="17">
        <v>0</v>
      </c>
      <c r="M267" s="30">
        <f>VLOOKUP(B267,Feuil3!A265:F2519,5)</f>
        <v>4</v>
      </c>
      <c r="N267" s="30">
        <f>VLOOKUP(B267,Feuil3!A265:F2519,4)</f>
        <v>1</v>
      </c>
      <c r="T267" s="4"/>
      <c r="U267" s="4"/>
      <c r="V267" s="4"/>
      <c r="W267" s="4"/>
      <c r="X267" s="4"/>
      <c r="Y267" s="4"/>
    </row>
    <row r="268" spans="1:25">
      <c r="A268" s="8" t="s">
        <v>147</v>
      </c>
      <c r="B268" s="7">
        <v>3480180468321</v>
      </c>
      <c r="C268" s="17" t="s">
        <v>26</v>
      </c>
      <c r="D268" s="2">
        <v>100</v>
      </c>
      <c r="E268" s="2" t="str">
        <f>VLOOKUP(A268,Feuil2!$1:$1048576,3,FALSE)</f>
        <v>579.9900</v>
      </c>
      <c r="F268" s="2">
        <v>19.600000000000001</v>
      </c>
      <c r="G268" s="17">
        <v>0</v>
      </c>
      <c r="H268" s="17">
        <f>VLOOKUP(A268,Feuil2!$1:$1048576,4,FALSE)</f>
        <v>5</v>
      </c>
      <c r="I268" s="17">
        <f>VLOOKUP(A268,Feuil2!$1:$1048576,5,FALSE)</f>
        <v>10</v>
      </c>
      <c r="J268" s="17">
        <v>0</v>
      </c>
      <c r="K268" s="17">
        <v>0</v>
      </c>
      <c r="L268" s="17">
        <v>0</v>
      </c>
      <c r="M268" s="30">
        <f>VLOOKUP(B268,Feuil3!A266:F2520,5)</f>
        <v>4</v>
      </c>
      <c r="N268" s="30">
        <f>VLOOKUP(B268,Feuil3!A266:F2520,4)</f>
        <v>1</v>
      </c>
      <c r="T268" s="4"/>
      <c r="U268" s="4"/>
      <c r="V268" s="4"/>
      <c r="W268" s="4"/>
      <c r="X268" s="4"/>
      <c r="Y268" s="4"/>
    </row>
    <row r="269" spans="1:25">
      <c r="A269" s="8" t="s">
        <v>148</v>
      </c>
      <c r="B269" s="7">
        <v>3133613073745</v>
      </c>
      <c r="C269" s="17" t="s">
        <v>26</v>
      </c>
      <c r="D269" s="2">
        <v>100</v>
      </c>
      <c r="E269" s="2" t="str">
        <f>VLOOKUP(A269,Feuil2!$1:$1048576,3,FALSE)</f>
        <v>399.9900</v>
      </c>
      <c r="F269" s="2">
        <v>19.600000000000001</v>
      </c>
      <c r="G269" s="17">
        <v>0</v>
      </c>
      <c r="H269" s="17">
        <f>VLOOKUP(A269,Feuil2!$1:$1048576,4,FALSE)</f>
        <v>5</v>
      </c>
      <c r="I269" s="17">
        <f>VLOOKUP(A269,Feuil2!$1:$1048576,5,FALSE)</f>
        <v>10</v>
      </c>
      <c r="J269" s="17">
        <v>0</v>
      </c>
      <c r="K269" s="17">
        <v>0</v>
      </c>
      <c r="L269" s="17">
        <v>0</v>
      </c>
      <c r="M269" s="30">
        <f>VLOOKUP(B269,Feuil3!A267:F2521,5)</f>
        <v>4</v>
      </c>
      <c r="N269" s="30">
        <f>VLOOKUP(B269,Feuil3!A267:F2521,4)</f>
        <v>1</v>
      </c>
      <c r="T269" s="4"/>
      <c r="U269" s="4"/>
      <c r="V269" s="4"/>
      <c r="W269" s="4"/>
      <c r="X269" s="4"/>
      <c r="Y269" s="4"/>
    </row>
    <row r="270" spans="1:25">
      <c r="A270" s="8" t="s">
        <v>149</v>
      </c>
      <c r="B270" s="7">
        <v>3133613073752</v>
      </c>
      <c r="C270" s="17" t="s">
        <v>26</v>
      </c>
      <c r="D270" s="2">
        <v>100</v>
      </c>
      <c r="E270" s="2" t="str">
        <f>VLOOKUP(A270,Feuil2!$1:$1048576,3,FALSE)</f>
        <v>459.9900</v>
      </c>
      <c r="F270" s="2">
        <v>19.600000000000001</v>
      </c>
      <c r="G270" s="17">
        <v>0</v>
      </c>
      <c r="H270" s="17">
        <f>VLOOKUP(A270,Feuil2!$1:$1048576,4,FALSE)</f>
        <v>5</v>
      </c>
      <c r="I270" s="17">
        <f>VLOOKUP(A270,Feuil2!$1:$1048576,5,FALSE)</f>
        <v>10</v>
      </c>
      <c r="J270" s="17">
        <v>0</v>
      </c>
      <c r="K270" s="17">
        <v>0</v>
      </c>
      <c r="L270" s="17">
        <v>0</v>
      </c>
      <c r="M270" s="30">
        <f>VLOOKUP(B270,Feuil3!A268:F2522,5)</f>
        <v>4</v>
      </c>
      <c r="N270" s="30">
        <f>VLOOKUP(B270,Feuil3!A268:F2522,4)</f>
        <v>1</v>
      </c>
      <c r="T270" s="4"/>
      <c r="U270" s="4"/>
      <c r="V270" s="4"/>
      <c r="W270" s="4"/>
      <c r="X270" s="4"/>
      <c r="Y270" s="4"/>
    </row>
    <row r="271" spans="1:25">
      <c r="A271" s="8" t="s">
        <v>150</v>
      </c>
      <c r="B271" s="7">
        <v>3133613074490</v>
      </c>
      <c r="C271" s="17" t="s">
        <v>26</v>
      </c>
      <c r="D271" s="2">
        <v>100</v>
      </c>
      <c r="E271" s="2" t="str">
        <f>VLOOKUP(A271,Feuil2!$1:$1048576,3,FALSE)</f>
        <v>499.9900</v>
      </c>
      <c r="F271" s="2">
        <v>19.600000000000001</v>
      </c>
      <c r="G271" s="17">
        <v>0</v>
      </c>
      <c r="H271" s="17">
        <f>VLOOKUP(A271,Feuil2!$1:$1048576,4,FALSE)</f>
        <v>15</v>
      </c>
      <c r="I271" s="17">
        <f>VLOOKUP(A271,Feuil2!$1:$1048576,5,FALSE)</f>
        <v>20</v>
      </c>
      <c r="J271" s="17">
        <v>0</v>
      </c>
      <c r="K271" s="17">
        <v>0</v>
      </c>
      <c r="L271" s="17">
        <v>0</v>
      </c>
      <c r="M271" s="30">
        <f>VLOOKUP(B271,Feuil3!A269:F2523,5)</f>
        <v>4</v>
      </c>
      <c r="N271" s="30">
        <f>VLOOKUP(B271,Feuil3!A269:F2523,4)</f>
        <v>1</v>
      </c>
      <c r="T271" s="4"/>
      <c r="U271" s="4"/>
      <c r="V271" s="4"/>
      <c r="W271" s="4"/>
      <c r="X271" s="4"/>
      <c r="Y271" s="4"/>
    </row>
    <row r="272" spans="1:25">
      <c r="A272" s="8" t="s">
        <v>151</v>
      </c>
      <c r="B272" s="7">
        <v>3133613073738</v>
      </c>
      <c r="C272" s="17" t="s">
        <v>26</v>
      </c>
      <c r="D272" s="2">
        <v>100</v>
      </c>
      <c r="E272" s="2" t="str">
        <f>VLOOKUP(A272,Feuil2!$1:$1048576,3,FALSE)</f>
        <v>319.9900</v>
      </c>
      <c r="F272" s="2">
        <v>19.600000000000001</v>
      </c>
      <c r="G272" s="17">
        <v>0</v>
      </c>
      <c r="H272" s="17">
        <f>VLOOKUP(A272,Feuil2!$1:$1048576,4,FALSE)</f>
        <v>5</v>
      </c>
      <c r="I272" s="17">
        <f>VLOOKUP(A272,Feuil2!$1:$1048576,5,FALSE)</f>
        <v>10</v>
      </c>
      <c r="J272" s="17">
        <v>0</v>
      </c>
      <c r="K272" s="17">
        <v>0</v>
      </c>
      <c r="L272" s="17">
        <v>0</v>
      </c>
      <c r="M272" s="30">
        <f>VLOOKUP(B272,Feuil3!A270:F2524,5)</f>
        <v>4</v>
      </c>
      <c r="N272" s="30">
        <f>VLOOKUP(B272,Feuil3!A270:F2524,4)</f>
        <v>1</v>
      </c>
      <c r="T272" s="4"/>
      <c r="U272" s="4"/>
      <c r="V272" s="4"/>
      <c r="W272" s="4"/>
      <c r="X272" s="4"/>
      <c r="Y272" s="4"/>
    </row>
    <row r="273" spans="1:25">
      <c r="A273" s="8" t="s">
        <v>152</v>
      </c>
      <c r="B273" s="7">
        <v>3133613073776</v>
      </c>
      <c r="C273" s="17" t="s">
        <v>26</v>
      </c>
      <c r="D273" s="2">
        <v>100</v>
      </c>
      <c r="E273" s="2" t="str">
        <f>VLOOKUP(A273,Feuil2!$1:$1048576,3,FALSE)</f>
        <v>449.9900</v>
      </c>
      <c r="F273" s="2">
        <v>19.600000000000001</v>
      </c>
      <c r="G273" s="17">
        <v>0</v>
      </c>
      <c r="H273" s="17">
        <f>VLOOKUP(A273,Feuil2!$1:$1048576,4,FALSE)</f>
        <v>5</v>
      </c>
      <c r="I273" s="17">
        <f>VLOOKUP(A273,Feuil2!$1:$1048576,5,FALSE)</f>
        <v>10</v>
      </c>
      <c r="J273" s="17">
        <v>0</v>
      </c>
      <c r="K273" s="17">
        <v>0</v>
      </c>
      <c r="L273" s="17">
        <v>0</v>
      </c>
      <c r="M273" s="30">
        <f>VLOOKUP(B273,Feuil3!A271:F2525,5)</f>
        <v>4</v>
      </c>
      <c r="N273" s="30">
        <f>VLOOKUP(B273,Feuil3!A271:F2525,4)</f>
        <v>1</v>
      </c>
      <c r="T273" s="4"/>
      <c r="U273" s="4"/>
      <c r="V273" s="4"/>
      <c r="W273" s="4"/>
      <c r="X273" s="4"/>
      <c r="Y273" s="4"/>
    </row>
    <row r="274" spans="1:25">
      <c r="A274" s="8" t="s">
        <v>153</v>
      </c>
      <c r="B274" s="7">
        <v>3133613073783</v>
      </c>
      <c r="C274" s="17" t="s">
        <v>26</v>
      </c>
      <c r="D274" s="2">
        <v>100</v>
      </c>
      <c r="E274" s="2" t="str">
        <f>VLOOKUP(A274,Feuil2!$1:$1048576,3,FALSE)</f>
        <v>519.9900</v>
      </c>
      <c r="F274" s="2">
        <v>19.600000000000001</v>
      </c>
      <c r="G274" s="17">
        <v>0</v>
      </c>
      <c r="H274" s="17">
        <f>VLOOKUP(A274,Feuil2!$1:$1048576,4,FALSE)</f>
        <v>5</v>
      </c>
      <c r="I274" s="17">
        <f>VLOOKUP(A274,Feuil2!$1:$1048576,5,FALSE)</f>
        <v>10</v>
      </c>
      <c r="J274" s="17">
        <v>0</v>
      </c>
      <c r="K274" s="17">
        <v>0</v>
      </c>
      <c r="L274" s="17">
        <v>0</v>
      </c>
      <c r="M274" s="30">
        <f>VLOOKUP(B274,Feuil3!A272:F2526,5)</f>
        <v>4</v>
      </c>
      <c r="N274" s="30">
        <f>VLOOKUP(B274,Feuil3!A272:F2526,4)</f>
        <v>1</v>
      </c>
      <c r="T274" s="4"/>
      <c r="U274" s="4"/>
      <c r="V274" s="4"/>
      <c r="W274" s="4"/>
      <c r="X274" s="4"/>
      <c r="Y274" s="4"/>
    </row>
    <row r="275" spans="1:25">
      <c r="A275" s="8" t="s">
        <v>154</v>
      </c>
      <c r="B275" s="7">
        <v>3133613074520</v>
      </c>
      <c r="C275" s="17" t="s">
        <v>26</v>
      </c>
      <c r="D275" s="2">
        <v>100</v>
      </c>
      <c r="E275" s="2" t="str">
        <f>VLOOKUP(A275,Feuil2!$1:$1048576,3,FALSE)</f>
        <v>569.9900</v>
      </c>
      <c r="F275" s="2">
        <v>19.600000000000001</v>
      </c>
      <c r="G275" s="17">
        <v>0</v>
      </c>
      <c r="H275" s="17">
        <f>VLOOKUP(A275,Feuil2!$1:$1048576,4,FALSE)</f>
        <v>15</v>
      </c>
      <c r="I275" s="17">
        <f>VLOOKUP(A275,Feuil2!$1:$1048576,5,FALSE)</f>
        <v>20</v>
      </c>
      <c r="J275" s="17">
        <v>0</v>
      </c>
      <c r="K275" s="17">
        <v>0</v>
      </c>
      <c r="L275" s="17">
        <v>0</v>
      </c>
      <c r="M275" s="30">
        <f>VLOOKUP(B275,Feuil3!A273:F2527,5)</f>
        <v>4</v>
      </c>
      <c r="N275" s="30">
        <f>VLOOKUP(B275,Feuil3!A273:F2527,4)</f>
        <v>1</v>
      </c>
      <c r="T275" s="4"/>
      <c r="U275" s="4"/>
      <c r="V275" s="4"/>
      <c r="W275" s="4"/>
      <c r="X275" s="4"/>
      <c r="Y275" s="4"/>
    </row>
    <row r="276" spans="1:25">
      <c r="A276" s="8" t="s">
        <v>155</v>
      </c>
      <c r="B276" s="7">
        <v>3133613073806</v>
      </c>
      <c r="C276" s="17" t="s">
        <v>26</v>
      </c>
      <c r="D276" s="2">
        <v>100</v>
      </c>
      <c r="E276" s="2" t="str">
        <f>VLOOKUP(A276,Feuil2!$1:$1048576,3,FALSE)</f>
        <v>489.9900</v>
      </c>
      <c r="F276" s="2">
        <v>19.600000000000001</v>
      </c>
      <c r="G276" s="17">
        <v>0</v>
      </c>
      <c r="H276" s="17">
        <f>VLOOKUP(A276,Feuil2!$1:$1048576,4,FALSE)</f>
        <v>5</v>
      </c>
      <c r="I276" s="17">
        <f>VLOOKUP(A276,Feuil2!$1:$1048576,5,FALSE)</f>
        <v>10</v>
      </c>
      <c r="J276" s="17">
        <v>0</v>
      </c>
      <c r="K276" s="17">
        <v>0</v>
      </c>
      <c r="L276" s="17">
        <v>0</v>
      </c>
      <c r="M276" s="30">
        <f>VLOOKUP(B276,Feuil3!A274:F2528,5)</f>
        <v>4</v>
      </c>
      <c r="N276" s="30">
        <f>VLOOKUP(B276,Feuil3!A274:F2528,4)</f>
        <v>1</v>
      </c>
      <c r="T276" s="4"/>
      <c r="U276" s="4"/>
      <c r="V276" s="4"/>
      <c r="W276" s="4"/>
      <c r="X276" s="4"/>
      <c r="Y276" s="4"/>
    </row>
    <row r="277" spans="1:25">
      <c r="A277" s="8" t="s">
        <v>156</v>
      </c>
      <c r="B277" s="7">
        <v>3133613073813</v>
      </c>
      <c r="C277" s="17" t="s">
        <v>26</v>
      </c>
      <c r="D277" s="2">
        <v>100</v>
      </c>
      <c r="E277" s="2" t="str">
        <f>VLOOKUP(A277,Feuil2!$1:$1048576,3,FALSE)</f>
        <v>549.9900</v>
      </c>
      <c r="F277" s="2">
        <v>19.600000000000001</v>
      </c>
      <c r="G277" s="17">
        <v>0</v>
      </c>
      <c r="H277" s="17">
        <f>VLOOKUP(A277,Feuil2!$1:$1048576,4,FALSE)</f>
        <v>5</v>
      </c>
      <c r="I277" s="17">
        <f>VLOOKUP(A277,Feuil2!$1:$1048576,5,FALSE)</f>
        <v>10</v>
      </c>
      <c r="J277" s="17">
        <v>0</v>
      </c>
      <c r="K277" s="17">
        <v>0</v>
      </c>
      <c r="L277" s="17">
        <v>0</v>
      </c>
      <c r="M277" s="30">
        <f>VLOOKUP(B277,Feuil3!A275:F2529,5)</f>
        <v>4</v>
      </c>
      <c r="N277" s="30">
        <f>VLOOKUP(B277,Feuil3!A275:F2529,4)</f>
        <v>1</v>
      </c>
      <c r="T277" s="4"/>
      <c r="U277" s="4"/>
      <c r="V277" s="4"/>
      <c r="W277" s="4"/>
      <c r="X277" s="4"/>
      <c r="Y277" s="4"/>
    </row>
    <row r="278" spans="1:25">
      <c r="A278" s="8" t="s">
        <v>157</v>
      </c>
      <c r="B278" s="7">
        <v>3133613074551</v>
      </c>
      <c r="C278" s="17" t="s">
        <v>26</v>
      </c>
      <c r="D278" s="2">
        <v>100</v>
      </c>
      <c r="E278" s="2" t="str">
        <f>VLOOKUP(A278,Feuil2!$1:$1048576,3,FALSE)</f>
        <v>599.9900</v>
      </c>
      <c r="F278" s="2">
        <v>19.600000000000001</v>
      </c>
      <c r="G278" s="17">
        <v>0</v>
      </c>
      <c r="H278" s="17">
        <f>VLOOKUP(A278,Feuil2!$1:$1048576,4,FALSE)</f>
        <v>15</v>
      </c>
      <c r="I278" s="17">
        <f>VLOOKUP(A278,Feuil2!$1:$1048576,5,FALSE)</f>
        <v>20</v>
      </c>
      <c r="J278" s="17">
        <v>0</v>
      </c>
      <c r="K278" s="17">
        <v>0</v>
      </c>
      <c r="L278" s="17">
        <v>0</v>
      </c>
      <c r="M278" s="30">
        <f>VLOOKUP(B278,Feuil3!A276:F2530,5)</f>
        <v>4</v>
      </c>
      <c r="N278" s="30">
        <f>VLOOKUP(B278,Feuil3!A276:F2530,4)</f>
        <v>1</v>
      </c>
      <c r="T278" s="4"/>
      <c r="U278" s="4"/>
      <c r="V278" s="4"/>
      <c r="W278" s="4"/>
      <c r="X278" s="4"/>
      <c r="Y278" s="4"/>
    </row>
    <row r="279" spans="1:25">
      <c r="A279" s="8" t="s">
        <v>158</v>
      </c>
      <c r="B279" s="7">
        <v>3133613083003</v>
      </c>
      <c r="C279" s="17" t="s">
        <v>26</v>
      </c>
      <c r="D279" s="2">
        <v>100</v>
      </c>
      <c r="E279" s="2" t="str">
        <f>VLOOKUP(A279,Feuil2!$1:$1048576,3,FALSE)</f>
        <v>449.9900</v>
      </c>
      <c r="F279" s="2">
        <v>19.600000000000001</v>
      </c>
      <c r="G279" s="17">
        <v>0</v>
      </c>
      <c r="H279" s="17">
        <f>VLOOKUP(A279,Feuil2!$1:$1048576,4,FALSE)</f>
        <v>5</v>
      </c>
      <c r="I279" s="17">
        <f>VLOOKUP(A279,Feuil2!$1:$1048576,5,FALSE)</f>
        <v>10</v>
      </c>
      <c r="J279" s="17">
        <v>0</v>
      </c>
      <c r="K279" s="17">
        <v>0</v>
      </c>
      <c r="L279" s="17">
        <v>0</v>
      </c>
      <c r="M279" s="30">
        <f>VLOOKUP(B279,Feuil3!A277:F2531,5)</f>
        <v>4</v>
      </c>
      <c r="N279" s="30">
        <f>VLOOKUP(B279,Feuil3!A277:F2531,4)</f>
        <v>1</v>
      </c>
      <c r="T279" s="4"/>
      <c r="U279" s="4"/>
      <c r="V279" s="4"/>
      <c r="W279" s="4"/>
      <c r="X279" s="4"/>
      <c r="Y279" s="4"/>
    </row>
    <row r="280" spans="1:25">
      <c r="A280" s="8" t="s">
        <v>159</v>
      </c>
      <c r="B280" s="7">
        <v>3133613083027</v>
      </c>
      <c r="C280" s="17" t="s">
        <v>26</v>
      </c>
      <c r="D280" s="2">
        <v>100</v>
      </c>
      <c r="E280" s="2" t="str">
        <f>VLOOKUP(A280,Feuil2!$1:$1048576,3,FALSE)</f>
        <v>499.9900</v>
      </c>
      <c r="F280" s="2">
        <v>19.600000000000001</v>
      </c>
      <c r="G280" s="17">
        <v>0</v>
      </c>
      <c r="H280" s="17">
        <f>VLOOKUP(A280,Feuil2!$1:$1048576,4,FALSE)</f>
        <v>5</v>
      </c>
      <c r="I280" s="17">
        <f>VLOOKUP(A280,Feuil2!$1:$1048576,5,FALSE)</f>
        <v>10</v>
      </c>
      <c r="J280" s="17">
        <v>0</v>
      </c>
      <c r="K280" s="17">
        <v>0</v>
      </c>
      <c r="L280" s="17">
        <v>0</v>
      </c>
      <c r="M280" s="30">
        <f>VLOOKUP(B280,Feuil3!A278:F2532,5)</f>
        <v>4</v>
      </c>
      <c r="N280" s="30">
        <f>VLOOKUP(B280,Feuil3!A278:F2532,4)</f>
        <v>1</v>
      </c>
      <c r="T280" s="4"/>
      <c r="U280" s="4"/>
      <c r="V280" s="4"/>
      <c r="W280" s="4"/>
      <c r="X280" s="4"/>
      <c r="Y280" s="4"/>
    </row>
    <row r="281" spans="1:25">
      <c r="A281" s="8" t="s">
        <v>160</v>
      </c>
      <c r="B281" s="7">
        <v>3133613083034</v>
      </c>
      <c r="C281" s="17" t="s">
        <v>26</v>
      </c>
      <c r="D281" s="2">
        <v>100</v>
      </c>
      <c r="E281" s="2" t="str">
        <f>VLOOKUP(A281,Feuil2!$1:$1048576,3,FALSE)</f>
        <v>549.9900</v>
      </c>
      <c r="F281" s="2">
        <v>19.600000000000001</v>
      </c>
      <c r="G281" s="17">
        <v>0</v>
      </c>
      <c r="H281" s="17">
        <f>VLOOKUP(A281,Feuil2!$1:$1048576,4,FALSE)</f>
        <v>15</v>
      </c>
      <c r="I281" s="17">
        <f>VLOOKUP(A281,Feuil2!$1:$1048576,5,FALSE)</f>
        <v>20</v>
      </c>
      <c r="J281" s="17">
        <v>0</v>
      </c>
      <c r="K281" s="17">
        <v>0</v>
      </c>
      <c r="L281" s="17">
        <v>0</v>
      </c>
      <c r="M281" s="30">
        <f>VLOOKUP(B281,Feuil3!A279:F2533,5)</f>
        <v>4</v>
      </c>
      <c r="N281" s="30">
        <f>VLOOKUP(B281,Feuil3!A279:F2533,4)</f>
        <v>1</v>
      </c>
      <c r="T281" s="4"/>
      <c r="U281" s="4"/>
      <c r="V281" s="4"/>
      <c r="W281" s="4"/>
      <c r="X281" s="4"/>
      <c r="Y281" s="4"/>
    </row>
    <row r="282" spans="1:25">
      <c r="A282" s="8" t="s">
        <v>161</v>
      </c>
      <c r="B282" s="7">
        <v>3133613082983</v>
      </c>
      <c r="C282" s="17" t="s">
        <v>26</v>
      </c>
      <c r="D282" s="2">
        <v>100</v>
      </c>
      <c r="E282" s="2" t="str">
        <f>VLOOKUP(A282,Feuil2!$1:$1048576,3,FALSE)</f>
        <v>339.9900</v>
      </c>
      <c r="F282" s="2">
        <v>19.600000000000001</v>
      </c>
      <c r="G282" s="17">
        <v>0</v>
      </c>
      <c r="H282" s="17">
        <f>VLOOKUP(A282,Feuil2!$1:$1048576,4,FALSE)</f>
        <v>5</v>
      </c>
      <c r="I282" s="17">
        <f>VLOOKUP(A282,Feuil2!$1:$1048576,5,FALSE)</f>
        <v>10</v>
      </c>
      <c r="J282" s="17">
        <v>0</v>
      </c>
      <c r="K282" s="17">
        <v>0</v>
      </c>
      <c r="L282" s="17">
        <v>0</v>
      </c>
      <c r="M282" s="30">
        <f>VLOOKUP(B282,Feuil3!A280:F2534,5)</f>
        <v>4</v>
      </c>
      <c r="N282" s="30">
        <f>VLOOKUP(B282,Feuil3!A280:F2534,4)</f>
        <v>1</v>
      </c>
      <c r="T282" s="4"/>
      <c r="U282" s="4"/>
      <c r="V282" s="4"/>
      <c r="W282" s="4"/>
      <c r="X282" s="4"/>
      <c r="Y282" s="4"/>
    </row>
    <row r="283" spans="1:25">
      <c r="A283" s="8" t="s">
        <v>162</v>
      </c>
      <c r="B283" s="7">
        <v>3133613082990</v>
      </c>
      <c r="C283" s="17" t="s">
        <v>26</v>
      </c>
      <c r="D283" s="2">
        <v>100</v>
      </c>
      <c r="E283" s="2" t="str">
        <f>VLOOKUP(A283,Feuil2!$1:$1048576,3,FALSE)</f>
        <v>369.9900</v>
      </c>
      <c r="F283" s="2">
        <v>19.600000000000001</v>
      </c>
      <c r="G283" s="17">
        <v>0</v>
      </c>
      <c r="H283" s="17">
        <f>VLOOKUP(A283,Feuil2!$1:$1048576,4,FALSE)</f>
        <v>15</v>
      </c>
      <c r="I283" s="17">
        <f>VLOOKUP(A283,Feuil2!$1:$1048576,5,FALSE)</f>
        <v>20</v>
      </c>
      <c r="J283" s="17">
        <v>0</v>
      </c>
      <c r="K283" s="17">
        <v>0</v>
      </c>
      <c r="L283" s="17">
        <v>0</v>
      </c>
      <c r="M283" s="30">
        <f>VLOOKUP(B283,Feuil3!A281:F2535,5)</f>
        <v>4</v>
      </c>
      <c r="N283" s="30">
        <f>VLOOKUP(B283,Feuil3!A281:F2535,4)</f>
        <v>1</v>
      </c>
      <c r="T283" s="4"/>
      <c r="U283" s="4"/>
      <c r="V283" s="4"/>
      <c r="W283" s="4"/>
      <c r="X283" s="4"/>
      <c r="Y283" s="4"/>
    </row>
    <row r="284" spans="1:25">
      <c r="A284" s="8" t="s">
        <v>163</v>
      </c>
      <c r="B284" s="7">
        <v>3133613073837</v>
      </c>
      <c r="C284" s="17" t="s">
        <v>26</v>
      </c>
      <c r="D284" s="2">
        <v>100</v>
      </c>
      <c r="E284" s="2" t="str">
        <f>VLOOKUP(A284,Feuil2!$1:$1048576,3,FALSE)</f>
        <v>529.9900</v>
      </c>
      <c r="F284" s="2">
        <v>19.600000000000001</v>
      </c>
      <c r="G284" s="17">
        <v>0</v>
      </c>
      <c r="H284" s="17">
        <f>VLOOKUP(A284,Feuil2!$1:$1048576,4,FALSE)</f>
        <v>5</v>
      </c>
      <c r="I284" s="17">
        <f>VLOOKUP(A284,Feuil2!$1:$1048576,5,FALSE)</f>
        <v>10</v>
      </c>
      <c r="J284" s="17">
        <v>0</v>
      </c>
      <c r="K284" s="17">
        <v>0</v>
      </c>
      <c r="L284" s="17">
        <v>0</v>
      </c>
      <c r="M284" s="30">
        <f>VLOOKUP(B284,Feuil3!A282:F2536,5)</f>
        <v>4</v>
      </c>
      <c r="N284" s="30">
        <f>VLOOKUP(B284,Feuil3!A282:F2536,4)</f>
        <v>1</v>
      </c>
      <c r="T284" s="4"/>
      <c r="U284" s="4"/>
      <c r="V284" s="4"/>
      <c r="W284" s="4"/>
      <c r="X284" s="4"/>
      <c r="Y284" s="4"/>
    </row>
    <row r="285" spans="1:25">
      <c r="A285" s="8" t="s">
        <v>164</v>
      </c>
      <c r="B285" s="7">
        <v>3133613073844</v>
      </c>
      <c r="C285" s="17" t="s">
        <v>26</v>
      </c>
      <c r="D285" s="2">
        <v>100</v>
      </c>
      <c r="E285" s="2" t="str">
        <f>VLOOKUP(A285,Feuil2!$1:$1048576,3,FALSE)</f>
        <v>599.9900</v>
      </c>
      <c r="F285" s="2">
        <v>19.600000000000001</v>
      </c>
      <c r="G285" s="17">
        <v>0</v>
      </c>
      <c r="H285" s="17">
        <f>VLOOKUP(A285,Feuil2!$1:$1048576,4,FALSE)</f>
        <v>5</v>
      </c>
      <c r="I285" s="17">
        <f>VLOOKUP(A285,Feuil2!$1:$1048576,5,FALSE)</f>
        <v>10</v>
      </c>
      <c r="J285" s="17">
        <v>0</v>
      </c>
      <c r="K285" s="17">
        <v>0</v>
      </c>
      <c r="L285" s="17">
        <v>0</v>
      </c>
      <c r="M285" s="30">
        <f>VLOOKUP(B285,Feuil3!A283:F2537,5)</f>
        <v>4</v>
      </c>
      <c r="N285" s="30">
        <f>VLOOKUP(B285,Feuil3!A283:F2537,4)</f>
        <v>1</v>
      </c>
      <c r="T285" s="4"/>
      <c r="U285" s="4"/>
      <c r="V285" s="4"/>
      <c r="W285" s="4"/>
      <c r="X285" s="4"/>
      <c r="Y285" s="4"/>
    </row>
    <row r="286" spans="1:25">
      <c r="A286" s="8" t="s">
        <v>165</v>
      </c>
      <c r="B286" s="7">
        <v>3133613074582</v>
      </c>
      <c r="C286" s="17" t="s">
        <v>26</v>
      </c>
      <c r="D286" s="2">
        <v>100</v>
      </c>
      <c r="E286" s="2" t="str">
        <f>VLOOKUP(A286,Feuil2!$1:$1048576,3,FALSE)</f>
        <v>649.9900</v>
      </c>
      <c r="F286" s="2">
        <v>19.600000000000001</v>
      </c>
      <c r="G286" s="17">
        <v>0</v>
      </c>
      <c r="H286" s="17">
        <f>VLOOKUP(A286,Feuil2!$1:$1048576,4,FALSE)</f>
        <v>15</v>
      </c>
      <c r="I286" s="17">
        <f>VLOOKUP(A286,Feuil2!$1:$1048576,5,FALSE)</f>
        <v>20</v>
      </c>
      <c r="J286" s="17">
        <v>0</v>
      </c>
      <c r="K286" s="17">
        <v>0</v>
      </c>
      <c r="L286" s="17">
        <v>0</v>
      </c>
      <c r="M286" s="30">
        <f>VLOOKUP(B286,Feuil3!A284:F2538,5)</f>
        <v>4</v>
      </c>
      <c r="N286" s="30">
        <f>VLOOKUP(B286,Feuil3!A284:F2538,4)</f>
        <v>1</v>
      </c>
      <c r="T286" s="4"/>
      <c r="U286" s="4"/>
      <c r="V286" s="4"/>
      <c r="W286" s="4"/>
      <c r="X286" s="4"/>
      <c r="Y286" s="4"/>
    </row>
    <row r="287" spans="1:25">
      <c r="A287" s="8" t="s">
        <v>166</v>
      </c>
      <c r="B287" s="7">
        <v>3133613073868</v>
      </c>
      <c r="C287" s="17" t="s">
        <v>26</v>
      </c>
      <c r="D287" s="2">
        <v>100</v>
      </c>
      <c r="E287" s="2" t="str">
        <f>VLOOKUP(A287,Feuil2!$1:$1048576,3,FALSE)</f>
        <v>589.9900</v>
      </c>
      <c r="F287" s="2">
        <v>19.600000000000001</v>
      </c>
      <c r="G287" s="17">
        <v>0</v>
      </c>
      <c r="H287" s="17">
        <f>VLOOKUP(A287,Feuil2!$1:$1048576,4,FALSE)</f>
        <v>5</v>
      </c>
      <c r="I287" s="17">
        <f>VLOOKUP(A287,Feuil2!$1:$1048576,5,FALSE)</f>
        <v>10</v>
      </c>
      <c r="J287" s="17">
        <v>0</v>
      </c>
      <c r="K287" s="17">
        <v>0</v>
      </c>
      <c r="L287" s="17">
        <v>0</v>
      </c>
      <c r="M287" s="30">
        <f>VLOOKUP(B287,Feuil3!A285:F2539,5)</f>
        <v>4</v>
      </c>
      <c r="N287" s="30">
        <f>VLOOKUP(B287,Feuil3!A285:F2539,4)</f>
        <v>1</v>
      </c>
      <c r="T287" s="4"/>
      <c r="U287" s="4"/>
      <c r="V287" s="4"/>
      <c r="W287" s="4"/>
      <c r="X287" s="4"/>
      <c r="Y287" s="4"/>
    </row>
    <row r="288" spans="1:25">
      <c r="A288" s="8" t="s">
        <v>167</v>
      </c>
      <c r="B288" s="7">
        <v>3133613073875</v>
      </c>
      <c r="C288" s="17" t="s">
        <v>26</v>
      </c>
      <c r="D288" s="2">
        <v>100</v>
      </c>
      <c r="E288" s="2" t="str">
        <f>VLOOKUP(A288,Feuil2!$1:$1048576,3,FALSE)</f>
        <v>669.9900</v>
      </c>
      <c r="F288" s="2">
        <v>19.600000000000001</v>
      </c>
      <c r="G288" s="17">
        <v>0</v>
      </c>
      <c r="H288" s="17">
        <f>VLOOKUP(A288,Feuil2!$1:$1048576,4,FALSE)</f>
        <v>5</v>
      </c>
      <c r="I288" s="17">
        <f>VLOOKUP(A288,Feuil2!$1:$1048576,5,FALSE)</f>
        <v>10</v>
      </c>
      <c r="J288" s="17">
        <v>0</v>
      </c>
      <c r="K288" s="17">
        <v>0</v>
      </c>
      <c r="L288" s="17">
        <v>0</v>
      </c>
      <c r="M288" s="30">
        <f>VLOOKUP(B288,Feuil3!A286:F2540,5)</f>
        <v>4</v>
      </c>
      <c r="N288" s="30">
        <f>VLOOKUP(B288,Feuil3!A286:F2540,4)</f>
        <v>1</v>
      </c>
      <c r="T288" s="4"/>
      <c r="U288" s="4"/>
      <c r="V288" s="4"/>
      <c r="W288" s="4"/>
      <c r="X288" s="4"/>
      <c r="Y288" s="4"/>
    </row>
    <row r="289" spans="1:25">
      <c r="A289" s="8" t="s">
        <v>168</v>
      </c>
      <c r="B289" s="7">
        <v>3133613074612</v>
      </c>
      <c r="C289" s="17" t="s">
        <v>26</v>
      </c>
      <c r="D289" s="2">
        <v>100</v>
      </c>
      <c r="E289" s="2" t="str">
        <f>VLOOKUP(A289,Feuil2!$1:$1048576,3,FALSE)</f>
        <v>729.9900</v>
      </c>
      <c r="F289" s="2">
        <v>19.600000000000001</v>
      </c>
      <c r="G289" s="17">
        <v>0</v>
      </c>
      <c r="H289" s="17">
        <f>VLOOKUP(A289,Feuil2!$1:$1048576,4,FALSE)</f>
        <v>15</v>
      </c>
      <c r="I289" s="17">
        <f>VLOOKUP(A289,Feuil2!$1:$1048576,5,FALSE)</f>
        <v>20</v>
      </c>
      <c r="J289" s="17">
        <v>0</v>
      </c>
      <c r="K289" s="17">
        <v>0</v>
      </c>
      <c r="L289" s="17">
        <v>0</v>
      </c>
      <c r="M289" s="30">
        <f>VLOOKUP(B289,Feuil3!A287:F2541,5)</f>
        <v>4</v>
      </c>
      <c r="N289" s="30">
        <f>VLOOKUP(B289,Feuil3!A287:F2541,4)</f>
        <v>1</v>
      </c>
      <c r="T289" s="4"/>
      <c r="U289" s="4"/>
      <c r="V289" s="4"/>
      <c r="W289" s="4"/>
      <c r="X289" s="4"/>
      <c r="Y289" s="4"/>
    </row>
    <row r="290" spans="1:25">
      <c r="A290" s="8" t="s">
        <v>169</v>
      </c>
      <c r="B290" s="7">
        <v>3133613073899</v>
      </c>
      <c r="C290" s="17" t="s">
        <v>26</v>
      </c>
      <c r="D290" s="2">
        <v>100</v>
      </c>
      <c r="E290" s="2" t="str">
        <f>VLOOKUP(A290,Feuil2!$1:$1048576,3,FALSE)</f>
        <v>669.9900</v>
      </c>
      <c r="F290" s="2">
        <v>19.600000000000001</v>
      </c>
      <c r="G290" s="17">
        <v>0</v>
      </c>
      <c r="H290" s="17">
        <f>VLOOKUP(A290,Feuil2!$1:$1048576,4,FALSE)</f>
        <v>5</v>
      </c>
      <c r="I290" s="17">
        <f>VLOOKUP(A290,Feuil2!$1:$1048576,5,FALSE)</f>
        <v>10</v>
      </c>
      <c r="J290" s="17">
        <v>0</v>
      </c>
      <c r="K290" s="17">
        <v>0</v>
      </c>
      <c r="L290" s="17">
        <v>0</v>
      </c>
      <c r="M290" s="30">
        <f>VLOOKUP(B290,Feuil3!A288:F2542,5)</f>
        <v>4</v>
      </c>
      <c r="N290" s="30">
        <f>VLOOKUP(B290,Feuil3!A288:F2542,4)</f>
        <v>1</v>
      </c>
      <c r="T290" s="4"/>
      <c r="U290" s="4"/>
      <c r="V290" s="4"/>
      <c r="W290" s="4"/>
      <c r="X290" s="4"/>
      <c r="Y290" s="4"/>
    </row>
    <row r="291" spans="1:25">
      <c r="A291" s="8" t="s">
        <v>170</v>
      </c>
      <c r="B291" s="7">
        <v>3133613073905</v>
      </c>
      <c r="C291" s="17" t="s">
        <v>26</v>
      </c>
      <c r="D291" s="2">
        <v>100</v>
      </c>
      <c r="E291" s="2" t="str">
        <f>VLOOKUP(A291,Feuil2!$1:$1048576,3,FALSE)</f>
        <v>759.9900</v>
      </c>
      <c r="F291" s="2">
        <v>19.600000000000001</v>
      </c>
      <c r="G291" s="17">
        <v>0</v>
      </c>
      <c r="H291" s="17">
        <f>VLOOKUP(A291,Feuil2!$1:$1048576,4,FALSE)</f>
        <v>5</v>
      </c>
      <c r="I291" s="17">
        <f>VLOOKUP(A291,Feuil2!$1:$1048576,5,FALSE)</f>
        <v>10</v>
      </c>
      <c r="J291" s="17">
        <v>0</v>
      </c>
      <c r="K291" s="17">
        <v>0</v>
      </c>
      <c r="L291" s="17">
        <v>0</v>
      </c>
      <c r="M291" s="30">
        <f>VLOOKUP(B291,Feuil3!A289:F2543,5)</f>
        <v>4</v>
      </c>
      <c r="N291" s="30">
        <f>VLOOKUP(B291,Feuil3!A289:F2543,4)</f>
        <v>1</v>
      </c>
      <c r="T291" s="4"/>
      <c r="U291" s="4"/>
      <c r="V291" s="4"/>
      <c r="W291" s="4"/>
      <c r="X291" s="4"/>
      <c r="Y291" s="4"/>
    </row>
    <row r="292" spans="1:25">
      <c r="A292" s="8" t="s">
        <v>171</v>
      </c>
      <c r="B292" s="7">
        <v>3133613074643</v>
      </c>
      <c r="C292" s="17" t="s">
        <v>26</v>
      </c>
      <c r="D292" s="2">
        <v>100</v>
      </c>
      <c r="E292" s="2" t="str">
        <f>VLOOKUP(A292,Feuil2!$1:$1048576,3,FALSE)</f>
        <v>829.9900</v>
      </c>
      <c r="F292" s="2">
        <v>19.600000000000001</v>
      </c>
      <c r="G292" s="17">
        <v>0</v>
      </c>
      <c r="H292" s="17">
        <f>VLOOKUP(A292,Feuil2!$1:$1048576,4,FALSE)</f>
        <v>15</v>
      </c>
      <c r="I292" s="17">
        <f>VLOOKUP(A292,Feuil2!$1:$1048576,5,FALSE)</f>
        <v>20</v>
      </c>
      <c r="J292" s="17">
        <v>0</v>
      </c>
      <c r="K292" s="17">
        <v>0</v>
      </c>
      <c r="L292" s="17">
        <v>0</v>
      </c>
      <c r="M292" s="30">
        <f>VLOOKUP(B292,Feuil3!A290:F2544,5)</f>
        <v>4</v>
      </c>
      <c r="N292" s="30">
        <f>VLOOKUP(B292,Feuil3!A290:F2544,4)</f>
        <v>1</v>
      </c>
      <c r="T292" s="4"/>
      <c r="U292" s="4"/>
      <c r="V292" s="4"/>
      <c r="W292" s="4"/>
      <c r="X292" s="4"/>
      <c r="Y292" s="4"/>
    </row>
    <row r="293" spans="1:25">
      <c r="A293" s="23" t="s">
        <v>1976</v>
      </c>
      <c r="B293" s="7">
        <v>7290005828126</v>
      </c>
      <c r="C293" s="17" t="s">
        <v>26</v>
      </c>
      <c r="D293" s="2">
        <v>100</v>
      </c>
      <c r="E293" s="2" t="e">
        <f>VLOOKUP(A293,Feuil2!$1:$1048576,3,FALSE)</f>
        <v>#N/A</v>
      </c>
      <c r="F293" s="2">
        <v>19.600000000000001</v>
      </c>
      <c r="G293" s="17">
        <v>0</v>
      </c>
      <c r="H293" s="17" t="e">
        <f>VLOOKUP(A293,Feuil2!$1:$1048576,4,FALSE)</f>
        <v>#N/A</v>
      </c>
      <c r="I293" s="17" t="e">
        <f>VLOOKUP(A293,Feuil2!$1:$1048576,5,FALSE)</f>
        <v>#N/A</v>
      </c>
      <c r="J293" s="17">
        <v>0</v>
      </c>
      <c r="K293" s="17">
        <v>0</v>
      </c>
      <c r="L293" s="17">
        <v>0</v>
      </c>
      <c r="M293" s="30">
        <f>VLOOKUP(B293,Feuil3!A291:F2545,5)</f>
        <v>4</v>
      </c>
      <c r="N293" s="30">
        <f>VLOOKUP(B293,Feuil3!A291:F2545,4)</f>
        <v>1</v>
      </c>
      <c r="T293" s="4"/>
      <c r="U293" s="4"/>
      <c r="V293" s="4"/>
      <c r="W293" s="4"/>
      <c r="X293" s="4"/>
      <c r="Y293" s="4"/>
    </row>
    <row r="294" spans="1:25">
      <c r="A294" s="23" t="s">
        <v>1002</v>
      </c>
      <c r="B294" s="7">
        <v>3700600604093</v>
      </c>
      <c r="C294" s="17" t="s">
        <v>26</v>
      </c>
      <c r="D294" s="2">
        <v>100</v>
      </c>
      <c r="E294" s="2" t="str">
        <f>VLOOKUP(A294,Feuil2!$1:$1048576,3,FALSE)</f>
        <v>699.9900</v>
      </c>
      <c r="F294" s="2">
        <v>19.600000000000001</v>
      </c>
      <c r="G294" s="17">
        <v>0</v>
      </c>
      <c r="H294" s="17">
        <f>VLOOKUP(A294,Feuil2!$1:$1048576,4,FALSE)</f>
        <v>15</v>
      </c>
      <c r="I294" s="17">
        <f>VLOOKUP(A294,Feuil2!$1:$1048576,5,FALSE)</f>
        <v>20</v>
      </c>
      <c r="J294" s="17">
        <v>0</v>
      </c>
      <c r="K294" s="17">
        <v>0</v>
      </c>
      <c r="L294" s="17">
        <v>0</v>
      </c>
      <c r="M294" s="30">
        <f>VLOOKUP(B294,Feuil3!A292:F2546,5)</f>
        <v>4</v>
      </c>
      <c r="N294" s="30">
        <f>VLOOKUP(B294,Feuil3!A292:F2546,4)</f>
        <v>1</v>
      </c>
      <c r="T294" s="4"/>
      <c r="U294" s="4"/>
      <c r="V294" s="4"/>
      <c r="W294" s="4"/>
      <c r="X294" s="4"/>
      <c r="Y294" s="4"/>
    </row>
    <row r="295" spans="1:25">
      <c r="A295" s="11" t="s">
        <v>1001</v>
      </c>
      <c r="B295" s="7">
        <v>3700600604086</v>
      </c>
      <c r="C295" s="17" t="s">
        <v>26</v>
      </c>
      <c r="D295" s="2">
        <v>100</v>
      </c>
      <c r="E295" s="2" t="str">
        <f>VLOOKUP(A295,Feuil2!$1:$1048576,3,FALSE)</f>
        <v>699.9900</v>
      </c>
      <c r="F295" s="2">
        <v>19.600000000000001</v>
      </c>
      <c r="G295" s="17">
        <v>0</v>
      </c>
      <c r="H295" s="17">
        <f>VLOOKUP(A295,Feuil2!$1:$1048576,4,FALSE)</f>
        <v>15</v>
      </c>
      <c r="I295" s="17">
        <f>VLOOKUP(A295,Feuil2!$1:$1048576,5,FALSE)</f>
        <v>20</v>
      </c>
      <c r="J295" s="17">
        <v>0</v>
      </c>
      <c r="K295" s="17">
        <v>0</v>
      </c>
      <c r="L295" s="17">
        <v>0</v>
      </c>
      <c r="M295" s="30">
        <f>VLOOKUP(B295,Feuil3!A293:F2547,5)</f>
        <v>4</v>
      </c>
      <c r="N295" s="30">
        <f>VLOOKUP(B295,Feuil3!A293:F2547,4)</f>
        <v>1</v>
      </c>
      <c r="T295" s="4"/>
      <c r="U295" s="4"/>
      <c r="V295" s="4"/>
      <c r="W295" s="4"/>
      <c r="X295" s="4"/>
      <c r="Y295" s="4"/>
    </row>
    <row r="296" spans="1:25">
      <c r="A296" s="11" t="s">
        <v>1990</v>
      </c>
      <c r="B296" s="7">
        <v>3700265700246</v>
      </c>
      <c r="C296" s="17" t="s">
        <v>26</v>
      </c>
      <c r="D296" s="2">
        <v>100</v>
      </c>
      <c r="E296" s="2" t="str">
        <f>VLOOKUP(A296,Feuil2!$1:$1048576,3,FALSE)</f>
        <v>1399.9900</v>
      </c>
      <c r="F296" s="2">
        <v>19.600000000000001</v>
      </c>
      <c r="G296" s="17">
        <v>0</v>
      </c>
      <c r="H296" s="17">
        <f>VLOOKUP(A296,Feuil2!$1:$1048576,4,FALSE)</f>
        <v>15</v>
      </c>
      <c r="I296" s="17">
        <f>VLOOKUP(A296,Feuil2!$1:$1048576,5,FALSE)</f>
        <v>20</v>
      </c>
      <c r="J296" s="17">
        <v>0</v>
      </c>
      <c r="K296" s="17">
        <v>0</v>
      </c>
      <c r="L296" s="17">
        <v>0</v>
      </c>
      <c r="M296" s="30">
        <f>VLOOKUP(B296,Feuil3!A294:F2548,5)</f>
        <v>4</v>
      </c>
      <c r="N296" s="30">
        <f>VLOOKUP(B296,Feuil3!A294:F2548,4)</f>
        <v>1</v>
      </c>
      <c r="T296" s="4"/>
      <c r="U296" s="4"/>
      <c r="V296" s="4"/>
      <c r="W296" s="4"/>
      <c r="X296" s="4"/>
      <c r="Y296" s="4"/>
    </row>
    <row r="297" spans="1:25">
      <c r="A297" s="11" t="s">
        <v>1991</v>
      </c>
      <c r="B297" s="7">
        <v>3700265702530</v>
      </c>
      <c r="C297" s="17" t="s">
        <v>26</v>
      </c>
      <c r="D297" s="2">
        <v>100</v>
      </c>
      <c r="E297" s="2" t="str">
        <f>VLOOKUP(A297,Feuil2!$1:$1048576,3,FALSE)</f>
        <v>1509.0000</v>
      </c>
      <c r="F297" s="2">
        <v>19.600000000000001</v>
      </c>
      <c r="G297" s="17">
        <v>0</v>
      </c>
      <c r="H297" s="17">
        <f>VLOOKUP(A297,Feuil2!$1:$1048576,4,FALSE)</f>
        <v>15</v>
      </c>
      <c r="I297" s="17">
        <f>VLOOKUP(A297,Feuil2!$1:$1048576,5,FALSE)</f>
        <v>20</v>
      </c>
      <c r="J297" s="17">
        <v>0</v>
      </c>
      <c r="K297" s="17">
        <v>0</v>
      </c>
      <c r="L297" s="17">
        <v>0</v>
      </c>
      <c r="M297" s="30">
        <f>VLOOKUP(B297,Feuil3!A295:F2549,5)</f>
        <v>4</v>
      </c>
      <c r="N297" s="30">
        <f>VLOOKUP(B297,Feuil3!A295:F2549,4)</f>
        <v>1</v>
      </c>
      <c r="T297" s="4"/>
      <c r="U297" s="4"/>
      <c r="V297" s="4"/>
      <c r="W297" s="4"/>
      <c r="X297" s="4"/>
      <c r="Y297" s="4"/>
    </row>
    <row r="298" spans="1:25">
      <c r="A298" s="8" t="s">
        <v>172</v>
      </c>
      <c r="B298" s="7">
        <v>3700590412623</v>
      </c>
      <c r="C298" s="17" t="s">
        <v>26</v>
      </c>
      <c r="D298" s="2">
        <v>100</v>
      </c>
      <c r="E298" s="2" t="str">
        <f>VLOOKUP(A298,Feuil2!$1:$1048576,3,FALSE)</f>
        <v>399.9900</v>
      </c>
      <c r="F298" s="2">
        <v>19.600000000000001</v>
      </c>
      <c r="G298" s="17">
        <v>0</v>
      </c>
      <c r="H298" s="17">
        <f>VLOOKUP(A298,Feuil2!$1:$1048576,4,FALSE)</f>
        <v>5</v>
      </c>
      <c r="I298" s="17">
        <f>VLOOKUP(A298,Feuil2!$1:$1048576,5,FALSE)</f>
        <v>10</v>
      </c>
      <c r="J298" s="17">
        <v>0</v>
      </c>
      <c r="K298" s="17">
        <v>0</v>
      </c>
      <c r="L298" s="17">
        <v>0</v>
      </c>
      <c r="M298" s="30">
        <f>VLOOKUP(B298,Feuil3!A296:F2550,5)</f>
        <v>4</v>
      </c>
      <c r="N298" s="30">
        <f>VLOOKUP(B298,Feuil3!A296:F2550,4)</f>
        <v>1</v>
      </c>
      <c r="T298" s="4"/>
      <c r="U298" s="4"/>
      <c r="V298" s="4"/>
      <c r="W298" s="4"/>
      <c r="X298" s="4"/>
      <c r="Y298" s="4"/>
    </row>
    <row r="299" spans="1:25">
      <c r="A299" s="11" t="s">
        <v>1985</v>
      </c>
      <c r="B299" s="7">
        <v>3700265702417</v>
      </c>
      <c r="C299" s="17" t="s">
        <v>26</v>
      </c>
      <c r="D299" s="2">
        <v>100</v>
      </c>
      <c r="E299" s="2" t="str">
        <f>VLOOKUP(A299,Feuil2!$1:$1048576,3,FALSE)</f>
        <v>1719.9900</v>
      </c>
      <c r="F299" s="2">
        <v>19.600000000000001</v>
      </c>
      <c r="G299" s="17">
        <v>0</v>
      </c>
      <c r="H299" s="17">
        <f>VLOOKUP(A299,Feuil2!$1:$1048576,4,FALSE)</f>
        <v>15</v>
      </c>
      <c r="I299" s="17">
        <f>VLOOKUP(A299,Feuil2!$1:$1048576,5,FALSE)</f>
        <v>20</v>
      </c>
      <c r="J299" s="17">
        <v>0</v>
      </c>
      <c r="K299" s="17">
        <v>0</v>
      </c>
      <c r="L299" s="17">
        <v>0</v>
      </c>
      <c r="M299" s="30">
        <f>VLOOKUP(B299,Feuil3!A297:F2551,5)</f>
        <v>4</v>
      </c>
      <c r="N299" s="30">
        <f>VLOOKUP(B299,Feuil3!A297:F2551,4)</f>
        <v>1</v>
      </c>
      <c r="T299" s="4"/>
      <c r="U299" s="4"/>
      <c r="V299" s="4"/>
      <c r="W299" s="4"/>
      <c r="X299" s="4"/>
      <c r="Y299" s="4"/>
    </row>
    <row r="300" spans="1:25">
      <c r="A300" s="11" t="s">
        <v>2005</v>
      </c>
      <c r="B300" s="7">
        <v>7290103110673</v>
      </c>
      <c r="C300" s="17" t="s">
        <v>26</v>
      </c>
      <c r="D300" s="2">
        <v>100</v>
      </c>
      <c r="E300" s="2" t="str">
        <f>VLOOKUP(A300,Feuil2!$1:$1048576,3,FALSE)</f>
        <v>1899.0000</v>
      </c>
      <c r="F300" s="2">
        <v>19.600000000000001</v>
      </c>
      <c r="G300" s="17">
        <v>0</v>
      </c>
      <c r="H300" s="17">
        <f>VLOOKUP(A300,Feuil2!$1:$1048576,4,FALSE)</f>
        <v>15</v>
      </c>
      <c r="I300" s="17">
        <f>VLOOKUP(A300,Feuil2!$1:$1048576,5,FALSE)</f>
        <v>20</v>
      </c>
      <c r="J300" s="17">
        <v>0</v>
      </c>
      <c r="K300" s="17">
        <v>0</v>
      </c>
      <c r="L300" s="17">
        <v>0</v>
      </c>
      <c r="M300" s="30">
        <f>VLOOKUP(B300,Feuil3!A298:F2552,5)</f>
        <v>4</v>
      </c>
      <c r="N300" s="30">
        <f>VLOOKUP(B300,Feuil3!A298:F2552,4)</f>
        <v>1</v>
      </c>
      <c r="T300" s="4"/>
      <c r="U300" s="4"/>
      <c r="V300" s="4"/>
      <c r="W300" s="4"/>
      <c r="X300" s="4"/>
      <c r="Y300" s="4"/>
    </row>
    <row r="301" spans="1:25">
      <c r="A301" s="11" t="s">
        <v>2117</v>
      </c>
      <c r="B301" s="7">
        <v>3700265900240</v>
      </c>
      <c r="C301" s="17" t="s">
        <v>26</v>
      </c>
      <c r="D301" s="2">
        <v>100</v>
      </c>
      <c r="E301" s="2" t="str">
        <f>VLOOKUP(A301,Feuil2!$1:$1048576,3,FALSE)</f>
        <v>388.9900</v>
      </c>
      <c r="F301" s="2">
        <v>19.600000000000001</v>
      </c>
      <c r="G301" s="17">
        <v>0</v>
      </c>
      <c r="H301" s="17">
        <f>VLOOKUP(A301,Feuil2!$1:$1048576,4,FALSE)</f>
        <v>5</v>
      </c>
      <c r="I301" s="17">
        <f>VLOOKUP(A301,Feuil2!$1:$1048576,5,FALSE)</f>
        <v>10</v>
      </c>
      <c r="J301" s="17">
        <v>0</v>
      </c>
      <c r="K301" s="17">
        <v>0</v>
      </c>
      <c r="L301" s="17">
        <v>0</v>
      </c>
      <c r="M301" s="30">
        <f>VLOOKUP(B301,Feuil3!A299:F2553,5)</f>
        <v>4</v>
      </c>
      <c r="N301" s="30">
        <f>VLOOKUP(B301,Feuil3!A299:F2553,4)</f>
        <v>1</v>
      </c>
      <c r="T301" s="4"/>
      <c r="U301" s="4"/>
      <c r="V301" s="4"/>
      <c r="W301" s="4"/>
      <c r="X301" s="4"/>
      <c r="Y301" s="4"/>
    </row>
    <row r="302" spans="1:25">
      <c r="A302" s="11" t="s">
        <v>2118</v>
      </c>
      <c r="B302" s="7">
        <v>3700265900257</v>
      </c>
      <c r="C302" s="17" t="s">
        <v>26</v>
      </c>
      <c r="D302" s="2">
        <v>100</v>
      </c>
      <c r="E302" s="2" t="str">
        <f>VLOOKUP(A302,Feuil2!$1:$1048576,3,FALSE)</f>
        <v>438.9900</v>
      </c>
      <c r="F302" s="2">
        <v>19.600000000000001</v>
      </c>
      <c r="G302" s="17">
        <v>0</v>
      </c>
      <c r="H302" s="17">
        <f>VLOOKUP(A302,Feuil2!$1:$1048576,4,FALSE)</f>
        <v>5</v>
      </c>
      <c r="I302" s="17">
        <f>VLOOKUP(A302,Feuil2!$1:$1048576,5,FALSE)</f>
        <v>10</v>
      </c>
      <c r="J302" s="17">
        <v>0</v>
      </c>
      <c r="K302" s="17">
        <v>0</v>
      </c>
      <c r="L302" s="17">
        <v>0</v>
      </c>
      <c r="M302" s="30">
        <f>VLOOKUP(B302,Feuil3!A300:F2554,5)</f>
        <v>4</v>
      </c>
      <c r="N302" s="30">
        <f>VLOOKUP(B302,Feuil3!A300:F2554,4)</f>
        <v>1</v>
      </c>
      <c r="T302" s="4"/>
      <c r="U302" s="4"/>
      <c r="V302" s="4"/>
      <c r="W302" s="4"/>
      <c r="X302" s="4"/>
      <c r="Y302" s="4"/>
    </row>
    <row r="303" spans="1:25">
      <c r="A303" s="11" t="s">
        <v>2134</v>
      </c>
      <c r="B303" s="7">
        <v>3700265900295</v>
      </c>
      <c r="C303" s="17" t="s">
        <v>26</v>
      </c>
      <c r="D303" s="2">
        <v>100</v>
      </c>
      <c r="E303" s="2" t="str">
        <f>VLOOKUP(A303,Feuil2!$1:$1048576,3,FALSE)</f>
        <v>49.9900</v>
      </c>
      <c r="F303" s="2">
        <v>19.600000000000001</v>
      </c>
      <c r="G303" s="17">
        <v>0</v>
      </c>
      <c r="H303" s="17">
        <f>VLOOKUP(A303,Feuil2!$1:$1048576,4,FALSE)</f>
        <v>5</v>
      </c>
      <c r="I303" s="17">
        <f>VLOOKUP(A303,Feuil2!$1:$1048576,5,FALSE)</f>
        <v>10</v>
      </c>
      <c r="J303" s="17">
        <v>0</v>
      </c>
      <c r="K303" s="17">
        <v>0</v>
      </c>
      <c r="L303" s="17">
        <v>0</v>
      </c>
      <c r="M303" s="30">
        <f>VLOOKUP(B303,Feuil3!A301:F2555,5)</f>
        <v>4</v>
      </c>
      <c r="N303" s="30">
        <f>VLOOKUP(B303,Feuil3!A301:F2555,4)</f>
        <v>1</v>
      </c>
      <c r="T303" s="4"/>
      <c r="U303" s="4"/>
      <c r="V303" s="4"/>
      <c r="W303" s="4"/>
      <c r="X303" s="4"/>
      <c r="Y303" s="4"/>
    </row>
    <row r="304" spans="1:25">
      <c r="A304" s="23" t="s">
        <v>2135</v>
      </c>
      <c r="B304" s="7">
        <v>3700265900301</v>
      </c>
      <c r="C304" s="17" t="s">
        <v>26</v>
      </c>
      <c r="D304" s="2">
        <v>100</v>
      </c>
      <c r="E304" s="2" t="str">
        <f>VLOOKUP(A304,Feuil2!$1:$1048576,3,FALSE)</f>
        <v>49.9900</v>
      </c>
      <c r="F304" s="2">
        <v>19.600000000000001</v>
      </c>
      <c r="G304" s="17">
        <v>0</v>
      </c>
      <c r="H304" s="17">
        <f>VLOOKUP(A304,Feuil2!$1:$1048576,4,FALSE)</f>
        <v>5</v>
      </c>
      <c r="I304" s="17">
        <f>VLOOKUP(A304,Feuil2!$1:$1048576,5,FALSE)</f>
        <v>10</v>
      </c>
      <c r="J304" s="17">
        <v>0</v>
      </c>
      <c r="K304" s="17">
        <v>0</v>
      </c>
      <c r="L304" s="17">
        <v>0</v>
      </c>
      <c r="M304" s="30">
        <f>VLOOKUP(B304,Feuil3!A302:F2556,5)</f>
        <v>4</v>
      </c>
      <c r="N304" s="30">
        <f>VLOOKUP(B304,Feuil3!A302:F2556,4)</f>
        <v>1</v>
      </c>
      <c r="T304" s="4"/>
      <c r="U304" s="4"/>
      <c r="V304" s="4"/>
      <c r="W304" s="4"/>
      <c r="X304" s="4"/>
      <c r="Y304" s="4"/>
    </row>
    <row r="305" spans="1:25">
      <c r="A305" s="11" t="s">
        <v>2136</v>
      </c>
      <c r="B305" s="7">
        <v>3700265900318</v>
      </c>
      <c r="C305" s="17" t="s">
        <v>26</v>
      </c>
      <c r="D305" s="2">
        <v>100</v>
      </c>
      <c r="E305" s="2" t="str">
        <f>VLOOKUP(A305,Feuil2!$1:$1048576,3,FALSE)</f>
        <v>49.9900</v>
      </c>
      <c r="F305" s="2">
        <v>19.600000000000001</v>
      </c>
      <c r="G305" s="17">
        <v>0</v>
      </c>
      <c r="H305" s="17">
        <f>VLOOKUP(A305,Feuil2!$1:$1048576,4,FALSE)</f>
        <v>5</v>
      </c>
      <c r="I305" s="17">
        <f>VLOOKUP(A305,Feuil2!$1:$1048576,5,FALSE)</f>
        <v>10</v>
      </c>
      <c r="J305" s="17">
        <v>0</v>
      </c>
      <c r="K305" s="17">
        <v>0</v>
      </c>
      <c r="L305" s="17">
        <v>0</v>
      </c>
      <c r="M305" s="30">
        <f>VLOOKUP(B305,Feuil3!A303:F2557,5)</f>
        <v>4</v>
      </c>
      <c r="N305" s="30">
        <f>VLOOKUP(B305,Feuil3!A303:F2557,4)</f>
        <v>1</v>
      </c>
      <c r="T305" s="4"/>
      <c r="U305" s="4"/>
      <c r="V305" s="4"/>
      <c r="W305" s="4"/>
      <c r="X305" s="4"/>
      <c r="Y305" s="4"/>
    </row>
    <row r="306" spans="1:25">
      <c r="A306" s="11" t="s">
        <v>2137</v>
      </c>
      <c r="B306" s="7">
        <v>3700265900325</v>
      </c>
      <c r="C306" s="17" t="s">
        <v>26</v>
      </c>
      <c r="D306" s="2">
        <v>100</v>
      </c>
      <c r="E306" s="2" t="str">
        <f>VLOOKUP(A306,Feuil2!$1:$1048576,3,FALSE)</f>
        <v>59.9900</v>
      </c>
      <c r="F306" s="2">
        <v>19.600000000000001</v>
      </c>
      <c r="G306" s="17">
        <v>0</v>
      </c>
      <c r="H306" s="17">
        <f>VLOOKUP(A306,Feuil2!$1:$1048576,4,FALSE)</f>
        <v>5</v>
      </c>
      <c r="I306" s="17">
        <f>VLOOKUP(A306,Feuil2!$1:$1048576,5,FALSE)</f>
        <v>10</v>
      </c>
      <c r="J306" s="17">
        <v>0</v>
      </c>
      <c r="K306" s="17">
        <v>0</v>
      </c>
      <c r="L306" s="17">
        <v>0</v>
      </c>
      <c r="M306" s="30">
        <f>VLOOKUP(B306,Feuil3!A304:F2558,5)</f>
        <v>4</v>
      </c>
      <c r="N306" s="30">
        <f>VLOOKUP(B306,Feuil3!A304:F2558,4)</f>
        <v>1</v>
      </c>
      <c r="T306" s="4"/>
      <c r="U306" s="4"/>
      <c r="V306" s="4"/>
      <c r="W306" s="4"/>
      <c r="X306" s="4"/>
      <c r="Y306" s="4"/>
    </row>
    <row r="307" spans="1:25">
      <c r="A307" s="11" t="s">
        <v>2138</v>
      </c>
      <c r="B307" s="7">
        <v>3700265900332</v>
      </c>
      <c r="C307" s="17" t="s">
        <v>26</v>
      </c>
      <c r="D307" s="2">
        <v>100</v>
      </c>
      <c r="E307" s="2" t="str">
        <f>VLOOKUP(A307,Feuil2!$1:$1048576,3,FALSE)</f>
        <v>59.9900</v>
      </c>
      <c r="F307" s="2">
        <v>19.600000000000001</v>
      </c>
      <c r="G307" s="17">
        <v>0</v>
      </c>
      <c r="H307" s="17">
        <f>VLOOKUP(A307,Feuil2!$1:$1048576,4,FALSE)</f>
        <v>5</v>
      </c>
      <c r="I307" s="17">
        <f>VLOOKUP(A307,Feuil2!$1:$1048576,5,FALSE)</f>
        <v>10</v>
      </c>
      <c r="J307" s="17">
        <v>0</v>
      </c>
      <c r="K307" s="17">
        <v>0</v>
      </c>
      <c r="L307" s="17">
        <v>0</v>
      </c>
      <c r="M307" s="30">
        <f>VLOOKUP(B307,Feuil3!A305:F2559,5)</f>
        <v>4</v>
      </c>
      <c r="N307" s="30">
        <f>VLOOKUP(B307,Feuil3!A305:F2559,4)</f>
        <v>1</v>
      </c>
      <c r="T307" s="4"/>
      <c r="U307" s="4"/>
      <c r="V307" s="4"/>
      <c r="W307" s="4"/>
      <c r="X307" s="4"/>
      <c r="Y307" s="4"/>
    </row>
    <row r="308" spans="1:25">
      <c r="A308" s="11" t="s">
        <v>2139</v>
      </c>
      <c r="B308" s="7">
        <v>3700265900349</v>
      </c>
      <c r="C308" s="17" t="s">
        <v>26</v>
      </c>
      <c r="D308" s="2">
        <v>100</v>
      </c>
      <c r="E308" s="2" t="str">
        <f>VLOOKUP(A308,Feuil2!$1:$1048576,3,FALSE)</f>
        <v>59.9900</v>
      </c>
      <c r="F308" s="2">
        <v>19.600000000000001</v>
      </c>
      <c r="G308" s="17">
        <v>0</v>
      </c>
      <c r="H308" s="17">
        <f>VLOOKUP(A308,Feuil2!$1:$1048576,4,FALSE)</f>
        <v>5</v>
      </c>
      <c r="I308" s="17">
        <f>VLOOKUP(A308,Feuil2!$1:$1048576,5,FALSE)</f>
        <v>10</v>
      </c>
      <c r="J308" s="17">
        <v>0</v>
      </c>
      <c r="K308" s="17">
        <v>0</v>
      </c>
      <c r="L308" s="17">
        <v>0</v>
      </c>
      <c r="M308" s="30">
        <f>VLOOKUP(B308,Feuil3!A306:F2560,5)</f>
        <v>4</v>
      </c>
      <c r="N308" s="30">
        <f>VLOOKUP(B308,Feuil3!A306:F2560,4)</f>
        <v>1</v>
      </c>
      <c r="T308" s="4"/>
      <c r="U308" s="4"/>
      <c r="V308" s="4"/>
      <c r="W308" s="4"/>
      <c r="X308" s="4"/>
      <c r="Y308" s="4"/>
    </row>
    <row r="309" spans="1:25">
      <c r="A309" s="11" t="s">
        <v>2140</v>
      </c>
      <c r="B309" s="7">
        <v>3700265900356</v>
      </c>
      <c r="C309" s="17" t="s">
        <v>26</v>
      </c>
      <c r="D309" s="2">
        <v>100</v>
      </c>
      <c r="E309" s="2" t="str">
        <f>VLOOKUP(A309,Feuil2!$1:$1048576,3,FALSE)</f>
        <v>78.9900</v>
      </c>
      <c r="F309" s="2">
        <v>19.600000000000001</v>
      </c>
      <c r="G309" s="17">
        <v>0</v>
      </c>
      <c r="H309" s="17">
        <f>VLOOKUP(A309,Feuil2!$1:$1048576,4,FALSE)</f>
        <v>5</v>
      </c>
      <c r="I309" s="17">
        <f>VLOOKUP(A309,Feuil2!$1:$1048576,5,FALSE)</f>
        <v>10</v>
      </c>
      <c r="J309" s="17">
        <v>0</v>
      </c>
      <c r="K309" s="17">
        <v>0</v>
      </c>
      <c r="L309" s="17">
        <v>0</v>
      </c>
      <c r="M309" s="30">
        <f>VLOOKUP(B309,Feuil3!A307:F2561,5)</f>
        <v>4</v>
      </c>
      <c r="N309" s="30">
        <f>VLOOKUP(B309,Feuil3!A307:F2561,4)</f>
        <v>1</v>
      </c>
      <c r="T309" s="4"/>
      <c r="U309" s="4"/>
      <c r="V309" s="4"/>
      <c r="W309" s="4"/>
      <c r="X309" s="4"/>
      <c r="Y309" s="4"/>
    </row>
    <row r="310" spans="1:25">
      <c r="A310" s="11" t="s">
        <v>2142</v>
      </c>
      <c r="B310" s="7">
        <v>3700265900370</v>
      </c>
      <c r="C310" s="17" t="s">
        <v>26</v>
      </c>
      <c r="D310" s="2">
        <v>100</v>
      </c>
      <c r="E310" s="2" t="str">
        <f>VLOOKUP(A310,Feuil2!$1:$1048576,3,FALSE)</f>
        <v>78.9900</v>
      </c>
      <c r="F310" s="2">
        <v>19.600000000000001</v>
      </c>
      <c r="G310" s="17">
        <v>0</v>
      </c>
      <c r="H310" s="17">
        <f>VLOOKUP(A310,Feuil2!$1:$1048576,4,FALSE)</f>
        <v>5</v>
      </c>
      <c r="I310" s="17">
        <f>VLOOKUP(A310,Feuil2!$1:$1048576,5,FALSE)</f>
        <v>10</v>
      </c>
      <c r="J310" s="17">
        <v>0</v>
      </c>
      <c r="K310" s="17">
        <v>0</v>
      </c>
      <c r="L310" s="17">
        <v>0</v>
      </c>
      <c r="M310" s="30">
        <f>VLOOKUP(B310,Feuil3!A308:F2562,5)</f>
        <v>4</v>
      </c>
      <c r="N310" s="30">
        <f>VLOOKUP(B310,Feuil3!A308:F2562,4)</f>
        <v>1</v>
      </c>
      <c r="T310" s="4"/>
      <c r="U310" s="4"/>
      <c r="V310" s="4"/>
      <c r="W310" s="4"/>
      <c r="X310" s="4"/>
      <c r="Y310" s="4"/>
    </row>
    <row r="311" spans="1:25">
      <c r="A311" s="11" t="s">
        <v>2149</v>
      </c>
      <c r="B311" s="7">
        <v>3700265900387</v>
      </c>
      <c r="C311" s="17" t="s">
        <v>26</v>
      </c>
      <c r="D311" s="2">
        <v>100</v>
      </c>
      <c r="E311" s="2" t="str">
        <f>VLOOKUP(A311,Feuil2!$1:$1048576,3,FALSE)</f>
        <v>114.9900</v>
      </c>
      <c r="F311" s="2">
        <v>19.600000000000001</v>
      </c>
      <c r="G311" s="17">
        <v>0</v>
      </c>
      <c r="H311" s="17">
        <f>VLOOKUP(A311,Feuil2!$1:$1048576,4,FALSE)</f>
        <v>5</v>
      </c>
      <c r="I311" s="17">
        <f>VLOOKUP(A311,Feuil2!$1:$1048576,5,FALSE)</f>
        <v>10</v>
      </c>
      <c r="J311" s="17">
        <v>0</v>
      </c>
      <c r="K311" s="17">
        <v>0</v>
      </c>
      <c r="L311" s="17">
        <v>0</v>
      </c>
      <c r="M311" s="30">
        <f>VLOOKUP(B311,Feuil3!A309:F2563,5)</f>
        <v>4</v>
      </c>
      <c r="N311" s="30">
        <f>VLOOKUP(B311,Feuil3!A309:F2563,4)</f>
        <v>1</v>
      </c>
      <c r="T311" s="4"/>
      <c r="U311" s="4"/>
      <c r="V311" s="4"/>
      <c r="W311" s="4"/>
      <c r="X311" s="4"/>
      <c r="Y311" s="4"/>
    </row>
    <row r="312" spans="1:25">
      <c r="A312" s="11" t="s">
        <v>2150</v>
      </c>
      <c r="B312" s="7">
        <v>3700265900394</v>
      </c>
      <c r="C312" s="17" t="s">
        <v>26</v>
      </c>
      <c r="D312" s="2">
        <v>100</v>
      </c>
      <c r="E312" s="2" t="str">
        <f>VLOOKUP(A312,Feuil2!$1:$1048576,3,FALSE)</f>
        <v>118.9900</v>
      </c>
      <c r="F312" s="2">
        <v>19.600000000000001</v>
      </c>
      <c r="G312" s="17">
        <v>0</v>
      </c>
      <c r="H312" s="17">
        <f>VLOOKUP(A312,Feuil2!$1:$1048576,4,FALSE)</f>
        <v>5</v>
      </c>
      <c r="I312" s="17">
        <f>VLOOKUP(A312,Feuil2!$1:$1048576,5,FALSE)</f>
        <v>10</v>
      </c>
      <c r="J312" s="17">
        <v>0</v>
      </c>
      <c r="K312" s="17">
        <v>0</v>
      </c>
      <c r="L312" s="17">
        <v>0</v>
      </c>
      <c r="M312" s="30">
        <f>VLOOKUP(B312,Feuil3!A310:F2564,5)</f>
        <v>4</v>
      </c>
      <c r="N312" s="30">
        <f>VLOOKUP(B312,Feuil3!A310:F2564,4)</f>
        <v>1</v>
      </c>
      <c r="T312" s="4"/>
      <c r="U312" s="4"/>
      <c r="V312" s="4"/>
      <c r="W312" s="4"/>
      <c r="X312" s="4"/>
      <c r="Y312" s="4"/>
    </row>
    <row r="313" spans="1:25">
      <c r="A313" s="11" t="s">
        <v>2151</v>
      </c>
      <c r="B313" s="7">
        <v>3700265900400</v>
      </c>
      <c r="C313" s="17" t="s">
        <v>26</v>
      </c>
      <c r="D313" s="2">
        <v>100</v>
      </c>
      <c r="E313" s="2" t="str">
        <f>VLOOKUP(A313,Feuil2!$1:$1048576,3,FALSE)</f>
        <v>118.9900</v>
      </c>
      <c r="F313" s="2">
        <v>19.600000000000001</v>
      </c>
      <c r="G313" s="17">
        <v>0</v>
      </c>
      <c r="H313" s="17">
        <f>VLOOKUP(A313,Feuil2!$1:$1048576,4,FALSE)</f>
        <v>5</v>
      </c>
      <c r="I313" s="17">
        <f>VLOOKUP(A313,Feuil2!$1:$1048576,5,FALSE)</f>
        <v>10</v>
      </c>
      <c r="J313" s="17">
        <v>0</v>
      </c>
      <c r="K313" s="17">
        <v>0</v>
      </c>
      <c r="L313" s="17">
        <v>0</v>
      </c>
      <c r="M313" s="30">
        <f>VLOOKUP(B313,Feuil3!A311:F2565,5)</f>
        <v>4</v>
      </c>
      <c r="N313" s="30">
        <f>VLOOKUP(B313,Feuil3!A311:F2565,4)</f>
        <v>1</v>
      </c>
      <c r="T313" s="4"/>
      <c r="U313" s="4"/>
      <c r="V313" s="4"/>
      <c r="W313" s="4"/>
      <c r="X313" s="4"/>
      <c r="Y313" s="4"/>
    </row>
    <row r="314" spans="1:25">
      <c r="A314" s="11" t="s">
        <v>2158</v>
      </c>
      <c r="B314" s="7">
        <v>3700265900448</v>
      </c>
      <c r="C314" s="17" t="s">
        <v>26</v>
      </c>
      <c r="D314" s="2">
        <v>100</v>
      </c>
      <c r="E314" s="2" t="str">
        <f>VLOOKUP(A314,Feuil2!$1:$1048576,3,FALSE)</f>
        <v>128.9900</v>
      </c>
      <c r="F314" s="2">
        <v>19.600000000000001</v>
      </c>
      <c r="G314" s="17">
        <v>0</v>
      </c>
      <c r="H314" s="17">
        <f>VLOOKUP(A314,Feuil2!$1:$1048576,4,FALSE)</f>
        <v>5</v>
      </c>
      <c r="I314" s="17">
        <f>VLOOKUP(A314,Feuil2!$1:$1048576,5,FALSE)</f>
        <v>10</v>
      </c>
      <c r="J314" s="17">
        <v>0</v>
      </c>
      <c r="K314" s="17">
        <v>0</v>
      </c>
      <c r="L314" s="17">
        <v>0</v>
      </c>
      <c r="M314" s="30">
        <f>VLOOKUP(B314,Feuil3!A312:F2566,5)</f>
        <v>4</v>
      </c>
      <c r="N314" s="30">
        <f>VLOOKUP(B314,Feuil3!A312:F2566,4)</f>
        <v>1</v>
      </c>
      <c r="T314" s="4"/>
      <c r="U314" s="4"/>
      <c r="V314" s="4"/>
      <c r="W314" s="4"/>
      <c r="X314" s="4"/>
      <c r="Y314" s="4"/>
    </row>
    <row r="315" spans="1:25">
      <c r="A315" s="11" t="s">
        <v>2159</v>
      </c>
      <c r="B315" s="7">
        <v>3700265900455</v>
      </c>
      <c r="C315" s="17" t="s">
        <v>26</v>
      </c>
      <c r="D315" s="2">
        <v>100</v>
      </c>
      <c r="E315" s="2" t="str">
        <f>VLOOKUP(A315,Feuil2!$1:$1048576,3,FALSE)</f>
        <v>128.9900</v>
      </c>
      <c r="F315" s="2">
        <v>19.600000000000001</v>
      </c>
      <c r="G315" s="17">
        <v>0</v>
      </c>
      <c r="H315" s="17">
        <f>VLOOKUP(A315,Feuil2!$1:$1048576,4,FALSE)</f>
        <v>5</v>
      </c>
      <c r="I315" s="17">
        <f>VLOOKUP(A315,Feuil2!$1:$1048576,5,FALSE)</f>
        <v>10</v>
      </c>
      <c r="J315" s="17">
        <v>0</v>
      </c>
      <c r="K315" s="17">
        <v>0</v>
      </c>
      <c r="L315" s="17">
        <v>0</v>
      </c>
      <c r="M315" s="30">
        <f>VLOOKUP(B315,Feuil3!A313:F2567,5)</f>
        <v>4</v>
      </c>
      <c r="N315" s="30">
        <f>VLOOKUP(B315,Feuil3!A313:F2567,4)</f>
        <v>1</v>
      </c>
      <c r="T315" s="4"/>
      <c r="U315" s="4"/>
      <c r="V315" s="4"/>
      <c r="W315" s="4"/>
      <c r="X315" s="4"/>
      <c r="Y315" s="4"/>
    </row>
    <row r="316" spans="1:25">
      <c r="A316" s="11" t="s">
        <v>2160</v>
      </c>
      <c r="B316" s="7">
        <v>3700265900462</v>
      </c>
      <c r="C316" s="17" t="s">
        <v>26</v>
      </c>
      <c r="D316" s="2">
        <v>100</v>
      </c>
      <c r="E316" s="2" t="str">
        <f>VLOOKUP(A316,Feuil2!$1:$1048576,3,FALSE)</f>
        <v>128.9900</v>
      </c>
      <c r="F316" s="2">
        <v>19.600000000000001</v>
      </c>
      <c r="G316" s="17">
        <v>0</v>
      </c>
      <c r="H316" s="17">
        <f>VLOOKUP(A316,Feuil2!$1:$1048576,4,FALSE)</f>
        <v>5</v>
      </c>
      <c r="I316" s="17">
        <f>VLOOKUP(A316,Feuil2!$1:$1048576,5,FALSE)</f>
        <v>10</v>
      </c>
      <c r="J316" s="17">
        <v>0</v>
      </c>
      <c r="K316" s="17">
        <v>0</v>
      </c>
      <c r="L316" s="17">
        <v>0</v>
      </c>
      <c r="M316" s="30">
        <f>VLOOKUP(B316,Feuil3!A314:F2568,5)</f>
        <v>4</v>
      </c>
      <c r="N316" s="30">
        <f>VLOOKUP(B316,Feuil3!A314:F2568,4)</f>
        <v>1</v>
      </c>
      <c r="T316" s="4"/>
      <c r="U316" s="4"/>
      <c r="V316" s="4"/>
      <c r="W316" s="4"/>
      <c r="X316" s="4"/>
      <c r="Y316" s="4"/>
    </row>
    <row r="317" spans="1:25">
      <c r="A317" s="11" t="s">
        <v>2167</v>
      </c>
      <c r="B317" s="7">
        <v>3700265900561</v>
      </c>
      <c r="C317" s="17" t="s">
        <v>26</v>
      </c>
      <c r="D317" s="2">
        <v>100</v>
      </c>
      <c r="E317" s="2" t="str">
        <f>VLOOKUP(A317,Feuil2!$1:$1048576,3,FALSE)</f>
        <v>89.9900</v>
      </c>
      <c r="F317" s="2">
        <v>19.600000000000001</v>
      </c>
      <c r="G317" s="17">
        <v>0</v>
      </c>
      <c r="H317" s="17">
        <f>VLOOKUP(A317,Feuil2!$1:$1048576,4,FALSE)</f>
        <v>5</v>
      </c>
      <c r="I317" s="17">
        <f>VLOOKUP(A317,Feuil2!$1:$1048576,5,FALSE)</f>
        <v>10</v>
      </c>
      <c r="J317" s="17">
        <v>0</v>
      </c>
      <c r="K317" s="17">
        <v>0</v>
      </c>
      <c r="L317" s="17">
        <v>0</v>
      </c>
      <c r="M317" s="30">
        <f>VLOOKUP(B317,Feuil3!A315:F2569,5)</f>
        <v>4</v>
      </c>
      <c r="N317" s="30">
        <f>VLOOKUP(B317,Feuil3!A315:F2569,4)</f>
        <v>1</v>
      </c>
      <c r="T317" s="4"/>
      <c r="U317" s="4"/>
      <c r="V317" s="4"/>
      <c r="W317" s="4"/>
      <c r="X317" s="4"/>
      <c r="Y317" s="4"/>
    </row>
    <row r="318" spans="1:25">
      <c r="A318" s="11" t="s">
        <v>2168</v>
      </c>
      <c r="B318" s="7">
        <v>3700265900578</v>
      </c>
      <c r="C318" s="17" t="s">
        <v>26</v>
      </c>
      <c r="D318" s="2">
        <v>100</v>
      </c>
      <c r="E318" s="2" t="str">
        <f>VLOOKUP(A318,Feuil2!$1:$1048576,3,FALSE)</f>
        <v>129.9900</v>
      </c>
      <c r="F318" s="2">
        <v>19.600000000000001</v>
      </c>
      <c r="G318" s="17">
        <v>0</v>
      </c>
      <c r="H318" s="17">
        <f>VLOOKUP(A318,Feuil2!$1:$1048576,4,FALSE)</f>
        <v>5</v>
      </c>
      <c r="I318" s="17">
        <f>VLOOKUP(A318,Feuil2!$1:$1048576,5,FALSE)</f>
        <v>10</v>
      </c>
      <c r="J318" s="17">
        <v>0</v>
      </c>
      <c r="K318" s="17">
        <v>0</v>
      </c>
      <c r="L318" s="17">
        <v>0</v>
      </c>
      <c r="M318" s="30">
        <f>VLOOKUP(B318,Feuil3!A316:F2570,5)</f>
        <v>4</v>
      </c>
      <c r="N318" s="30">
        <f>VLOOKUP(B318,Feuil3!A316:F2570,4)</f>
        <v>1</v>
      </c>
      <c r="T318" s="4"/>
      <c r="U318" s="4"/>
      <c r="V318" s="4"/>
      <c r="W318" s="4"/>
      <c r="X318" s="4"/>
      <c r="Y318" s="4"/>
    </row>
    <row r="319" spans="1:25">
      <c r="A319" s="11" t="s">
        <v>2169</v>
      </c>
      <c r="B319" s="7">
        <v>3700265900585</v>
      </c>
      <c r="C319" s="17" t="s">
        <v>26</v>
      </c>
      <c r="D319" s="2">
        <v>100</v>
      </c>
      <c r="E319" s="2" t="str">
        <f>VLOOKUP(A319,Feuil2!$1:$1048576,3,FALSE)</f>
        <v>434.9900</v>
      </c>
      <c r="F319" s="2">
        <v>19.600000000000001</v>
      </c>
      <c r="G319" s="17">
        <v>0</v>
      </c>
      <c r="H319" s="17">
        <f>VLOOKUP(A319,Feuil2!$1:$1048576,4,FALSE)</f>
        <v>5</v>
      </c>
      <c r="I319" s="17">
        <f>VLOOKUP(A319,Feuil2!$1:$1048576,5,FALSE)</f>
        <v>10</v>
      </c>
      <c r="J319" s="17">
        <v>0</v>
      </c>
      <c r="K319" s="17">
        <v>0</v>
      </c>
      <c r="L319" s="17">
        <v>0</v>
      </c>
      <c r="M319" s="30">
        <f>VLOOKUP(B319,Feuil3!A317:F2571,5)</f>
        <v>4</v>
      </c>
      <c r="N319" s="30">
        <f>VLOOKUP(B319,Feuil3!A317:F2571,4)</f>
        <v>1</v>
      </c>
      <c r="T319" s="4"/>
      <c r="U319" s="4"/>
      <c r="V319" s="4"/>
      <c r="W319" s="4"/>
      <c r="X319" s="4"/>
      <c r="Y319" s="4"/>
    </row>
    <row r="320" spans="1:25">
      <c r="A320" s="11" t="s">
        <v>2206</v>
      </c>
      <c r="B320" s="7">
        <v>3700265900622</v>
      </c>
      <c r="C320" s="17" t="s">
        <v>26</v>
      </c>
      <c r="D320" s="2">
        <v>100</v>
      </c>
      <c r="E320" s="2" t="str">
        <f>VLOOKUP(A320,Feuil2!$1:$1048576,3,FALSE)</f>
        <v>148.9900</v>
      </c>
      <c r="F320" s="2">
        <v>19.600000000000001</v>
      </c>
      <c r="G320" s="17">
        <v>0</v>
      </c>
      <c r="H320" s="17">
        <f>VLOOKUP(A320,Feuil2!$1:$1048576,4,FALSE)</f>
        <v>5</v>
      </c>
      <c r="I320" s="17">
        <f>VLOOKUP(A320,Feuil2!$1:$1048576,5,FALSE)</f>
        <v>10</v>
      </c>
      <c r="J320" s="17">
        <v>0</v>
      </c>
      <c r="K320" s="17">
        <v>0</v>
      </c>
      <c r="L320" s="17">
        <v>0</v>
      </c>
      <c r="M320" s="30">
        <f>VLOOKUP(B320,Feuil3!A318:F2572,5)</f>
        <v>4</v>
      </c>
      <c r="N320" s="30">
        <f>VLOOKUP(B320,Feuil3!A318:F2572,4)</f>
        <v>1</v>
      </c>
      <c r="T320" s="4"/>
      <c r="U320" s="4"/>
      <c r="V320" s="4"/>
      <c r="W320" s="4"/>
      <c r="X320" s="4"/>
      <c r="Y320" s="4"/>
    </row>
    <row r="321" spans="1:25">
      <c r="A321" s="11" t="s">
        <v>2207</v>
      </c>
      <c r="B321" s="7">
        <v>3700265900639</v>
      </c>
      <c r="C321" s="17" t="s">
        <v>26</v>
      </c>
      <c r="D321" s="2">
        <v>100</v>
      </c>
      <c r="E321" s="2" t="str">
        <f>VLOOKUP(A321,Feuil2!$1:$1048576,3,FALSE)</f>
        <v>148.9900</v>
      </c>
      <c r="F321" s="2">
        <v>19.600000000000001</v>
      </c>
      <c r="G321" s="17">
        <v>0</v>
      </c>
      <c r="H321" s="17">
        <f>VLOOKUP(A321,Feuil2!$1:$1048576,4,FALSE)</f>
        <v>5</v>
      </c>
      <c r="I321" s="17">
        <f>VLOOKUP(A321,Feuil2!$1:$1048576,5,FALSE)</f>
        <v>10</v>
      </c>
      <c r="J321" s="17">
        <v>0</v>
      </c>
      <c r="K321" s="17">
        <v>0</v>
      </c>
      <c r="L321" s="17">
        <v>0</v>
      </c>
      <c r="M321" s="30">
        <f>VLOOKUP(B321,Feuil3!A319:F2573,5)</f>
        <v>4</v>
      </c>
      <c r="N321" s="30">
        <f>VLOOKUP(B321,Feuil3!A319:F2573,4)</f>
        <v>1</v>
      </c>
      <c r="T321" s="4"/>
      <c r="U321" s="4"/>
      <c r="V321" s="4"/>
      <c r="W321" s="4"/>
      <c r="X321" s="4"/>
      <c r="Y321" s="4"/>
    </row>
    <row r="322" spans="1:25">
      <c r="A322" s="11" t="s">
        <v>2208</v>
      </c>
      <c r="B322" s="7">
        <v>3700265900677</v>
      </c>
      <c r="C322" s="17" t="s">
        <v>26</v>
      </c>
      <c r="D322" s="2">
        <v>100</v>
      </c>
      <c r="E322" s="2" t="str">
        <f>VLOOKUP(A322,Feuil2!$1:$1048576,3,FALSE)</f>
        <v>198.9900</v>
      </c>
      <c r="F322" s="2">
        <v>19.600000000000001</v>
      </c>
      <c r="G322" s="17">
        <v>0</v>
      </c>
      <c r="H322" s="17">
        <f>VLOOKUP(A322,Feuil2!$1:$1048576,4,FALSE)</f>
        <v>5</v>
      </c>
      <c r="I322" s="17">
        <f>VLOOKUP(A322,Feuil2!$1:$1048576,5,FALSE)</f>
        <v>10</v>
      </c>
      <c r="J322" s="17">
        <v>0</v>
      </c>
      <c r="K322" s="17">
        <v>0</v>
      </c>
      <c r="L322" s="17">
        <v>0</v>
      </c>
      <c r="M322" s="30">
        <f>VLOOKUP(B322,Feuil3!A320:F2574,5)</f>
        <v>4</v>
      </c>
      <c r="N322" s="30">
        <f>VLOOKUP(B322,Feuil3!A320:F2574,4)</f>
        <v>1</v>
      </c>
      <c r="T322" s="4"/>
      <c r="U322" s="4"/>
      <c r="V322" s="4"/>
      <c r="W322" s="4"/>
      <c r="X322" s="4"/>
      <c r="Y322" s="4"/>
    </row>
    <row r="323" spans="1:25">
      <c r="A323" s="11" t="s">
        <v>2111</v>
      </c>
      <c r="B323" s="7">
        <v>3700265900936</v>
      </c>
      <c r="C323" s="17" t="s">
        <v>26</v>
      </c>
      <c r="D323" s="2">
        <v>100</v>
      </c>
      <c r="E323" s="2" t="str">
        <f>VLOOKUP(A323,Feuil2!$1:$1048576,3,FALSE)</f>
        <v>448.9900</v>
      </c>
      <c r="F323" s="2">
        <v>19.600000000000001</v>
      </c>
      <c r="G323" s="17">
        <v>0</v>
      </c>
      <c r="H323" s="17">
        <f>VLOOKUP(A323,Feuil2!$1:$1048576,4,FALSE)</f>
        <v>5</v>
      </c>
      <c r="I323" s="17">
        <f>VLOOKUP(A323,Feuil2!$1:$1048576,5,FALSE)</f>
        <v>10</v>
      </c>
      <c r="J323" s="17">
        <v>0</v>
      </c>
      <c r="K323" s="17">
        <v>0</v>
      </c>
      <c r="L323" s="17">
        <v>0</v>
      </c>
      <c r="M323" s="30">
        <f>VLOOKUP(B323,Feuil3!A321:F2575,5)</f>
        <v>4</v>
      </c>
      <c r="N323" s="30">
        <f>VLOOKUP(B323,Feuil3!A321:F2575,4)</f>
        <v>1</v>
      </c>
      <c r="T323" s="4"/>
      <c r="U323" s="4"/>
      <c r="V323" s="4"/>
      <c r="W323" s="4"/>
      <c r="X323" s="4"/>
      <c r="Y323" s="4"/>
    </row>
    <row r="324" spans="1:25">
      <c r="A324" s="11" t="s">
        <v>2112</v>
      </c>
      <c r="B324" s="7">
        <v>3700265900943</v>
      </c>
      <c r="C324" s="17" t="s">
        <v>26</v>
      </c>
      <c r="D324" s="2">
        <v>100</v>
      </c>
      <c r="E324" s="2" t="str">
        <f>VLOOKUP(A324,Feuil2!$1:$1048576,3,FALSE)</f>
        <v>448.9900</v>
      </c>
      <c r="F324" s="2">
        <v>19.600000000000001</v>
      </c>
      <c r="G324" s="17">
        <v>0</v>
      </c>
      <c r="H324" s="17">
        <f>VLOOKUP(A324,Feuil2!$1:$1048576,4,FALSE)</f>
        <v>5</v>
      </c>
      <c r="I324" s="17">
        <f>VLOOKUP(A324,Feuil2!$1:$1048576,5,FALSE)</f>
        <v>10</v>
      </c>
      <c r="J324" s="17">
        <v>0</v>
      </c>
      <c r="K324" s="17">
        <v>0</v>
      </c>
      <c r="L324" s="17">
        <v>0</v>
      </c>
      <c r="M324" s="30">
        <f>VLOOKUP(B324,Feuil3!A322:F2576,5)</f>
        <v>4</v>
      </c>
      <c r="N324" s="30">
        <f>VLOOKUP(B324,Feuil3!A322:F2576,4)</f>
        <v>1</v>
      </c>
      <c r="T324" s="4"/>
      <c r="U324" s="4"/>
      <c r="V324" s="4"/>
      <c r="W324" s="4"/>
      <c r="X324" s="4"/>
      <c r="Y324" s="4"/>
    </row>
    <row r="325" spans="1:25">
      <c r="A325" s="23" t="s">
        <v>2200</v>
      </c>
      <c r="B325" s="7">
        <v>3700265901063</v>
      </c>
      <c r="C325" s="17" t="s">
        <v>26</v>
      </c>
      <c r="D325" s="2">
        <v>100</v>
      </c>
      <c r="E325" s="2" t="str">
        <f>VLOOKUP(A325,Feuil2!$1:$1048576,3,FALSE)</f>
        <v>98.9900</v>
      </c>
      <c r="F325" s="2">
        <v>19.600000000000001</v>
      </c>
      <c r="G325" s="17">
        <v>0</v>
      </c>
      <c r="H325" s="17">
        <f>VLOOKUP(A325,Feuil2!$1:$1048576,4,FALSE)</f>
        <v>5</v>
      </c>
      <c r="I325" s="17">
        <f>VLOOKUP(A325,Feuil2!$1:$1048576,5,FALSE)</f>
        <v>10</v>
      </c>
      <c r="J325" s="17">
        <v>0</v>
      </c>
      <c r="K325" s="17">
        <v>0</v>
      </c>
      <c r="L325" s="17">
        <v>0</v>
      </c>
      <c r="M325" s="30">
        <f>VLOOKUP(B325,Feuil3!A323:F2577,5)</f>
        <v>4</v>
      </c>
      <c r="N325" s="30">
        <f>VLOOKUP(B325,Feuil3!A323:F2577,4)</f>
        <v>1</v>
      </c>
      <c r="T325" s="4"/>
      <c r="U325" s="4"/>
      <c r="V325" s="4"/>
      <c r="W325" s="4"/>
      <c r="X325" s="4"/>
      <c r="Y325" s="4"/>
    </row>
    <row r="326" spans="1:25">
      <c r="A326" s="23" t="s">
        <v>2204</v>
      </c>
      <c r="B326" s="7">
        <v>3700265901087</v>
      </c>
      <c r="C326" s="17" t="s">
        <v>26</v>
      </c>
      <c r="D326" s="2">
        <v>100</v>
      </c>
      <c r="E326" s="2" t="str">
        <f>VLOOKUP(A326,Feuil2!$1:$1048576,3,FALSE)</f>
        <v>139.9900</v>
      </c>
      <c r="F326" s="2">
        <v>19.600000000000001</v>
      </c>
      <c r="G326" s="17">
        <v>0</v>
      </c>
      <c r="H326" s="17">
        <f>VLOOKUP(A326,Feuil2!$1:$1048576,4,FALSE)</f>
        <v>5</v>
      </c>
      <c r="I326" s="17">
        <f>VLOOKUP(A326,Feuil2!$1:$1048576,5,FALSE)</f>
        <v>10</v>
      </c>
      <c r="J326" s="17">
        <v>0</v>
      </c>
      <c r="K326" s="17">
        <v>0</v>
      </c>
      <c r="L326" s="17">
        <v>0</v>
      </c>
      <c r="M326" s="30">
        <f>VLOOKUP(B326,Feuil3!A324:F2578,5)</f>
        <v>4</v>
      </c>
      <c r="N326" s="30">
        <f>VLOOKUP(B326,Feuil3!A324:F2578,4)</f>
        <v>1</v>
      </c>
      <c r="T326" s="4"/>
      <c r="U326" s="4"/>
      <c r="V326" s="4"/>
      <c r="W326" s="4"/>
      <c r="X326" s="4"/>
      <c r="Y326" s="4"/>
    </row>
    <row r="327" spans="1:25">
      <c r="A327" s="23" t="s">
        <v>2205</v>
      </c>
      <c r="B327" s="7">
        <v>3700265901094</v>
      </c>
      <c r="C327" s="17" t="s">
        <v>26</v>
      </c>
      <c r="D327" s="2">
        <v>100</v>
      </c>
      <c r="E327" s="2" t="str">
        <f>VLOOKUP(A327,Feuil2!$1:$1048576,3,FALSE)</f>
        <v>139.9900</v>
      </c>
      <c r="F327" s="2">
        <v>19.600000000000001</v>
      </c>
      <c r="G327" s="17">
        <v>0</v>
      </c>
      <c r="H327" s="17">
        <f>VLOOKUP(A327,Feuil2!$1:$1048576,4,FALSE)</f>
        <v>5</v>
      </c>
      <c r="I327" s="17">
        <f>VLOOKUP(A327,Feuil2!$1:$1048576,5,FALSE)</f>
        <v>10</v>
      </c>
      <c r="J327" s="17">
        <v>0</v>
      </c>
      <c r="K327" s="17">
        <v>0</v>
      </c>
      <c r="L327" s="17">
        <v>0</v>
      </c>
      <c r="M327" s="30">
        <f>VLOOKUP(B327,Feuil3!A325:F2579,5)</f>
        <v>4</v>
      </c>
      <c r="N327" s="30">
        <f>VLOOKUP(B327,Feuil3!A325:F2579,4)</f>
        <v>1</v>
      </c>
      <c r="T327" s="4"/>
      <c r="U327" s="4"/>
      <c r="V327" s="4"/>
      <c r="W327" s="4"/>
      <c r="X327" s="4"/>
      <c r="Y327" s="4"/>
    </row>
    <row r="328" spans="1:25">
      <c r="A328" s="23" t="s">
        <v>2170</v>
      </c>
      <c r="B328" s="7">
        <v>3700265901681</v>
      </c>
      <c r="C328" s="17" t="s">
        <v>26</v>
      </c>
      <c r="D328" s="2">
        <v>100</v>
      </c>
      <c r="E328" s="2" t="str">
        <f>VLOOKUP(A328,Feuil2!$1:$1048576,3,FALSE)</f>
        <v>838.9900</v>
      </c>
      <c r="F328" s="2">
        <v>19.600000000000001</v>
      </c>
      <c r="G328" s="17">
        <v>0</v>
      </c>
      <c r="H328" s="17">
        <f>VLOOKUP(A328,Feuil2!$1:$1048576,4,FALSE)</f>
        <v>5</v>
      </c>
      <c r="I328" s="17">
        <f>VLOOKUP(A328,Feuil2!$1:$1048576,5,FALSE)</f>
        <v>10</v>
      </c>
      <c r="J328" s="17">
        <v>0</v>
      </c>
      <c r="K328" s="17">
        <v>0</v>
      </c>
      <c r="L328" s="17">
        <v>0</v>
      </c>
      <c r="M328" s="30">
        <f>VLOOKUP(B328,Feuil3!A326:F2580,5)</f>
        <v>4</v>
      </c>
      <c r="N328" s="30">
        <f>VLOOKUP(B328,Feuil3!A326:F2580,4)</f>
        <v>1</v>
      </c>
    </row>
    <row r="329" spans="1:25">
      <c r="A329" s="23" t="s">
        <v>2177</v>
      </c>
      <c r="B329" s="7">
        <v>3700265901698</v>
      </c>
      <c r="C329" s="17" t="s">
        <v>26</v>
      </c>
      <c r="D329" s="2">
        <v>100</v>
      </c>
      <c r="E329" s="2" t="str">
        <f>VLOOKUP(A329,Feuil2!$1:$1048576,3,FALSE)</f>
        <v>688.9900</v>
      </c>
      <c r="F329" s="2">
        <v>19.600000000000001</v>
      </c>
      <c r="G329" s="17">
        <v>0</v>
      </c>
      <c r="H329" s="17">
        <f>VLOOKUP(A329,Feuil2!$1:$1048576,4,FALSE)</f>
        <v>5</v>
      </c>
      <c r="I329" s="17">
        <f>VLOOKUP(A329,Feuil2!$1:$1048576,5,FALSE)</f>
        <v>10</v>
      </c>
      <c r="J329" s="17">
        <v>0</v>
      </c>
      <c r="K329" s="17">
        <v>0</v>
      </c>
      <c r="L329" s="17">
        <v>0</v>
      </c>
      <c r="M329" s="30">
        <f>VLOOKUP(B329,Feuil3!A327:F2581,5)</f>
        <v>4</v>
      </c>
      <c r="N329" s="30">
        <f>VLOOKUP(B329,Feuil3!A327:F2581,4)</f>
        <v>1</v>
      </c>
    </row>
    <row r="330" spans="1:25">
      <c r="A330" s="23" t="s">
        <v>2125</v>
      </c>
      <c r="B330" s="7">
        <v>3700265901766</v>
      </c>
      <c r="C330" s="17" t="s">
        <v>26</v>
      </c>
      <c r="D330" s="2">
        <v>100</v>
      </c>
      <c r="E330" s="2" t="str">
        <f>VLOOKUP(A330,Feuil2!$1:$1048576,3,FALSE)</f>
        <v>1999.9900</v>
      </c>
      <c r="F330" s="2">
        <v>19.600000000000001</v>
      </c>
      <c r="G330" s="17">
        <v>0</v>
      </c>
      <c r="H330" s="17">
        <f>VLOOKUP(A330,Feuil2!$1:$1048576,4,FALSE)</f>
        <v>5</v>
      </c>
      <c r="I330" s="17">
        <f>VLOOKUP(A330,Feuil2!$1:$1048576,5,FALSE)</f>
        <v>10</v>
      </c>
      <c r="J330" s="17">
        <v>0</v>
      </c>
      <c r="K330" s="17">
        <v>0</v>
      </c>
      <c r="L330" s="17">
        <v>0</v>
      </c>
      <c r="M330" s="30">
        <f>VLOOKUP(B330,Feuil3!A328:F2582,5)</f>
        <v>4</v>
      </c>
      <c r="N330" s="30">
        <f>VLOOKUP(B330,Feuil3!A328:F2582,4)</f>
        <v>1</v>
      </c>
    </row>
    <row r="331" spans="1:25">
      <c r="A331" s="23">
        <v>803156</v>
      </c>
      <c r="B331" s="7">
        <v>3170720554064</v>
      </c>
      <c r="C331" s="17" t="s">
        <v>26</v>
      </c>
      <c r="D331" s="2">
        <v>100</v>
      </c>
      <c r="E331" s="2" t="str">
        <f>VLOOKUP(A331,Feuil2!$1:$1048576,3,FALSE)</f>
        <v>109.9900</v>
      </c>
      <c r="F331" s="2">
        <v>19.600000000000001</v>
      </c>
      <c r="G331" s="17">
        <v>0</v>
      </c>
      <c r="H331" s="17">
        <f>VLOOKUP(A331,Feuil2!$1:$1048576,4,FALSE)</f>
        <v>10</v>
      </c>
      <c r="I331" s="17">
        <f>VLOOKUP(A331,Feuil2!$1:$1048576,5,FALSE)</f>
        <v>15</v>
      </c>
      <c r="J331" s="17">
        <v>0</v>
      </c>
      <c r="K331" s="17">
        <v>0</v>
      </c>
      <c r="L331" s="17">
        <v>0</v>
      </c>
      <c r="M331" s="30">
        <f>VLOOKUP(B331,Feuil3!A329:F2583,5)</f>
        <v>4</v>
      </c>
      <c r="N331" s="30">
        <f>VLOOKUP(B331,Feuil3!A329:F2583,4)</f>
        <v>1</v>
      </c>
    </row>
    <row r="332" spans="1:25">
      <c r="A332" s="23">
        <v>803157</v>
      </c>
      <c r="B332" s="7">
        <v>3170720554071</v>
      </c>
      <c r="C332" s="17" t="s">
        <v>26</v>
      </c>
      <c r="D332" s="2">
        <v>100</v>
      </c>
      <c r="E332" s="2" t="str">
        <f>VLOOKUP(A332,Feuil2!$1:$1048576,3,FALSE)</f>
        <v>109.9900</v>
      </c>
      <c r="F332" s="2">
        <v>19.600000000000001</v>
      </c>
      <c r="G332" s="17">
        <v>0</v>
      </c>
      <c r="H332" s="17">
        <f>VLOOKUP(A332,Feuil2!$1:$1048576,4,FALSE)</f>
        <v>10</v>
      </c>
      <c r="I332" s="17">
        <f>VLOOKUP(A332,Feuil2!$1:$1048576,5,FALSE)</f>
        <v>15</v>
      </c>
      <c r="J332" s="17">
        <v>0</v>
      </c>
      <c r="K332" s="17">
        <v>0</v>
      </c>
      <c r="L332" s="17">
        <v>0</v>
      </c>
      <c r="M332" s="30">
        <f>VLOOKUP(B332,Feuil3!A330:F2584,5)</f>
        <v>4</v>
      </c>
      <c r="N332" s="30">
        <f>VLOOKUP(B332,Feuil3!A330:F2584,4)</f>
        <v>1</v>
      </c>
    </row>
    <row r="333" spans="1:25">
      <c r="A333" s="23">
        <v>803158</v>
      </c>
      <c r="B333" s="7">
        <v>3170720554088</v>
      </c>
      <c r="C333" s="17" t="s">
        <v>26</v>
      </c>
      <c r="D333" s="2">
        <v>100</v>
      </c>
      <c r="E333" s="2" t="str">
        <f>VLOOKUP(A333,Feuil2!$1:$1048576,3,FALSE)</f>
        <v>109.9900</v>
      </c>
      <c r="F333" s="2">
        <v>19.600000000000001</v>
      </c>
      <c r="G333" s="17">
        <v>0</v>
      </c>
      <c r="H333" s="17">
        <f>VLOOKUP(A333,Feuil2!$1:$1048576,4,FALSE)</f>
        <v>10</v>
      </c>
      <c r="I333" s="17">
        <f>VLOOKUP(A333,Feuil2!$1:$1048576,5,FALSE)</f>
        <v>15</v>
      </c>
      <c r="J333" s="17">
        <v>0</v>
      </c>
      <c r="K333" s="17">
        <v>0</v>
      </c>
      <c r="L333" s="17">
        <v>0</v>
      </c>
      <c r="M333" s="30">
        <f>VLOOKUP(B333,Feuil3!A331:F2585,5)</f>
        <v>4</v>
      </c>
      <c r="N333" s="30">
        <f>VLOOKUP(B333,Feuil3!A331:F2585,4)</f>
        <v>1</v>
      </c>
    </row>
    <row r="334" spans="1:25">
      <c r="A334" s="23">
        <v>803159</v>
      </c>
      <c r="B334" s="7">
        <v>3170720554095</v>
      </c>
      <c r="C334" s="17" t="s">
        <v>26</v>
      </c>
      <c r="D334" s="2">
        <v>100</v>
      </c>
      <c r="E334" s="2" t="str">
        <f>VLOOKUP(A334,Feuil2!$1:$1048576,3,FALSE)</f>
        <v>109.9900</v>
      </c>
      <c r="F334" s="2">
        <v>19.600000000000001</v>
      </c>
      <c r="G334" s="17">
        <v>0</v>
      </c>
      <c r="H334" s="17">
        <f>VLOOKUP(A334,Feuil2!$1:$1048576,4,FALSE)</f>
        <v>10</v>
      </c>
      <c r="I334" s="17">
        <f>VLOOKUP(A334,Feuil2!$1:$1048576,5,FALSE)</f>
        <v>15</v>
      </c>
      <c r="J334" s="17">
        <v>0</v>
      </c>
      <c r="K334" s="17">
        <v>0</v>
      </c>
      <c r="L334" s="17">
        <v>0</v>
      </c>
      <c r="M334" s="30">
        <f>VLOOKUP(B334,Feuil3!A332:F2586,5)</f>
        <v>4</v>
      </c>
      <c r="N334" s="30">
        <f>VLOOKUP(B334,Feuil3!A332:F2586,4)</f>
        <v>1</v>
      </c>
    </row>
    <row r="335" spans="1:25">
      <c r="A335" s="8">
        <v>761040</v>
      </c>
      <c r="B335" s="7">
        <v>3170720554620</v>
      </c>
      <c r="C335" s="17" t="s">
        <v>26</v>
      </c>
      <c r="D335" s="2">
        <v>100</v>
      </c>
      <c r="E335" s="2" t="str">
        <f>VLOOKUP(A335,Feuil2!$1:$1048576,3,FALSE)</f>
        <v>239.9900</v>
      </c>
      <c r="F335" s="2">
        <v>19.600000000000001</v>
      </c>
      <c r="G335" s="17">
        <v>0</v>
      </c>
      <c r="H335" s="17">
        <f>VLOOKUP(A335,Feuil2!$1:$1048576,4,FALSE)</f>
        <v>10</v>
      </c>
      <c r="I335" s="17">
        <f>VLOOKUP(A335,Feuil2!$1:$1048576,5,FALSE)</f>
        <v>15</v>
      </c>
      <c r="J335" s="17">
        <v>0</v>
      </c>
      <c r="K335" s="17">
        <v>0</v>
      </c>
      <c r="L335" s="17">
        <v>0</v>
      </c>
      <c r="M335" s="30">
        <f>VLOOKUP(B335,Feuil3!A333:F2587,5)</f>
        <v>4</v>
      </c>
      <c r="N335" s="30">
        <f>VLOOKUP(B335,Feuil3!A333:F2587,4)</f>
        <v>1</v>
      </c>
    </row>
    <row r="336" spans="1:25">
      <c r="A336" s="23">
        <v>743984</v>
      </c>
      <c r="B336" s="7">
        <v>3170720555023</v>
      </c>
      <c r="C336" s="17" t="s">
        <v>26</v>
      </c>
      <c r="D336" s="2">
        <v>100</v>
      </c>
      <c r="E336" s="2" t="str">
        <f>VLOOKUP(A336,Feuil2!$1:$1048576,3,FALSE)</f>
        <v>159.9900</v>
      </c>
      <c r="F336" s="2">
        <v>19.600000000000001</v>
      </c>
      <c r="G336" s="17">
        <v>0</v>
      </c>
      <c r="H336" s="17">
        <f>VLOOKUP(A336,Feuil2!$1:$1048576,4,FALSE)</f>
        <v>10</v>
      </c>
      <c r="I336" s="17">
        <f>VLOOKUP(A336,Feuil2!$1:$1048576,5,FALSE)</f>
        <v>15</v>
      </c>
      <c r="J336" s="17">
        <v>0</v>
      </c>
      <c r="K336" s="17">
        <v>0</v>
      </c>
      <c r="L336" s="17">
        <v>0</v>
      </c>
      <c r="M336" s="30">
        <f>VLOOKUP(B336,Feuil3!A334:F2588,5)</f>
        <v>4</v>
      </c>
      <c r="N336" s="30">
        <f>VLOOKUP(B336,Feuil3!A334:F2588,4)</f>
        <v>1</v>
      </c>
    </row>
    <row r="337" spans="1:14">
      <c r="A337" s="24" t="e">
        <f>VLOOKUP(B337,Feuil2!$1:$1048576,1,FALSE)</f>
        <v>#N/A</v>
      </c>
      <c r="B337" s="7">
        <v>3170720559212</v>
      </c>
      <c r="C337" s="17" t="s">
        <v>26</v>
      </c>
      <c r="D337" s="2">
        <v>100</v>
      </c>
      <c r="E337" s="2" t="e">
        <f>VLOOKUP(A337,Feuil2!$1:$1048576,3,FALSE)</f>
        <v>#N/A</v>
      </c>
      <c r="F337" s="2">
        <v>19.600000000000001</v>
      </c>
      <c r="G337" s="17">
        <v>0</v>
      </c>
      <c r="H337" s="17" t="e">
        <f>VLOOKUP(A337,Feuil2!$1:$1048576,4,FALSE)</f>
        <v>#N/A</v>
      </c>
      <c r="I337" s="17" t="e">
        <f>VLOOKUP(A337,Feuil2!$1:$1048576,5,FALSE)</f>
        <v>#N/A</v>
      </c>
      <c r="J337" s="17">
        <v>0</v>
      </c>
      <c r="K337" s="17">
        <v>0</v>
      </c>
      <c r="L337" s="17">
        <v>0</v>
      </c>
      <c r="M337" s="30">
        <f>VLOOKUP(B337,Feuil3!A335:F2589,5)</f>
        <v>4</v>
      </c>
      <c r="N337" s="30">
        <f>VLOOKUP(B337,Feuil3!A335:F2589,4)</f>
        <v>1</v>
      </c>
    </row>
    <row r="338" spans="1:14">
      <c r="A338" s="24">
        <v>775680</v>
      </c>
      <c r="B338" s="7">
        <v>3170720561178</v>
      </c>
      <c r="C338" s="17" t="s">
        <v>26</v>
      </c>
      <c r="D338" s="2">
        <v>100</v>
      </c>
      <c r="E338" s="2" t="str">
        <f>VLOOKUP(A338,Feuil2!$1:$1048576,3,FALSE)</f>
        <v>429.9900</v>
      </c>
      <c r="F338" s="2">
        <v>19.600000000000001</v>
      </c>
      <c r="G338" s="17">
        <v>0</v>
      </c>
      <c r="H338" s="17">
        <f>VLOOKUP(A338,Feuil2!$1:$1048576,4,FALSE)</f>
        <v>10</v>
      </c>
      <c r="I338" s="17">
        <f>VLOOKUP(A338,Feuil2!$1:$1048576,5,FALSE)</f>
        <v>15</v>
      </c>
      <c r="J338" s="17">
        <v>0</v>
      </c>
      <c r="K338" s="17">
        <v>0</v>
      </c>
      <c r="L338" s="17">
        <v>0</v>
      </c>
      <c r="M338" s="30">
        <f>VLOOKUP(B338,Feuil3!A336:F2590,5)</f>
        <v>4</v>
      </c>
      <c r="N338" s="30">
        <f>VLOOKUP(B338,Feuil3!A336:F2590,4)</f>
        <v>1</v>
      </c>
    </row>
    <row r="339" spans="1:14">
      <c r="A339" s="24">
        <v>775720</v>
      </c>
      <c r="B339" s="7">
        <v>3170720561208</v>
      </c>
      <c r="C339" s="17" t="s">
        <v>26</v>
      </c>
      <c r="D339" s="2">
        <v>100</v>
      </c>
      <c r="E339" s="2" t="str">
        <f>VLOOKUP(A339,Feuil2!$1:$1048576,3,FALSE)</f>
        <v>639.9900</v>
      </c>
      <c r="F339" s="2">
        <v>19.600000000000001</v>
      </c>
      <c r="G339" s="17">
        <v>0</v>
      </c>
      <c r="H339" s="17">
        <f>VLOOKUP(A339,Feuil2!$1:$1048576,4,FALSE)</f>
        <v>10</v>
      </c>
      <c r="I339" s="17">
        <f>VLOOKUP(A339,Feuil2!$1:$1048576,5,FALSE)</f>
        <v>15</v>
      </c>
      <c r="J339" s="17">
        <v>0</v>
      </c>
      <c r="K339" s="17">
        <v>0</v>
      </c>
      <c r="L339" s="17">
        <v>0</v>
      </c>
      <c r="M339" s="30">
        <f>VLOOKUP(B339,Feuil3!A337:F2591,5)</f>
        <v>4</v>
      </c>
      <c r="N339" s="30">
        <f>VLOOKUP(B339,Feuil3!A337:F2591,4)</f>
        <v>1</v>
      </c>
    </row>
    <row r="340" spans="1:14">
      <c r="A340" s="24">
        <v>803225</v>
      </c>
      <c r="B340" s="7">
        <v>3170720568245</v>
      </c>
      <c r="C340" s="17" t="s">
        <v>26</v>
      </c>
      <c r="D340" s="2">
        <v>100</v>
      </c>
      <c r="E340" s="2" t="str">
        <f>VLOOKUP(A340,Feuil2!$1:$1048576,3,FALSE)</f>
        <v>379.9900</v>
      </c>
      <c r="F340" s="2">
        <v>19.600000000000001</v>
      </c>
      <c r="G340" s="17">
        <v>0</v>
      </c>
      <c r="H340" s="17">
        <f>VLOOKUP(A340,Feuil2!$1:$1048576,4,FALSE)</f>
        <v>10</v>
      </c>
      <c r="I340" s="17">
        <f>VLOOKUP(A340,Feuil2!$1:$1048576,5,FALSE)</f>
        <v>15</v>
      </c>
      <c r="J340" s="17">
        <v>0</v>
      </c>
      <c r="K340" s="17">
        <v>0</v>
      </c>
      <c r="L340" s="17">
        <v>0</v>
      </c>
      <c r="M340" s="30">
        <f>VLOOKUP(B340,Feuil3!A338:F2592,5)</f>
        <v>4</v>
      </c>
      <c r="N340" s="30">
        <f>VLOOKUP(B340,Feuil3!A338:F2592,4)</f>
        <v>1</v>
      </c>
    </row>
    <row r="341" spans="1:14">
      <c r="A341" s="25">
        <v>803227</v>
      </c>
      <c r="B341" s="7">
        <v>3170720568320</v>
      </c>
      <c r="C341" s="17" t="s">
        <v>26</v>
      </c>
      <c r="D341" s="2">
        <v>100</v>
      </c>
      <c r="E341" s="2" t="str">
        <f>VLOOKUP(A341,Feuil2!$1:$1048576,3,FALSE)</f>
        <v>479.9900</v>
      </c>
      <c r="F341" s="2">
        <v>19.600000000000001</v>
      </c>
      <c r="G341" s="17">
        <v>0</v>
      </c>
      <c r="H341" s="17">
        <f>VLOOKUP(A341,Feuil2!$1:$1048576,4,FALSE)</f>
        <v>10</v>
      </c>
      <c r="I341" s="17">
        <f>VLOOKUP(A341,Feuil2!$1:$1048576,5,FALSE)</f>
        <v>15</v>
      </c>
      <c r="J341" s="17">
        <v>0</v>
      </c>
      <c r="K341" s="17">
        <v>0</v>
      </c>
      <c r="L341" s="17">
        <v>0</v>
      </c>
      <c r="M341" s="30">
        <f>VLOOKUP(B341,Feuil3!A339:F2593,5)</f>
        <v>4</v>
      </c>
      <c r="N341" s="30">
        <f>VLOOKUP(B341,Feuil3!A339:F2593,4)</f>
        <v>1</v>
      </c>
    </row>
    <row r="342" spans="1:14">
      <c r="A342" s="25">
        <v>603309</v>
      </c>
      <c r="B342" s="7">
        <v>3170720571238</v>
      </c>
      <c r="C342" s="17" t="s">
        <v>26</v>
      </c>
      <c r="D342" s="2">
        <v>100</v>
      </c>
      <c r="E342" s="2" t="str">
        <f>VLOOKUP(A342,Feuil2!$1:$1048576,3,FALSE)</f>
        <v>79.9900</v>
      </c>
      <c r="F342" s="2">
        <v>19.600000000000001</v>
      </c>
      <c r="G342" s="17">
        <v>0</v>
      </c>
      <c r="H342" s="17">
        <f>VLOOKUP(A342,Feuil2!$1:$1048576,4,FALSE)</f>
        <v>10</v>
      </c>
      <c r="I342" s="17">
        <f>VLOOKUP(A342,Feuil2!$1:$1048576,5,FALSE)</f>
        <v>15</v>
      </c>
      <c r="J342" s="17">
        <v>0</v>
      </c>
      <c r="K342" s="17">
        <v>0</v>
      </c>
      <c r="L342" s="17">
        <v>0</v>
      </c>
      <c r="M342" s="30">
        <f>VLOOKUP(B342,Feuil3!A340:F2594,5)</f>
        <v>4</v>
      </c>
      <c r="N342" s="30">
        <f>VLOOKUP(B342,Feuil3!A340:F2594,4)</f>
        <v>1</v>
      </c>
    </row>
    <row r="343" spans="1:14">
      <c r="A343" s="25">
        <v>603311</v>
      </c>
      <c r="B343" s="7">
        <v>3170720571245</v>
      </c>
      <c r="C343" s="17" t="s">
        <v>26</v>
      </c>
      <c r="D343" s="2">
        <v>100</v>
      </c>
      <c r="E343" s="2" t="str">
        <f>VLOOKUP(A343,Feuil2!$1:$1048576,3,FALSE)</f>
        <v>99.9900</v>
      </c>
      <c r="F343" s="2">
        <v>19.600000000000001</v>
      </c>
      <c r="G343" s="17">
        <v>0</v>
      </c>
      <c r="H343" s="17">
        <f>VLOOKUP(A343,Feuil2!$1:$1048576,4,FALSE)</f>
        <v>10</v>
      </c>
      <c r="I343" s="17">
        <f>VLOOKUP(A343,Feuil2!$1:$1048576,5,FALSE)</f>
        <v>15</v>
      </c>
      <c r="J343" s="17">
        <v>0</v>
      </c>
      <c r="K343" s="17">
        <v>0</v>
      </c>
      <c r="L343" s="17">
        <v>0</v>
      </c>
      <c r="M343" s="30">
        <f>VLOOKUP(B343,Feuil3!A341:F2595,5)</f>
        <v>4</v>
      </c>
      <c r="N343" s="30">
        <f>VLOOKUP(B343,Feuil3!A341:F2595,4)</f>
        <v>1</v>
      </c>
    </row>
    <row r="344" spans="1:14">
      <c r="A344" s="25">
        <v>603302</v>
      </c>
      <c r="B344" s="7">
        <v>3170720571269</v>
      </c>
      <c r="C344" s="17" t="s">
        <v>26</v>
      </c>
      <c r="D344" s="2">
        <v>100</v>
      </c>
      <c r="E344" s="2" t="str">
        <f>VLOOKUP(A344,Feuil2!$1:$1048576,3,FALSE)</f>
        <v>79.9900</v>
      </c>
      <c r="F344" s="2">
        <v>19.600000000000001</v>
      </c>
      <c r="G344" s="17">
        <v>0</v>
      </c>
      <c r="H344" s="17">
        <f>VLOOKUP(A344,Feuil2!$1:$1048576,4,FALSE)</f>
        <v>10</v>
      </c>
      <c r="I344" s="17">
        <f>VLOOKUP(A344,Feuil2!$1:$1048576,5,FALSE)</f>
        <v>15</v>
      </c>
      <c r="J344" s="17">
        <v>0</v>
      </c>
      <c r="K344" s="17">
        <v>0</v>
      </c>
      <c r="L344" s="17">
        <v>0</v>
      </c>
      <c r="M344" s="30">
        <f>VLOOKUP(B344,Feuil3!A342:F2596,5)</f>
        <v>4</v>
      </c>
      <c r="N344" s="30">
        <f>VLOOKUP(B344,Feuil3!A342:F2596,4)</f>
        <v>1</v>
      </c>
    </row>
    <row r="345" spans="1:14">
      <c r="A345" s="26" t="e">
        <f>VLOOKUP(B345,Feuil2!1:1048576,1,FALSE)</f>
        <v>#N/A</v>
      </c>
      <c r="B345" s="7">
        <v>3170720571283</v>
      </c>
      <c r="C345" s="17" t="s">
        <v>26</v>
      </c>
      <c r="D345" s="2">
        <v>100</v>
      </c>
      <c r="E345" s="2" t="e">
        <f>VLOOKUP(A345,Feuil2!$1:$1048576,3,FALSE)</f>
        <v>#N/A</v>
      </c>
      <c r="F345" s="2">
        <v>19.600000000000001</v>
      </c>
      <c r="G345" s="17">
        <v>0</v>
      </c>
      <c r="H345" s="17" t="e">
        <f>VLOOKUP(A345,Feuil2!$1:$1048576,4,FALSE)</f>
        <v>#N/A</v>
      </c>
      <c r="I345" s="17" t="e">
        <f>VLOOKUP(A345,Feuil2!$1:$1048576,5,FALSE)</f>
        <v>#N/A</v>
      </c>
      <c r="J345" s="17">
        <v>0</v>
      </c>
      <c r="K345" s="17">
        <v>0</v>
      </c>
      <c r="L345" s="17">
        <v>0</v>
      </c>
      <c r="M345" s="30">
        <f>VLOOKUP(B345,Feuil3!A343:F2597,5)</f>
        <v>4</v>
      </c>
      <c r="N345" s="30">
        <f>VLOOKUP(B345,Feuil3!A343:F2597,4)</f>
        <v>1</v>
      </c>
    </row>
    <row r="346" spans="1:14">
      <c r="A346" s="26" t="s">
        <v>173</v>
      </c>
      <c r="B346" s="7">
        <v>3170720571290</v>
      </c>
      <c r="C346" s="17" t="s">
        <v>26</v>
      </c>
      <c r="D346" s="2">
        <v>100</v>
      </c>
      <c r="E346" s="2" t="e">
        <f>VLOOKUP(A346,Feuil2!$1:$1048576,3,FALSE)</f>
        <v>#N/A</v>
      </c>
      <c r="F346" s="2">
        <v>19.600000000000001</v>
      </c>
      <c r="G346" s="17">
        <v>0</v>
      </c>
      <c r="H346" s="17" t="e">
        <f>VLOOKUP(A346,Feuil2!$1:$1048576,4,FALSE)</f>
        <v>#N/A</v>
      </c>
      <c r="I346" s="17" t="e">
        <f>VLOOKUP(A346,Feuil2!$1:$1048576,5,FALSE)</f>
        <v>#N/A</v>
      </c>
      <c r="J346" s="17">
        <v>0</v>
      </c>
      <c r="K346" s="17">
        <v>0</v>
      </c>
      <c r="L346" s="17">
        <v>0</v>
      </c>
      <c r="M346" s="30">
        <f>VLOOKUP(B346,Feuil3!A344:F2598,5)</f>
        <v>4</v>
      </c>
      <c r="N346" s="30">
        <f>VLOOKUP(B346,Feuil3!A344:F2598,4)</f>
        <v>1</v>
      </c>
    </row>
    <row r="347" spans="1:14">
      <c r="A347" s="26" t="s">
        <v>174</v>
      </c>
      <c r="B347" s="7">
        <v>3170720571313</v>
      </c>
      <c r="C347" s="17" t="s">
        <v>26</v>
      </c>
      <c r="D347" s="2">
        <v>100</v>
      </c>
      <c r="E347" s="2" t="e">
        <f>VLOOKUP(A347,Feuil2!$1:$1048576,3,FALSE)</f>
        <v>#N/A</v>
      </c>
      <c r="F347" s="2">
        <v>19.600000000000001</v>
      </c>
      <c r="G347" s="17">
        <v>0</v>
      </c>
      <c r="H347" s="17" t="e">
        <f>VLOOKUP(A347,Feuil2!$1:$1048576,4,FALSE)</f>
        <v>#N/A</v>
      </c>
      <c r="I347" s="17" t="e">
        <f>VLOOKUP(A347,Feuil2!$1:$1048576,5,FALSE)</f>
        <v>#N/A</v>
      </c>
      <c r="J347" s="17">
        <v>0</v>
      </c>
      <c r="K347" s="17">
        <v>0</v>
      </c>
      <c r="L347" s="17">
        <v>0</v>
      </c>
      <c r="M347" s="30">
        <f>VLOOKUP(B347,Feuil3!A345:F2599,5)</f>
        <v>4</v>
      </c>
      <c r="N347" s="30">
        <f>VLOOKUP(B347,Feuil3!A345:F2599,4)</f>
        <v>1</v>
      </c>
    </row>
    <row r="348" spans="1:14">
      <c r="A348" s="26" t="s">
        <v>175</v>
      </c>
      <c r="B348" s="7">
        <v>3170720571368</v>
      </c>
      <c r="C348" s="17" t="s">
        <v>26</v>
      </c>
      <c r="D348" s="2">
        <v>100</v>
      </c>
      <c r="E348" s="2" t="e">
        <f>VLOOKUP(A348,Feuil2!$1:$1048576,3,FALSE)</f>
        <v>#N/A</v>
      </c>
      <c r="F348" s="2">
        <v>19.600000000000001</v>
      </c>
      <c r="G348" s="17">
        <v>0</v>
      </c>
      <c r="H348" s="17" t="e">
        <f>VLOOKUP(A348,Feuil2!$1:$1048576,4,FALSE)</f>
        <v>#N/A</v>
      </c>
      <c r="I348" s="17" t="e">
        <f>VLOOKUP(A348,Feuil2!$1:$1048576,5,FALSE)</f>
        <v>#N/A</v>
      </c>
      <c r="J348" s="17">
        <v>0</v>
      </c>
      <c r="K348" s="17">
        <v>0</v>
      </c>
      <c r="L348" s="17">
        <v>0</v>
      </c>
      <c r="M348" s="30">
        <f>VLOOKUP(B348,Feuil3!A346:F2600,5)</f>
        <v>4</v>
      </c>
      <c r="N348" s="30">
        <f>VLOOKUP(B348,Feuil3!A346:F2600,4)</f>
        <v>1</v>
      </c>
    </row>
    <row r="349" spans="1:14">
      <c r="A349" s="26" t="s">
        <v>176</v>
      </c>
      <c r="B349" s="7">
        <v>3170720571375</v>
      </c>
      <c r="C349" s="17" t="s">
        <v>26</v>
      </c>
      <c r="D349" s="2">
        <v>100</v>
      </c>
      <c r="E349" s="2" t="e">
        <f>VLOOKUP(A349,Feuil2!$1:$1048576,3,FALSE)</f>
        <v>#N/A</v>
      </c>
      <c r="F349" s="2">
        <v>19.600000000000001</v>
      </c>
      <c r="G349" s="17">
        <v>0</v>
      </c>
      <c r="H349" s="17" t="e">
        <f>VLOOKUP(A349,Feuil2!$1:$1048576,4,FALSE)</f>
        <v>#N/A</v>
      </c>
      <c r="I349" s="17" t="e">
        <f>VLOOKUP(A349,Feuil2!$1:$1048576,5,FALSE)</f>
        <v>#N/A</v>
      </c>
      <c r="J349" s="17">
        <v>0</v>
      </c>
      <c r="K349" s="17">
        <v>0</v>
      </c>
      <c r="L349" s="17">
        <v>0</v>
      </c>
      <c r="M349" s="30">
        <f>VLOOKUP(B349,Feuil3!A347:F2601,5)</f>
        <v>4</v>
      </c>
      <c r="N349" s="30">
        <f>VLOOKUP(B349,Feuil3!A347:F2601,4)</f>
        <v>1</v>
      </c>
    </row>
    <row r="350" spans="1:14">
      <c r="A350" s="26" t="s">
        <v>177</v>
      </c>
      <c r="B350" s="7">
        <v>3170720571382</v>
      </c>
      <c r="C350" s="17" t="s">
        <v>26</v>
      </c>
      <c r="D350" s="2">
        <v>100</v>
      </c>
      <c r="E350" s="2" t="e">
        <f>VLOOKUP(A350,Feuil2!$1:$1048576,3,FALSE)</f>
        <v>#N/A</v>
      </c>
      <c r="F350" s="2">
        <v>19.600000000000001</v>
      </c>
      <c r="G350" s="17">
        <v>0</v>
      </c>
      <c r="H350" s="17" t="e">
        <f>VLOOKUP(A350,Feuil2!$1:$1048576,4,FALSE)</f>
        <v>#N/A</v>
      </c>
      <c r="I350" s="17" t="e">
        <f>VLOOKUP(A350,Feuil2!$1:$1048576,5,FALSE)</f>
        <v>#N/A</v>
      </c>
      <c r="J350" s="17">
        <v>0</v>
      </c>
      <c r="K350" s="17">
        <v>0</v>
      </c>
      <c r="L350" s="17">
        <v>0</v>
      </c>
      <c r="M350" s="30">
        <f>VLOOKUP(B350,Feuil3!A348:F2602,5)</f>
        <v>4</v>
      </c>
      <c r="N350" s="30">
        <f>VLOOKUP(B350,Feuil3!A348:F2602,4)</f>
        <v>1</v>
      </c>
    </row>
    <row r="351" spans="1:14">
      <c r="A351" s="26" t="s">
        <v>178</v>
      </c>
      <c r="B351" s="7">
        <v>3170720571436</v>
      </c>
      <c r="C351" s="17" t="s">
        <v>26</v>
      </c>
      <c r="D351" s="2">
        <v>100</v>
      </c>
      <c r="E351" s="2" t="e">
        <f>VLOOKUP(A351,Feuil2!$1:$1048576,3,FALSE)</f>
        <v>#N/A</v>
      </c>
      <c r="F351" s="2">
        <v>19.600000000000001</v>
      </c>
      <c r="G351" s="17">
        <v>0</v>
      </c>
      <c r="H351" s="17" t="e">
        <f>VLOOKUP(A351,Feuil2!$1:$1048576,4,FALSE)</f>
        <v>#N/A</v>
      </c>
      <c r="I351" s="17" t="e">
        <f>VLOOKUP(A351,Feuil2!$1:$1048576,5,FALSE)</f>
        <v>#N/A</v>
      </c>
      <c r="J351" s="17">
        <v>0</v>
      </c>
      <c r="K351" s="17">
        <v>0</v>
      </c>
      <c r="L351" s="17">
        <v>0</v>
      </c>
      <c r="M351" s="30">
        <f>VLOOKUP(B351,Feuil3!A349:F2603,5)</f>
        <v>4</v>
      </c>
      <c r="N351" s="30">
        <f>VLOOKUP(B351,Feuil3!A349:F2603,4)</f>
        <v>1</v>
      </c>
    </row>
    <row r="352" spans="1:14">
      <c r="A352" s="26" t="s">
        <v>179</v>
      </c>
      <c r="B352" s="7">
        <v>3170720571450</v>
      </c>
      <c r="C352" s="17" t="s">
        <v>26</v>
      </c>
      <c r="D352" s="2">
        <v>100</v>
      </c>
      <c r="E352" s="2" t="e">
        <f>VLOOKUP(A352,Feuil2!$1:$1048576,3,FALSE)</f>
        <v>#N/A</v>
      </c>
      <c r="F352" s="2">
        <v>19.600000000000001</v>
      </c>
      <c r="G352" s="17">
        <v>0</v>
      </c>
      <c r="H352" s="17" t="e">
        <f>VLOOKUP(A352,Feuil2!$1:$1048576,4,FALSE)</f>
        <v>#N/A</v>
      </c>
      <c r="I352" s="17" t="e">
        <f>VLOOKUP(A352,Feuil2!$1:$1048576,5,FALSE)</f>
        <v>#N/A</v>
      </c>
      <c r="J352" s="17">
        <v>0</v>
      </c>
      <c r="K352" s="17">
        <v>0</v>
      </c>
      <c r="L352" s="17">
        <v>0</v>
      </c>
      <c r="M352" s="30">
        <f>VLOOKUP(B352,Feuil3!A350:F2604,5)</f>
        <v>4</v>
      </c>
      <c r="N352" s="30">
        <f>VLOOKUP(B352,Feuil3!A350:F2604,4)</f>
        <v>1</v>
      </c>
    </row>
    <row r="353" spans="1:14">
      <c r="A353" s="26" t="s">
        <v>180</v>
      </c>
      <c r="B353" s="7">
        <v>3397701703444</v>
      </c>
      <c r="C353" s="17" t="s">
        <v>26</v>
      </c>
      <c r="D353" s="2">
        <v>100</v>
      </c>
      <c r="E353" s="2" t="e">
        <f>VLOOKUP(A353,Feuil2!$1:$1048576,3,FALSE)</f>
        <v>#N/A</v>
      </c>
      <c r="F353" s="2">
        <v>19.600000000000001</v>
      </c>
      <c r="G353" s="17">
        <v>0</v>
      </c>
      <c r="H353" s="17" t="e">
        <f>VLOOKUP(A353,Feuil2!$1:$1048576,4,FALSE)</f>
        <v>#N/A</v>
      </c>
      <c r="I353" s="17" t="e">
        <f>VLOOKUP(A353,Feuil2!$1:$1048576,5,FALSE)</f>
        <v>#N/A</v>
      </c>
      <c r="J353" s="17">
        <v>0</v>
      </c>
      <c r="K353" s="17">
        <v>0</v>
      </c>
      <c r="L353" s="17">
        <v>0</v>
      </c>
      <c r="M353" s="30">
        <f>VLOOKUP(B353,Feuil3!A351:F2605,5)</f>
        <v>4</v>
      </c>
      <c r="N353" s="30">
        <f>VLOOKUP(B353,Feuil3!A351:F2605,4)</f>
        <v>1</v>
      </c>
    </row>
    <row r="354" spans="1:14">
      <c r="A354" s="26" t="s">
        <v>181</v>
      </c>
      <c r="B354" s="7">
        <v>3397701703451</v>
      </c>
      <c r="C354" s="17" t="s">
        <v>26</v>
      </c>
      <c r="D354" s="2">
        <v>100</v>
      </c>
      <c r="E354" s="2" t="e">
        <f>VLOOKUP(A354,Feuil2!$1:$1048576,3,FALSE)</f>
        <v>#N/A</v>
      </c>
      <c r="F354" s="2">
        <v>19.600000000000001</v>
      </c>
      <c r="G354" s="17">
        <v>0</v>
      </c>
      <c r="H354" s="17" t="e">
        <f>VLOOKUP(A354,Feuil2!$1:$1048576,4,FALSE)</f>
        <v>#N/A</v>
      </c>
      <c r="I354" s="17" t="e">
        <f>VLOOKUP(A354,Feuil2!$1:$1048576,5,FALSE)</f>
        <v>#N/A</v>
      </c>
      <c r="J354" s="17">
        <v>0</v>
      </c>
      <c r="K354" s="17">
        <v>0</v>
      </c>
      <c r="L354" s="17">
        <v>0</v>
      </c>
      <c r="M354" s="30">
        <f>VLOOKUP(B354,Feuil3!A352:F2606,5)</f>
        <v>4</v>
      </c>
      <c r="N354" s="30">
        <f>VLOOKUP(B354,Feuil3!A352:F2606,4)</f>
        <v>1</v>
      </c>
    </row>
    <row r="355" spans="1:14">
      <c r="A355" s="26" t="s">
        <v>182</v>
      </c>
      <c r="B355" s="7">
        <v>3397701703468</v>
      </c>
      <c r="C355" s="17" t="s">
        <v>26</v>
      </c>
      <c r="D355" s="2">
        <v>100</v>
      </c>
      <c r="E355" s="2" t="e">
        <f>VLOOKUP(A355,Feuil2!$1:$1048576,3,FALSE)</f>
        <v>#N/A</v>
      </c>
      <c r="F355" s="2">
        <v>19.600000000000001</v>
      </c>
      <c r="G355" s="17">
        <v>0</v>
      </c>
      <c r="H355" s="17" t="e">
        <f>VLOOKUP(A355,Feuil2!$1:$1048576,4,FALSE)</f>
        <v>#N/A</v>
      </c>
      <c r="I355" s="17" t="e">
        <f>VLOOKUP(A355,Feuil2!$1:$1048576,5,FALSE)</f>
        <v>#N/A</v>
      </c>
      <c r="J355" s="17">
        <v>0</v>
      </c>
      <c r="K355" s="17">
        <v>0</v>
      </c>
      <c r="L355" s="17">
        <v>0</v>
      </c>
      <c r="M355" s="30">
        <f>VLOOKUP(B355,Feuil3!A353:F2607,5)</f>
        <v>4</v>
      </c>
      <c r="N355" s="30">
        <f>VLOOKUP(B355,Feuil3!A353:F2607,4)</f>
        <v>1</v>
      </c>
    </row>
    <row r="356" spans="1:14">
      <c r="A356" s="26" t="s">
        <v>183</v>
      </c>
      <c r="B356" s="7">
        <v>3397703057095</v>
      </c>
      <c r="C356" s="17" t="s">
        <v>26</v>
      </c>
      <c r="D356" s="2">
        <v>100</v>
      </c>
      <c r="E356" s="2" t="e">
        <f>VLOOKUP(A356,Feuil2!$1:$1048576,3,FALSE)</f>
        <v>#N/A</v>
      </c>
      <c r="F356" s="2">
        <v>19.600000000000001</v>
      </c>
      <c r="G356" s="17">
        <v>0</v>
      </c>
      <c r="H356" s="17" t="e">
        <f>VLOOKUP(A356,Feuil2!$1:$1048576,4,FALSE)</f>
        <v>#N/A</v>
      </c>
      <c r="I356" s="17" t="e">
        <f>VLOOKUP(A356,Feuil2!$1:$1048576,5,FALSE)</f>
        <v>#N/A</v>
      </c>
      <c r="J356" s="17">
        <v>0</v>
      </c>
      <c r="K356" s="17">
        <v>0</v>
      </c>
      <c r="L356" s="17">
        <v>0</v>
      </c>
      <c r="M356" s="30">
        <f>VLOOKUP(B356,Feuil3!A354:F2608,5)</f>
        <v>4</v>
      </c>
      <c r="N356" s="30">
        <f>VLOOKUP(B356,Feuil3!A354:F2608,4)</f>
        <v>1</v>
      </c>
    </row>
    <row r="357" spans="1:14">
      <c r="A357" s="26" t="s">
        <v>184</v>
      </c>
      <c r="B357" s="7">
        <v>3397703358239</v>
      </c>
      <c r="C357" s="17" t="s">
        <v>26</v>
      </c>
      <c r="D357" s="2">
        <v>100</v>
      </c>
      <c r="E357" s="2" t="e">
        <f>VLOOKUP(A357,Feuil2!$1:$1048576,3,FALSE)</f>
        <v>#N/A</v>
      </c>
      <c r="F357" s="2">
        <v>19.600000000000001</v>
      </c>
      <c r="G357" s="17">
        <v>0</v>
      </c>
      <c r="H357" s="17" t="e">
        <f>VLOOKUP(A357,Feuil2!$1:$1048576,4,FALSE)</f>
        <v>#N/A</v>
      </c>
      <c r="I357" s="17" t="e">
        <f>VLOOKUP(A357,Feuil2!$1:$1048576,5,FALSE)</f>
        <v>#N/A</v>
      </c>
      <c r="J357" s="17">
        <v>0</v>
      </c>
      <c r="K357" s="17">
        <v>0</v>
      </c>
      <c r="L357" s="17">
        <v>0</v>
      </c>
      <c r="M357" s="30">
        <f>VLOOKUP(B357,Feuil3!A355:F2609,5)</f>
        <v>4</v>
      </c>
      <c r="N357" s="30">
        <f>VLOOKUP(B357,Feuil3!A355:F2609,4)</f>
        <v>1</v>
      </c>
    </row>
    <row r="358" spans="1:14">
      <c r="A358" s="26" t="s">
        <v>185</v>
      </c>
      <c r="B358" s="7">
        <v>3434660000365</v>
      </c>
      <c r="C358" s="17" t="s">
        <v>26</v>
      </c>
      <c r="D358" s="2">
        <v>100</v>
      </c>
      <c r="E358" s="2" t="e">
        <f>VLOOKUP(A358,Feuil2!$1:$1048576,3,FALSE)</f>
        <v>#N/A</v>
      </c>
      <c r="F358" s="2">
        <v>19.600000000000001</v>
      </c>
      <c r="G358" s="17">
        <v>0</v>
      </c>
      <c r="H358" s="17" t="e">
        <f>VLOOKUP(A358,Feuil2!$1:$1048576,4,FALSE)</f>
        <v>#N/A</v>
      </c>
      <c r="I358" s="17" t="e">
        <f>VLOOKUP(A358,Feuil2!$1:$1048576,5,FALSE)</f>
        <v>#N/A</v>
      </c>
      <c r="J358" s="17">
        <v>0</v>
      </c>
      <c r="K358" s="17">
        <v>0</v>
      </c>
      <c r="L358" s="17">
        <v>0</v>
      </c>
      <c r="M358" s="30">
        <f>VLOOKUP(B358,Feuil3!A356:F2610,5)</f>
        <v>4</v>
      </c>
      <c r="N358" s="30">
        <f>VLOOKUP(B358,Feuil3!A356:F2610,4)</f>
        <v>1</v>
      </c>
    </row>
    <row r="359" spans="1:14">
      <c r="A359" s="26" t="s">
        <v>186</v>
      </c>
      <c r="B359" s="7">
        <v>3434660000624</v>
      </c>
      <c r="C359" s="17" t="s">
        <v>26</v>
      </c>
      <c r="D359" s="2">
        <v>100</v>
      </c>
      <c r="E359" s="2" t="e">
        <f>VLOOKUP(A359,Feuil2!$1:$1048576,3,FALSE)</f>
        <v>#N/A</v>
      </c>
      <c r="F359" s="2">
        <v>19.600000000000001</v>
      </c>
      <c r="G359" s="17">
        <v>0</v>
      </c>
      <c r="H359" s="17" t="e">
        <f>VLOOKUP(A359,Feuil2!$1:$1048576,4,FALSE)</f>
        <v>#N/A</v>
      </c>
      <c r="I359" s="17" t="e">
        <f>VLOOKUP(A359,Feuil2!$1:$1048576,5,FALSE)</f>
        <v>#N/A</v>
      </c>
      <c r="J359" s="17">
        <v>0</v>
      </c>
      <c r="K359" s="17">
        <v>0</v>
      </c>
      <c r="L359" s="17">
        <v>0</v>
      </c>
      <c r="M359" s="30">
        <f>VLOOKUP(B359,Feuil3!A357:F2611,5)</f>
        <v>4</v>
      </c>
      <c r="N359" s="30">
        <f>VLOOKUP(B359,Feuil3!A357:F2611,4)</f>
        <v>1</v>
      </c>
    </row>
    <row r="360" spans="1:14">
      <c r="A360" s="26" t="s">
        <v>187</v>
      </c>
      <c r="B360" s="7">
        <v>3434660109334</v>
      </c>
      <c r="C360" s="17" t="s">
        <v>26</v>
      </c>
      <c r="D360" s="2">
        <v>100</v>
      </c>
      <c r="E360" s="2" t="e">
        <f>VLOOKUP(A360,Feuil2!$1:$1048576,3,FALSE)</f>
        <v>#N/A</v>
      </c>
      <c r="F360" s="2">
        <v>19.600000000000001</v>
      </c>
      <c r="G360" s="17">
        <v>0</v>
      </c>
      <c r="H360" s="17" t="e">
        <f>VLOOKUP(A360,Feuil2!$1:$1048576,4,FALSE)</f>
        <v>#N/A</v>
      </c>
      <c r="I360" s="17" t="e">
        <f>VLOOKUP(A360,Feuil2!$1:$1048576,5,FALSE)</f>
        <v>#N/A</v>
      </c>
      <c r="J360" s="17">
        <v>0</v>
      </c>
      <c r="K360" s="17">
        <v>0</v>
      </c>
      <c r="L360" s="17">
        <v>0</v>
      </c>
      <c r="M360" s="30">
        <f>VLOOKUP(B360,Feuil3!A358:F2612,5)</f>
        <v>4</v>
      </c>
      <c r="N360" s="30">
        <f>VLOOKUP(B360,Feuil3!A358:F2612,4)</f>
        <v>1</v>
      </c>
    </row>
    <row r="361" spans="1:14">
      <c r="A361" s="26" t="s">
        <v>188</v>
      </c>
      <c r="B361" s="7">
        <v>3434660149347</v>
      </c>
      <c r="C361" s="17" t="s">
        <v>26</v>
      </c>
      <c r="D361" s="2">
        <v>100</v>
      </c>
      <c r="E361" s="2" t="e">
        <f>VLOOKUP(A361,Feuil2!$1:$1048576,3,FALSE)</f>
        <v>#N/A</v>
      </c>
      <c r="F361" s="2">
        <v>19.600000000000001</v>
      </c>
      <c r="G361" s="17">
        <v>0</v>
      </c>
      <c r="H361" s="17" t="e">
        <f>VLOOKUP(A361,Feuil2!$1:$1048576,4,FALSE)</f>
        <v>#N/A</v>
      </c>
      <c r="I361" s="17" t="e">
        <f>VLOOKUP(A361,Feuil2!$1:$1048576,5,FALSE)</f>
        <v>#N/A</v>
      </c>
      <c r="J361" s="17">
        <v>0</v>
      </c>
      <c r="K361" s="17">
        <v>0</v>
      </c>
      <c r="L361" s="17">
        <v>0</v>
      </c>
      <c r="M361" s="30">
        <f>VLOOKUP(B361,Feuil3!A359:F2613,5)</f>
        <v>4</v>
      </c>
      <c r="N361" s="30">
        <f>VLOOKUP(B361,Feuil3!A359:F2613,4)</f>
        <v>1</v>
      </c>
    </row>
    <row r="362" spans="1:14">
      <c r="A362" s="26" t="s">
        <v>189</v>
      </c>
      <c r="B362" s="7">
        <v>3480180458452</v>
      </c>
      <c r="C362" s="17" t="s">
        <v>26</v>
      </c>
      <c r="D362" s="2">
        <v>100</v>
      </c>
      <c r="E362" s="2" t="e">
        <f>VLOOKUP(A362,Feuil2!$1:$1048576,3,FALSE)</f>
        <v>#N/A</v>
      </c>
      <c r="F362" s="2">
        <v>19.600000000000001</v>
      </c>
      <c r="G362" s="17">
        <v>0</v>
      </c>
      <c r="H362" s="17" t="e">
        <f>VLOOKUP(A362,Feuil2!$1:$1048576,4,FALSE)</f>
        <v>#N/A</v>
      </c>
      <c r="I362" s="17" t="e">
        <f>VLOOKUP(A362,Feuil2!$1:$1048576,5,FALSE)</f>
        <v>#N/A</v>
      </c>
      <c r="J362" s="17">
        <v>0</v>
      </c>
      <c r="K362" s="17">
        <v>0</v>
      </c>
      <c r="L362" s="17">
        <v>0</v>
      </c>
      <c r="M362" s="30">
        <f>VLOOKUP(B362,Feuil3!A360:F2614,5)</f>
        <v>4</v>
      </c>
      <c r="N362" s="30">
        <f>VLOOKUP(B362,Feuil3!A360:F2614,4)</f>
        <v>1</v>
      </c>
    </row>
    <row r="363" spans="1:14">
      <c r="A363" s="26" t="s">
        <v>190</v>
      </c>
      <c r="B363" s="7">
        <v>3480180458469</v>
      </c>
      <c r="C363" s="17" t="s">
        <v>26</v>
      </c>
      <c r="D363" s="2">
        <v>100</v>
      </c>
      <c r="E363" s="2" t="e">
        <f>VLOOKUP(A363,Feuil2!$1:$1048576,3,FALSE)</f>
        <v>#N/A</v>
      </c>
      <c r="F363" s="2">
        <v>19.600000000000001</v>
      </c>
      <c r="G363" s="17">
        <v>0</v>
      </c>
      <c r="H363" s="17" t="e">
        <f>VLOOKUP(A363,Feuil2!$1:$1048576,4,FALSE)</f>
        <v>#N/A</v>
      </c>
      <c r="I363" s="17" t="e">
        <f>VLOOKUP(A363,Feuil2!$1:$1048576,5,FALSE)</f>
        <v>#N/A</v>
      </c>
      <c r="J363" s="17">
        <v>0</v>
      </c>
      <c r="K363" s="17">
        <v>0</v>
      </c>
      <c r="L363" s="17">
        <v>0</v>
      </c>
      <c r="M363" s="30">
        <f>VLOOKUP(B363,Feuil3!A361:F2615,5)</f>
        <v>4</v>
      </c>
      <c r="N363" s="30">
        <f>VLOOKUP(B363,Feuil3!A361:F2615,4)</f>
        <v>1</v>
      </c>
    </row>
    <row r="364" spans="1:14">
      <c r="A364" s="26" t="s">
        <v>191</v>
      </c>
      <c r="B364" s="7">
        <v>3480180458476</v>
      </c>
      <c r="C364" s="17" t="s">
        <v>26</v>
      </c>
      <c r="D364" s="2">
        <v>100</v>
      </c>
      <c r="E364" s="2" t="e">
        <f>VLOOKUP(A364,Feuil2!$1:$1048576,3,FALSE)</f>
        <v>#N/A</v>
      </c>
      <c r="F364" s="2">
        <v>19.600000000000001</v>
      </c>
      <c r="G364" s="17">
        <v>0</v>
      </c>
      <c r="H364" s="17" t="e">
        <f>VLOOKUP(A364,Feuil2!$1:$1048576,4,FALSE)</f>
        <v>#N/A</v>
      </c>
      <c r="I364" s="17" t="e">
        <f>VLOOKUP(A364,Feuil2!$1:$1048576,5,FALSE)</f>
        <v>#N/A</v>
      </c>
      <c r="J364" s="17">
        <v>0</v>
      </c>
      <c r="K364" s="17">
        <v>0</v>
      </c>
      <c r="L364" s="17">
        <v>0</v>
      </c>
      <c r="M364" s="30">
        <f>VLOOKUP(B364,Feuil3!A362:F2616,5)</f>
        <v>4</v>
      </c>
      <c r="N364" s="30">
        <f>VLOOKUP(B364,Feuil3!A362:F2616,4)</f>
        <v>1</v>
      </c>
    </row>
    <row r="365" spans="1:14">
      <c r="A365" s="26" t="s">
        <v>192</v>
      </c>
      <c r="B365" s="7">
        <v>3480180472700</v>
      </c>
      <c r="C365" s="17" t="s">
        <v>26</v>
      </c>
      <c r="D365" s="2">
        <v>100</v>
      </c>
      <c r="E365" s="2" t="e">
        <f>VLOOKUP(A365,Feuil2!$1:$1048576,3,FALSE)</f>
        <v>#N/A</v>
      </c>
      <c r="F365" s="2">
        <v>19.600000000000001</v>
      </c>
      <c r="G365" s="17">
        <v>0</v>
      </c>
      <c r="H365" s="17" t="e">
        <f>VLOOKUP(A365,Feuil2!$1:$1048576,4,FALSE)</f>
        <v>#N/A</v>
      </c>
      <c r="I365" s="17" t="e">
        <f>VLOOKUP(A365,Feuil2!$1:$1048576,5,FALSE)</f>
        <v>#N/A</v>
      </c>
      <c r="J365" s="17">
        <v>0</v>
      </c>
      <c r="K365" s="17">
        <v>0</v>
      </c>
      <c r="L365" s="17">
        <v>0</v>
      </c>
      <c r="M365" s="30">
        <f>VLOOKUP(B365,Feuil3!A363:F2617,5)</f>
        <v>4</v>
      </c>
      <c r="N365" s="30">
        <f>VLOOKUP(B365,Feuil3!A363:F2617,4)</f>
        <v>1</v>
      </c>
    </row>
    <row r="366" spans="1:14">
      <c r="A366" s="26" t="s">
        <v>193</v>
      </c>
      <c r="B366" s="7">
        <v>3480180472731</v>
      </c>
      <c r="C366" s="17" t="s">
        <v>26</v>
      </c>
      <c r="D366" s="2">
        <v>100</v>
      </c>
      <c r="E366" s="2" t="e">
        <f>VLOOKUP(A366,Feuil2!$1:$1048576,3,FALSE)</f>
        <v>#N/A</v>
      </c>
      <c r="F366" s="2">
        <v>19.600000000000001</v>
      </c>
      <c r="G366" s="17">
        <v>0</v>
      </c>
      <c r="H366" s="17" t="e">
        <f>VLOOKUP(A366,Feuil2!$1:$1048576,4,FALSE)</f>
        <v>#N/A</v>
      </c>
      <c r="I366" s="17" t="e">
        <f>VLOOKUP(A366,Feuil2!$1:$1048576,5,FALSE)</f>
        <v>#N/A</v>
      </c>
      <c r="J366" s="17">
        <v>0</v>
      </c>
      <c r="K366" s="17">
        <v>0</v>
      </c>
      <c r="L366" s="17">
        <v>0</v>
      </c>
      <c r="M366" s="30">
        <f>VLOOKUP(B366,Feuil3!A364:F2618,5)</f>
        <v>4</v>
      </c>
      <c r="N366" s="30">
        <f>VLOOKUP(B366,Feuil3!A364:F2618,4)</f>
        <v>1</v>
      </c>
    </row>
    <row r="367" spans="1:14">
      <c r="A367" s="26" t="s">
        <v>194</v>
      </c>
      <c r="B367" s="7">
        <v>3480940092186</v>
      </c>
      <c r="C367" s="17" t="s">
        <v>26</v>
      </c>
      <c r="D367" s="2">
        <v>100</v>
      </c>
      <c r="E367" s="2" t="e">
        <f>VLOOKUP(A367,Feuil2!$1:$1048576,3,FALSE)</f>
        <v>#N/A</v>
      </c>
      <c r="F367" s="2">
        <v>19.600000000000001</v>
      </c>
      <c r="G367" s="17">
        <v>0</v>
      </c>
      <c r="H367" s="17" t="e">
        <f>VLOOKUP(A367,Feuil2!$1:$1048576,4,FALSE)</f>
        <v>#N/A</v>
      </c>
      <c r="I367" s="17" t="e">
        <f>VLOOKUP(A367,Feuil2!$1:$1048576,5,FALSE)</f>
        <v>#N/A</v>
      </c>
      <c r="J367" s="17">
        <v>0</v>
      </c>
      <c r="K367" s="17">
        <v>0</v>
      </c>
      <c r="L367" s="17">
        <v>0</v>
      </c>
      <c r="M367" s="30">
        <f>VLOOKUP(B367,Feuil3!A365:F2619,5)</f>
        <v>4</v>
      </c>
      <c r="N367" s="30">
        <f>VLOOKUP(B367,Feuil3!A365:F2619,4)</f>
        <v>1</v>
      </c>
    </row>
    <row r="368" spans="1:14">
      <c r="A368" s="26" t="s">
        <v>195</v>
      </c>
      <c r="B368" s="7">
        <v>3480940143376</v>
      </c>
      <c r="C368" s="17" t="s">
        <v>26</v>
      </c>
      <c r="D368" s="2">
        <v>100</v>
      </c>
      <c r="E368" s="2" t="e">
        <f>VLOOKUP(A368,Feuil2!$1:$1048576,3,FALSE)</f>
        <v>#N/A</v>
      </c>
      <c r="F368" s="2">
        <v>19.600000000000001</v>
      </c>
      <c r="G368" s="17">
        <v>0</v>
      </c>
      <c r="H368" s="17" t="e">
        <f>VLOOKUP(A368,Feuil2!$1:$1048576,4,FALSE)</f>
        <v>#N/A</v>
      </c>
      <c r="I368" s="17" t="e">
        <f>VLOOKUP(A368,Feuil2!$1:$1048576,5,FALSE)</f>
        <v>#N/A</v>
      </c>
      <c r="J368" s="17">
        <v>0</v>
      </c>
      <c r="K368" s="17">
        <v>0</v>
      </c>
      <c r="L368" s="17">
        <v>0</v>
      </c>
      <c r="M368" s="30">
        <f>VLOOKUP(B368,Feuil3!A366:F2620,5)</f>
        <v>4</v>
      </c>
      <c r="N368" s="30">
        <f>VLOOKUP(B368,Feuil3!A366:F2620,4)</f>
        <v>1</v>
      </c>
    </row>
    <row r="369" spans="1:14">
      <c r="A369" s="26" t="s">
        <v>196</v>
      </c>
      <c r="B369" s="7">
        <v>3480940157069</v>
      </c>
      <c r="C369" s="17" t="s">
        <v>26</v>
      </c>
      <c r="D369" s="2">
        <v>100</v>
      </c>
      <c r="E369" s="2" t="e">
        <f>VLOOKUP(A369,Feuil2!$1:$1048576,3,FALSE)</f>
        <v>#N/A</v>
      </c>
      <c r="F369" s="2">
        <v>19.600000000000001</v>
      </c>
      <c r="G369" s="17">
        <v>0</v>
      </c>
      <c r="H369" s="17" t="e">
        <f>VLOOKUP(A369,Feuil2!$1:$1048576,4,FALSE)</f>
        <v>#N/A</v>
      </c>
      <c r="I369" s="17" t="e">
        <f>VLOOKUP(A369,Feuil2!$1:$1048576,5,FALSE)</f>
        <v>#N/A</v>
      </c>
      <c r="J369" s="17">
        <v>0</v>
      </c>
      <c r="K369" s="17">
        <v>0</v>
      </c>
      <c r="L369" s="17">
        <v>0</v>
      </c>
      <c r="M369" s="30">
        <f>VLOOKUP(B369,Feuil3!A367:F2621,5)</f>
        <v>4</v>
      </c>
      <c r="N369" s="30">
        <f>VLOOKUP(B369,Feuil3!A367:F2621,4)</f>
        <v>1</v>
      </c>
    </row>
    <row r="370" spans="1:14">
      <c r="A370" s="26" t="s">
        <v>197</v>
      </c>
      <c r="B370" s="7">
        <v>3480940165323</v>
      </c>
      <c r="C370" s="17" t="s">
        <v>26</v>
      </c>
      <c r="D370" s="2">
        <v>100</v>
      </c>
      <c r="E370" s="2" t="e">
        <f>VLOOKUP(A370,Feuil2!$1:$1048576,3,FALSE)</f>
        <v>#N/A</v>
      </c>
      <c r="F370" s="2">
        <v>19.600000000000001</v>
      </c>
      <c r="G370" s="17">
        <v>0</v>
      </c>
      <c r="H370" s="17" t="e">
        <f>VLOOKUP(A370,Feuil2!$1:$1048576,4,FALSE)</f>
        <v>#N/A</v>
      </c>
      <c r="I370" s="17" t="e">
        <f>VLOOKUP(A370,Feuil2!$1:$1048576,5,FALSE)</f>
        <v>#N/A</v>
      </c>
      <c r="J370" s="17">
        <v>0</v>
      </c>
      <c r="K370" s="17">
        <v>0</v>
      </c>
      <c r="L370" s="17">
        <v>0</v>
      </c>
      <c r="M370" s="30">
        <f>VLOOKUP(B370,Feuil3!A368:F2622,5)</f>
        <v>4</v>
      </c>
      <c r="N370" s="30">
        <f>VLOOKUP(B370,Feuil3!A368:F2622,4)</f>
        <v>1</v>
      </c>
    </row>
    <row r="371" spans="1:14">
      <c r="A371" s="26" t="s">
        <v>198</v>
      </c>
      <c r="B371" s="7">
        <v>3480940165934</v>
      </c>
      <c r="C371" s="17" t="s">
        <v>26</v>
      </c>
      <c r="D371" s="2">
        <v>100</v>
      </c>
      <c r="E371" s="2" t="e">
        <f>VLOOKUP(A371,Feuil2!$1:$1048576,3,FALSE)</f>
        <v>#N/A</v>
      </c>
      <c r="F371" s="2">
        <v>19.600000000000001</v>
      </c>
      <c r="G371" s="17">
        <v>0</v>
      </c>
      <c r="H371" s="17" t="e">
        <f>VLOOKUP(A371,Feuil2!$1:$1048576,4,FALSE)</f>
        <v>#N/A</v>
      </c>
      <c r="I371" s="17" t="e">
        <f>VLOOKUP(A371,Feuil2!$1:$1048576,5,FALSE)</f>
        <v>#N/A</v>
      </c>
      <c r="J371" s="17">
        <v>0</v>
      </c>
      <c r="K371" s="17">
        <v>0</v>
      </c>
      <c r="L371" s="17">
        <v>0</v>
      </c>
      <c r="M371" s="30">
        <f>VLOOKUP(B371,Feuil3!A369:F2623,5)</f>
        <v>4</v>
      </c>
      <c r="N371" s="30">
        <f>VLOOKUP(B371,Feuil3!A369:F2623,4)</f>
        <v>1</v>
      </c>
    </row>
    <row r="372" spans="1:14">
      <c r="A372" s="26" t="s">
        <v>199</v>
      </c>
      <c r="B372" s="7">
        <v>3480940165941</v>
      </c>
      <c r="C372" s="17" t="s">
        <v>26</v>
      </c>
      <c r="D372" s="2">
        <v>100</v>
      </c>
      <c r="E372" s="2" t="e">
        <f>VLOOKUP(A372,Feuil2!$1:$1048576,3,FALSE)</f>
        <v>#N/A</v>
      </c>
      <c r="F372" s="2">
        <v>19.600000000000001</v>
      </c>
      <c r="G372" s="17">
        <v>0</v>
      </c>
      <c r="H372" s="17" t="e">
        <f>VLOOKUP(A372,Feuil2!$1:$1048576,4,FALSE)</f>
        <v>#N/A</v>
      </c>
      <c r="I372" s="17" t="e">
        <f>VLOOKUP(A372,Feuil2!$1:$1048576,5,FALSE)</f>
        <v>#N/A</v>
      </c>
      <c r="J372" s="17">
        <v>0</v>
      </c>
      <c r="K372" s="17">
        <v>0</v>
      </c>
      <c r="L372" s="17">
        <v>0</v>
      </c>
      <c r="M372" s="30">
        <f>VLOOKUP(B372,Feuil3!A370:F2624,5)</f>
        <v>4</v>
      </c>
      <c r="N372" s="30">
        <f>VLOOKUP(B372,Feuil3!A370:F2624,4)</f>
        <v>1</v>
      </c>
    </row>
    <row r="373" spans="1:14">
      <c r="A373" s="26" t="s">
        <v>200</v>
      </c>
      <c r="B373" s="7">
        <v>3480940169680</v>
      </c>
      <c r="C373" s="17" t="s">
        <v>26</v>
      </c>
      <c r="D373" s="2">
        <v>100</v>
      </c>
      <c r="E373" s="2" t="e">
        <f>VLOOKUP(A373,Feuil2!$1:$1048576,3,FALSE)</f>
        <v>#N/A</v>
      </c>
      <c r="F373" s="2">
        <v>19.600000000000001</v>
      </c>
      <c r="G373" s="17">
        <v>0</v>
      </c>
      <c r="H373" s="17" t="e">
        <f>VLOOKUP(A373,Feuil2!$1:$1048576,4,FALSE)</f>
        <v>#N/A</v>
      </c>
      <c r="I373" s="17" t="e">
        <f>VLOOKUP(A373,Feuil2!$1:$1048576,5,FALSE)</f>
        <v>#N/A</v>
      </c>
      <c r="J373" s="17">
        <v>0</v>
      </c>
      <c r="K373" s="17">
        <v>0</v>
      </c>
      <c r="L373" s="17">
        <v>0</v>
      </c>
      <c r="M373" s="30">
        <f>VLOOKUP(B373,Feuil3!A371:F2625,5)</f>
        <v>4</v>
      </c>
      <c r="N373" s="30">
        <f>VLOOKUP(B373,Feuil3!A371:F2625,4)</f>
        <v>1</v>
      </c>
    </row>
    <row r="374" spans="1:14">
      <c r="A374" s="26" t="s">
        <v>201</v>
      </c>
      <c r="B374" s="7">
        <v>3480940169727</v>
      </c>
      <c r="C374" s="17" t="s">
        <v>26</v>
      </c>
      <c r="D374" s="2">
        <v>100</v>
      </c>
      <c r="E374" s="2" t="e">
        <f>VLOOKUP(A374,Feuil2!$1:$1048576,3,FALSE)</f>
        <v>#N/A</v>
      </c>
      <c r="F374" s="2">
        <v>19.600000000000001</v>
      </c>
      <c r="G374" s="17">
        <v>0</v>
      </c>
      <c r="H374" s="17" t="e">
        <f>VLOOKUP(A374,Feuil2!$1:$1048576,4,FALSE)</f>
        <v>#N/A</v>
      </c>
      <c r="I374" s="17" t="e">
        <f>VLOOKUP(A374,Feuil2!$1:$1048576,5,FALSE)</f>
        <v>#N/A</v>
      </c>
      <c r="J374" s="17">
        <v>0</v>
      </c>
      <c r="K374" s="17">
        <v>0</v>
      </c>
      <c r="L374" s="17">
        <v>0</v>
      </c>
      <c r="M374" s="30">
        <f>VLOOKUP(B374,Feuil3!A372:F2626,5)</f>
        <v>4</v>
      </c>
      <c r="N374" s="30">
        <f>VLOOKUP(B374,Feuil3!A372:F2626,4)</f>
        <v>1</v>
      </c>
    </row>
    <row r="375" spans="1:14">
      <c r="A375" s="26" t="s">
        <v>202</v>
      </c>
      <c r="B375" s="7">
        <v>3480940174745</v>
      </c>
      <c r="C375" s="17" t="s">
        <v>26</v>
      </c>
      <c r="D375" s="2">
        <v>100</v>
      </c>
      <c r="E375" s="2" t="e">
        <f>VLOOKUP(A375,Feuil2!$1:$1048576,3,FALSE)</f>
        <v>#N/A</v>
      </c>
      <c r="F375" s="2">
        <v>19.600000000000001</v>
      </c>
      <c r="G375" s="17">
        <v>0</v>
      </c>
      <c r="H375" s="17" t="e">
        <f>VLOOKUP(A375,Feuil2!$1:$1048576,4,FALSE)</f>
        <v>#N/A</v>
      </c>
      <c r="I375" s="17" t="e">
        <f>VLOOKUP(A375,Feuil2!$1:$1048576,5,FALSE)</f>
        <v>#N/A</v>
      </c>
      <c r="J375" s="17">
        <v>0</v>
      </c>
      <c r="K375" s="17">
        <v>0</v>
      </c>
      <c r="L375" s="17">
        <v>0</v>
      </c>
      <c r="M375" s="30">
        <f>VLOOKUP(B375,Feuil3!A373:F2627,5)</f>
        <v>4</v>
      </c>
      <c r="N375" s="30">
        <f>VLOOKUP(B375,Feuil3!A373:F2627,4)</f>
        <v>1</v>
      </c>
    </row>
    <row r="376" spans="1:14">
      <c r="A376" s="26" t="s">
        <v>203</v>
      </c>
      <c r="B376" s="7">
        <v>3480940175209</v>
      </c>
      <c r="C376" s="17" t="s">
        <v>26</v>
      </c>
      <c r="D376" s="2">
        <v>100</v>
      </c>
      <c r="E376" s="2" t="e">
        <f>VLOOKUP(A376,Feuil2!$1:$1048576,3,FALSE)</f>
        <v>#N/A</v>
      </c>
      <c r="F376" s="2">
        <v>19.600000000000001</v>
      </c>
      <c r="G376" s="17">
        <v>0</v>
      </c>
      <c r="H376" s="17" t="e">
        <f>VLOOKUP(A376,Feuil2!$1:$1048576,4,FALSE)</f>
        <v>#N/A</v>
      </c>
      <c r="I376" s="17" t="e">
        <f>VLOOKUP(A376,Feuil2!$1:$1048576,5,FALSE)</f>
        <v>#N/A</v>
      </c>
      <c r="J376" s="17">
        <v>0</v>
      </c>
      <c r="K376" s="17">
        <v>0</v>
      </c>
      <c r="L376" s="17">
        <v>0</v>
      </c>
      <c r="M376" s="30">
        <f>VLOOKUP(B376,Feuil3!A374:F2628,5)</f>
        <v>4</v>
      </c>
      <c r="N376" s="30">
        <f>VLOOKUP(B376,Feuil3!A374:F2628,4)</f>
        <v>1</v>
      </c>
    </row>
    <row r="377" spans="1:14">
      <c r="A377" s="26" t="s">
        <v>204</v>
      </c>
      <c r="B377" s="7">
        <v>3480940179078</v>
      </c>
      <c r="C377" s="17" t="s">
        <v>26</v>
      </c>
      <c r="D377" s="2">
        <v>100</v>
      </c>
      <c r="E377" s="2" t="e">
        <f>VLOOKUP(A377,Feuil2!$1:$1048576,3,FALSE)</f>
        <v>#N/A</v>
      </c>
      <c r="F377" s="2">
        <v>19.600000000000001</v>
      </c>
      <c r="G377" s="17">
        <v>0</v>
      </c>
      <c r="H377" s="17" t="e">
        <f>VLOOKUP(A377,Feuil2!$1:$1048576,4,FALSE)</f>
        <v>#N/A</v>
      </c>
      <c r="I377" s="17" t="e">
        <f>VLOOKUP(A377,Feuil2!$1:$1048576,5,FALSE)</f>
        <v>#N/A</v>
      </c>
      <c r="J377" s="17">
        <v>0</v>
      </c>
      <c r="K377" s="17">
        <v>0</v>
      </c>
      <c r="L377" s="17">
        <v>0</v>
      </c>
      <c r="M377" s="30">
        <f>VLOOKUP(B377,Feuil3!A375:F2629,5)</f>
        <v>4</v>
      </c>
      <c r="N377" s="30">
        <f>VLOOKUP(B377,Feuil3!A375:F2629,4)</f>
        <v>1</v>
      </c>
    </row>
    <row r="378" spans="1:14">
      <c r="A378" s="26" t="s">
        <v>205</v>
      </c>
      <c r="B378" s="7">
        <v>3480940183969</v>
      </c>
      <c r="C378" s="17" t="s">
        <v>26</v>
      </c>
      <c r="D378" s="2">
        <v>100</v>
      </c>
      <c r="E378" s="2" t="e">
        <f>VLOOKUP(A378,Feuil2!$1:$1048576,3,FALSE)</f>
        <v>#N/A</v>
      </c>
      <c r="F378" s="2">
        <v>19.600000000000001</v>
      </c>
      <c r="G378" s="17">
        <v>0</v>
      </c>
      <c r="H378" s="17" t="e">
        <f>VLOOKUP(A378,Feuil2!$1:$1048576,4,FALSE)</f>
        <v>#N/A</v>
      </c>
      <c r="I378" s="17" t="e">
        <f>VLOOKUP(A378,Feuil2!$1:$1048576,5,FALSE)</f>
        <v>#N/A</v>
      </c>
      <c r="J378" s="17">
        <v>0</v>
      </c>
      <c r="K378" s="17">
        <v>0</v>
      </c>
      <c r="L378" s="17">
        <v>0</v>
      </c>
      <c r="M378" s="30">
        <f>VLOOKUP(B378,Feuil3!A376:F2630,5)</f>
        <v>4</v>
      </c>
      <c r="N378" s="30">
        <f>VLOOKUP(B378,Feuil3!A376:F2630,4)</f>
        <v>1</v>
      </c>
    </row>
    <row r="379" spans="1:14">
      <c r="A379" s="26" t="s">
        <v>206</v>
      </c>
      <c r="B379" s="7">
        <v>3480940183983</v>
      </c>
      <c r="C379" s="17" t="s">
        <v>26</v>
      </c>
      <c r="D379" s="2">
        <v>100</v>
      </c>
      <c r="E379" s="2" t="e">
        <f>VLOOKUP(A379,Feuil2!$1:$1048576,3,FALSE)</f>
        <v>#N/A</v>
      </c>
      <c r="F379" s="2">
        <v>19.600000000000001</v>
      </c>
      <c r="G379" s="17">
        <v>0</v>
      </c>
      <c r="H379" s="17" t="e">
        <f>VLOOKUP(A379,Feuil2!$1:$1048576,4,FALSE)</f>
        <v>#N/A</v>
      </c>
      <c r="I379" s="17" t="e">
        <f>VLOOKUP(A379,Feuil2!$1:$1048576,5,FALSE)</f>
        <v>#N/A</v>
      </c>
      <c r="J379" s="17">
        <v>0</v>
      </c>
      <c r="K379" s="17">
        <v>0</v>
      </c>
      <c r="L379" s="17">
        <v>0</v>
      </c>
      <c r="M379" s="30">
        <f>VLOOKUP(B379,Feuil3!A377:F2631,5)</f>
        <v>4</v>
      </c>
      <c r="N379" s="30">
        <f>VLOOKUP(B379,Feuil3!A377:F2631,4)</f>
        <v>1</v>
      </c>
    </row>
    <row r="380" spans="1:14">
      <c r="A380" s="26" t="s">
        <v>207</v>
      </c>
      <c r="B380" s="7">
        <v>3480940183990</v>
      </c>
      <c r="C380" s="17" t="s">
        <v>26</v>
      </c>
      <c r="D380" s="2">
        <v>100</v>
      </c>
      <c r="E380" s="2" t="e">
        <f>VLOOKUP(A380,Feuil2!$1:$1048576,3,FALSE)</f>
        <v>#N/A</v>
      </c>
      <c r="F380" s="2">
        <v>19.600000000000001</v>
      </c>
      <c r="G380" s="17">
        <v>0</v>
      </c>
      <c r="H380" s="17" t="e">
        <f>VLOOKUP(A380,Feuil2!$1:$1048576,4,FALSE)</f>
        <v>#N/A</v>
      </c>
      <c r="I380" s="17" t="e">
        <f>VLOOKUP(A380,Feuil2!$1:$1048576,5,FALSE)</f>
        <v>#N/A</v>
      </c>
      <c r="J380" s="17">
        <v>0</v>
      </c>
      <c r="K380" s="17">
        <v>0</v>
      </c>
      <c r="L380" s="17">
        <v>0</v>
      </c>
      <c r="M380" s="30">
        <f>VLOOKUP(B380,Feuil3!A378:F2632,5)</f>
        <v>4</v>
      </c>
      <c r="N380" s="30">
        <f>VLOOKUP(B380,Feuil3!A378:F2632,4)</f>
        <v>1</v>
      </c>
    </row>
    <row r="381" spans="1:14">
      <c r="A381" s="26" t="s">
        <v>208</v>
      </c>
      <c r="B381" s="7">
        <v>3480940184027</v>
      </c>
      <c r="C381" s="17" t="s">
        <v>26</v>
      </c>
      <c r="D381" s="2">
        <v>100</v>
      </c>
      <c r="E381" s="2" t="e">
        <f>VLOOKUP(A381,Feuil2!$1:$1048576,3,FALSE)</f>
        <v>#N/A</v>
      </c>
      <c r="F381" s="2">
        <v>19.600000000000001</v>
      </c>
      <c r="G381" s="17">
        <v>0</v>
      </c>
      <c r="H381" s="17" t="e">
        <f>VLOOKUP(A381,Feuil2!$1:$1048576,4,FALSE)</f>
        <v>#N/A</v>
      </c>
      <c r="I381" s="17" t="e">
        <f>VLOOKUP(A381,Feuil2!$1:$1048576,5,FALSE)</f>
        <v>#N/A</v>
      </c>
      <c r="J381" s="17">
        <v>0</v>
      </c>
      <c r="K381" s="17">
        <v>0</v>
      </c>
      <c r="L381" s="17">
        <v>0</v>
      </c>
      <c r="M381" s="30">
        <f>VLOOKUP(B381,Feuil3!A379:F2633,5)</f>
        <v>4</v>
      </c>
      <c r="N381" s="30">
        <f>VLOOKUP(B381,Feuil3!A379:F2633,4)</f>
        <v>1</v>
      </c>
    </row>
    <row r="382" spans="1:14">
      <c r="A382" s="26" t="s">
        <v>209</v>
      </c>
      <c r="B382" s="7">
        <v>3480940184560</v>
      </c>
      <c r="C382" s="17" t="s">
        <v>26</v>
      </c>
      <c r="D382" s="2">
        <v>100</v>
      </c>
      <c r="E382" s="2" t="e">
        <f>VLOOKUP(A382,Feuil2!$1:$1048576,3,FALSE)</f>
        <v>#N/A</v>
      </c>
      <c r="F382" s="2">
        <v>19.600000000000001</v>
      </c>
      <c r="G382" s="17">
        <v>0</v>
      </c>
      <c r="H382" s="17" t="e">
        <f>VLOOKUP(A382,Feuil2!$1:$1048576,4,FALSE)</f>
        <v>#N/A</v>
      </c>
      <c r="I382" s="17" t="e">
        <f>VLOOKUP(A382,Feuil2!$1:$1048576,5,FALSE)</f>
        <v>#N/A</v>
      </c>
      <c r="J382" s="17">
        <v>0</v>
      </c>
      <c r="K382" s="17">
        <v>0</v>
      </c>
      <c r="L382" s="17">
        <v>0</v>
      </c>
      <c r="M382" s="30">
        <f>VLOOKUP(B382,Feuil3!A380:F2634,5)</f>
        <v>4</v>
      </c>
      <c r="N382" s="30">
        <f>VLOOKUP(B382,Feuil3!A380:F2634,4)</f>
        <v>1</v>
      </c>
    </row>
    <row r="383" spans="1:14">
      <c r="A383" s="26" t="s">
        <v>210</v>
      </c>
      <c r="B383" s="7">
        <v>3480940184591</v>
      </c>
      <c r="C383" s="17" t="s">
        <v>26</v>
      </c>
      <c r="D383" s="2">
        <v>100</v>
      </c>
      <c r="E383" s="2" t="e">
        <f>VLOOKUP(A383,Feuil2!$1:$1048576,3,FALSE)</f>
        <v>#N/A</v>
      </c>
      <c r="F383" s="2">
        <v>19.600000000000001</v>
      </c>
      <c r="G383" s="17">
        <v>0</v>
      </c>
      <c r="H383" s="17" t="e">
        <f>VLOOKUP(A383,Feuil2!$1:$1048576,4,FALSE)</f>
        <v>#N/A</v>
      </c>
      <c r="I383" s="17" t="e">
        <f>VLOOKUP(A383,Feuil2!$1:$1048576,5,FALSE)</f>
        <v>#N/A</v>
      </c>
      <c r="J383" s="17">
        <v>0</v>
      </c>
      <c r="K383" s="17">
        <v>0</v>
      </c>
      <c r="L383" s="17">
        <v>0</v>
      </c>
      <c r="M383" s="30">
        <f>VLOOKUP(B383,Feuil3!A381:F2635,5)</f>
        <v>4</v>
      </c>
      <c r="N383" s="30">
        <f>VLOOKUP(B383,Feuil3!A381:F2635,4)</f>
        <v>1</v>
      </c>
    </row>
    <row r="384" spans="1:14">
      <c r="A384" s="26" t="s">
        <v>211</v>
      </c>
      <c r="B384" s="7">
        <v>3480940186595</v>
      </c>
      <c r="C384" s="17" t="s">
        <v>26</v>
      </c>
      <c r="D384" s="2">
        <v>100</v>
      </c>
      <c r="E384" s="2" t="e">
        <f>VLOOKUP(A384,Feuil2!$1:$1048576,3,FALSE)</f>
        <v>#N/A</v>
      </c>
      <c r="F384" s="2">
        <v>19.600000000000001</v>
      </c>
      <c r="G384" s="17">
        <v>0</v>
      </c>
      <c r="H384" s="17" t="e">
        <f>VLOOKUP(A384,Feuil2!$1:$1048576,4,FALSE)</f>
        <v>#N/A</v>
      </c>
      <c r="I384" s="17" t="e">
        <f>VLOOKUP(A384,Feuil2!$1:$1048576,5,FALSE)</f>
        <v>#N/A</v>
      </c>
      <c r="J384" s="17">
        <v>0</v>
      </c>
      <c r="K384" s="17">
        <v>0</v>
      </c>
      <c r="L384" s="17">
        <v>0</v>
      </c>
      <c r="M384" s="30">
        <f>VLOOKUP(B384,Feuil3!A382:F2636,5)</f>
        <v>4</v>
      </c>
      <c r="N384" s="30">
        <f>VLOOKUP(B384,Feuil3!A382:F2636,4)</f>
        <v>1</v>
      </c>
    </row>
    <row r="385" spans="1:14">
      <c r="A385" s="26" t="s">
        <v>212</v>
      </c>
      <c r="B385" s="7">
        <v>3480940186649</v>
      </c>
      <c r="C385" s="17" t="s">
        <v>26</v>
      </c>
      <c r="D385" s="2">
        <v>100</v>
      </c>
      <c r="E385" s="2" t="e">
        <f>VLOOKUP(A385,Feuil2!$1:$1048576,3,FALSE)</f>
        <v>#N/A</v>
      </c>
      <c r="F385" s="2">
        <v>19.600000000000001</v>
      </c>
      <c r="G385" s="17">
        <v>0</v>
      </c>
      <c r="H385" s="17" t="e">
        <f>VLOOKUP(A385,Feuil2!$1:$1048576,4,FALSE)</f>
        <v>#N/A</v>
      </c>
      <c r="I385" s="17" t="e">
        <f>VLOOKUP(A385,Feuil2!$1:$1048576,5,FALSE)</f>
        <v>#N/A</v>
      </c>
      <c r="J385" s="17">
        <v>0</v>
      </c>
      <c r="K385" s="17">
        <v>0</v>
      </c>
      <c r="L385" s="17">
        <v>0</v>
      </c>
      <c r="M385" s="30">
        <f>VLOOKUP(B385,Feuil3!A383:F2637,5)</f>
        <v>4</v>
      </c>
      <c r="N385" s="30">
        <f>VLOOKUP(B385,Feuil3!A383:F2637,4)</f>
        <v>1</v>
      </c>
    </row>
    <row r="386" spans="1:14">
      <c r="A386" s="26" t="s">
        <v>213</v>
      </c>
      <c r="B386" s="7">
        <v>3480940186670</v>
      </c>
      <c r="C386" s="17" t="s">
        <v>26</v>
      </c>
      <c r="D386" s="2">
        <v>100</v>
      </c>
      <c r="E386" s="2" t="e">
        <f>VLOOKUP(A386,Feuil2!$1:$1048576,3,FALSE)</f>
        <v>#N/A</v>
      </c>
      <c r="F386" s="2">
        <v>19.600000000000001</v>
      </c>
      <c r="G386" s="17">
        <v>0</v>
      </c>
      <c r="H386" s="17" t="e">
        <f>VLOOKUP(A386,Feuil2!$1:$1048576,4,FALSE)</f>
        <v>#N/A</v>
      </c>
      <c r="I386" s="17" t="e">
        <f>VLOOKUP(A386,Feuil2!$1:$1048576,5,FALSE)</f>
        <v>#N/A</v>
      </c>
      <c r="J386" s="17">
        <v>0</v>
      </c>
      <c r="K386" s="17">
        <v>0</v>
      </c>
      <c r="L386" s="17">
        <v>0</v>
      </c>
      <c r="M386" s="30">
        <f>VLOOKUP(B386,Feuil3!A384:F2638,5)</f>
        <v>4</v>
      </c>
      <c r="N386" s="30">
        <f>VLOOKUP(B386,Feuil3!A384:F2638,4)</f>
        <v>1</v>
      </c>
    </row>
    <row r="387" spans="1:14">
      <c r="A387" s="26" t="s">
        <v>214</v>
      </c>
      <c r="B387" s="7">
        <v>3480940186694</v>
      </c>
      <c r="C387" s="17" t="s">
        <v>26</v>
      </c>
      <c r="D387" s="2">
        <v>100</v>
      </c>
      <c r="E387" s="2" t="e">
        <f>VLOOKUP(A387,Feuil2!$1:$1048576,3,FALSE)</f>
        <v>#N/A</v>
      </c>
      <c r="F387" s="2">
        <v>19.600000000000001</v>
      </c>
      <c r="G387" s="17">
        <v>0</v>
      </c>
      <c r="H387" s="17" t="e">
        <f>VLOOKUP(A387,Feuil2!$1:$1048576,4,FALSE)</f>
        <v>#N/A</v>
      </c>
      <c r="I387" s="17" t="e">
        <f>VLOOKUP(A387,Feuil2!$1:$1048576,5,FALSE)</f>
        <v>#N/A</v>
      </c>
      <c r="J387" s="17">
        <v>0</v>
      </c>
      <c r="K387" s="17">
        <v>0</v>
      </c>
      <c r="L387" s="17">
        <v>0</v>
      </c>
      <c r="M387" s="30">
        <f>VLOOKUP(B387,Feuil3!A385:F2639,5)</f>
        <v>4</v>
      </c>
      <c r="N387" s="30">
        <f>VLOOKUP(B387,Feuil3!A385:F2639,4)</f>
        <v>1</v>
      </c>
    </row>
    <row r="388" spans="1:14">
      <c r="A388" s="26" t="s">
        <v>215</v>
      </c>
      <c r="B388" s="7">
        <v>3480940186700</v>
      </c>
      <c r="C388" s="17" t="s">
        <v>26</v>
      </c>
      <c r="D388" s="2">
        <v>100</v>
      </c>
      <c r="E388" s="2" t="e">
        <f>VLOOKUP(A388,Feuil2!$1:$1048576,3,FALSE)</f>
        <v>#N/A</v>
      </c>
      <c r="F388" s="2">
        <v>19.600000000000001</v>
      </c>
      <c r="G388" s="17">
        <v>0</v>
      </c>
      <c r="H388" s="17" t="e">
        <f>VLOOKUP(A388,Feuil2!$1:$1048576,4,FALSE)</f>
        <v>#N/A</v>
      </c>
      <c r="I388" s="17" t="e">
        <f>VLOOKUP(A388,Feuil2!$1:$1048576,5,FALSE)</f>
        <v>#N/A</v>
      </c>
      <c r="J388" s="17">
        <v>0</v>
      </c>
      <c r="K388" s="17">
        <v>0</v>
      </c>
      <c r="L388" s="17">
        <v>0</v>
      </c>
      <c r="M388" s="30">
        <f>VLOOKUP(B388,Feuil3!A386:F2640,5)</f>
        <v>4</v>
      </c>
      <c r="N388" s="30">
        <f>VLOOKUP(B388,Feuil3!A386:F2640,4)</f>
        <v>1</v>
      </c>
    </row>
    <row r="389" spans="1:14">
      <c r="A389" s="26" t="s">
        <v>216</v>
      </c>
      <c r="B389" s="7">
        <v>3480940186748</v>
      </c>
      <c r="C389" s="17" t="s">
        <v>26</v>
      </c>
      <c r="D389" s="2">
        <v>100</v>
      </c>
      <c r="E389" s="2" t="e">
        <f>VLOOKUP(A389,Feuil2!$1:$1048576,3,FALSE)</f>
        <v>#N/A</v>
      </c>
      <c r="F389" s="2">
        <v>19.600000000000001</v>
      </c>
      <c r="G389" s="17">
        <v>0</v>
      </c>
      <c r="H389" s="17" t="e">
        <f>VLOOKUP(A389,Feuil2!$1:$1048576,4,FALSE)</f>
        <v>#N/A</v>
      </c>
      <c r="I389" s="17" t="e">
        <f>VLOOKUP(A389,Feuil2!$1:$1048576,5,FALSE)</f>
        <v>#N/A</v>
      </c>
      <c r="J389" s="17">
        <v>0</v>
      </c>
      <c r="K389" s="17">
        <v>0</v>
      </c>
      <c r="L389" s="17">
        <v>0</v>
      </c>
      <c r="M389" s="30">
        <f>VLOOKUP(B389,Feuil3!A387:F2641,5)</f>
        <v>4</v>
      </c>
      <c r="N389" s="30">
        <f>VLOOKUP(B389,Feuil3!A387:F2641,4)</f>
        <v>1</v>
      </c>
    </row>
    <row r="390" spans="1:14">
      <c r="A390" s="26" t="s">
        <v>217</v>
      </c>
      <c r="B390" s="7">
        <v>3480940186847</v>
      </c>
      <c r="C390" s="17" t="s">
        <v>26</v>
      </c>
      <c r="D390" s="2">
        <v>100</v>
      </c>
      <c r="E390" s="2" t="e">
        <f>VLOOKUP(A390,Feuil2!$1:$1048576,3,FALSE)</f>
        <v>#N/A</v>
      </c>
      <c r="F390" s="2">
        <v>19.600000000000001</v>
      </c>
      <c r="G390" s="17">
        <v>0</v>
      </c>
      <c r="H390" s="17" t="e">
        <f>VLOOKUP(A390,Feuil2!$1:$1048576,4,FALSE)</f>
        <v>#N/A</v>
      </c>
      <c r="I390" s="17" t="e">
        <f>VLOOKUP(A390,Feuil2!$1:$1048576,5,FALSE)</f>
        <v>#N/A</v>
      </c>
      <c r="J390" s="17">
        <v>0</v>
      </c>
      <c r="K390" s="17">
        <v>0</v>
      </c>
      <c r="L390" s="17">
        <v>0</v>
      </c>
      <c r="M390" s="30">
        <f>VLOOKUP(B390,Feuil3!A388:F2642,5)</f>
        <v>4</v>
      </c>
      <c r="N390" s="30">
        <f>VLOOKUP(B390,Feuil3!A388:F2642,4)</f>
        <v>1</v>
      </c>
    </row>
    <row r="391" spans="1:14">
      <c r="A391" s="26" t="s">
        <v>218</v>
      </c>
      <c r="B391" s="7">
        <v>3480940187042</v>
      </c>
      <c r="C391" s="17" t="s">
        <v>26</v>
      </c>
      <c r="D391" s="2">
        <v>100</v>
      </c>
      <c r="E391" s="2" t="e">
        <f>VLOOKUP(A391,Feuil2!$1:$1048576,3,FALSE)</f>
        <v>#N/A</v>
      </c>
      <c r="F391" s="2">
        <v>19.600000000000001</v>
      </c>
      <c r="G391" s="17">
        <v>0</v>
      </c>
      <c r="H391" s="17" t="e">
        <f>VLOOKUP(A391,Feuil2!$1:$1048576,4,FALSE)</f>
        <v>#N/A</v>
      </c>
      <c r="I391" s="17" t="e">
        <f>VLOOKUP(A391,Feuil2!$1:$1048576,5,FALSE)</f>
        <v>#N/A</v>
      </c>
      <c r="J391" s="17">
        <v>0</v>
      </c>
      <c r="K391" s="17">
        <v>0</v>
      </c>
      <c r="L391" s="17">
        <v>0</v>
      </c>
      <c r="M391" s="30">
        <f>VLOOKUP(B391,Feuil3!A389:F2643,5)</f>
        <v>4</v>
      </c>
      <c r="N391" s="30">
        <f>VLOOKUP(B391,Feuil3!A389:F2643,4)</f>
        <v>1</v>
      </c>
    </row>
    <row r="392" spans="1:14">
      <c r="A392" s="26" t="s">
        <v>219</v>
      </c>
      <c r="B392" s="7">
        <v>3480940187097</v>
      </c>
      <c r="C392" s="17" t="s">
        <v>26</v>
      </c>
      <c r="D392" s="2">
        <v>100</v>
      </c>
      <c r="E392" s="2" t="e">
        <f>VLOOKUP(A392,Feuil2!$1:$1048576,3,FALSE)</f>
        <v>#N/A</v>
      </c>
      <c r="F392" s="2">
        <v>19.600000000000001</v>
      </c>
      <c r="G392" s="17">
        <v>0</v>
      </c>
      <c r="H392" s="17" t="e">
        <f>VLOOKUP(A392,Feuil2!$1:$1048576,4,FALSE)</f>
        <v>#N/A</v>
      </c>
      <c r="I392" s="17" t="e">
        <f>VLOOKUP(A392,Feuil2!$1:$1048576,5,FALSE)</f>
        <v>#N/A</v>
      </c>
      <c r="J392" s="17">
        <v>0</v>
      </c>
      <c r="K392" s="17">
        <v>0</v>
      </c>
      <c r="L392" s="17">
        <v>0</v>
      </c>
      <c r="M392" s="30">
        <f>VLOOKUP(B392,Feuil3!A390:F2644,5)</f>
        <v>4</v>
      </c>
      <c r="N392" s="30">
        <f>VLOOKUP(B392,Feuil3!A390:F2644,4)</f>
        <v>1</v>
      </c>
    </row>
    <row r="393" spans="1:14">
      <c r="A393" s="26" t="s">
        <v>220</v>
      </c>
      <c r="B393" s="7">
        <v>3480940189381</v>
      </c>
      <c r="C393" s="17" t="s">
        <v>26</v>
      </c>
      <c r="D393" s="2">
        <v>100</v>
      </c>
      <c r="E393" s="2" t="e">
        <f>VLOOKUP(A393,Feuil2!$1:$1048576,3,FALSE)</f>
        <v>#N/A</v>
      </c>
      <c r="F393" s="2">
        <v>19.600000000000001</v>
      </c>
      <c r="G393" s="17">
        <v>0</v>
      </c>
      <c r="H393" s="17" t="e">
        <f>VLOOKUP(A393,Feuil2!$1:$1048576,4,FALSE)</f>
        <v>#N/A</v>
      </c>
      <c r="I393" s="17" t="e">
        <f>VLOOKUP(A393,Feuil2!$1:$1048576,5,FALSE)</f>
        <v>#N/A</v>
      </c>
      <c r="J393" s="17">
        <v>0</v>
      </c>
      <c r="K393" s="17">
        <v>0</v>
      </c>
      <c r="L393" s="17">
        <v>0</v>
      </c>
      <c r="M393" s="30">
        <f>VLOOKUP(B393,Feuil3!A391:F2645,5)</f>
        <v>4</v>
      </c>
      <c r="N393" s="30">
        <f>VLOOKUP(B393,Feuil3!A391:F2645,4)</f>
        <v>1</v>
      </c>
    </row>
    <row r="394" spans="1:14">
      <c r="A394" s="26" t="s">
        <v>221</v>
      </c>
      <c r="B394" s="7">
        <v>3480940189411</v>
      </c>
      <c r="C394" s="17" t="s">
        <v>26</v>
      </c>
      <c r="D394" s="2">
        <v>100</v>
      </c>
      <c r="E394" s="2" t="e">
        <f>VLOOKUP(A394,Feuil2!$1:$1048576,3,FALSE)</f>
        <v>#N/A</v>
      </c>
      <c r="F394" s="2">
        <v>19.600000000000001</v>
      </c>
      <c r="G394" s="17">
        <v>0</v>
      </c>
      <c r="H394" s="17" t="e">
        <f>VLOOKUP(A394,Feuil2!$1:$1048576,4,FALSE)</f>
        <v>#N/A</v>
      </c>
      <c r="I394" s="17" t="e">
        <f>VLOOKUP(A394,Feuil2!$1:$1048576,5,FALSE)</f>
        <v>#N/A</v>
      </c>
      <c r="J394" s="17">
        <v>0</v>
      </c>
      <c r="K394" s="17">
        <v>0</v>
      </c>
      <c r="L394" s="17">
        <v>0</v>
      </c>
      <c r="M394" s="30">
        <f>VLOOKUP(B394,Feuil3!A392:F2646,5)</f>
        <v>4</v>
      </c>
      <c r="N394" s="30">
        <f>VLOOKUP(B394,Feuil3!A392:F2646,4)</f>
        <v>1</v>
      </c>
    </row>
    <row r="395" spans="1:14">
      <c r="A395" s="26" t="s">
        <v>222</v>
      </c>
      <c r="B395" s="7">
        <v>3480940189428</v>
      </c>
      <c r="C395" s="17" t="s">
        <v>26</v>
      </c>
      <c r="D395" s="2">
        <v>100</v>
      </c>
      <c r="E395" s="2" t="e">
        <f>VLOOKUP(A395,Feuil2!$1:$1048576,3,FALSE)</f>
        <v>#N/A</v>
      </c>
      <c r="F395" s="2">
        <v>19.600000000000001</v>
      </c>
      <c r="G395" s="17">
        <v>0</v>
      </c>
      <c r="H395" s="17" t="e">
        <f>VLOOKUP(A395,Feuil2!$1:$1048576,4,FALSE)</f>
        <v>#N/A</v>
      </c>
      <c r="I395" s="17" t="e">
        <f>VLOOKUP(A395,Feuil2!$1:$1048576,5,FALSE)</f>
        <v>#N/A</v>
      </c>
      <c r="J395" s="17">
        <v>0</v>
      </c>
      <c r="K395" s="17">
        <v>0</v>
      </c>
      <c r="L395" s="17">
        <v>0</v>
      </c>
      <c r="M395" s="30">
        <f>VLOOKUP(B395,Feuil3!A393:F2647,5)</f>
        <v>4</v>
      </c>
      <c r="N395" s="30">
        <f>VLOOKUP(B395,Feuil3!A393:F2647,4)</f>
        <v>1</v>
      </c>
    </row>
    <row r="396" spans="1:14">
      <c r="A396" s="26" t="s">
        <v>223</v>
      </c>
      <c r="B396" s="7">
        <v>3480940189961</v>
      </c>
      <c r="C396" s="17" t="s">
        <v>26</v>
      </c>
      <c r="D396" s="2">
        <v>100</v>
      </c>
      <c r="E396" s="2" t="e">
        <f>VLOOKUP(A396,Feuil2!$1:$1048576,3,FALSE)</f>
        <v>#N/A</v>
      </c>
      <c r="F396" s="2">
        <v>19.600000000000001</v>
      </c>
      <c r="G396" s="17">
        <v>0</v>
      </c>
      <c r="H396" s="17" t="e">
        <f>VLOOKUP(A396,Feuil2!$1:$1048576,4,FALSE)</f>
        <v>#N/A</v>
      </c>
      <c r="I396" s="17" t="e">
        <f>VLOOKUP(A396,Feuil2!$1:$1048576,5,FALSE)</f>
        <v>#N/A</v>
      </c>
      <c r="J396" s="17">
        <v>0</v>
      </c>
      <c r="K396" s="17">
        <v>0</v>
      </c>
      <c r="L396" s="17">
        <v>0</v>
      </c>
      <c r="M396" s="30">
        <f>VLOOKUP(B396,Feuil3!A394:F2648,5)</f>
        <v>4</v>
      </c>
      <c r="N396" s="30">
        <f>VLOOKUP(B396,Feuil3!A394:F2648,4)</f>
        <v>1</v>
      </c>
    </row>
    <row r="397" spans="1:14">
      <c r="A397" s="26" t="s">
        <v>224</v>
      </c>
      <c r="B397" s="7">
        <v>3480940190004</v>
      </c>
      <c r="C397" s="17" t="s">
        <v>26</v>
      </c>
      <c r="D397" s="2">
        <v>100</v>
      </c>
      <c r="E397" s="2" t="e">
        <f>VLOOKUP(A397,Feuil2!$1:$1048576,3,FALSE)</f>
        <v>#N/A</v>
      </c>
      <c r="F397" s="2">
        <v>19.600000000000001</v>
      </c>
      <c r="G397" s="17">
        <v>0</v>
      </c>
      <c r="H397" s="17" t="e">
        <f>VLOOKUP(A397,Feuil2!$1:$1048576,4,FALSE)</f>
        <v>#N/A</v>
      </c>
      <c r="I397" s="17" t="e">
        <f>VLOOKUP(A397,Feuil2!$1:$1048576,5,FALSE)</f>
        <v>#N/A</v>
      </c>
      <c r="J397" s="17">
        <v>0</v>
      </c>
      <c r="K397" s="17">
        <v>0</v>
      </c>
      <c r="L397" s="17">
        <v>0</v>
      </c>
      <c r="M397" s="30">
        <f>VLOOKUP(B397,Feuil3!A395:F2649,5)</f>
        <v>4</v>
      </c>
      <c r="N397" s="30">
        <f>VLOOKUP(B397,Feuil3!A395:F2649,4)</f>
        <v>1</v>
      </c>
    </row>
    <row r="398" spans="1:14">
      <c r="A398" s="26" t="s">
        <v>225</v>
      </c>
      <c r="B398" s="7">
        <v>3480940190639</v>
      </c>
      <c r="C398" s="17" t="s">
        <v>26</v>
      </c>
      <c r="D398" s="2">
        <v>100</v>
      </c>
      <c r="E398" s="2" t="e">
        <f>VLOOKUP(A398,Feuil2!$1:$1048576,3,FALSE)</f>
        <v>#N/A</v>
      </c>
      <c r="F398" s="2">
        <v>19.600000000000001</v>
      </c>
      <c r="G398" s="17">
        <v>0</v>
      </c>
      <c r="H398" s="17" t="e">
        <f>VLOOKUP(A398,Feuil2!$1:$1048576,4,FALSE)</f>
        <v>#N/A</v>
      </c>
      <c r="I398" s="17" t="e">
        <f>VLOOKUP(A398,Feuil2!$1:$1048576,5,FALSE)</f>
        <v>#N/A</v>
      </c>
      <c r="J398" s="17">
        <v>0</v>
      </c>
      <c r="K398" s="17">
        <v>0</v>
      </c>
      <c r="L398" s="17">
        <v>0</v>
      </c>
      <c r="M398" s="30">
        <f>VLOOKUP(B398,Feuil3!A396:F2650,5)</f>
        <v>4</v>
      </c>
      <c r="N398" s="30">
        <f>VLOOKUP(B398,Feuil3!A396:F2650,4)</f>
        <v>1</v>
      </c>
    </row>
    <row r="399" spans="1:14">
      <c r="A399" s="26" t="s">
        <v>226</v>
      </c>
      <c r="B399" s="7">
        <v>3480940190684</v>
      </c>
      <c r="C399" s="17" t="s">
        <v>26</v>
      </c>
      <c r="D399" s="2">
        <v>100</v>
      </c>
      <c r="E399" s="2" t="e">
        <f>VLOOKUP(A399,Feuil2!$1:$1048576,3,FALSE)</f>
        <v>#N/A</v>
      </c>
      <c r="F399" s="2">
        <v>19.600000000000001</v>
      </c>
      <c r="G399" s="17">
        <v>0</v>
      </c>
      <c r="H399" s="17" t="e">
        <f>VLOOKUP(A399,Feuil2!$1:$1048576,4,FALSE)</f>
        <v>#N/A</v>
      </c>
      <c r="I399" s="17" t="e">
        <f>VLOOKUP(A399,Feuil2!$1:$1048576,5,FALSE)</f>
        <v>#N/A</v>
      </c>
      <c r="J399" s="17">
        <v>0</v>
      </c>
      <c r="K399" s="17">
        <v>0</v>
      </c>
      <c r="L399" s="17">
        <v>0</v>
      </c>
      <c r="M399" s="30">
        <f>VLOOKUP(B399,Feuil3!A397:F2651,5)</f>
        <v>4</v>
      </c>
      <c r="N399" s="30">
        <f>VLOOKUP(B399,Feuil3!A397:F2651,4)</f>
        <v>1</v>
      </c>
    </row>
    <row r="400" spans="1:14">
      <c r="A400" s="26" t="s">
        <v>227</v>
      </c>
      <c r="B400" s="7">
        <v>3489262200613</v>
      </c>
      <c r="C400" s="17" t="s">
        <v>26</v>
      </c>
      <c r="D400" s="2">
        <v>100</v>
      </c>
      <c r="E400" s="2" t="e">
        <f>VLOOKUP(A400,Feuil2!$1:$1048576,3,FALSE)</f>
        <v>#N/A</v>
      </c>
      <c r="F400" s="2">
        <v>19.600000000000001</v>
      </c>
      <c r="G400" s="17">
        <v>0</v>
      </c>
      <c r="H400" s="17" t="e">
        <f>VLOOKUP(A400,Feuil2!$1:$1048576,4,FALSE)</f>
        <v>#N/A</v>
      </c>
      <c r="I400" s="17" t="e">
        <f>VLOOKUP(A400,Feuil2!$1:$1048576,5,FALSE)</f>
        <v>#N/A</v>
      </c>
      <c r="J400" s="17">
        <v>0</v>
      </c>
      <c r="K400" s="17">
        <v>0</v>
      </c>
      <c r="L400" s="17">
        <v>0</v>
      </c>
      <c r="M400" s="30">
        <f>VLOOKUP(B400,Feuil3!A398:F2652,5)</f>
        <v>4</v>
      </c>
      <c r="N400" s="30">
        <f>VLOOKUP(B400,Feuil3!A398:F2652,4)</f>
        <v>1</v>
      </c>
    </row>
    <row r="401" spans="1:14">
      <c r="A401" s="26" t="s">
        <v>228</v>
      </c>
      <c r="B401" s="7">
        <v>3489262403083</v>
      </c>
      <c r="C401" s="17" t="s">
        <v>26</v>
      </c>
      <c r="D401" s="2">
        <v>100</v>
      </c>
      <c r="E401" s="2" t="e">
        <f>VLOOKUP(A401,Feuil2!$1:$1048576,3,FALSE)</f>
        <v>#N/A</v>
      </c>
      <c r="F401" s="2">
        <v>19.600000000000001</v>
      </c>
      <c r="G401" s="17">
        <v>0</v>
      </c>
      <c r="H401" s="17" t="e">
        <f>VLOOKUP(A401,Feuil2!$1:$1048576,4,FALSE)</f>
        <v>#N/A</v>
      </c>
      <c r="I401" s="17" t="e">
        <f>VLOOKUP(A401,Feuil2!$1:$1048576,5,FALSE)</f>
        <v>#N/A</v>
      </c>
      <c r="J401" s="17">
        <v>0</v>
      </c>
      <c r="K401" s="17">
        <v>0</v>
      </c>
      <c r="L401" s="17">
        <v>0</v>
      </c>
      <c r="M401" s="30">
        <f>VLOOKUP(B401,Feuil3!A399:F2653,5)</f>
        <v>4</v>
      </c>
      <c r="N401" s="30">
        <f>VLOOKUP(B401,Feuil3!A399:F2653,4)</f>
        <v>1</v>
      </c>
    </row>
    <row r="402" spans="1:14">
      <c r="A402" s="26" t="s">
        <v>229</v>
      </c>
      <c r="B402" s="7">
        <v>3489264400257</v>
      </c>
      <c r="C402" s="17" t="s">
        <v>26</v>
      </c>
      <c r="D402" s="2">
        <v>100</v>
      </c>
      <c r="E402" s="2" t="e">
        <f>VLOOKUP(A402,Feuil2!$1:$1048576,3,FALSE)</f>
        <v>#N/A</v>
      </c>
      <c r="F402" s="2">
        <v>19.600000000000001</v>
      </c>
      <c r="G402" s="17">
        <v>0</v>
      </c>
      <c r="H402" s="17" t="e">
        <f>VLOOKUP(A402,Feuil2!$1:$1048576,4,FALSE)</f>
        <v>#N/A</v>
      </c>
      <c r="I402" s="17" t="e">
        <f>VLOOKUP(A402,Feuil2!$1:$1048576,5,FALSE)</f>
        <v>#N/A</v>
      </c>
      <c r="J402" s="17">
        <v>0</v>
      </c>
      <c r="K402" s="17">
        <v>0</v>
      </c>
      <c r="L402" s="17">
        <v>0</v>
      </c>
      <c r="M402" s="30">
        <f>VLOOKUP(B402,Feuil3!A400:F2654,5)</f>
        <v>4</v>
      </c>
      <c r="N402" s="30">
        <f>VLOOKUP(B402,Feuil3!A400:F2654,4)</f>
        <v>1</v>
      </c>
    </row>
    <row r="403" spans="1:14">
      <c r="A403" s="26" t="s">
        <v>230</v>
      </c>
      <c r="B403" s="7">
        <v>3489265706464</v>
      </c>
      <c r="C403" s="17" t="s">
        <v>26</v>
      </c>
      <c r="D403" s="2">
        <v>100</v>
      </c>
      <c r="E403" s="2" t="e">
        <f>VLOOKUP(A403,Feuil2!$1:$1048576,3,FALSE)</f>
        <v>#N/A</v>
      </c>
      <c r="F403" s="2">
        <v>19.600000000000001</v>
      </c>
      <c r="G403" s="17">
        <v>0</v>
      </c>
      <c r="H403" s="17" t="e">
        <f>VLOOKUP(A403,Feuil2!$1:$1048576,4,FALSE)</f>
        <v>#N/A</v>
      </c>
      <c r="I403" s="17" t="e">
        <f>VLOOKUP(A403,Feuil2!$1:$1048576,5,FALSE)</f>
        <v>#N/A</v>
      </c>
      <c r="J403" s="17">
        <v>0</v>
      </c>
      <c r="K403" s="17">
        <v>0</v>
      </c>
      <c r="L403" s="17">
        <v>0</v>
      </c>
      <c r="M403" s="30">
        <f>VLOOKUP(B403,Feuil3!A401:F2655,5)</f>
        <v>4</v>
      </c>
      <c r="N403" s="30">
        <f>VLOOKUP(B403,Feuil3!A401:F2655,4)</f>
        <v>1</v>
      </c>
    </row>
    <row r="404" spans="1:14">
      <c r="A404" s="26" t="s">
        <v>231</v>
      </c>
      <c r="B404" s="7">
        <v>3489265706907</v>
      </c>
      <c r="C404" s="17" t="s">
        <v>26</v>
      </c>
      <c r="D404" s="2">
        <v>100</v>
      </c>
      <c r="E404" s="2" t="e">
        <f>VLOOKUP(A404,Feuil2!$1:$1048576,3,FALSE)</f>
        <v>#N/A</v>
      </c>
      <c r="F404" s="2">
        <v>19.600000000000001</v>
      </c>
      <c r="G404" s="17">
        <v>0</v>
      </c>
      <c r="H404" s="17" t="e">
        <f>VLOOKUP(A404,Feuil2!$1:$1048576,4,FALSE)</f>
        <v>#N/A</v>
      </c>
      <c r="I404" s="17" t="e">
        <f>VLOOKUP(A404,Feuil2!$1:$1048576,5,FALSE)</f>
        <v>#N/A</v>
      </c>
      <c r="J404" s="17">
        <v>0</v>
      </c>
      <c r="K404" s="17">
        <v>0</v>
      </c>
      <c r="L404" s="17">
        <v>0</v>
      </c>
      <c r="M404" s="30">
        <f>VLOOKUP(B404,Feuil3!A402:F2656,5)</f>
        <v>4</v>
      </c>
      <c r="N404" s="30">
        <f>VLOOKUP(B404,Feuil3!A402:F2656,4)</f>
        <v>1</v>
      </c>
    </row>
    <row r="405" spans="1:14">
      <c r="A405" s="26" t="s">
        <v>232</v>
      </c>
      <c r="B405" s="7">
        <v>3489265706921</v>
      </c>
      <c r="C405" s="17" t="s">
        <v>26</v>
      </c>
      <c r="D405" s="2">
        <v>100</v>
      </c>
      <c r="E405" s="2" t="e">
        <f>VLOOKUP(A405,Feuil2!$1:$1048576,3,FALSE)</f>
        <v>#N/A</v>
      </c>
      <c r="F405" s="2">
        <v>19.600000000000001</v>
      </c>
      <c r="G405" s="17">
        <v>0</v>
      </c>
      <c r="H405" s="17" t="e">
        <f>VLOOKUP(A405,Feuil2!$1:$1048576,4,FALSE)</f>
        <v>#N/A</v>
      </c>
      <c r="I405" s="17" t="e">
        <f>VLOOKUP(A405,Feuil2!$1:$1048576,5,FALSE)</f>
        <v>#N/A</v>
      </c>
      <c r="J405" s="17">
        <v>0</v>
      </c>
      <c r="K405" s="17">
        <v>0</v>
      </c>
      <c r="L405" s="17">
        <v>0</v>
      </c>
      <c r="M405" s="30">
        <f>VLOOKUP(B405,Feuil3!A403:F2657,5)</f>
        <v>4</v>
      </c>
      <c r="N405" s="30">
        <f>VLOOKUP(B405,Feuil3!A403:F2657,4)</f>
        <v>1</v>
      </c>
    </row>
    <row r="406" spans="1:14">
      <c r="A406" s="26" t="s">
        <v>233</v>
      </c>
      <c r="B406" s="7">
        <v>3489265706952</v>
      </c>
      <c r="C406" s="17" t="s">
        <v>26</v>
      </c>
      <c r="D406" s="2">
        <v>100</v>
      </c>
      <c r="E406" s="2" t="e">
        <f>VLOOKUP(A406,Feuil2!$1:$1048576,3,FALSE)</f>
        <v>#N/A</v>
      </c>
      <c r="F406" s="2">
        <v>19.600000000000001</v>
      </c>
      <c r="G406" s="17">
        <v>0</v>
      </c>
      <c r="H406" s="17" t="e">
        <f>VLOOKUP(A406,Feuil2!$1:$1048576,4,FALSE)</f>
        <v>#N/A</v>
      </c>
      <c r="I406" s="17" t="e">
        <f>VLOOKUP(A406,Feuil2!$1:$1048576,5,FALSE)</f>
        <v>#N/A</v>
      </c>
      <c r="J406" s="17">
        <v>0</v>
      </c>
      <c r="K406" s="17">
        <v>0</v>
      </c>
      <c r="L406" s="17">
        <v>0</v>
      </c>
      <c r="M406" s="30">
        <f>VLOOKUP(B406,Feuil3!A404:F2658,5)</f>
        <v>4</v>
      </c>
      <c r="N406" s="30">
        <f>VLOOKUP(B406,Feuil3!A404:F2658,4)</f>
        <v>1</v>
      </c>
    </row>
    <row r="407" spans="1:14">
      <c r="A407" s="26" t="s">
        <v>234</v>
      </c>
      <c r="B407" s="7">
        <v>3489265706976</v>
      </c>
      <c r="C407" s="17" t="s">
        <v>26</v>
      </c>
      <c r="D407" s="2">
        <v>100</v>
      </c>
      <c r="E407" s="2" t="e">
        <f>VLOOKUP(A407,Feuil2!$1:$1048576,3,FALSE)</f>
        <v>#N/A</v>
      </c>
      <c r="F407" s="2">
        <v>19.600000000000001</v>
      </c>
      <c r="G407" s="17">
        <v>0</v>
      </c>
      <c r="H407" s="17" t="e">
        <f>VLOOKUP(A407,Feuil2!$1:$1048576,4,FALSE)</f>
        <v>#N/A</v>
      </c>
      <c r="I407" s="17" t="e">
        <f>VLOOKUP(A407,Feuil2!$1:$1048576,5,FALSE)</f>
        <v>#N/A</v>
      </c>
      <c r="J407" s="17">
        <v>0</v>
      </c>
      <c r="K407" s="17">
        <v>0</v>
      </c>
      <c r="L407" s="17">
        <v>0</v>
      </c>
      <c r="M407" s="30">
        <f>VLOOKUP(B407,Feuil3!A405:F2659,5)</f>
        <v>4</v>
      </c>
      <c r="N407" s="30">
        <f>VLOOKUP(B407,Feuil3!A405:F2659,4)</f>
        <v>1</v>
      </c>
    </row>
    <row r="408" spans="1:14">
      <c r="A408" s="26" t="s">
        <v>235</v>
      </c>
      <c r="B408" s="7">
        <v>3489265713097</v>
      </c>
      <c r="C408" s="17" t="s">
        <v>26</v>
      </c>
      <c r="D408" s="2">
        <v>100</v>
      </c>
      <c r="E408" s="2" t="e">
        <f>VLOOKUP(A408,Feuil2!$1:$1048576,3,FALSE)</f>
        <v>#N/A</v>
      </c>
      <c r="F408" s="2">
        <v>19.600000000000001</v>
      </c>
      <c r="G408" s="17">
        <v>0</v>
      </c>
      <c r="H408" s="17" t="e">
        <f>VLOOKUP(A408,Feuil2!$1:$1048576,4,FALSE)</f>
        <v>#N/A</v>
      </c>
      <c r="I408" s="17" t="e">
        <f>VLOOKUP(A408,Feuil2!$1:$1048576,5,FALSE)</f>
        <v>#N/A</v>
      </c>
      <c r="J408" s="17">
        <v>0</v>
      </c>
      <c r="K408" s="17">
        <v>0</v>
      </c>
      <c r="L408" s="17">
        <v>0</v>
      </c>
      <c r="M408" s="30">
        <f>VLOOKUP(B408,Feuil3!A406:F2660,5)</f>
        <v>4</v>
      </c>
      <c r="N408" s="30">
        <f>VLOOKUP(B408,Feuil3!A406:F2660,4)</f>
        <v>1</v>
      </c>
    </row>
    <row r="409" spans="1:14">
      <c r="A409" s="26" t="s">
        <v>236</v>
      </c>
      <c r="B409" s="7">
        <v>3489265713103</v>
      </c>
      <c r="C409" s="17" t="s">
        <v>26</v>
      </c>
      <c r="D409" s="2">
        <v>100</v>
      </c>
      <c r="E409" s="2" t="e">
        <f>VLOOKUP(A409,Feuil2!$1:$1048576,3,FALSE)</f>
        <v>#N/A</v>
      </c>
      <c r="F409" s="2">
        <v>19.600000000000001</v>
      </c>
      <c r="G409" s="17">
        <v>0</v>
      </c>
      <c r="H409" s="17" t="e">
        <f>VLOOKUP(A409,Feuil2!$1:$1048576,4,FALSE)</f>
        <v>#N/A</v>
      </c>
      <c r="I409" s="17" t="e">
        <f>VLOOKUP(A409,Feuil2!$1:$1048576,5,FALSE)</f>
        <v>#N/A</v>
      </c>
      <c r="J409" s="17">
        <v>0</v>
      </c>
      <c r="K409" s="17">
        <v>0</v>
      </c>
      <c r="L409" s="17">
        <v>0</v>
      </c>
      <c r="M409" s="30">
        <f>VLOOKUP(B409,Feuil3!A407:F2661,5)</f>
        <v>4</v>
      </c>
      <c r="N409" s="30">
        <f>VLOOKUP(B409,Feuil3!A407:F2661,4)</f>
        <v>1</v>
      </c>
    </row>
    <row r="410" spans="1:14">
      <c r="A410" s="26" t="s">
        <v>237</v>
      </c>
      <c r="B410" s="7">
        <v>3700229401158</v>
      </c>
      <c r="C410" s="17" t="s">
        <v>26</v>
      </c>
      <c r="D410" s="2">
        <v>100</v>
      </c>
      <c r="E410" s="2" t="e">
        <f>VLOOKUP(A410,Feuil2!$1:$1048576,3,FALSE)</f>
        <v>#N/A</v>
      </c>
      <c r="F410" s="2">
        <v>19.600000000000001</v>
      </c>
      <c r="G410" s="17">
        <v>0</v>
      </c>
      <c r="H410" s="17" t="e">
        <f>VLOOKUP(A410,Feuil2!$1:$1048576,4,FALSE)</f>
        <v>#N/A</v>
      </c>
      <c r="I410" s="17" t="e">
        <f>VLOOKUP(A410,Feuil2!$1:$1048576,5,FALSE)</f>
        <v>#N/A</v>
      </c>
      <c r="J410" s="17">
        <v>0</v>
      </c>
      <c r="K410" s="17">
        <v>0</v>
      </c>
      <c r="L410" s="17">
        <v>0</v>
      </c>
      <c r="M410" s="30">
        <f>VLOOKUP(B410,Feuil3!A408:F2662,5)</f>
        <v>4</v>
      </c>
      <c r="N410" s="30">
        <f>VLOOKUP(B410,Feuil3!A408:F2662,4)</f>
        <v>1</v>
      </c>
    </row>
    <row r="411" spans="1:14">
      <c r="A411" s="26" t="s">
        <v>238</v>
      </c>
      <c r="B411" s="7">
        <v>3700229401349</v>
      </c>
      <c r="C411" s="17" t="s">
        <v>26</v>
      </c>
      <c r="D411" s="2">
        <v>100</v>
      </c>
      <c r="E411" s="2" t="e">
        <f>VLOOKUP(A411,Feuil2!$1:$1048576,3,FALSE)</f>
        <v>#N/A</v>
      </c>
      <c r="F411" s="2">
        <v>19.600000000000001</v>
      </c>
      <c r="G411" s="17">
        <v>0</v>
      </c>
      <c r="H411" s="17" t="e">
        <f>VLOOKUP(A411,Feuil2!$1:$1048576,4,FALSE)</f>
        <v>#N/A</v>
      </c>
      <c r="I411" s="17" t="e">
        <f>VLOOKUP(A411,Feuil2!$1:$1048576,5,FALSE)</f>
        <v>#N/A</v>
      </c>
      <c r="J411" s="17">
        <v>0</v>
      </c>
      <c r="K411" s="17">
        <v>0</v>
      </c>
      <c r="L411" s="17">
        <v>0</v>
      </c>
      <c r="M411" s="30">
        <f>VLOOKUP(B411,Feuil3!A409:F2663,5)</f>
        <v>4</v>
      </c>
      <c r="N411" s="30">
        <f>VLOOKUP(B411,Feuil3!A409:F2663,4)</f>
        <v>1</v>
      </c>
    </row>
    <row r="412" spans="1:14">
      <c r="A412" s="26" t="s">
        <v>239</v>
      </c>
      <c r="B412" s="7">
        <v>3700229401370</v>
      </c>
      <c r="C412" s="17" t="s">
        <v>26</v>
      </c>
      <c r="D412" s="2">
        <v>100</v>
      </c>
      <c r="E412" s="2" t="e">
        <f>VLOOKUP(A412,Feuil2!$1:$1048576,3,FALSE)</f>
        <v>#N/A</v>
      </c>
      <c r="F412" s="2">
        <v>19.600000000000001</v>
      </c>
      <c r="G412" s="17">
        <v>0</v>
      </c>
      <c r="H412" s="17" t="e">
        <f>VLOOKUP(A412,Feuil2!$1:$1048576,4,FALSE)</f>
        <v>#N/A</v>
      </c>
      <c r="I412" s="17" t="e">
        <f>VLOOKUP(A412,Feuil2!$1:$1048576,5,FALSE)</f>
        <v>#N/A</v>
      </c>
      <c r="J412" s="17">
        <v>0</v>
      </c>
      <c r="K412" s="17">
        <v>0</v>
      </c>
      <c r="L412" s="17">
        <v>0</v>
      </c>
      <c r="M412" s="30">
        <f>VLOOKUP(B412,Feuil3!A410:F2664,5)</f>
        <v>4</v>
      </c>
      <c r="N412" s="30">
        <f>VLOOKUP(B412,Feuil3!A410:F2664,4)</f>
        <v>1</v>
      </c>
    </row>
    <row r="413" spans="1:14">
      <c r="A413" s="26" t="s">
        <v>240</v>
      </c>
      <c r="B413" s="7">
        <v>3700229402193</v>
      </c>
      <c r="C413" s="17" t="s">
        <v>26</v>
      </c>
      <c r="D413" s="2">
        <v>100</v>
      </c>
      <c r="E413" s="2" t="e">
        <f>VLOOKUP(A413,Feuil2!$1:$1048576,3,FALSE)</f>
        <v>#N/A</v>
      </c>
      <c r="F413" s="2">
        <v>19.600000000000001</v>
      </c>
      <c r="G413" s="17">
        <v>0</v>
      </c>
      <c r="H413" s="17" t="e">
        <f>VLOOKUP(A413,Feuil2!$1:$1048576,4,FALSE)</f>
        <v>#N/A</v>
      </c>
      <c r="I413" s="17" t="e">
        <f>VLOOKUP(A413,Feuil2!$1:$1048576,5,FALSE)</f>
        <v>#N/A</v>
      </c>
      <c r="J413" s="17">
        <v>0</v>
      </c>
      <c r="K413" s="17">
        <v>0</v>
      </c>
      <c r="L413" s="17">
        <v>0</v>
      </c>
      <c r="M413" s="30">
        <f>VLOOKUP(B413,Feuil3!A411:F2665,5)</f>
        <v>4</v>
      </c>
      <c r="N413" s="30">
        <f>VLOOKUP(B413,Feuil3!A411:F2665,4)</f>
        <v>1</v>
      </c>
    </row>
    <row r="414" spans="1:14">
      <c r="A414" s="26" t="s">
        <v>241</v>
      </c>
      <c r="B414" s="7">
        <v>3700229408218</v>
      </c>
      <c r="C414" s="17" t="s">
        <v>26</v>
      </c>
      <c r="D414" s="2">
        <v>100</v>
      </c>
      <c r="E414" s="2" t="e">
        <f>VLOOKUP(A414,Feuil2!$1:$1048576,3,FALSE)</f>
        <v>#N/A</v>
      </c>
      <c r="F414" s="2">
        <v>19.600000000000001</v>
      </c>
      <c r="G414" s="17">
        <v>0</v>
      </c>
      <c r="H414" s="17" t="e">
        <f>VLOOKUP(A414,Feuil2!$1:$1048576,4,FALSE)</f>
        <v>#N/A</v>
      </c>
      <c r="I414" s="17" t="e">
        <f>VLOOKUP(A414,Feuil2!$1:$1048576,5,FALSE)</f>
        <v>#N/A</v>
      </c>
      <c r="J414" s="17">
        <v>0</v>
      </c>
      <c r="K414" s="17">
        <v>0</v>
      </c>
      <c r="L414" s="17">
        <v>0</v>
      </c>
      <c r="M414" s="30">
        <f>VLOOKUP(B414,Feuil3!A412:F2666,5)</f>
        <v>4</v>
      </c>
      <c r="N414" s="30">
        <f>VLOOKUP(B414,Feuil3!A412:F2666,4)</f>
        <v>1</v>
      </c>
    </row>
    <row r="415" spans="1:14">
      <c r="A415" s="26" t="s">
        <v>242</v>
      </c>
      <c r="B415" s="7">
        <v>3700229408355</v>
      </c>
      <c r="C415" s="17" t="s">
        <v>26</v>
      </c>
      <c r="D415" s="2">
        <v>100</v>
      </c>
      <c r="E415" s="2" t="e">
        <f>VLOOKUP(A415,Feuil2!$1:$1048576,3,FALSE)</f>
        <v>#N/A</v>
      </c>
      <c r="F415" s="2">
        <v>19.600000000000001</v>
      </c>
      <c r="G415" s="17">
        <v>0</v>
      </c>
      <c r="H415" s="17" t="e">
        <f>VLOOKUP(A415,Feuil2!$1:$1048576,4,FALSE)</f>
        <v>#N/A</v>
      </c>
      <c r="I415" s="17" t="e">
        <f>VLOOKUP(A415,Feuil2!$1:$1048576,5,FALSE)</f>
        <v>#N/A</v>
      </c>
      <c r="J415" s="17">
        <v>0</v>
      </c>
      <c r="K415" s="17">
        <v>0</v>
      </c>
      <c r="L415" s="17">
        <v>0</v>
      </c>
      <c r="M415" s="30">
        <f>VLOOKUP(B415,Feuil3!A413:F2667,5)</f>
        <v>4</v>
      </c>
      <c r="N415" s="30">
        <f>VLOOKUP(B415,Feuil3!A413:F2667,4)</f>
        <v>1</v>
      </c>
    </row>
    <row r="416" spans="1:14">
      <c r="A416" s="26" t="s">
        <v>243</v>
      </c>
      <c r="B416" s="7">
        <v>3700229408386</v>
      </c>
      <c r="C416" s="17" t="s">
        <v>26</v>
      </c>
      <c r="D416" s="2">
        <v>100</v>
      </c>
      <c r="E416" s="2" t="e">
        <f>VLOOKUP(A416,Feuil2!$1:$1048576,3,FALSE)</f>
        <v>#N/A</v>
      </c>
      <c r="F416" s="2">
        <v>19.600000000000001</v>
      </c>
      <c r="G416" s="17">
        <v>0</v>
      </c>
      <c r="H416" s="17" t="e">
        <f>VLOOKUP(A416,Feuil2!$1:$1048576,4,FALSE)</f>
        <v>#N/A</v>
      </c>
      <c r="I416" s="17" t="e">
        <f>VLOOKUP(A416,Feuil2!$1:$1048576,5,FALSE)</f>
        <v>#N/A</v>
      </c>
      <c r="J416" s="17">
        <v>0</v>
      </c>
      <c r="K416" s="17">
        <v>0</v>
      </c>
      <c r="L416" s="17">
        <v>0</v>
      </c>
      <c r="M416" s="30">
        <f>VLOOKUP(B416,Feuil3!A414:F2668,5)</f>
        <v>4</v>
      </c>
      <c r="N416" s="30">
        <f>VLOOKUP(B416,Feuil3!A414:F2668,4)</f>
        <v>1</v>
      </c>
    </row>
    <row r="417" spans="1:14">
      <c r="A417" s="26" t="s">
        <v>244</v>
      </c>
      <c r="B417" s="7">
        <v>3700229413830</v>
      </c>
      <c r="C417" s="17" t="s">
        <v>26</v>
      </c>
      <c r="D417" s="2">
        <v>100</v>
      </c>
      <c r="E417" s="2" t="e">
        <f>VLOOKUP(A417,Feuil2!$1:$1048576,3,FALSE)</f>
        <v>#N/A</v>
      </c>
      <c r="F417" s="2">
        <v>19.600000000000001</v>
      </c>
      <c r="G417" s="17">
        <v>0</v>
      </c>
      <c r="H417" s="17" t="e">
        <f>VLOOKUP(A417,Feuil2!$1:$1048576,4,FALSE)</f>
        <v>#N/A</v>
      </c>
      <c r="I417" s="17" t="e">
        <f>VLOOKUP(A417,Feuil2!$1:$1048576,5,FALSE)</f>
        <v>#N/A</v>
      </c>
      <c r="J417" s="17">
        <v>0</v>
      </c>
      <c r="K417" s="17">
        <v>0</v>
      </c>
      <c r="L417" s="17">
        <v>0</v>
      </c>
      <c r="M417" s="30">
        <f>VLOOKUP(B417,Feuil3!A415:F2669,5)</f>
        <v>4</v>
      </c>
      <c r="N417" s="30">
        <f>VLOOKUP(B417,Feuil3!A415:F2669,4)</f>
        <v>1</v>
      </c>
    </row>
    <row r="418" spans="1:14">
      <c r="A418" s="26" t="s">
        <v>245</v>
      </c>
      <c r="B418" s="7">
        <v>3700229413892</v>
      </c>
      <c r="C418" s="17" t="s">
        <v>26</v>
      </c>
      <c r="D418" s="2">
        <v>100</v>
      </c>
      <c r="E418" s="2" t="e">
        <f>VLOOKUP(A418,Feuil2!$1:$1048576,3,FALSE)</f>
        <v>#N/A</v>
      </c>
      <c r="F418" s="2">
        <v>19.600000000000001</v>
      </c>
      <c r="G418" s="17">
        <v>0</v>
      </c>
      <c r="H418" s="17" t="e">
        <f>VLOOKUP(A418,Feuil2!$1:$1048576,4,FALSE)</f>
        <v>#N/A</v>
      </c>
      <c r="I418" s="17" t="e">
        <f>VLOOKUP(A418,Feuil2!$1:$1048576,5,FALSE)</f>
        <v>#N/A</v>
      </c>
      <c r="J418" s="17">
        <v>0</v>
      </c>
      <c r="K418" s="17">
        <v>0</v>
      </c>
      <c r="L418" s="17">
        <v>0</v>
      </c>
      <c r="M418" s="30">
        <f>VLOOKUP(B418,Feuil3!A416:F2670,5)</f>
        <v>4</v>
      </c>
      <c r="N418" s="30">
        <f>VLOOKUP(B418,Feuil3!A416:F2670,4)</f>
        <v>1</v>
      </c>
    </row>
    <row r="419" spans="1:14">
      <c r="A419" s="26" t="s">
        <v>246</v>
      </c>
      <c r="B419" s="7">
        <v>3700229416893</v>
      </c>
      <c r="C419" s="17" t="s">
        <v>26</v>
      </c>
      <c r="D419" s="2">
        <v>100</v>
      </c>
      <c r="E419" s="2" t="e">
        <f>VLOOKUP(A419,Feuil2!$1:$1048576,3,FALSE)</f>
        <v>#N/A</v>
      </c>
      <c r="F419" s="2">
        <v>19.600000000000001</v>
      </c>
      <c r="G419" s="17">
        <v>0</v>
      </c>
      <c r="H419" s="17" t="e">
        <f>VLOOKUP(A419,Feuil2!$1:$1048576,4,FALSE)</f>
        <v>#N/A</v>
      </c>
      <c r="I419" s="17" t="e">
        <f>VLOOKUP(A419,Feuil2!$1:$1048576,5,FALSE)</f>
        <v>#N/A</v>
      </c>
      <c r="J419" s="17">
        <v>0</v>
      </c>
      <c r="K419" s="17">
        <v>0</v>
      </c>
      <c r="L419" s="17">
        <v>0</v>
      </c>
      <c r="M419" s="30">
        <f>VLOOKUP(B419,Feuil3!A417:F2671,5)</f>
        <v>4</v>
      </c>
      <c r="N419" s="30">
        <f>VLOOKUP(B419,Feuil3!A417:F2671,4)</f>
        <v>1</v>
      </c>
    </row>
    <row r="420" spans="1:14">
      <c r="A420" s="26" t="s">
        <v>247</v>
      </c>
      <c r="B420" s="7">
        <v>3700229420661</v>
      </c>
      <c r="C420" s="17" t="s">
        <v>26</v>
      </c>
      <c r="D420" s="2">
        <v>100</v>
      </c>
      <c r="E420" s="2" t="e">
        <f>VLOOKUP(A420,Feuil2!$1:$1048576,3,FALSE)</f>
        <v>#N/A</v>
      </c>
      <c r="F420" s="2">
        <v>19.600000000000001</v>
      </c>
      <c r="G420" s="17">
        <v>0</v>
      </c>
      <c r="H420" s="17" t="e">
        <f>VLOOKUP(A420,Feuil2!$1:$1048576,4,FALSE)</f>
        <v>#N/A</v>
      </c>
      <c r="I420" s="17" t="e">
        <f>VLOOKUP(A420,Feuil2!$1:$1048576,5,FALSE)</f>
        <v>#N/A</v>
      </c>
      <c r="J420" s="17">
        <v>0</v>
      </c>
      <c r="K420" s="17">
        <v>0</v>
      </c>
      <c r="L420" s="17">
        <v>0</v>
      </c>
      <c r="M420" s="30">
        <f>VLOOKUP(B420,Feuil3!A418:F2672,5)</f>
        <v>4</v>
      </c>
      <c r="N420" s="30">
        <f>VLOOKUP(B420,Feuil3!A418:F2672,4)</f>
        <v>1</v>
      </c>
    </row>
    <row r="421" spans="1:14">
      <c r="A421" s="26" t="s">
        <v>248</v>
      </c>
      <c r="B421" s="7">
        <v>3700229423136</v>
      </c>
      <c r="C421" s="17" t="s">
        <v>26</v>
      </c>
      <c r="D421" s="2">
        <v>100</v>
      </c>
      <c r="E421" s="2" t="e">
        <f>VLOOKUP(A421,Feuil2!$1:$1048576,3,FALSE)</f>
        <v>#N/A</v>
      </c>
      <c r="F421" s="2">
        <v>19.600000000000001</v>
      </c>
      <c r="G421" s="17">
        <v>0</v>
      </c>
      <c r="H421" s="17" t="e">
        <f>VLOOKUP(A421,Feuil2!$1:$1048576,4,FALSE)</f>
        <v>#N/A</v>
      </c>
      <c r="I421" s="17" t="e">
        <f>VLOOKUP(A421,Feuil2!$1:$1048576,5,FALSE)</f>
        <v>#N/A</v>
      </c>
      <c r="J421" s="17">
        <v>0</v>
      </c>
      <c r="K421" s="17">
        <v>0</v>
      </c>
      <c r="L421" s="17">
        <v>0</v>
      </c>
      <c r="M421" s="30">
        <f>VLOOKUP(B421,Feuil3!A419:F2673,5)</f>
        <v>4</v>
      </c>
      <c r="N421" s="30">
        <f>VLOOKUP(B421,Feuil3!A419:F2673,4)</f>
        <v>1</v>
      </c>
    </row>
    <row r="422" spans="1:14">
      <c r="A422" s="26" t="s">
        <v>249</v>
      </c>
      <c r="B422" s="7">
        <v>3700229424034</v>
      </c>
      <c r="C422" s="17" t="s">
        <v>26</v>
      </c>
      <c r="D422" s="2">
        <v>100</v>
      </c>
      <c r="E422" s="2" t="e">
        <f>VLOOKUP(A422,Feuil2!$1:$1048576,3,FALSE)</f>
        <v>#N/A</v>
      </c>
      <c r="F422" s="2">
        <v>19.600000000000001</v>
      </c>
      <c r="G422" s="17">
        <v>0</v>
      </c>
      <c r="H422" s="17" t="e">
        <f>VLOOKUP(A422,Feuil2!$1:$1048576,4,FALSE)</f>
        <v>#N/A</v>
      </c>
      <c r="I422" s="17" t="e">
        <f>VLOOKUP(A422,Feuil2!$1:$1048576,5,FALSE)</f>
        <v>#N/A</v>
      </c>
      <c r="J422" s="17">
        <v>0</v>
      </c>
      <c r="K422" s="17">
        <v>0</v>
      </c>
      <c r="L422" s="17">
        <v>0</v>
      </c>
      <c r="M422" s="30">
        <f>VLOOKUP(B422,Feuil3!A420:F2674,5)</f>
        <v>4</v>
      </c>
      <c r="N422" s="30">
        <f>VLOOKUP(B422,Feuil3!A420:F2674,4)</f>
        <v>1</v>
      </c>
    </row>
    <row r="423" spans="1:14">
      <c r="A423" s="26" t="s">
        <v>250</v>
      </c>
      <c r="B423" s="7">
        <v>3700229424584</v>
      </c>
      <c r="C423" s="17" t="s">
        <v>26</v>
      </c>
      <c r="D423" s="2">
        <v>100</v>
      </c>
      <c r="E423" s="2" t="e">
        <f>VLOOKUP(A423,Feuil2!$1:$1048576,3,FALSE)</f>
        <v>#N/A</v>
      </c>
      <c r="F423" s="2">
        <v>19.600000000000001</v>
      </c>
      <c r="G423" s="17">
        <v>0</v>
      </c>
      <c r="H423" s="17" t="e">
        <f>VLOOKUP(A423,Feuil2!$1:$1048576,4,FALSE)</f>
        <v>#N/A</v>
      </c>
      <c r="I423" s="17" t="e">
        <f>VLOOKUP(A423,Feuil2!$1:$1048576,5,FALSE)</f>
        <v>#N/A</v>
      </c>
      <c r="J423" s="17">
        <v>0</v>
      </c>
      <c r="K423" s="17">
        <v>0</v>
      </c>
      <c r="L423" s="17">
        <v>0</v>
      </c>
      <c r="M423" s="30">
        <f>VLOOKUP(B423,Feuil3!A421:F2675,5)</f>
        <v>4</v>
      </c>
      <c r="N423" s="30">
        <f>VLOOKUP(B423,Feuil3!A421:F2675,4)</f>
        <v>1</v>
      </c>
    </row>
    <row r="424" spans="1:14">
      <c r="A424" s="26" t="s">
        <v>251</v>
      </c>
      <c r="B424" s="7">
        <v>3700229424621</v>
      </c>
      <c r="C424" s="17" t="s">
        <v>26</v>
      </c>
      <c r="D424" s="2">
        <v>100</v>
      </c>
      <c r="E424" s="2" t="e">
        <f>VLOOKUP(A424,Feuil2!$1:$1048576,3,FALSE)</f>
        <v>#N/A</v>
      </c>
      <c r="F424" s="2">
        <v>19.600000000000001</v>
      </c>
      <c r="G424" s="17">
        <v>0</v>
      </c>
      <c r="H424" s="17" t="e">
        <f>VLOOKUP(A424,Feuil2!$1:$1048576,4,FALSE)</f>
        <v>#N/A</v>
      </c>
      <c r="I424" s="17" t="e">
        <f>VLOOKUP(A424,Feuil2!$1:$1048576,5,FALSE)</f>
        <v>#N/A</v>
      </c>
      <c r="J424" s="17">
        <v>0</v>
      </c>
      <c r="K424" s="17">
        <v>0</v>
      </c>
      <c r="L424" s="17">
        <v>0</v>
      </c>
      <c r="M424" s="30">
        <f>VLOOKUP(B424,Feuil3!A422:F2676,5)</f>
        <v>4</v>
      </c>
      <c r="N424" s="30">
        <f>VLOOKUP(B424,Feuil3!A422:F2676,4)</f>
        <v>1</v>
      </c>
    </row>
    <row r="425" spans="1:14">
      <c r="A425" s="26" t="s">
        <v>252</v>
      </c>
      <c r="B425" s="7">
        <v>3700229424645</v>
      </c>
      <c r="C425" s="17" t="s">
        <v>26</v>
      </c>
      <c r="D425" s="2">
        <v>100</v>
      </c>
      <c r="E425" s="2" t="e">
        <f>VLOOKUP(A425,Feuil2!$1:$1048576,3,FALSE)</f>
        <v>#N/A</v>
      </c>
      <c r="F425" s="2">
        <v>19.600000000000001</v>
      </c>
      <c r="G425" s="17">
        <v>0</v>
      </c>
      <c r="H425" s="17" t="e">
        <f>VLOOKUP(A425,Feuil2!$1:$1048576,4,FALSE)</f>
        <v>#N/A</v>
      </c>
      <c r="I425" s="17" t="e">
        <f>VLOOKUP(A425,Feuil2!$1:$1048576,5,FALSE)</f>
        <v>#N/A</v>
      </c>
      <c r="J425" s="17">
        <v>0</v>
      </c>
      <c r="K425" s="17">
        <v>0</v>
      </c>
      <c r="L425" s="17">
        <v>0</v>
      </c>
      <c r="M425" s="30">
        <f>VLOOKUP(B425,Feuil3!A423:F2677,5)</f>
        <v>4</v>
      </c>
      <c r="N425" s="30">
        <f>VLOOKUP(B425,Feuil3!A423:F2677,4)</f>
        <v>1</v>
      </c>
    </row>
    <row r="426" spans="1:14">
      <c r="A426" s="26" t="s">
        <v>253</v>
      </c>
      <c r="B426" s="7">
        <v>3700229424683</v>
      </c>
      <c r="C426" s="17" t="s">
        <v>26</v>
      </c>
      <c r="D426" s="2">
        <v>100</v>
      </c>
      <c r="E426" s="2" t="e">
        <f>VLOOKUP(A426,Feuil2!$1:$1048576,3,FALSE)</f>
        <v>#N/A</v>
      </c>
      <c r="F426" s="2">
        <v>19.600000000000001</v>
      </c>
      <c r="G426" s="17">
        <v>0</v>
      </c>
      <c r="H426" s="17" t="e">
        <f>VLOOKUP(A426,Feuil2!$1:$1048576,4,FALSE)</f>
        <v>#N/A</v>
      </c>
      <c r="I426" s="17" t="e">
        <f>VLOOKUP(A426,Feuil2!$1:$1048576,5,FALSE)</f>
        <v>#N/A</v>
      </c>
      <c r="J426" s="17">
        <v>0</v>
      </c>
      <c r="K426" s="17">
        <v>0</v>
      </c>
      <c r="L426" s="17">
        <v>0</v>
      </c>
      <c r="M426" s="30">
        <f>VLOOKUP(B426,Feuil3!A424:F2678,5)</f>
        <v>4</v>
      </c>
      <c r="N426" s="30">
        <f>VLOOKUP(B426,Feuil3!A424:F2678,4)</f>
        <v>1</v>
      </c>
    </row>
    <row r="427" spans="1:14">
      <c r="A427" s="26" t="s">
        <v>254</v>
      </c>
      <c r="B427" s="7">
        <v>3700229424690</v>
      </c>
      <c r="C427" s="17" t="s">
        <v>26</v>
      </c>
      <c r="D427" s="2">
        <v>100</v>
      </c>
      <c r="E427" s="2" t="e">
        <f>VLOOKUP(A427,Feuil2!$1:$1048576,3,FALSE)</f>
        <v>#N/A</v>
      </c>
      <c r="F427" s="2">
        <v>19.600000000000001</v>
      </c>
      <c r="G427" s="17">
        <v>0</v>
      </c>
      <c r="H427" s="17" t="e">
        <f>VLOOKUP(A427,Feuil2!$1:$1048576,4,FALSE)</f>
        <v>#N/A</v>
      </c>
      <c r="I427" s="17" t="e">
        <f>VLOOKUP(A427,Feuil2!$1:$1048576,5,FALSE)</f>
        <v>#N/A</v>
      </c>
      <c r="J427" s="17">
        <v>0</v>
      </c>
      <c r="K427" s="17">
        <v>0</v>
      </c>
      <c r="L427" s="17">
        <v>0</v>
      </c>
      <c r="M427" s="30">
        <f>VLOOKUP(B427,Feuil3!A425:F2679,5)</f>
        <v>4</v>
      </c>
      <c r="N427" s="30">
        <f>VLOOKUP(B427,Feuil3!A425:F2679,4)</f>
        <v>1</v>
      </c>
    </row>
    <row r="428" spans="1:14">
      <c r="A428" s="26" t="s">
        <v>255</v>
      </c>
      <c r="B428" s="7">
        <v>3700229424744</v>
      </c>
      <c r="C428" s="17" t="s">
        <v>26</v>
      </c>
      <c r="D428" s="2">
        <v>100</v>
      </c>
      <c r="E428" s="2" t="e">
        <f>VLOOKUP(A428,Feuil2!$1:$1048576,3,FALSE)</f>
        <v>#N/A</v>
      </c>
      <c r="F428" s="2">
        <v>19.600000000000001</v>
      </c>
      <c r="G428" s="17">
        <v>0</v>
      </c>
      <c r="H428" s="17" t="e">
        <f>VLOOKUP(A428,Feuil2!$1:$1048576,4,FALSE)</f>
        <v>#N/A</v>
      </c>
      <c r="I428" s="17" t="e">
        <f>VLOOKUP(A428,Feuil2!$1:$1048576,5,FALSE)</f>
        <v>#N/A</v>
      </c>
      <c r="J428" s="17">
        <v>0</v>
      </c>
      <c r="K428" s="17">
        <v>0</v>
      </c>
      <c r="L428" s="17">
        <v>0</v>
      </c>
      <c r="M428" s="30">
        <f>VLOOKUP(B428,Feuil3!A426:F2680,5)</f>
        <v>4</v>
      </c>
      <c r="N428" s="30">
        <f>VLOOKUP(B428,Feuil3!A426:F2680,4)</f>
        <v>1</v>
      </c>
    </row>
    <row r="429" spans="1:14">
      <c r="A429" s="26" t="s">
        <v>256</v>
      </c>
      <c r="B429" s="7">
        <v>3700229425055</v>
      </c>
      <c r="C429" s="17" t="s">
        <v>26</v>
      </c>
      <c r="D429" s="2">
        <v>100</v>
      </c>
      <c r="E429" s="2" t="e">
        <f>VLOOKUP(A429,Feuil2!$1:$1048576,3,FALSE)</f>
        <v>#N/A</v>
      </c>
      <c r="F429" s="2">
        <v>19.600000000000001</v>
      </c>
      <c r="G429" s="17">
        <v>0</v>
      </c>
      <c r="H429" s="17" t="e">
        <f>VLOOKUP(A429,Feuil2!$1:$1048576,4,FALSE)</f>
        <v>#N/A</v>
      </c>
      <c r="I429" s="17" t="e">
        <f>VLOOKUP(A429,Feuil2!$1:$1048576,5,FALSE)</f>
        <v>#N/A</v>
      </c>
      <c r="J429" s="17">
        <v>0</v>
      </c>
      <c r="K429" s="17">
        <v>0</v>
      </c>
      <c r="L429" s="17">
        <v>0</v>
      </c>
      <c r="M429" s="30">
        <f>VLOOKUP(B429,Feuil3!A427:F2681,5)</f>
        <v>4</v>
      </c>
      <c r="N429" s="30">
        <f>VLOOKUP(B429,Feuil3!A427:F2681,4)</f>
        <v>1</v>
      </c>
    </row>
    <row r="430" spans="1:14">
      <c r="A430" s="26" t="s">
        <v>257</v>
      </c>
      <c r="B430" s="7">
        <v>3700229425222</v>
      </c>
      <c r="C430" s="17" t="s">
        <v>26</v>
      </c>
      <c r="D430" s="2">
        <v>100</v>
      </c>
      <c r="E430" s="2" t="e">
        <f>VLOOKUP(A430,Feuil2!$1:$1048576,3,FALSE)</f>
        <v>#N/A</v>
      </c>
      <c r="F430" s="2">
        <v>19.600000000000001</v>
      </c>
      <c r="G430" s="17">
        <v>0</v>
      </c>
      <c r="H430" s="17" t="e">
        <f>VLOOKUP(A430,Feuil2!$1:$1048576,4,FALSE)</f>
        <v>#N/A</v>
      </c>
      <c r="I430" s="17" t="e">
        <f>VLOOKUP(A430,Feuil2!$1:$1048576,5,FALSE)</f>
        <v>#N/A</v>
      </c>
      <c r="J430" s="17">
        <v>0</v>
      </c>
      <c r="K430" s="17">
        <v>0</v>
      </c>
      <c r="L430" s="17">
        <v>0</v>
      </c>
      <c r="M430" s="30">
        <f>VLOOKUP(B430,Feuil3!A428:F2682,5)</f>
        <v>4</v>
      </c>
      <c r="N430" s="30">
        <f>VLOOKUP(B430,Feuil3!A428:F2682,4)</f>
        <v>1</v>
      </c>
    </row>
    <row r="431" spans="1:14">
      <c r="A431" s="26" t="s">
        <v>258</v>
      </c>
      <c r="B431" s="7">
        <v>3700229425239</v>
      </c>
      <c r="C431" s="17" t="s">
        <v>26</v>
      </c>
      <c r="D431" s="2">
        <v>100</v>
      </c>
      <c r="E431" s="2" t="e">
        <f>VLOOKUP(A431,Feuil2!$1:$1048576,3,FALSE)</f>
        <v>#N/A</v>
      </c>
      <c r="F431" s="2">
        <v>19.600000000000001</v>
      </c>
      <c r="G431" s="17">
        <v>0</v>
      </c>
      <c r="H431" s="17" t="e">
        <f>VLOOKUP(A431,Feuil2!$1:$1048576,4,FALSE)</f>
        <v>#N/A</v>
      </c>
      <c r="I431" s="17" t="e">
        <f>VLOOKUP(A431,Feuil2!$1:$1048576,5,FALSE)</f>
        <v>#N/A</v>
      </c>
      <c r="J431" s="17">
        <v>0</v>
      </c>
      <c r="K431" s="17">
        <v>0</v>
      </c>
      <c r="L431" s="17">
        <v>0</v>
      </c>
      <c r="M431" s="30">
        <f>VLOOKUP(B431,Feuil3!A429:F2683,5)</f>
        <v>4</v>
      </c>
      <c r="N431" s="30">
        <f>VLOOKUP(B431,Feuil3!A429:F2683,4)</f>
        <v>1</v>
      </c>
    </row>
    <row r="432" spans="1:14">
      <c r="A432" s="26" t="s">
        <v>259</v>
      </c>
      <c r="B432" s="7">
        <v>3700229426052</v>
      </c>
      <c r="C432" s="17" t="s">
        <v>26</v>
      </c>
      <c r="D432" s="2">
        <v>100</v>
      </c>
      <c r="E432" s="2" t="e">
        <f>VLOOKUP(A432,Feuil2!$1:$1048576,3,FALSE)</f>
        <v>#N/A</v>
      </c>
      <c r="F432" s="2">
        <v>19.600000000000001</v>
      </c>
      <c r="G432" s="17">
        <v>0</v>
      </c>
      <c r="H432" s="17" t="e">
        <f>VLOOKUP(A432,Feuil2!$1:$1048576,4,FALSE)</f>
        <v>#N/A</v>
      </c>
      <c r="I432" s="17" t="e">
        <f>VLOOKUP(A432,Feuil2!$1:$1048576,5,FALSE)</f>
        <v>#N/A</v>
      </c>
      <c r="J432" s="17">
        <v>0</v>
      </c>
      <c r="K432" s="17">
        <v>0</v>
      </c>
      <c r="L432" s="17">
        <v>0</v>
      </c>
      <c r="M432" s="30">
        <f>VLOOKUP(B432,Feuil3!A430:F2684,5)</f>
        <v>4</v>
      </c>
      <c r="N432" s="30">
        <f>VLOOKUP(B432,Feuil3!A430:F2684,4)</f>
        <v>1</v>
      </c>
    </row>
    <row r="433" spans="1:14">
      <c r="A433" s="26" t="s">
        <v>260</v>
      </c>
      <c r="B433" s="7">
        <v>3700229426076</v>
      </c>
      <c r="C433" s="17" t="s">
        <v>26</v>
      </c>
      <c r="D433" s="2">
        <v>100</v>
      </c>
      <c r="E433" s="2" t="e">
        <f>VLOOKUP(A433,Feuil2!$1:$1048576,3,FALSE)</f>
        <v>#N/A</v>
      </c>
      <c r="F433" s="2">
        <v>19.600000000000001</v>
      </c>
      <c r="G433" s="17">
        <v>0</v>
      </c>
      <c r="H433" s="17" t="e">
        <f>VLOOKUP(A433,Feuil2!$1:$1048576,4,FALSE)</f>
        <v>#N/A</v>
      </c>
      <c r="I433" s="17" t="e">
        <f>VLOOKUP(A433,Feuil2!$1:$1048576,5,FALSE)</f>
        <v>#N/A</v>
      </c>
      <c r="J433" s="17">
        <v>0</v>
      </c>
      <c r="K433" s="17">
        <v>0</v>
      </c>
      <c r="L433" s="17">
        <v>0</v>
      </c>
      <c r="M433" s="30">
        <f>VLOOKUP(B433,Feuil3!A431:F2685,5)</f>
        <v>4</v>
      </c>
      <c r="N433" s="30">
        <f>VLOOKUP(B433,Feuil3!A431:F2685,4)</f>
        <v>1</v>
      </c>
    </row>
    <row r="434" spans="1:14">
      <c r="A434" s="26" t="s">
        <v>261</v>
      </c>
      <c r="B434" s="7">
        <v>3700229426090</v>
      </c>
      <c r="C434" s="17" t="s">
        <v>26</v>
      </c>
      <c r="D434" s="2">
        <v>100</v>
      </c>
      <c r="E434" s="2" t="e">
        <f>VLOOKUP(A434,Feuil2!$1:$1048576,3,FALSE)</f>
        <v>#N/A</v>
      </c>
      <c r="F434" s="2">
        <v>19.600000000000001</v>
      </c>
      <c r="G434" s="17">
        <v>0</v>
      </c>
      <c r="H434" s="17" t="e">
        <f>VLOOKUP(A434,Feuil2!$1:$1048576,4,FALSE)</f>
        <v>#N/A</v>
      </c>
      <c r="I434" s="17" t="e">
        <f>VLOOKUP(A434,Feuil2!$1:$1048576,5,FALSE)</f>
        <v>#N/A</v>
      </c>
      <c r="J434" s="17">
        <v>0</v>
      </c>
      <c r="K434" s="17">
        <v>0</v>
      </c>
      <c r="L434" s="17">
        <v>0</v>
      </c>
      <c r="M434" s="30">
        <f>VLOOKUP(B434,Feuil3!A432:F2686,5)</f>
        <v>4</v>
      </c>
      <c r="N434" s="30">
        <f>VLOOKUP(B434,Feuil3!A432:F2686,4)</f>
        <v>1</v>
      </c>
    </row>
    <row r="435" spans="1:14">
      <c r="A435" s="26" t="s">
        <v>262</v>
      </c>
      <c r="B435" s="7">
        <v>3700229426113</v>
      </c>
      <c r="C435" s="17" t="s">
        <v>26</v>
      </c>
      <c r="D435" s="2">
        <v>100</v>
      </c>
      <c r="E435" s="2" t="e">
        <f>VLOOKUP(A435,Feuil2!$1:$1048576,3,FALSE)</f>
        <v>#N/A</v>
      </c>
      <c r="F435" s="2">
        <v>19.600000000000001</v>
      </c>
      <c r="G435" s="17">
        <v>0</v>
      </c>
      <c r="H435" s="17" t="e">
        <f>VLOOKUP(A435,Feuil2!$1:$1048576,4,FALSE)</f>
        <v>#N/A</v>
      </c>
      <c r="I435" s="17" t="e">
        <f>VLOOKUP(A435,Feuil2!$1:$1048576,5,FALSE)</f>
        <v>#N/A</v>
      </c>
      <c r="J435" s="17">
        <v>0</v>
      </c>
      <c r="K435" s="17">
        <v>0</v>
      </c>
      <c r="L435" s="17">
        <v>0</v>
      </c>
      <c r="M435" s="30">
        <f>VLOOKUP(B435,Feuil3!A433:F2687,5)</f>
        <v>4</v>
      </c>
      <c r="N435" s="30">
        <f>VLOOKUP(B435,Feuil3!A433:F2687,4)</f>
        <v>1</v>
      </c>
    </row>
    <row r="436" spans="1:14">
      <c r="A436" s="26" t="s">
        <v>263</v>
      </c>
      <c r="B436" s="7">
        <v>3700229426120</v>
      </c>
      <c r="C436" s="17" t="s">
        <v>26</v>
      </c>
      <c r="D436" s="2">
        <v>100</v>
      </c>
      <c r="E436" s="2" t="e">
        <f>VLOOKUP(A436,Feuil2!$1:$1048576,3,FALSE)</f>
        <v>#N/A</v>
      </c>
      <c r="F436" s="2">
        <v>19.600000000000001</v>
      </c>
      <c r="G436" s="17">
        <v>0</v>
      </c>
      <c r="H436" s="17" t="e">
        <f>VLOOKUP(A436,Feuil2!$1:$1048576,4,FALSE)</f>
        <v>#N/A</v>
      </c>
      <c r="I436" s="17" t="e">
        <f>VLOOKUP(A436,Feuil2!$1:$1048576,5,FALSE)</f>
        <v>#N/A</v>
      </c>
      <c r="J436" s="17">
        <v>0</v>
      </c>
      <c r="K436" s="17">
        <v>0</v>
      </c>
      <c r="L436" s="17">
        <v>0</v>
      </c>
      <c r="M436" s="30">
        <f>VLOOKUP(B436,Feuil3!A434:F2688,5)</f>
        <v>4</v>
      </c>
      <c r="N436" s="30">
        <f>VLOOKUP(B436,Feuil3!A434:F2688,4)</f>
        <v>1</v>
      </c>
    </row>
    <row r="437" spans="1:14">
      <c r="A437" s="26" t="s">
        <v>264</v>
      </c>
      <c r="B437" s="7">
        <v>3700229426151</v>
      </c>
      <c r="C437" s="17" t="s">
        <v>26</v>
      </c>
      <c r="D437" s="2">
        <v>100</v>
      </c>
      <c r="E437" s="2" t="e">
        <f>VLOOKUP(A437,Feuil2!$1:$1048576,3,FALSE)</f>
        <v>#N/A</v>
      </c>
      <c r="F437" s="2">
        <v>19.600000000000001</v>
      </c>
      <c r="G437" s="17">
        <v>0</v>
      </c>
      <c r="H437" s="17" t="e">
        <f>VLOOKUP(A437,Feuil2!$1:$1048576,4,FALSE)</f>
        <v>#N/A</v>
      </c>
      <c r="I437" s="17" t="e">
        <f>VLOOKUP(A437,Feuil2!$1:$1048576,5,FALSE)</f>
        <v>#N/A</v>
      </c>
      <c r="J437" s="17">
        <v>0</v>
      </c>
      <c r="K437" s="17">
        <v>0</v>
      </c>
      <c r="L437" s="17">
        <v>0</v>
      </c>
      <c r="M437" s="30">
        <f>VLOOKUP(B437,Feuil3!A435:F2689,5)</f>
        <v>4</v>
      </c>
      <c r="N437" s="30">
        <f>VLOOKUP(B437,Feuil3!A435:F2689,4)</f>
        <v>1</v>
      </c>
    </row>
    <row r="438" spans="1:14">
      <c r="A438" s="26" t="s">
        <v>265</v>
      </c>
      <c r="B438" s="7">
        <v>3700229426168</v>
      </c>
      <c r="C438" s="17" t="s">
        <v>26</v>
      </c>
      <c r="D438" s="2">
        <v>100</v>
      </c>
      <c r="E438" s="2" t="e">
        <f>VLOOKUP(A438,Feuil2!$1:$1048576,3,FALSE)</f>
        <v>#N/A</v>
      </c>
      <c r="F438" s="2">
        <v>19.600000000000001</v>
      </c>
      <c r="G438" s="17">
        <v>0</v>
      </c>
      <c r="H438" s="17" t="e">
        <f>VLOOKUP(A438,Feuil2!$1:$1048576,4,FALSE)</f>
        <v>#N/A</v>
      </c>
      <c r="I438" s="17" t="e">
        <f>VLOOKUP(A438,Feuil2!$1:$1048576,5,FALSE)</f>
        <v>#N/A</v>
      </c>
      <c r="J438" s="17">
        <v>0</v>
      </c>
      <c r="K438" s="17">
        <v>0</v>
      </c>
      <c r="L438" s="17">
        <v>0</v>
      </c>
      <c r="M438" s="30">
        <f>VLOOKUP(B438,Feuil3!A436:F2690,5)</f>
        <v>4</v>
      </c>
      <c r="N438" s="30">
        <f>VLOOKUP(B438,Feuil3!A436:F2690,4)</f>
        <v>1</v>
      </c>
    </row>
    <row r="439" spans="1:14">
      <c r="A439" s="26" t="s">
        <v>266</v>
      </c>
      <c r="B439" s="7">
        <v>3700229426175</v>
      </c>
      <c r="C439" s="17" t="s">
        <v>26</v>
      </c>
      <c r="D439" s="2">
        <v>100</v>
      </c>
      <c r="E439" s="2" t="e">
        <f>VLOOKUP(A439,Feuil2!$1:$1048576,3,FALSE)</f>
        <v>#N/A</v>
      </c>
      <c r="F439" s="2">
        <v>19.600000000000001</v>
      </c>
      <c r="G439" s="17">
        <v>0</v>
      </c>
      <c r="H439" s="17" t="e">
        <f>VLOOKUP(A439,Feuil2!$1:$1048576,4,FALSE)</f>
        <v>#N/A</v>
      </c>
      <c r="I439" s="17" t="e">
        <f>VLOOKUP(A439,Feuil2!$1:$1048576,5,FALSE)</f>
        <v>#N/A</v>
      </c>
      <c r="J439" s="17">
        <v>0</v>
      </c>
      <c r="K439" s="17">
        <v>0</v>
      </c>
      <c r="L439" s="17">
        <v>0</v>
      </c>
      <c r="M439" s="30">
        <f>VLOOKUP(B439,Feuil3!A437:F2691,5)</f>
        <v>4</v>
      </c>
      <c r="N439" s="30">
        <f>VLOOKUP(B439,Feuil3!A437:F2691,4)</f>
        <v>1</v>
      </c>
    </row>
    <row r="440" spans="1:14">
      <c r="A440" s="26" t="s">
        <v>267</v>
      </c>
      <c r="B440" s="7">
        <v>3700229426182</v>
      </c>
      <c r="C440" s="17" t="s">
        <v>26</v>
      </c>
      <c r="D440" s="2">
        <v>100</v>
      </c>
      <c r="E440" s="2" t="e">
        <f>VLOOKUP(A440,Feuil2!$1:$1048576,3,FALSE)</f>
        <v>#N/A</v>
      </c>
      <c r="F440" s="2">
        <v>19.600000000000001</v>
      </c>
      <c r="G440" s="17">
        <v>0</v>
      </c>
      <c r="H440" s="17" t="e">
        <f>VLOOKUP(A440,Feuil2!$1:$1048576,4,FALSE)</f>
        <v>#N/A</v>
      </c>
      <c r="I440" s="17" t="e">
        <f>VLOOKUP(A440,Feuil2!$1:$1048576,5,FALSE)</f>
        <v>#N/A</v>
      </c>
      <c r="J440" s="17">
        <v>0</v>
      </c>
      <c r="K440" s="17">
        <v>0</v>
      </c>
      <c r="L440" s="17">
        <v>0</v>
      </c>
      <c r="M440" s="30">
        <f>VLOOKUP(B440,Feuil3!A438:F2692,5)</f>
        <v>4</v>
      </c>
      <c r="N440" s="30">
        <f>VLOOKUP(B440,Feuil3!A438:F2692,4)</f>
        <v>1</v>
      </c>
    </row>
    <row r="441" spans="1:14">
      <c r="A441" s="26" t="s">
        <v>268</v>
      </c>
      <c r="B441" s="7">
        <v>3700229426212</v>
      </c>
      <c r="C441" s="17" t="s">
        <v>26</v>
      </c>
      <c r="D441" s="2">
        <v>100</v>
      </c>
      <c r="E441" s="2" t="e">
        <f>VLOOKUP(A441,Feuil2!$1:$1048576,3,FALSE)</f>
        <v>#N/A</v>
      </c>
      <c r="F441" s="2">
        <v>19.600000000000001</v>
      </c>
      <c r="G441" s="17">
        <v>0</v>
      </c>
      <c r="H441" s="17" t="e">
        <f>VLOOKUP(A441,Feuil2!$1:$1048576,4,FALSE)</f>
        <v>#N/A</v>
      </c>
      <c r="I441" s="17" t="e">
        <f>VLOOKUP(A441,Feuil2!$1:$1048576,5,FALSE)</f>
        <v>#N/A</v>
      </c>
      <c r="J441" s="17">
        <v>0</v>
      </c>
      <c r="K441" s="17">
        <v>0</v>
      </c>
      <c r="L441" s="17">
        <v>0</v>
      </c>
      <c r="M441" s="30">
        <f>VLOOKUP(B441,Feuil3!A439:F2693,5)</f>
        <v>4</v>
      </c>
      <c r="N441" s="30">
        <f>VLOOKUP(B441,Feuil3!A439:F2693,4)</f>
        <v>1</v>
      </c>
    </row>
    <row r="442" spans="1:14">
      <c r="A442" s="26" t="s">
        <v>269</v>
      </c>
      <c r="B442" s="7">
        <v>3700229426229</v>
      </c>
      <c r="C442" s="17" t="s">
        <v>26</v>
      </c>
      <c r="D442" s="2">
        <v>100</v>
      </c>
      <c r="E442" s="2" t="e">
        <f>VLOOKUP(A442,Feuil2!$1:$1048576,3,FALSE)</f>
        <v>#N/A</v>
      </c>
      <c r="F442" s="2">
        <v>19.600000000000001</v>
      </c>
      <c r="G442" s="17">
        <v>0</v>
      </c>
      <c r="H442" s="17" t="e">
        <f>VLOOKUP(A442,Feuil2!$1:$1048576,4,FALSE)</f>
        <v>#N/A</v>
      </c>
      <c r="I442" s="17" t="e">
        <f>VLOOKUP(A442,Feuil2!$1:$1048576,5,FALSE)</f>
        <v>#N/A</v>
      </c>
      <c r="J442" s="17">
        <v>0</v>
      </c>
      <c r="K442" s="17">
        <v>0</v>
      </c>
      <c r="L442" s="17">
        <v>0</v>
      </c>
      <c r="M442" s="30">
        <f>VLOOKUP(B442,Feuil3!A440:F2694,5)</f>
        <v>4</v>
      </c>
      <c r="N442" s="30">
        <f>VLOOKUP(B442,Feuil3!A440:F2694,4)</f>
        <v>1</v>
      </c>
    </row>
    <row r="443" spans="1:14">
      <c r="A443" s="26" t="s">
        <v>270</v>
      </c>
      <c r="B443" s="7">
        <v>3700229426243</v>
      </c>
      <c r="C443" s="17" t="s">
        <v>26</v>
      </c>
      <c r="D443" s="2">
        <v>100</v>
      </c>
      <c r="E443" s="2" t="e">
        <f>VLOOKUP(A443,Feuil2!$1:$1048576,3,FALSE)</f>
        <v>#N/A</v>
      </c>
      <c r="F443" s="2">
        <v>19.600000000000001</v>
      </c>
      <c r="G443" s="17">
        <v>0</v>
      </c>
      <c r="H443" s="17" t="e">
        <f>VLOOKUP(A443,Feuil2!$1:$1048576,4,FALSE)</f>
        <v>#N/A</v>
      </c>
      <c r="I443" s="17" t="e">
        <f>VLOOKUP(A443,Feuil2!$1:$1048576,5,FALSE)</f>
        <v>#N/A</v>
      </c>
      <c r="J443" s="17">
        <v>0</v>
      </c>
      <c r="K443" s="17">
        <v>0</v>
      </c>
      <c r="L443" s="17">
        <v>0</v>
      </c>
      <c r="M443" s="30">
        <f>VLOOKUP(B443,Feuil3!A441:F2695,5)</f>
        <v>4</v>
      </c>
      <c r="N443" s="30">
        <f>VLOOKUP(B443,Feuil3!A441:F2695,4)</f>
        <v>1</v>
      </c>
    </row>
    <row r="444" spans="1:14">
      <c r="A444" s="26" t="s">
        <v>271</v>
      </c>
      <c r="B444" s="7">
        <v>3700229426458</v>
      </c>
      <c r="C444" s="17" t="s">
        <v>26</v>
      </c>
      <c r="D444" s="2">
        <v>100</v>
      </c>
      <c r="E444" s="2" t="e">
        <f>VLOOKUP(A444,Feuil2!$1:$1048576,3,FALSE)</f>
        <v>#N/A</v>
      </c>
      <c r="F444" s="2">
        <v>19.600000000000001</v>
      </c>
      <c r="G444" s="17">
        <v>0</v>
      </c>
      <c r="H444" s="17" t="e">
        <f>VLOOKUP(A444,Feuil2!$1:$1048576,4,FALSE)</f>
        <v>#N/A</v>
      </c>
      <c r="I444" s="17" t="e">
        <f>VLOOKUP(A444,Feuil2!$1:$1048576,5,FALSE)</f>
        <v>#N/A</v>
      </c>
      <c r="J444" s="17">
        <v>0</v>
      </c>
      <c r="K444" s="17">
        <v>0</v>
      </c>
      <c r="L444" s="17">
        <v>0</v>
      </c>
      <c r="M444" s="30">
        <f>VLOOKUP(B444,Feuil3!A442:F2696,5)</f>
        <v>4</v>
      </c>
      <c r="N444" s="30">
        <f>VLOOKUP(B444,Feuil3!A442:F2696,4)</f>
        <v>1</v>
      </c>
    </row>
    <row r="445" spans="1:14">
      <c r="A445" s="26" t="s">
        <v>272</v>
      </c>
      <c r="B445" s="7">
        <v>3700229426526</v>
      </c>
      <c r="C445" s="17" t="s">
        <v>26</v>
      </c>
      <c r="D445" s="2">
        <v>100</v>
      </c>
      <c r="E445" s="2" t="e">
        <f>VLOOKUP(A445,Feuil2!$1:$1048576,3,FALSE)</f>
        <v>#N/A</v>
      </c>
      <c r="F445" s="2">
        <v>19.600000000000001</v>
      </c>
      <c r="G445" s="17">
        <v>0</v>
      </c>
      <c r="H445" s="17" t="e">
        <f>VLOOKUP(A445,Feuil2!$1:$1048576,4,FALSE)</f>
        <v>#N/A</v>
      </c>
      <c r="I445" s="17" t="e">
        <f>VLOOKUP(A445,Feuil2!$1:$1048576,5,FALSE)</f>
        <v>#N/A</v>
      </c>
      <c r="J445" s="17">
        <v>0</v>
      </c>
      <c r="K445" s="17">
        <v>0</v>
      </c>
      <c r="L445" s="17">
        <v>0</v>
      </c>
      <c r="M445" s="30">
        <f>VLOOKUP(B445,Feuil3!A443:F2697,5)</f>
        <v>4</v>
      </c>
      <c r="N445" s="30">
        <f>VLOOKUP(B445,Feuil3!A443:F2697,4)</f>
        <v>1</v>
      </c>
    </row>
    <row r="446" spans="1:14">
      <c r="A446" s="26" t="s">
        <v>273</v>
      </c>
      <c r="B446" s="7">
        <v>3700229426533</v>
      </c>
      <c r="C446" s="17" t="s">
        <v>26</v>
      </c>
      <c r="D446" s="2">
        <v>100</v>
      </c>
      <c r="E446" s="2" t="e">
        <f>VLOOKUP(A446,Feuil2!$1:$1048576,3,FALSE)</f>
        <v>#N/A</v>
      </c>
      <c r="F446" s="2">
        <v>19.600000000000001</v>
      </c>
      <c r="G446" s="17">
        <v>0</v>
      </c>
      <c r="H446" s="17" t="e">
        <f>VLOOKUP(A446,Feuil2!$1:$1048576,4,FALSE)</f>
        <v>#N/A</v>
      </c>
      <c r="I446" s="17" t="e">
        <f>VLOOKUP(A446,Feuil2!$1:$1048576,5,FALSE)</f>
        <v>#N/A</v>
      </c>
      <c r="J446" s="17">
        <v>0</v>
      </c>
      <c r="K446" s="17">
        <v>0</v>
      </c>
      <c r="L446" s="17">
        <v>0</v>
      </c>
      <c r="M446" s="30">
        <f>VLOOKUP(B446,Feuil3!A444:F2698,5)</f>
        <v>4</v>
      </c>
      <c r="N446" s="30">
        <f>VLOOKUP(B446,Feuil3!A444:F2698,4)</f>
        <v>1</v>
      </c>
    </row>
    <row r="447" spans="1:14">
      <c r="A447" s="26" t="s">
        <v>274</v>
      </c>
      <c r="B447" s="7">
        <v>3700229427325</v>
      </c>
      <c r="C447" s="17" t="s">
        <v>26</v>
      </c>
      <c r="D447" s="2">
        <v>100</v>
      </c>
      <c r="E447" s="2" t="e">
        <f>VLOOKUP(A447,Feuil2!$1:$1048576,3,FALSE)</f>
        <v>#N/A</v>
      </c>
      <c r="F447" s="2">
        <v>19.600000000000001</v>
      </c>
      <c r="G447" s="17">
        <v>0</v>
      </c>
      <c r="H447" s="17" t="e">
        <f>VLOOKUP(A447,Feuil2!$1:$1048576,4,FALSE)</f>
        <v>#N/A</v>
      </c>
      <c r="I447" s="17" t="e">
        <f>VLOOKUP(A447,Feuil2!$1:$1048576,5,FALSE)</f>
        <v>#N/A</v>
      </c>
      <c r="J447" s="17">
        <v>0</v>
      </c>
      <c r="K447" s="17">
        <v>0</v>
      </c>
      <c r="L447" s="17">
        <v>0</v>
      </c>
      <c r="M447" s="30">
        <f>VLOOKUP(B447,Feuil3!A445:F2699,5)</f>
        <v>4</v>
      </c>
      <c r="N447" s="30">
        <f>VLOOKUP(B447,Feuil3!A445:F2699,4)</f>
        <v>1</v>
      </c>
    </row>
    <row r="448" spans="1:14">
      <c r="A448" s="26" t="s">
        <v>275</v>
      </c>
      <c r="B448" s="7">
        <v>3700229427684</v>
      </c>
      <c r="C448" s="17" t="s">
        <v>26</v>
      </c>
      <c r="D448" s="2">
        <v>100</v>
      </c>
      <c r="E448" s="2" t="e">
        <f>VLOOKUP(A448,Feuil2!$1:$1048576,3,FALSE)</f>
        <v>#N/A</v>
      </c>
      <c r="F448" s="2">
        <v>19.600000000000001</v>
      </c>
      <c r="G448" s="17">
        <v>0</v>
      </c>
      <c r="H448" s="17" t="e">
        <f>VLOOKUP(A448,Feuil2!$1:$1048576,4,FALSE)</f>
        <v>#N/A</v>
      </c>
      <c r="I448" s="17" t="e">
        <f>VLOOKUP(A448,Feuil2!$1:$1048576,5,FALSE)</f>
        <v>#N/A</v>
      </c>
      <c r="J448" s="17">
        <v>0</v>
      </c>
      <c r="K448" s="17">
        <v>0</v>
      </c>
      <c r="L448" s="17">
        <v>0</v>
      </c>
      <c r="M448" s="30">
        <f>VLOOKUP(B448,Feuil3!A446:F2700,5)</f>
        <v>4</v>
      </c>
      <c r="N448" s="30">
        <f>VLOOKUP(B448,Feuil3!A446:F2700,4)</f>
        <v>1</v>
      </c>
    </row>
    <row r="449" spans="1:14">
      <c r="A449" s="26" t="s">
        <v>276</v>
      </c>
      <c r="B449" s="7">
        <v>3700229427691</v>
      </c>
      <c r="C449" s="17" t="s">
        <v>26</v>
      </c>
      <c r="D449" s="2">
        <v>100</v>
      </c>
      <c r="E449" s="2" t="e">
        <f>VLOOKUP(A449,Feuil2!$1:$1048576,3,FALSE)</f>
        <v>#N/A</v>
      </c>
      <c r="F449" s="2">
        <v>19.600000000000001</v>
      </c>
      <c r="G449" s="17">
        <v>0</v>
      </c>
      <c r="H449" s="17" t="e">
        <f>VLOOKUP(A449,Feuil2!$1:$1048576,4,FALSE)</f>
        <v>#N/A</v>
      </c>
      <c r="I449" s="17" t="e">
        <f>VLOOKUP(A449,Feuil2!$1:$1048576,5,FALSE)</f>
        <v>#N/A</v>
      </c>
      <c r="J449" s="17">
        <v>0</v>
      </c>
      <c r="K449" s="17">
        <v>0</v>
      </c>
      <c r="L449" s="17">
        <v>0</v>
      </c>
      <c r="M449" s="30">
        <f>VLOOKUP(B449,Feuil3!A447:F2701,5)</f>
        <v>4</v>
      </c>
      <c r="N449" s="30">
        <f>VLOOKUP(B449,Feuil3!A447:F2701,4)</f>
        <v>1</v>
      </c>
    </row>
    <row r="450" spans="1:14">
      <c r="A450" s="26" t="s">
        <v>277</v>
      </c>
      <c r="B450" s="7">
        <v>3700229427707</v>
      </c>
      <c r="C450" s="17" t="s">
        <v>26</v>
      </c>
      <c r="D450" s="2">
        <v>100</v>
      </c>
      <c r="E450" s="2" t="e">
        <f>VLOOKUP(A450,Feuil2!$1:$1048576,3,FALSE)</f>
        <v>#N/A</v>
      </c>
      <c r="F450" s="2">
        <v>19.600000000000001</v>
      </c>
      <c r="G450" s="17">
        <v>0</v>
      </c>
      <c r="H450" s="17" t="e">
        <f>VLOOKUP(A450,Feuil2!$1:$1048576,4,FALSE)</f>
        <v>#N/A</v>
      </c>
      <c r="I450" s="17" t="e">
        <f>VLOOKUP(A450,Feuil2!$1:$1048576,5,FALSE)</f>
        <v>#N/A</v>
      </c>
      <c r="J450" s="17">
        <v>0</v>
      </c>
      <c r="K450" s="17">
        <v>0</v>
      </c>
      <c r="L450" s="17">
        <v>0</v>
      </c>
      <c r="M450" s="30">
        <f>VLOOKUP(B450,Feuil3!A448:F2702,5)</f>
        <v>4</v>
      </c>
      <c r="N450" s="30">
        <f>VLOOKUP(B450,Feuil3!A448:F2702,4)</f>
        <v>1</v>
      </c>
    </row>
    <row r="451" spans="1:14">
      <c r="A451" s="26" t="s">
        <v>278</v>
      </c>
      <c r="B451" s="7">
        <v>3700229427776</v>
      </c>
      <c r="C451" s="17" t="s">
        <v>26</v>
      </c>
      <c r="D451" s="2">
        <v>100</v>
      </c>
      <c r="E451" s="2" t="e">
        <f>VLOOKUP(A451,Feuil2!$1:$1048576,3,FALSE)</f>
        <v>#N/A</v>
      </c>
      <c r="F451" s="2">
        <v>19.600000000000001</v>
      </c>
      <c r="G451" s="17">
        <v>0</v>
      </c>
      <c r="H451" s="17" t="e">
        <f>VLOOKUP(A451,Feuil2!$1:$1048576,4,FALSE)</f>
        <v>#N/A</v>
      </c>
      <c r="I451" s="17" t="e">
        <f>VLOOKUP(A451,Feuil2!$1:$1048576,5,FALSE)</f>
        <v>#N/A</v>
      </c>
      <c r="J451" s="17">
        <v>0</v>
      </c>
      <c r="K451" s="17">
        <v>0</v>
      </c>
      <c r="L451" s="17">
        <v>0</v>
      </c>
      <c r="M451" s="30">
        <f>VLOOKUP(B451,Feuil3!A449:F2703,5)</f>
        <v>4</v>
      </c>
      <c r="N451" s="30">
        <f>VLOOKUP(B451,Feuil3!A449:F2703,4)</f>
        <v>1</v>
      </c>
    </row>
    <row r="452" spans="1:14">
      <c r="A452" s="26" t="s">
        <v>279</v>
      </c>
      <c r="B452" s="7">
        <v>3700229427783</v>
      </c>
      <c r="C452" s="17" t="s">
        <v>26</v>
      </c>
      <c r="D452" s="2">
        <v>100</v>
      </c>
      <c r="E452" s="2" t="e">
        <f>VLOOKUP(A452,Feuil2!$1:$1048576,3,FALSE)</f>
        <v>#N/A</v>
      </c>
      <c r="F452" s="2">
        <v>19.600000000000001</v>
      </c>
      <c r="G452" s="17">
        <v>0</v>
      </c>
      <c r="H452" s="17" t="e">
        <f>VLOOKUP(A452,Feuil2!$1:$1048576,4,FALSE)</f>
        <v>#N/A</v>
      </c>
      <c r="I452" s="17" t="e">
        <f>VLOOKUP(A452,Feuil2!$1:$1048576,5,FALSE)</f>
        <v>#N/A</v>
      </c>
      <c r="J452" s="17">
        <v>0</v>
      </c>
      <c r="K452" s="17">
        <v>0</v>
      </c>
      <c r="L452" s="17">
        <v>0</v>
      </c>
      <c r="M452" s="30">
        <f>VLOOKUP(B452,Feuil3!A450:F2704,5)</f>
        <v>4</v>
      </c>
      <c r="N452" s="30">
        <f>VLOOKUP(B452,Feuil3!A450:F2704,4)</f>
        <v>1</v>
      </c>
    </row>
    <row r="453" spans="1:14">
      <c r="A453" s="26" t="s">
        <v>280</v>
      </c>
      <c r="B453" s="7">
        <v>3700229427844</v>
      </c>
      <c r="C453" s="17" t="s">
        <v>26</v>
      </c>
      <c r="D453" s="2">
        <v>100</v>
      </c>
      <c r="E453" s="2" t="e">
        <f>VLOOKUP(A453,Feuil2!$1:$1048576,3,FALSE)</f>
        <v>#N/A</v>
      </c>
      <c r="F453" s="2">
        <v>19.600000000000001</v>
      </c>
      <c r="G453" s="17">
        <v>0</v>
      </c>
      <c r="H453" s="17" t="e">
        <f>VLOOKUP(A453,Feuil2!$1:$1048576,4,FALSE)</f>
        <v>#N/A</v>
      </c>
      <c r="I453" s="17" t="e">
        <f>VLOOKUP(A453,Feuil2!$1:$1048576,5,FALSE)</f>
        <v>#N/A</v>
      </c>
      <c r="J453" s="17">
        <v>0</v>
      </c>
      <c r="K453" s="17">
        <v>0</v>
      </c>
      <c r="L453" s="17">
        <v>0</v>
      </c>
      <c r="M453" s="30">
        <f>VLOOKUP(B453,Feuil3!A451:F2705,5)</f>
        <v>4</v>
      </c>
      <c r="N453" s="30">
        <f>VLOOKUP(B453,Feuil3!A451:F2705,4)</f>
        <v>1</v>
      </c>
    </row>
    <row r="454" spans="1:14">
      <c r="A454" s="26" t="s">
        <v>281</v>
      </c>
      <c r="B454" s="7">
        <v>3700229427851</v>
      </c>
      <c r="C454" s="17" t="s">
        <v>26</v>
      </c>
      <c r="D454" s="2">
        <v>100</v>
      </c>
      <c r="E454" s="2" t="e">
        <f>VLOOKUP(A454,Feuil2!$1:$1048576,3,FALSE)</f>
        <v>#N/A</v>
      </c>
      <c r="F454" s="2">
        <v>19.600000000000001</v>
      </c>
      <c r="G454" s="17">
        <v>0</v>
      </c>
      <c r="H454" s="17" t="e">
        <f>VLOOKUP(A454,Feuil2!$1:$1048576,4,FALSE)</f>
        <v>#N/A</v>
      </c>
      <c r="I454" s="17" t="e">
        <f>VLOOKUP(A454,Feuil2!$1:$1048576,5,FALSE)</f>
        <v>#N/A</v>
      </c>
      <c r="J454" s="17">
        <v>0</v>
      </c>
      <c r="K454" s="17">
        <v>0</v>
      </c>
      <c r="L454" s="17">
        <v>0</v>
      </c>
      <c r="M454" s="30">
        <f>VLOOKUP(B454,Feuil3!A452:F2706,5)</f>
        <v>4</v>
      </c>
      <c r="N454" s="30">
        <f>VLOOKUP(B454,Feuil3!A452:F2706,4)</f>
        <v>1</v>
      </c>
    </row>
    <row r="455" spans="1:14">
      <c r="A455" s="26" t="s">
        <v>282</v>
      </c>
      <c r="B455" s="7">
        <v>3700229427912</v>
      </c>
      <c r="C455" s="17" t="s">
        <v>26</v>
      </c>
      <c r="D455" s="2">
        <v>100</v>
      </c>
      <c r="E455" s="2" t="e">
        <f>VLOOKUP(A455,Feuil2!$1:$1048576,3,FALSE)</f>
        <v>#N/A</v>
      </c>
      <c r="F455" s="2">
        <v>19.600000000000001</v>
      </c>
      <c r="G455" s="17">
        <v>0</v>
      </c>
      <c r="H455" s="17" t="e">
        <f>VLOOKUP(A455,Feuil2!$1:$1048576,4,FALSE)</f>
        <v>#N/A</v>
      </c>
      <c r="I455" s="17" t="e">
        <f>VLOOKUP(A455,Feuil2!$1:$1048576,5,FALSE)</f>
        <v>#N/A</v>
      </c>
      <c r="J455" s="17">
        <v>0</v>
      </c>
      <c r="K455" s="17">
        <v>0</v>
      </c>
      <c r="L455" s="17">
        <v>0</v>
      </c>
      <c r="M455" s="30">
        <f>VLOOKUP(B455,Feuil3!A453:F2707,5)</f>
        <v>4</v>
      </c>
      <c r="N455" s="30">
        <f>VLOOKUP(B455,Feuil3!A453:F2707,4)</f>
        <v>1</v>
      </c>
    </row>
    <row r="456" spans="1:14">
      <c r="A456" s="26" t="s">
        <v>283</v>
      </c>
      <c r="B456" s="7">
        <v>3700229427929</v>
      </c>
      <c r="C456" s="17" t="s">
        <v>26</v>
      </c>
      <c r="D456" s="2">
        <v>100</v>
      </c>
      <c r="E456" s="2" t="e">
        <f>VLOOKUP(A456,Feuil2!$1:$1048576,3,FALSE)</f>
        <v>#N/A</v>
      </c>
      <c r="F456" s="2">
        <v>19.600000000000001</v>
      </c>
      <c r="G456" s="17">
        <v>0</v>
      </c>
      <c r="H456" s="17" t="e">
        <f>VLOOKUP(A456,Feuil2!$1:$1048576,4,FALSE)</f>
        <v>#N/A</v>
      </c>
      <c r="I456" s="17" t="e">
        <f>VLOOKUP(A456,Feuil2!$1:$1048576,5,FALSE)</f>
        <v>#N/A</v>
      </c>
      <c r="J456" s="17">
        <v>0</v>
      </c>
      <c r="K456" s="17">
        <v>0</v>
      </c>
      <c r="L456" s="17">
        <v>0</v>
      </c>
      <c r="M456" s="30">
        <f>VLOOKUP(B456,Feuil3!A454:F2708,5)</f>
        <v>4</v>
      </c>
      <c r="N456" s="30">
        <f>VLOOKUP(B456,Feuil3!A454:F2708,4)</f>
        <v>1</v>
      </c>
    </row>
    <row r="457" spans="1:14">
      <c r="A457" s="26" t="s">
        <v>284</v>
      </c>
      <c r="B457" s="7">
        <v>3700229428391</v>
      </c>
      <c r="C457" s="17" t="s">
        <v>26</v>
      </c>
      <c r="D457" s="2">
        <v>100</v>
      </c>
      <c r="E457" s="2" t="e">
        <f>VLOOKUP(A457,Feuil2!$1:$1048576,3,FALSE)</f>
        <v>#N/A</v>
      </c>
      <c r="F457" s="2">
        <v>19.600000000000001</v>
      </c>
      <c r="G457" s="17">
        <v>0</v>
      </c>
      <c r="H457" s="17" t="e">
        <f>VLOOKUP(A457,Feuil2!$1:$1048576,4,FALSE)</f>
        <v>#N/A</v>
      </c>
      <c r="I457" s="17" t="e">
        <f>VLOOKUP(A457,Feuil2!$1:$1048576,5,FALSE)</f>
        <v>#N/A</v>
      </c>
      <c r="J457" s="17">
        <v>0</v>
      </c>
      <c r="K457" s="17">
        <v>0</v>
      </c>
      <c r="L457" s="17">
        <v>0</v>
      </c>
      <c r="M457" s="30">
        <f>VLOOKUP(B457,Feuil3!A455:F2709,5)</f>
        <v>4</v>
      </c>
      <c r="N457" s="30">
        <f>VLOOKUP(B457,Feuil3!A455:F2709,4)</f>
        <v>1</v>
      </c>
    </row>
    <row r="458" spans="1:14">
      <c r="A458" s="26" t="s">
        <v>285</v>
      </c>
      <c r="B458" s="7">
        <v>3700229428469</v>
      </c>
      <c r="C458" s="17" t="s">
        <v>26</v>
      </c>
      <c r="D458" s="2">
        <v>100</v>
      </c>
      <c r="E458" s="2" t="e">
        <f>VLOOKUP(A458,Feuil2!$1:$1048576,3,FALSE)</f>
        <v>#N/A</v>
      </c>
      <c r="F458" s="2">
        <v>19.600000000000001</v>
      </c>
      <c r="G458" s="17">
        <v>0</v>
      </c>
      <c r="H458" s="17" t="e">
        <f>VLOOKUP(A458,Feuil2!$1:$1048576,4,FALSE)</f>
        <v>#N/A</v>
      </c>
      <c r="I458" s="17" t="e">
        <f>VLOOKUP(A458,Feuil2!$1:$1048576,5,FALSE)</f>
        <v>#N/A</v>
      </c>
      <c r="J458" s="17">
        <v>0</v>
      </c>
      <c r="K458" s="17">
        <v>0</v>
      </c>
      <c r="L458" s="17">
        <v>0</v>
      </c>
      <c r="M458" s="30">
        <f>VLOOKUP(B458,Feuil3!A456:F2710,5)</f>
        <v>4</v>
      </c>
      <c r="N458" s="30">
        <f>VLOOKUP(B458,Feuil3!A456:F2710,4)</f>
        <v>1</v>
      </c>
    </row>
    <row r="459" spans="1:14">
      <c r="A459" s="26" t="s">
        <v>286</v>
      </c>
      <c r="B459" s="7">
        <v>3700229428476</v>
      </c>
      <c r="C459" s="17" t="s">
        <v>26</v>
      </c>
      <c r="D459" s="2">
        <v>100</v>
      </c>
      <c r="E459" s="2" t="e">
        <f>VLOOKUP(A459,Feuil2!$1:$1048576,3,FALSE)</f>
        <v>#N/A</v>
      </c>
      <c r="F459" s="2">
        <v>19.600000000000001</v>
      </c>
      <c r="G459" s="17">
        <v>0</v>
      </c>
      <c r="H459" s="17" t="e">
        <f>VLOOKUP(A459,Feuil2!$1:$1048576,4,FALSE)</f>
        <v>#N/A</v>
      </c>
      <c r="I459" s="17" t="e">
        <f>VLOOKUP(A459,Feuil2!$1:$1048576,5,FALSE)</f>
        <v>#N/A</v>
      </c>
      <c r="J459" s="17">
        <v>0</v>
      </c>
      <c r="K459" s="17">
        <v>0</v>
      </c>
      <c r="L459" s="17">
        <v>0</v>
      </c>
      <c r="M459" s="30">
        <f>VLOOKUP(B459,Feuil3!A457:F2711,5)</f>
        <v>4</v>
      </c>
      <c r="N459" s="30">
        <f>VLOOKUP(B459,Feuil3!A457:F2711,4)</f>
        <v>1</v>
      </c>
    </row>
    <row r="460" spans="1:14">
      <c r="A460" s="26" t="s">
        <v>287</v>
      </c>
      <c r="B460" s="7">
        <v>3700229428483</v>
      </c>
      <c r="C460" s="17" t="s">
        <v>26</v>
      </c>
      <c r="D460" s="2">
        <v>100</v>
      </c>
      <c r="E460" s="2" t="e">
        <f>VLOOKUP(A460,Feuil2!$1:$1048576,3,FALSE)</f>
        <v>#N/A</v>
      </c>
      <c r="F460" s="2">
        <v>19.600000000000001</v>
      </c>
      <c r="G460" s="17">
        <v>0</v>
      </c>
      <c r="H460" s="17" t="e">
        <f>VLOOKUP(A460,Feuil2!$1:$1048576,4,FALSE)</f>
        <v>#N/A</v>
      </c>
      <c r="I460" s="17" t="e">
        <f>VLOOKUP(A460,Feuil2!$1:$1048576,5,FALSE)</f>
        <v>#N/A</v>
      </c>
      <c r="J460" s="17">
        <v>0</v>
      </c>
      <c r="K460" s="17">
        <v>0</v>
      </c>
      <c r="L460" s="17">
        <v>0</v>
      </c>
      <c r="M460" s="30">
        <f>VLOOKUP(B460,Feuil3!A458:F2712,5)</f>
        <v>4</v>
      </c>
      <c r="N460" s="30">
        <f>VLOOKUP(B460,Feuil3!A458:F2712,4)</f>
        <v>1</v>
      </c>
    </row>
    <row r="461" spans="1:14">
      <c r="A461" s="26" t="s">
        <v>288</v>
      </c>
      <c r="B461" s="7">
        <v>3700229428575</v>
      </c>
      <c r="C461" s="17" t="s">
        <v>26</v>
      </c>
      <c r="D461" s="2">
        <v>100</v>
      </c>
      <c r="E461" s="2" t="e">
        <f>VLOOKUP(A461,Feuil2!$1:$1048576,3,FALSE)</f>
        <v>#N/A</v>
      </c>
      <c r="F461" s="2">
        <v>19.600000000000001</v>
      </c>
      <c r="G461" s="17">
        <v>0</v>
      </c>
      <c r="H461" s="17" t="e">
        <f>VLOOKUP(A461,Feuil2!$1:$1048576,4,FALSE)</f>
        <v>#N/A</v>
      </c>
      <c r="I461" s="17" t="e">
        <f>VLOOKUP(A461,Feuil2!$1:$1048576,5,FALSE)</f>
        <v>#N/A</v>
      </c>
      <c r="J461" s="17">
        <v>0</v>
      </c>
      <c r="K461" s="17">
        <v>0</v>
      </c>
      <c r="L461" s="17">
        <v>0</v>
      </c>
      <c r="M461" s="30">
        <f>VLOOKUP(B461,Feuil3!A459:F2713,5)</f>
        <v>4</v>
      </c>
      <c r="N461" s="30">
        <f>VLOOKUP(B461,Feuil3!A459:F2713,4)</f>
        <v>1</v>
      </c>
    </row>
    <row r="462" spans="1:14">
      <c r="A462" s="26" t="s">
        <v>289</v>
      </c>
      <c r="B462" s="7">
        <v>3700229428599</v>
      </c>
      <c r="C462" s="17" t="s">
        <v>26</v>
      </c>
      <c r="D462" s="2">
        <v>100</v>
      </c>
      <c r="E462" s="2" t="e">
        <f>VLOOKUP(A462,Feuil2!$1:$1048576,3,FALSE)</f>
        <v>#N/A</v>
      </c>
      <c r="F462" s="2">
        <v>19.600000000000001</v>
      </c>
      <c r="G462" s="17">
        <v>0</v>
      </c>
      <c r="H462" s="17" t="e">
        <f>VLOOKUP(A462,Feuil2!$1:$1048576,4,FALSE)</f>
        <v>#N/A</v>
      </c>
      <c r="I462" s="17" t="e">
        <f>VLOOKUP(A462,Feuil2!$1:$1048576,5,FALSE)</f>
        <v>#N/A</v>
      </c>
      <c r="J462" s="17">
        <v>0</v>
      </c>
      <c r="K462" s="17">
        <v>0</v>
      </c>
      <c r="L462" s="17">
        <v>0</v>
      </c>
      <c r="M462" s="30">
        <f>VLOOKUP(B462,Feuil3!A460:F2714,5)</f>
        <v>4</v>
      </c>
      <c r="N462" s="30">
        <f>VLOOKUP(B462,Feuil3!A460:F2714,4)</f>
        <v>1</v>
      </c>
    </row>
    <row r="463" spans="1:14">
      <c r="A463" s="26" t="s">
        <v>290</v>
      </c>
      <c r="B463" s="7">
        <v>3700229428605</v>
      </c>
      <c r="C463" s="17" t="s">
        <v>26</v>
      </c>
      <c r="D463" s="2">
        <v>100</v>
      </c>
      <c r="E463" s="2" t="e">
        <f>VLOOKUP(A463,Feuil2!$1:$1048576,3,FALSE)</f>
        <v>#N/A</v>
      </c>
      <c r="F463" s="2">
        <v>19.600000000000001</v>
      </c>
      <c r="G463" s="17">
        <v>0</v>
      </c>
      <c r="H463" s="17" t="e">
        <f>VLOOKUP(A463,Feuil2!$1:$1048576,4,FALSE)</f>
        <v>#N/A</v>
      </c>
      <c r="I463" s="17" t="e">
        <f>VLOOKUP(A463,Feuil2!$1:$1048576,5,FALSE)</f>
        <v>#N/A</v>
      </c>
      <c r="J463" s="17">
        <v>0</v>
      </c>
      <c r="K463" s="17">
        <v>0</v>
      </c>
      <c r="L463" s="17">
        <v>0</v>
      </c>
      <c r="M463" s="30">
        <f>VLOOKUP(B463,Feuil3!A461:F2715,5)</f>
        <v>4</v>
      </c>
      <c r="N463" s="30">
        <f>VLOOKUP(B463,Feuil3!A461:F2715,4)</f>
        <v>1</v>
      </c>
    </row>
    <row r="464" spans="1:14">
      <c r="A464" s="26" t="s">
        <v>291</v>
      </c>
      <c r="B464" s="7">
        <v>3700229428759</v>
      </c>
      <c r="C464" s="17" t="s">
        <v>26</v>
      </c>
      <c r="D464" s="2">
        <v>100</v>
      </c>
      <c r="E464" s="2" t="e">
        <f>VLOOKUP(A464,Feuil2!$1:$1048576,3,FALSE)</f>
        <v>#N/A</v>
      </c>
      <c r="F464" s="2">
        <v>19.600000000000001</v>
      </c>
      <c r="G464" s="17">
        <v>0</v>
      </c>
      <c r="H464" s="17" t="e">
        <f>VLOOKUP(A464,Feuil2!$1:$1048576,4,FALSE)</f>
        <v>#N/A</v>
      </c>
      <c r="I464" s="17" t="e">
        <f>VLOOKUP(A464,Feuil2!$1:$1048576,5,FALSE)</f>
        <v>#N/A</v>
      </c>
      <c r="J464" s="17">
        <v>0</v>
      </c>
      <c r="K464" s="17">
        <v>0</v>
      </c>
      <c r="L464" s="17">
        <v>0</v>
      </c>
      <c r="M464" s="30">
        <f>VLOOKUP(B464,Feuil3!A462:F2716,5)</f>
        <v>4</v>
      </c>
      <c r="N464" s="30">
        <f>VLOOKUP(B464,Feuil3!A462:F2716,4)</f>
        <v>1</v>
      </c>
    </row>
    <row r="465" spans="1:14">
      <c r="A465" s="26" t="s">
        <v>292</v>
      </c>
      <c r="B465" s="7">
        <v>3700229428780</v>
      </c>
      <c r="C465" s="17" t="s">
        <v>26</v>
      </c>
      <c r="D465" s="2">
        <v>100</v>
      </c>
      <c r="E465" s="2" t="e">
        <f>VLOOKUP(A465,Feuil2!$1:$1048576,3,FALSE)</f>
        <v>#N/A</v>
      </c>
      <c r="F465" s="2">
        <v>19.600000000000001</v>
      </c>
      <c r="G465" s="17">
        <v>0</v>
      </c>
      <c r="H465" s="17" t="e">
        <f>VLOOKUP(A465,Feuil2!$1:$1048576,4,FALSE)</f>
        <v>#N/A</v>
      </c>
      <c r="I465" s="17" t="e">
        <f>VLOOKUP(A465,Feuil2!$1:$1048576,5,FALSE)</f>
        <v>#N/A</v>
      </c>
      <c r="J465" s="17">
        <v>0</v>
      </c>
      <c r="K465" s="17">
        <v>0</v>
      </c>
      <c r="L465" s="17">
        <v>0</v>
      </c>
      <c r="M465" s="30">
        <f>VLOOKUP(B465,Feuil3!A463:F2717,5)</f>
        <v>4</v>
      </c>
      <c r="N465" s="30">
        <f>VLOOKUP(B465,Feuil3!A463:F2717,4)</f>
        <v>1</v>
      </c>
    </row>
    <row r="466" spans="1:14">
      <c r="A466" s="26" t="s">
        <v>293</v>
      </c>
      <c r="B466" s="7">
        <v>3700229428964</v>
      </c>
      <c r="C466" s="17" t="s">
        <v>26</v>
      </c>
      <c r="D466" s="2">
        <v>100</v>
      </c>
      <c r="E466" s="2" t="e">
        <f>VLOOKUP(A466,Feuil2!$1:$1048576,3,FALSE)</f>
        <v>#N/A</v>
      </c>
      <c r="F466" s="2">
        <v>19.600000000000001</v>
      </c>
      <c r="G466" s="17">
        <v>0</v>
      </c>
      <c r="H466" s="17" t="e">
        <f>VLOOKUP(A466,Feuil2!$1:$1048576,4,FALSE)</f>
        <v>#N/A</v>
      </c>
      <c r="I466" s="17" t="e">
        <f>VLOOKUP(A466,Feuil2!$1:$1048576,5,FALSE)</f>
        <v>#N/A</v>
      </c>
      <c r="J466" s="17">
        <v>0</v>
      </c>
      <c r="K466" s="17">
        <v>0</v>
      </c>
      <c r="L466" s="17">
        <v>0</v>
      </c>
      <c r="M466" s="30">
        <f>VLOOKUP(B466,Feuil3!A464:F2718,5)</f>
        <v>4</v>
      </c>
      <c r="N466" s="30">
        <f>VLOOKUP(B466,Feuil3!A464:F2718,4)</f>
        <v>1</v>
      </c>
    </row>
    <row r="467" spans="1:14">
      <c r="A467" s="26" t="s">
        <v>294</v>
      </c>
      <c r="B467" s="7">
        <v>3700229429060</v>
      </c>
      <c r="C467" s="17" t="s">
        <v>26</v>
      </c>
      <c r="D467" s="2">
        <v>100</v>
      </c>
      <c r="E467" s="2" t="e">
        <f>VLOOKUP(A467,Feuil2!$1:$1048576,3,FALSE)</f>
        <v>#N/A</v>
      </c>
      <c r="F467" s="2">
        <v>19.600000000000001</v>
      </c>
      <c r="G467" s="17">
        <v>0</v>
      </c>
      <c r="H467" s="17" t="e">
        <f>VLOOKUP(A467,Feuil2!$1:$1048576,4,FALSE)</f>
        <v>#N/A</v>
      </c>
      <c r="I467" s="17" t="e">
        <f>VLOOKUP(A467,Feuil2!$1:$1048576,5,FALSE)</f>
        <v>#N/A</v>
      </c>
      <c r="J467" s="17">
        <v>0</v>
      </c>
      <c r="K467" s="17">
        <v>0</v>
      </c>
      <c r="L467" s="17">
        <v>0</v>
      </c>
      <c r="M467" s="30">
        <f>VLOOKUP(B467,Feuil3!A465:F2719,5)</f>
        <v>4</v>
      </c>
      <c r="N467" s="30">
        <f>VLOOKUP(B467,Feuil3!A465:F2719,4)</f>
        <v>1</v>
      </c>
    </row>
    <row r="468" spans="1:14">
      <c r="A468" s="26" t="s">
        <v>295</v>
      </c>
      <c r="B468" s="7">
        <v>3700229429084</v>
      </c>
      <c r="C468" s="17" t="s">
        <v>26</v>
      </c>
      <c r="D468" s="2">
        <v>100</v>
      </c>
      <c r="E468" s="2" t="e">
        <f>VLOOKUP(A468,Feuil2!$1:$1048576,3,FALSE)</f>
        <v>#N/A</v>
      </c>
      <c r="F468" s="2">
        <v>19.600000000000001</v>
      </c>
      <c r="G468" s="17">
        <v>0</v>
      </c>
      <c r="H468" s="17" t="e">
        <f>VLOOKUP(A468,Feuil2!$1:$1048576,4,FALSE)</f>
        <v>#N/A</v>
      </c>
      <c r="I468" s="17" t="e">
        <f>VLOOKUP(A468,Feuil2!$1:$1048576,5,FALSE)</f>
        <v>#N/A</v>
      </c>
      <c r="J468" s="17">
        <v>0</v>
      </c>
      <c r="K468" s="17">
        <v>0</v>
      </c>
      <c r="L468" s="17">
        <v>0</v>
      </c>
      <c r="M468" s="30">
        <f>VLOOKUP(B468,Feuil3!A466:F2720,5)</f>
        <v>4</v>
      </c>
      <c r="N468" s="30">
        <f>VLOOKUP(B468,Feuil3!A466:F2720,4)</f>
        <v>1</v>
      </c>
    </row>
    <row r="469" spans="1:14">
      <c r="A469" s="26" t="s">
        <v>296</v>
      </c>
      <c r="B469" s="7">
        <v>3700229429343</v>
      </c>
      <c r="C469" s="17" t="s">
        <v>26</v>
      </c>
      <c r="D469" s="2">
        <v>100</v>
      </c>
      <c r="E469" s="2" t="e">
        <f>VLOOKUP(A469,Feuil2!$1:$1048576,3,FALSE)</f>
        <v>#N/A</v>
      </c>
      <c r="F469" s="2">
        <v>19.600000000000001</v>
      </c>
      <c r="G469" s="17">
        <v>0</v>
      </c>
      <c r="H469" s="17" t="e">
        <f>VLOOKUP(A469,Feuil2!$1:$1048576,4,FALSE)</f>
        <v>#N/A</v>
      </c>
      <c r="I469" s="17" t="e">
        <f>VLOOKUP(A469,Feuil2!$1:$1048576,5,FALSE)</f>
        <v>#N/A</v>
      </c>
      <c r="J469" s="17">
        <v>0</v>
      </c>
      <c r="K469" s="17">
        <v>0</v>
      </c>
      <c r="L469" s="17">
        <v>0</v>
      </c>
      <c r="M469" s="30">
        <f>VLOOKUP(B469,Feuil3!A467:F2721,5)</f>
        <v>4</v>
      </c>
      <c r="N469" s="30">
        <f>VLOOKUP(B469,Feuil3!A467:F2721,4)</f>
        <v>1</v>
      </c>
    </row>
    <row r="470" spans="1:14">
      <c r="A470" s="26" t="s">
        <v>297</v>
      </c>
      <c r="B470" s="7">
        <v>3700229429756</v>
      </c>
      <c r="C470" s="17" t="s">
        <v>26</v>
      </c>
      <c r="D470" s="2">
        <v>100</v>
      </c>
      <c r="E470" s="2" t="e">
        <f>VLOOKUP(A470,Feuil2!$1:$1048576,3,FALSE)</f>
        <v>#N/A</v>
      </c>
      <c r="F470" s="2">
        <v>19.600000000000001</v>
      </c>
      <c r="G470" s="17">
        <v>0</v>
      </c>
      <c r="H470" s="17" t="e">
        <f>VLOOKUP(A470,Feuil2!$1:$1048576,4,FALSE)</f>
        <v>#N/A</v>
      </c>
      <c r="I470" s="17" t="e">
        <f>VLOOKUP(A470,Feuil2!$1:$1048576,5,FALSE)</f>
        <v>#N/A</v>
      </c>
      <c r="J470" s="17">
        <v>0</v>
      </c>
      <c r="K470" s="17">
        <v>0</v>
      </c>
      <c r="L470" s="17">
        <v>0</v>
      </c>
      <c r="M470" s="30">
        <f>VLOOKUP(B470,Feuil3!A468:F2722,5)</f>
        <v>4</v>
      </c>
      <c r="N470" s="30">
        <f>VLOOKUP(B470,Feuil3!A468:F2722,4)</f>
        <v>1</v>
      </c>
    </row>
    <row r="471" spans="1:14">
      <c r="A471" s="26" t="s">
        <v>298</v>
      </c>
      <c r="B471" s="7">
        <v>3700229429817</v>
      </c>
      <c r="C471" s="17" t="s">
        <v>26</v>
      </c>
      <c r="D471" s="2">
        <v>100</v>
      </c>
      <c r="E471" s="2" t="e">
        <f>VLOOKUP(A471,Feuil2!$1:$1048576,3,FALSE)</f>
        <v>#N/A</v>
      </c>
      <c r="F471" s="2">
        <v>19.600000000000001</v>
      </c>
      <c r="G471" s="17">
        <v>0</v>
      </c>
      <c r="H471" s="17" t="e">
        <f>VLOOKUP(A471,Feuil2!$1:$1048576,4,FALSE)</f>
        <v>#N/A</v>
      </c>
      <c r="I471" s="17" t="e">
        <f>VLOOKUP(A471,Feuil2!$1:$1048576,5,FALSE)</f>
        <v>#N/A</v>
      </c>
      <c r="J471" s="17">
        <v>0</v>
      </c>
      <c r="K471" s="17">
        <v>0</v>
      </c>
      <c r="L471" s="17">
        <v>0</v>
      </c>
      <c r="M471" s="30">
        <f>VLOOKUP(B471,Feuil3!A469:F2723,5)</f>
        <v>4</v>
      </c>
      <c r="N471" s="30">
        <f>VLOOKUP(B471,Feuil3!A469:F2723,4)</f>
        <v>1</v>
      </c>
    </row>
    <row r="472" spans="1:14">
      <c r="A472" s="26" t="s">
        <v>299</v>
      </c>
      <c r="B472" s="7">
        <v>3700229429879</v>
      </c>
      <c r="C472" s="17" t="s">
        <v>26</v>
      </c>
      <c r="D472" s="2">
        <v>100</v>
      </c>
      <c r="E472" s="2" t="e">
        <f>VLOOKUP(A472,Feuil2!$1:$1048576,3,FALSE)</f>
        <v>#N/A</v>
      </c>
      <c r="F472" s="2">
        <v>19.600000000000001</v>
      </c>
      <c r="G472" s="17">
        <v>0</v>
      </c>
      <c r="H472" s="17" t="e">
        <f>VLOOKUP(A472,Feuil2!$1:$1048576,4,FALSE)</f>
        <v>#N/A</v>
      </c>
      <c r="I472" s="17" t="e">
        <f>VLOOKUP(A472,Feuil2!$1:$1048576,5,FALSE)</f>
        <v>#N/A</v>
      </c>
      <c r="J472" s="17">
        <v>0</v>
      </c>
      <c r="K472" s="17">
        <v>0</v>
      </c>
      <c r="L472" s="17">
        <v>0</v>
      </c>
      <c r="M472" s="30">
        <f>VLOOKUP(B472,Feuil3!A470:F2724,5)</f>
        <v>4</v>
      </c>
      <c r="N472" s="30">
        <f>VLOOKUP(B472,Feuil3!A470:F2724,4)</f>
        <v>1</v>
      </c>
    </row>
    <row r="473" spans="1:14">
      <c r="A473" s="26" t="s">
        <v>300</v>
      </c>
      <c r="B473" s="7">
        <v>3700229429886</v>
      </c>
      <c r="C473" s="17" t="s">
        <v>26</v>
      </c>
      <c r="D473" s="2">
        <v>100</v>
      </c>
      <c r="E473" s="2" t="e">
        <f>VLOOKUP(A473,Feuil2!$1:$1048576,3,FALSE)</f>
        <v>#N/A</v>
      </c>
      <c r="F473" s="2">
        <v>19.600000000000001</v>
      </c>
      <c r="G473" s="17">
        <v>0</v>
      </c>
      <c r="H473" s="17" t="e">
        <f>VLOOKUP(A473,Feuil2!$1:$1048576,4,FALSE)</f>
        <v>#N/A</v>
      </c>
      <c r="I473" s="17" t="e">
        <f>VLOOKUP(A473,Feuil2!$1:$1048576,5,FALSE)</f>
        <v>#N/A</v>
      </c>
      <c r="J473" s="17">
        <v>0</v>
      </c>
      <c r="K473" s="17">
        <v>0</v>
      </c>
      <c r="L473" s="17">
        <v>0</v>
      </c>
      <c r="M473" s="30">
        <f>VLOOKUP(B473,Feuil3!A471:F2725,5)</f>
        <v>4</v>
      </c>
      <c r="N473" s="30">
        <f>VLOOKUP(B473,Feuil3!A471:F2725,4)</f>
        <v>1</v>
      </c>
    </row>
    <row r="474" spans="1:14">
      <c r="A474" s="26" t="s">
        <v>301</v>
      </c>
      <c r="B474" s="7">
        <v>3700229429893</v>
      </c>
      <c r="C474" s="17" t="s">
        <v>26</v>
      </c>
      <c r="D474" s="2">
        <v>100</v>
      </c>
      <c r="E474" s="2" t="e">
        <f>VLOOKUP(A474,Feuil2!$1:$1048576,3,FALSE)</f>
        <v>#N/A</v>
      </c>
      <c r="F474" s="2">
        <v>19.600000000000001</v>
      </c>
      <c r="G474" s="17">
        <v>0</v>
      </c>
      <c r="H474" s="17" t="e">
        <f>VLOOKUP(A474,Feuil2!$1:$1048576,4,FALSE)</f>
        <v>#N/A</v>
      </c>
      <c r="I474" s="17" t="e">
        <f>VLOOKUP(A474,Feuil2!$1:$1048576,5,FALSE)</f>
        <v>#N/A</v>
      </c>
      <c r="J474" s="17">
        <v>0</v>
      </c>
      <c r="K474" s="17">
        <v>0</v>
      </c>
      <c r="L474" s="17">
        <v>0</v>
      </c>
      <c r="M474" s="30">
        <f>VLOOKUP(B474,Feuil3!A472:F2726,5)</f>
        <v>4</v>
      </c>
      <c r="N474" s="30">
        <f>VLOOKUP(B474,Feuil3!A472:F2726,4)</f>
        <v>1</v>
      </c>
    </row>
    <row r="475" spans="1:14">
      <c r="A475" s="26" t="s">
        <v>302</v>
      </c>
      <c r="B475" s="7">
        <v>3700229429909</v>
      </c>
      <c r="C475" s="17" t="s">
        <v>26</v>
      </c>
      <c r="D475" s="2">
        <v>100</v>
      </c>
      <c r="E475" s="2" t="e">
        <f>VLOOKUP(A475,Feuil2!$1:$1048576,3,FALSE)</f>
        <v>#N/A</v>
      </c>
      <c r="F475" s="2">
        <v>19.600000000000001</v>
      </c>
      <c r="G475" s="17">
        <v>0</v>
      </c>
      <c r="H475" s="17" t="e">
        <f>VLOOKUP(A475,Feuil2!$1:$1048576,4,FALSE)</f>
        <v>#N/A</v>
      </c>
      <c r="I475" s="17" t="e">
        <f>VLOOKUP(A475,Feuil2!$1:$1048576,5,FALSE)</f>
        <v>#N/A</v>
      </c>
      <c r="J475" s="17">
        <v>0</v>
      </c>
      <c r="K475" s="17">
        <v>0</v>
      </c>
      <c r="L475" s="17">
        <v>0</v>
      </c>
      <c r="M475" s="30">
        <f>VLOOKUP(B475,Feuil3!A473:F2727,5)</f>
        <v>4</v>
      </c>
      <c r="N475" s="30">
        <f>VLOOKUP(B475,Feuil3!A473:F2727,4)</f>
        <v>1</v>
      </c>
    </row>
    <row r="476" spans="1:14">
      <c r="A476" s="26" t="s">
        <v>303</v>
      </c>
      <c r="B476" s="7">
        <v>3700229429992</v>
      </c>
      <c r="C476" s="17" t="s">
        <v>26</v>
      </c>
      <c r="D476" s="2">
        <v>100</v>
      </c>
      <c r="E476" s="2" t="e">
        <f>VLOOKUP(A476,Feuil2!$1:$1048576,3,FALSE)</f>
        <v>#N/A</v>
      </c>
      <c r="F476" s="2">
        <v>19.600000000000001</v>
      </c>
      <c r="G476" s="17">
        <v>0</v>
      </c>
      <c r="H476" s="17" t="e">
        <f>VLOOKUP(A476,Feuil2!$1:$1048576,4,FALSE)</f>
        <v>#N/A</v>
      </c>
      <c r="I476" s="17" t="e">
        <f>VLOOKUP(A476,Feuil2!$1:$1048576,5,FALSE)</f>
        <v>#N/A</v>
      </c>
      <c r="J476" s="17">
        <v>0</v>
      </c>
      <c r="K476" s="17">
        <v>0</v>
      </c>
      <c r="L476" s="17">
        <v>0</v>
      </c>
      <c r="M476" s="30">
        <f>VLOOKUP(B476,Feuil3!A474:F2728,5)</f>
        <v>4</v>
      </c>
      <c r="N476" s="30">
        <f>VLOOKUP(B476,Feuil3!A474:F2728,4)</f>
        <v>1</v>
      </c>
    </row>
    <row r="477" spans="1:14">
      <c r="A477" s="26" t="s">
        <v>304</v>
      </c>
      <c r="B477" s="7">
        <v>3700229430004</v>
      </c>
      <c r="C477" s="17" t="s">
        <v>26</v>
      </c>
      <c r="D477" s="2">
        <v>100</v>
      </c>
      <c r="E477" s="2" t="e">
        <f>VLOOKUP(A477,Feuil2!$1:$1048576,3,FALSE)</f>
        <v>#N/A</v>
      </c>
      <c r="F477" s="2">
        <v>19.600000000000001</v>
      </c>
      <c r="G477" s="17">
        <v>0</v>
      </c>
      <c r="H477" s="17" t="e">
        <f>VLOOKUP(A477,Feuil2!$1:$1048576,4,FALSE)</f>
        <v>#N/A</v>
      </c>
      <c r="I477" s="17" t="e">
        <f>VLOOKUP(A477,Feuil2!$1:$1048576,5,FALSE)</f>
        <v>#N/A</v>
      </c>
      <c r="J477" s="17">
        <v>0</v>
      </c>
      <c r="K477" s="17">
        <v>0</v>
      </c>
      <c r="L477" s="17">
        <v>0</v>
      </c>
      <c r="M477" s="30">
        <f>VLOOKUP(B477,Feuil3!A475:F2729,5)</f>
        <v>4</v>
      </c>
      <c r="N477" s="30">
        <f>VLOOKUP(B477,Feuil3!A475:F2729,4)</f>
        <v>1</v>
      </c>
    </row>
    <row r="478" spans="1:14">
      <c r="A478" s="26" t="s">
        <v>305</v>
      </c>
      <c r="B478" s="7">
        <v>3700229430011</v>
      </c>
      <c r="C478" s="17" t="s">
        <v>26</v>
      </c>
      <c r="D478" s="2">
        <v>100</v>
      </c>
      <c r="E478" s="2" t="e">
        <f>VLOOKUP(A478,Feuil2!$1:$1048576,3,FALSE)</f>
        <v>#N/A</v>
      </c>
      <c r="F478" s="2">
        <v>19.600000000000001</v>
      </c>
      <c r="G478" s="17">
        <v>0</v>
      </c>
      <c r="H478" s="17" t="e">
        <f>VLOOKUP(A478,Feuil2!$1:$1048576,4,FALSE)</f>
        <v>#N/A</v>
      </c>
      <c r="I478" s="17" t="e">
        <f>VLOOKUP(A478,Feuil2!$1:$1048576,5,FALSE)</f>
        <v>#N/A</v>
      </c>
      <c r="J478" s="17">
        <v>0</v>
      </c>
      <c r="K478" s="17">
        <v>0</v>
      </c>
      <c r="L478" s="17">
        <v>0</v>
      </c>
      <c r="M478" s="30">
        <f>VLOOKUP(B478,Feuil3!A476:F2730,5)</f>
        <v>4</v>
      </c>
      <c r="N478" s="30">
        <f>VLOOKUP(B478,Feuil3!A476:F2730,4)</f>
        <v>1</v>
      </c>
    </row>
    <row r="479" spans="1:14">
      <c r="A479" s="26" t="s">
        <v>306</v>
      </c>
      <c r="B479" s="7">
        <v>3700229430110</v>
      </c>
      <c r="C479" s="17" t="s">
        <v>26</v>
      </c>
      <c r="D479" s="2">
        <v>100</v>
      </c>
      <c r="E479" s="2" t="e">
        <f>VLOOKUP(A479,Feuil2!$1:$1048576,3,FALSE)</f>
        <v>#N/A</v>
      </c>
      <c r="F479" s="2">
        <v>19.600000000000001</v>
      </c>
      <c r="G479" s="17">
        <v>0</v>
      </c>
      <c r="H479" s="17" t="e">
        <f>VLOOKUP(A479,Feuil2!$1:$1048576,4,FALSE)</f>
        <v>#N/A</v>
      </c>
      <c r="I479" s="17" t="e">
        <f>VLOOKUP(A479,Feuil2!$1:$1048576,5,FALSE)</f>
        <v>#N/A</v>
      </c>
      <c r="J479" s="17">
        <v>0</v>
      </c>
      <c r="K479" s="17">
        <v>0</v>
      </c>
      <c r="L479" s="17">
        <v>0</v>
      </c>
      <c r="M479" s="30">
        <f>VLOOKUP(B479,Feuil3!A477:F2731,5)</f>
        <v>4</v>
      </c>
      <c r="N479" s="30">
        <f>VLOOKUP(B479,Feuil3!A477:F2731,4)</f>
        <v>1</v>
      </c>
    </row>
    <row r="480" spans="1:14">
      <c r="A480" s="26" t="s">
        <v>307</v>
      </c>
      <c r="B480" s="7">
        <v>3700229430318</v>
      </c>
      <c r="C480" s="17" t="s">
        <v>26</v>
      </c>
      <c r="D480" s="2">
        <v>100</v>
      </c>
      <c r="E480" s="2" t="e">
        <f>VLOOKUP(A480,Feuil2!$1:$1048576,3,FALSE)</f>
        <v>#N/A</v>
      </c>
      <c r="F480" s="2">
        <v>19.600000000000001</v>
      </c>
      <c r="G480" s="17">
        <v>0</v>
      </c>
      <c r="H480" s="17" t="e">
        <f>VLOOKUP(A480,Feuil2!$1:$1048576,4,FALSE)</f>
        <v>#N/A</v>
      </c>
      <c r="I480" s="17" t="e">
        <f>VLOOKUP(A480,Feuil2!$1:$1048576,5,FALSE)</f>
        <v>#N/A</v>
      </c>
      <c r="J480" s="17">
        <v>0</v>
      </c>
      <c r="K480" s="17">
        <v>0</v>
      </c>
      <c r="L480" s="17">
        <v>0</v>
      </c>
      <c r="M480" s="30">
        <f>VLOOKUP(B480,Feuil3!A478:F2732,5)</f>
        <v>4</v>
      </c>
      <c r="N480" s="30">
        <f>VLOOKUP(B480,Feuil3!A478:F2732,4)</f>
        <v>1</v>
      </c>
    </row>
    <row r="481" spans="1:14">
      <c r="A481" s="26" t="s">
        <v>308</v>
      </c>
      <c r="B481" s="7">
        <v>3700229430387</v>
      </c>
      <c r="C481" s="17" t="s">
        <v>26</v>
      </c>
      <c r="D481" s="2">
        <v>100</v>
      </c>
      <c r="E481" s="2" t="e">
        <f>VLOOKUP(A481,Feuil2!$1:$1048576,3,FALSE)</f>
        <v>#N/A</v>
      </c>
      <c r="F481" s="2">
        <v>19.600000000000001</v>
      </c>
      <c r="G481" s="17">
        <v>0</v>
      </c>
      <c r="H481" s="17" t="e">
        <f>VLOOKUP(A481,Feuil2!$1:$1048576,4,FALSE)</f>
        <v>#N/A</v>
      </c>
      <c r="I481" s="17" t="e">
        <f>VLOOKUP(A481,Feuil2!$1:$1048576,5,FALSE)</f>
        <v>#N/A</v>
      </c>
      <c r="J481" s="17">
        <v>0</v>
      </c>
      <c r="K481" s="17">
        <v>0</v>
      </c>
      <c r="L481" s="17">
        <v>0</v>
      </c>
      <c r="M481" s="30">
        <f>VLOOKUP(B481,Feuil3!A479:F2733,5)</f>
        <v>4</v>
      </c>
      <c r="N481" s="30">
        <f>VLOOKUP(B481,Feuil3!A479:F2733,4)</f>
        <v>1</v>
      </c>
    </row>
    <row r="482" spans="1:14">
      <c r="A482" s="26" t="s">
        <v>309</v>
      </c>
      <c r="B482" s="7">
        <v>3700229430462</v>
      </c>
      <c r="C482" s="17" t="s">
        <v>26</v>
      </c>
      <c r="D482" s="2">
        <v>100</v>
      </c>
      <c r="E482" s="2" t="e">
        <f>VLOOKUP(A482,Feuil2!$1:$1048576,3,FALSE)</f>
        <v>#N/A</v>
      </c>
      <c r="F482" s="2">
        <v>19.600000000000001</v>
      </c>
      <c r="G482" s="17">
        <v>0</v>
      </c>
      <c r="H482" s="17" t="e">
        <f>VLOOKUP(A482,Feuil2!$1:$1048576,4,FALSE)</f>
        <v>#N/A</v>
      </c>
      <c r="I482" s="17" t="e">
        <f>VLOOKUP(A482,Feuil2!$1:$1048576,5,FALSE)</f>
        <v>#N/A</v>
      </c>
      <c r="J482" s="17">
        <v>0</v>
      </c>
      <c r="K482" s="17">
        <v>0</v>
      </c>
      <c r="L482" s="17">
        <v>0</v>
      </c>
      <c r="M482" s="30">
        <f>VLOOKUP(B482,Feuil3!A480:F2734,5)</f>
        <v>4</v>
      </c>
      <c r="N482" s="30">
        <f>VLOOKUP(B482,Feuil3!A480:F2734,4)</f>
        <v>1</v>
      </c>
    </row>
    <row r="483" spans="1:14">
      <c r="A483" s="26" t="s">
        <v>310</v>
      </c>
      <c r="B483" s="7">
        <v>3700229430493</v>
      </c>
      <c r="C483" s="17" t="s">
        <v>26</v>
      </c>
      <c r="D483" s="2">
        <v>100</v>
      </c>
      <c r="E483" s="2" t="e">
        <f>VLOOKUP(A483,Feuil2!$1:$1048576,3,FALSE)</f>
        <v>#N/A</v>
      </c>
      <c r="F483" s="2">
        <v>19.600000000000001</v>
      </c>
      <c r="G483" s="17">
        <v>0</v>
      </c>
      <c r="H483" s="17" t="e">
        <f>VLOOKUP(A483,Feuil2!$1:$1048576,4,FALSE)</f>
        <v>#N/A</v>
      </c>
      <c r="I483" s="17" t="e">
        <f>VLOOKUP(A483,Feuil2!$1:$1048576,5,FALSE)</f>
        <v>#N/A</v>
      </c>
      <c r="J483" s="17">
        <v>0</v>
      </c>
      <c r="K483" s="17">
        <v>0</v>
      </c>
      <c r="L483" s="17">
        <v>0</v>
      </c>
      <c r="M483" s="30">
        <f>VLOOKUP(B483,Feuil3!A481:F2735,5)</f>
        <v>4</v>
      </c>
      <c r="N483" s="30">
        <f>VLOOKUP(B483,Feuil3!A481:F2735,4)</f>
        <v>1</v>
      </c>
    </row>
    <row r="484" spans="1:14">
      <c r="A484" s="26" t="s">
        <v>311</v>
      </c>
      <c r="B484" s="7">
        <v>3700229430516</v>
      </c>
      <c r="C484" s="17" t="s">
        <v>26</v>
      </c>
      <c r="D484" s="2">
        <v>100</v>
      </c>
      <c r="E484" s="2" t="e">
        <f>VLOOKUP(A484,Feuil2!$1:$1048576,3,FALSE)</f>
        <v>#N/A</v>
      </c>
      <c r="F484" s="2">
        <v>19.600000000000001</v>
      </c>
      <c r="G484" s="17">
        <v>0</v>
      </c>
      <c r="H484" s="17" t="e">
        <f>VLOOKUP(A484,Feuil2!$1:$1048576,4,FALSE)</f>
        <v>#N/A</v>
      </c>
      <c r="I484" s="17" t="e">
        <f>VLOOKUP(A484,Feuil2!$1:$1048576,5,FALSE)</f>
        <v>#N/A</v>
      </c>
      <c r="J484" s="17">
        <v>0</v>
      </c>
      <c r="K484" s="17">
        <v>0</v>
      </c>
      <c r="L484" s="17">
        <v>0</v>
      </c>
      <c r="M484" s="30">
        <f>VLOOKUP(B484,Feuil3!A482:F2736,5)</f>
        <v>4</v>
      </c>
      <c r="N484" s="30">
        <f>VLOOKUP(B484,Feuil3!A482:F2736,4)</f>
        <v>1</v>
      </c>
    </row>
    <row r="485" spans="1:14">
      <c r="A485" s="26" t="s">
        <v>312</v>
      </c>
      <c r="B485" s="7">
        <v>3700229430530</v>
      </c>
      <c r="C485" s="17" t="s">
        <v>26</v>
      </c>
      <c r="D485" s="2">
        <v>100</v>
      </c>
      <c r="E485" s="2" t="e">
        <f>VLOOKUP(A485,Feuil2!$1:$1048576,3,FALSE)</f>
        <v>#N/A</v>
      </c>
      <c r="F485" s="2">
        <v>19.600000000000001</v>
      </c>
      <c r="G485" s="17">
        <v>0</v>
      </c>
      <c r="H485" s="17" t="e">
        <f>VLOOKUP(A485,Feuil2!$1:$1048576,4,FALSE)</f>
        <v>#N/A</v>
      </c>
      <c r="I485" s="17" t="e">
        <f>VLOOKUP(A485,Feuil2!$1:$1048576,5,FALSE)</f>
        <v>#N/A</v>
      </c>
      <c r="J485" s="17">
        <v>0</v>
      </c>
      <c r="K485" s="17">
        <v>0</v>
      </c>
      <c r="L485" s="17">
        <v>0</v>
      </c>
      <c r="M485" s="30">
        <f>VLOOKUP(B485,Feuil3!A483:F2737,5)</f>
        <v>4</v>
      </c>
      <c r="N485" s="30">
        <f>VLOOKUP(B485,Feuil3!A483:F2737,4)</f>
        <v>1</v>
      </c>
    </row>
    <row r="486" spans="1:14">
      <c r="A486" s="26" t="s">
        <v>313</v>
      </c>
      <c r="B486" s="7">
        <v>3700229430561</v>
      </c>
      <c r="C486" s="17" t="s">
        <v>26</v>
      </c>
      <c r="D486" s="2">
        <v>100</v>
      </c>
      <c r="E486" s="2" t="e">
        <f>VLOOKUP(A486,Feuil2!$1:$1048576,3,FALSE)</f>
        <v>#N/A</v>
      </c>
      <c r="F486" s="2">
        <v>19.600000000000001</v>
      </c>
      <c r="G486" s="17">
        <v>0</v>
      </c>
      <c r="H486" s="17" t="e">
        <f>VLOOKUP(A486,Feuil2!$1:$1048576,4,FALSE)</f>
        <v>#N/A</v>
      </c>
      <c r="I486" s="17" t="e">
        <f>VLOOKUP(A486,Feuil2!$1:$1048576,5,FALSE)</f>
        <v>#N/A</v>
      </c>
      <c r="J486" s="17">
        <v>0</v>
      </c>
      <c r="K486" s="17">
        <v>0</v>
      </c>
      <c r="L486" s="17">
        <v>0</v>
      </c>
      <c r="M486" s="30">
        <f>VLOOKUP(B486,Feuil3!A484:F2738,5)</f>
        <v>4</v>
      </c>
      <c r="N486" s="30">
        <f>VLOOKUP(B486,Feuil3!A484:F2738,4)</f>
        <v>1</v>
      </c>
    </row>
    <row r="487" spans="1:14">
      <c r="A487" s="26" t="s">
        <v>314</v>
      </c>
      <c r="B487" s="7">
        <v>3700229430608</v>
      </c>
      <c r="C487" s="17" t="s">
        <v>26</v>
      </c>
      <c r="D487" s="2">
        <v>100</v>
      </c>
      <c r="E487" s="2" t="e">
        <f>VLOOKUP(A487,Feuil2!$1:$1048576,3,FALSE)</f>
        <v>#N/A</v>
      </c>
      <c r="F487" s="2">
        <v>19.600000000000001</v>
      </c>
      <c r="G487" s="17">
        <v>0</v>
      </c>
      <c r="H487" s="17" t="e">
        <f>VLOOKUP(A487,Feuil2!$1:$1048576,4,FALSE)</f>
        <v>#N/A</v>
      </c>
      <c r="I487" s="17" t="e">
        <f>VLOOKUP(A487,Feuil2!$1:$1048576,5,FALSE)</f>
        <v>#N/A</v>
      </c>
      <c r="J487" s="17">
        <v>0</v>
      </c>
      <c r="K487" s="17">
        <v>0</v>
      </c>
      <c r="L487" s="17">
        <v>0</v>
      </c>
      <c r="M487" s="30">
        <f>VLOOKUP(B487,Feuil3!A485:F2739,5)</f>
        <v>4</v>
      </c>
      <c r="N487" s="30">
        <f>VLOOKUP(B487,Feuil3!A485:F2739,4)</f>
        <v>1</v>
      </c>
    </row>
    <row r="488" spans="1:14">
      <c r="A488" s="26" t="s">
        <v>315</v>
      </c>
      <c r="B488" s="7">
        <v>3700229430776</v>
      </c>
      <c r="C488" s="17" t="s">
        <v>26</v>
      </c>
      <c r="D488" s="2">
        <v>100</v>
      </c>
      <c r="E488" s="2" t="e">
        <f>VLOOKUP(A488,Feuil2!$1:$1048576,3,FALSE)</f>
        <v>#N/A</v>
      </c>
      <c r="F488" s="2">
        <v>19.600000000000001</v>
      </c>
      <c r="G488" s="17">
        <v>0</v>
      </c>
      <c r="H488" s="17" t="e">
        <f>VLOOKUP(A488,Feuil2!$1:$1048576,4,FALSE)</f>
        <v>#N/A</v>
      </c>
      <c r="I488" s="17" t="e">
        <f>VLOOKUP(A488,Feuil2!$1:$1048576,5,FALSE)</f>
        <v>#N/A</v>
      </c>
      <c r="J488" s="17">
        <v>0</v>
      </c>
      <c r="K488" s="17">
        <v>0</v>
      </c>
      <c r="L488" s="17">
        <v>0</v>
      </c>
      <c r="M488" s="30">
        <f>VLOOKUP(B488,Feuil3!A486:F2740,5)</f>
        <v>4</v>
      </c>
      <c r="N488" s="30">
        <f>VLOOKUP(B488,Feuil3!A486:F2740,4)</f>
        <v>1</v>
      </c>
    </row>
    <row r="489" spans="1:14">
      <c r="A489" s="26" t="s">
        <v>316</v>
      </c>
      <c r="B489" s="7">
        <v>3700229430783</v>
      </c>
      <c r="C489" s="17" t="s">
        <v>26</v>
      </c>
      <c r="D489" s="2">
        <v>100</v>
      </c>
      <c r="E489" s="2" t="e">
        <f>VLOOKUP(A489,Feuil2!$1:$1048576,3,FALSE)</f>
        <v>#N/A</v>
      </c>
      <c r="F489" s="2">
        <v>19.600000000000001</v>
      </c>
      <c r="G489" s="17">
        <v>0</v>
      </c>
      <c r="H489" s="17" t="e">
        <f>VLOOKUP(A489,Feuil2!$1:$1048576,4,FALSE)</f>
        <v>#N/A</v>
      </c>
      <c r="I489" s="17" t="e">
        <f>VLOOKUP(A489,Feuil2!$1:$1048576,5,FALSE)</f>
        <v>#N/A</v>
      </c>
      <c r="J489" s="17">
        <v>0</v>
      </c>
      <c r="K489" s="17">
        <v>0</v>
      </c>
      <c r="L489" s="17">
        <v>0</v>
      </c>
      <c r="M489" s="30">
        <f>VLOOKUP(B489,Feuil3!A487:F2741,5)</f>
        <v>4</v>
      </c>
      <c r="N489" s="30">
        <f>VLOOKUP(B489,Feuil3!A487:F2741,4)</f>
        <v>1</v>
      </c>
    </row>
    <row r="490" spans="1:14">
      <c r="A490" s="26" t="s">
        <v>317</v>
      </c>
      <c r="B490" s="7">
        <v>3700229430820</v>
      </c>
      <c r="C490" s="17" t="s">
        <v>26</v>
      </c>
      <c r="D490" s="2">
        <v>100</v>
      </c>
      <c r="E490" s="2" t="e">
        <f>VLOOKUP(A490,Feuil2!$1:$1048576,3,FALSE)</f>
        <v>#N/A</v>
      </c>
      <c r="F490" s="2">
        <v>19.600000000000001</v>
      </c>
      <c r="G490" s="17">
        <v>0</v>
      </c>
      <c r="H490" s="17" t="e">
        <f>VLOOKUP(A490,Feuil2!$1:$1048576,4,FALSE)</f>
        <v>#N/A</v>
      </c>
      <c r="I490" s="17" t="e">
        <f>VLOOKUP(A490,Feuil2!$1:$1048576,5,FALSE)</f>
        <v>#N/A</v>
      </c>
      <c r="J490" s="17">
        <v>0</v>
      </c>
      <c r="K490" s="17">
        <v>0</v>
      </c>
      <c r="L490" s="17">
        <v>0</v>
      </c>
      <c r="M490" s="30">
        <f>VLOOKUP(B490,Feuil3!A488:F2742,5)</f>
        <v>4</v>
      </c>
      <c r="N490" s="30">
        <f>VLOOKUP(B490,Feuil3!A488:F2742,4)</f>
        <v>1</v>
      </c>
    </row>
    <row r="491" spans="1:14">
      <c r="A491" s="26" t="s">
        <v>318</v>
      </c>
      <c r="B491" s="7">
        <v>3700229430950</v>
      </c>
      <c r="C491" s="17" t="s">
        <v>26</v>
      </c>
      <c r="D491" s="2">
        <v>100</v>
      </c>
      <c r="E491" s="2" t="e">
        <f>VLOOKUP(A491,Feuil2!$1:$1048576,3,FALSE)</f>
        <v>#N/A</v>
      </c>
      <c r="F491" s="2">
        <v>19.600000000000001</v>
      </c>
      <c r="G491" s="17">
        <v>0</v>
      </c>
      <c r="H491" s="17" t="e">
        <f>VLOOKUP(A491,Feuil2!$1:$1048576,4,FALSE)</f>
        <v>#N/A</v>
      </c>
      <c r="I491" s="17" t="e">
        <f>VLOOKUP(A491,Feuil2!$1:$1048576,5,FALSE)</f>
        <v>#N/A</v>
      </c>
      <c r="J491" s="17">
        <v>0</v>
      </c>
      <c r="K491" s="17">
        <v>0</v>
      </c>
      <c r="L491" s="17">
        <v>0</v>
      </c>
      <c r="M491" s="30">
        <f>VLOOKUP(B491,Feuil3!A489:F2743,5)</f>
        <v>4</v>
      </c>
      <c r="N491" s="30">
        <f>VLOOKUP(B491,Feuil3!A489:F2743,4)</f>
        <v>1</v>
      </c>
    </row>
    <row r="492" spans="1:14">
      <c r="A492" s="26" t="s">
        <v>319</v>
      </c>
      <c r="B492" s="7">
        <v>3700229430967</v>
      </c>
      <c r="C492" s="17" t="s">
        <v>26</v>
      </c>
      <c r="D492" s="2">
        <v>100</v>
      </c>
      <c r="E492" s="2" t="e">
        <f>VLOOKUP(A492,Feuil2!$1:$1048576,3,FALSE)</f>
        <v>#N/A</v>
      </c>
      <c r="F492" s="2">
        <v>19.600000000000001</v>
      </c>
      <c r="G492" s="17">
        <v>0</v>
      </c>
      <c r="H492" s="17" t="e">
        <f>VLOOKUP(A492,Feuil2!$1:$1048576,4,FALSE)</f>
        <v>#N/A</v>
      </c>
      <c r="I492" s="17" t="e">
        <f>VLOOKUP(A492,Feuil2!$1:$1048576,5,FALSE)</f>
        <v>#N/A</v>
      </c>
      <c r="J492" s="17">
        <v>0</v>
      </c>
      <c r="K492" s="17">
        <v>0</v>
      </c>
      <c r="L492" s="17">
        <v>0</v>
      </c>
      <c r="M492" s="30">
        <f>VLOOKUP(B492,Feuil3!A490:F2744,5)</f>
        <v>4</v>
      </c>
      <c r="N492" s="30">
        <f>VLOOKUP(B492,Feuil3!A490:F2744,4)</f>
        <v>1</v>
      </c>
    </row>
    <row r="493" spans="1:14">
      <c r="A493" s="8" t="s">
        <v>320</v>
      </c>
      <c r="B493" s="7">
        <v>3700229431056</v>
      </c>
      <c r="C493" s="17" t="s">
        <v>26</v>
      </c>
      <c r="D493" s="2">
        <v>100</v>
      </c>
      <c r="E493" s="2" t="e">
        <f>VLOOKUP(A493,Feuil2!$1:$1048576,3,FALSE)</f>
        <v>#N/A</v>
      </c>
      <c r="F493" s="2">
        <v>19.600000000000001</v>
      </c>
      <c r="G493" s="17">
        <v>0</v>
      </c>
      <c r="H493" s="17" t="e">
        <f>VLOOKUP(A493,Feuil2!$1:$1048576,4,FALSE)</f>
        <v>#N/A</v>
      </c>
      <c r="I493" s="17" t="e">
        <f>VLOOKUP(A493,Feuil2!$1:$1048576,5,FALSE)</f>
        <v>#N/A</v>
      </c>
      <c r="J493" s="17">
        <v>0</v>
      </c>
      <c r="K493" s="17">
        <v>0</v>
      </c>
      <c r="L493" s="17">
        <v>0</v>
      </c>
      <c r="M493" s="30">
        <f>VLOOKUP(B493,Feuil3!A491:F2745,5)</f>
        <v>4</v>
      </c>
      <c r="N493" s="30">
        <f>VLOOKUP(B493,Feuil3!A491:F2745,4)</f>
        <v>1</v>
      </c>
    </row>
    <row r="494" spans="1:14">
      <c r="A494" s="8" t="s">
        <v>321</v>
      </c>
      <c r="B494" s="7">
        <v>3700229431063</v>
      </c>
      <c r="C494" s="17" t="s">
        <v>26</v>
      </c>
      <c r="D494" s="2">
        <v>100</v>
      </c>
      <c r="E494" s="2" t="e">
        <f>VLOOKUP(A494,Feuil2!$1:$1048576,3,FALSE)</f>
        <v>#N/A</v>
      </c>
      <c r="F494" s="2">
        <v>19.600000000000001</v>
      </c>
      <c r="G494" s="17">
        <v>0</v>
      </c>
      <c r="H494" s="17" t="e">
        <f>VLOOKUP(A494,Feuil2!$1:$1048576,4,FALSE)</f>
        <v>#N/A</v>
      </c>
      <c r="I494" s="17" t="e">
        <f>VLOOKUP(A494,Feuil2!$1:$1048576,5,FALSE)</f>
        <v>#N/A</v>
      </c>
      <c r="J494" s="17">
        <v>0</v>
      </c>
      <c r="K494" s="17">
        <v>0</v>
      </c>
      <c r="L494" s="17">
        <v>0</v>
      </c>
      <c r="M494" s="30">
        <f>VLOOKUP(B494,Feuil3!A492:F2746,5)</f>
        <v>4</v>
      </c>
      <c r="N494" s="30">
        <f>VLOOKUP(B494,Feuil3!A492:F2746,4)</f>
        <v>1</v>
      </c>
    </row>
    <row r="495" spans="1:14">
      <c r="A495" s="8" t="s">
        <v>322</v>
      </c>
      <c r="B495" s="7">
        <v>3700229431087</v>
      </c>
      <c r="C495" s="17" t="s">
        <v>26</v>
      </c>
      <c r="D495" s="2">
        <v>100</v>
      </c>
      <c r="E495" s="2" t="e">
        <f>VLOOKUP(A495,Feuil2!$1:$1048576,3,FALSE)</f>
        <v>#N/A</v>
      </c>
      <c r="F495" s="2">
        <v>19.600000000000001</v>
      </c>
      <c r="G495" s="17">
        <v>0</v>
      </c>
      <c r="H495" s="17" t="e">
        <f>VLOOKUP(A495,Feuil2!$1:$1048576,4,FALSE)</f>
        <v>#N/A</v>
      </c>
      <c r="I495" s="17" t="e">
        <f>VLOOKUP(A495,Feuil2!$1:$1048576,5,FALSE)</f>
        <v>#N/A</v>
      </c>
      <c r="J495" s="17">
        <v>0</v>
      </c>
      <c r="K495" s="17">
        <v>0</v>
      </c>
      <c r="L495" s="17">
        <v>0</v>
      </c>
      <c r="M495" s="30">
        <f>VLOOKUP(B495,Feuil3!A493:F2747,5)</f>
        <v>4</v>
      </c>
      <c r="N495" s="30">
        <f>VLOOKUP(B495,Feuil3!A493:F2747,4)</f>
        <v>1</v>
      </c>
    </row>
    <row r="496" spans="1:14">
      <c r="A496" s="8" t="s">
        <v>323</v>
      </c>
      <c r="B496" s="7">
        <v>3700229431094</v>
      </c>
      <c r="C496" s="17" t="s">
        <v>26</v>
      </c>
      <c r="D496" s="2">
        <v>100</v>
      </c>
      <c r="E496" s="2" t="e">
        <f>VLOOKUP(A496,Feuil2!$1:$1048576,3,FALSE)</f>
        <v>#N/A</v>
      </c>
      <c r="F496" s="2">
        <v>19.600000000000001</v>
      </c>
      <c r="G496" s="17">
        <v>0</v>
      </c>
      <c r="H496" s="17" t="e">
        <f>VLOOKUP(A496,Feuil2!$1:$1048576,4,FALSE)</f>
        <v>#N/A</v>
      </c>
      <c r="I496" s="17" t="e">
        <f>VLOOKUP(A496,Feuil2!$1:$1048576,5,FALSE)</f>
        <v>#N/A</v>
      </c>
      <c r="J496" s="17">
        <v>0</v>
      </c>
      <c r="K496" s="17">
        <v>0</v>
      </c>
      <c r="L496" s="17">
        <v>0</v>
      </c>
      <c r="M496" s="30">
        <f>VLOOKUP(B496,Feuil3!A494:F2748,5)</f>
        <v>4</v>
      </c>
      <c r="N496" s="30">
        <f>VLOOKUP(B496,Feuil3!A494:F2748,4)</f>
        <v>1</v>
      </c>
    </row>
    <row r="497" spans="1:14">
      <c r="A497" s="8" t="s">
        <v>324</v>
      </c>
      <c r="B497" s="7">
        <v>3700229431148</v>
      </c>
      <c r="C497" s="17" t="s">
        <v>26</v>
      </c>
      <c r="D497" s="2">
        <v>100</v>
      </c>
      <c r="E497" s="2" t="e">
        <f>VLOOKUP(A497,Feuil2!$1:$1048576,3,FALSE)</f>
        <v>#N/A</v>
      </c>
      <c r="F497" s="2">
        <v>19.600000000000001</v>
      </c>
      <c r="G497" s="17">
        <v>0</v>
      </c>
      <c r="H497" s="17" t="e">
        <f>VLOOKUP(A497,Feuil2!$1:$1048576,4,FALSE)</f>
        <v>#N/A</v>
      </c>
      <c r="I497" s="17" t="e">
        <f>VLOOKUP(A497,Feuil2!$1:$1048576,5,FALSE)</f>
        <v>#N/A</v>
      </c>
      <c r="J497" s="17">
        <v>0</v>
      </c>
      <c r="K497" s="17">
        <v>0</v>
      </c>
      <c r="L497" s="17">
        <v>0</v>
      </c>
      <c r="M497" s="30">
        <f>VLOOKUP(B497,Feuil3!A495:F2749,5)</f>
        <v>4</v>
      </c>
      <c r="N497" s="30">
        <f>VLOOKUP(B497,Feuil3!A495:F2749,4)</f>
        <v>1</v>
      </c>
    </row>
    <row r="498" spans="1:14">
      <c r="A498" s="8" t="s">
        <v>325</v>
      </c>
      <c r="B498" s="7">
        <v>3700229431155</v>
      </c>
      <c r="C498" s="17" t="s">
        <v>26</v>
      </c>
      <c r="D498" s="2">
        <v>100</v>
      </c>
      <c r="E498" s="2" t="e">
        <f>VLOOKUP(A498,Feuil2!$1:$1048576,3,FALSE)</f>
        <v>#N/A</v>
      </c>
      <c r="F498" s="2">
        <v>19.600000000000001</v>
      </c>
      <c r="G498" s="17">
        <v>0</v>
      </c>
      <c r="H498" s="17" t="e">
        <f>VLOOKUP(A498,Feuil2!$1:$1048576,4,FALSE)</f>
        <v>#N/A</v>
      </c>
      <c r="I498" s="17" t="e">
        <f>VLOOKUP(A498,Feuil2!$1:$1048576,5,FALSE)</f>
        <v>#N/A</v>
      </c>
      <c r="J498" s="17">
        <v>0</v>
      </c>
      <c r="K498" s="17">
        <v>0</v>
      </c>
      <c r="L498" s="17">
        <v>0</v>
      </c>
      <c r="M498" s="30">
        <f>VLOOKUP(B498,Feuil3!A496:F2750,5)</f>
        <v>4</v>
      </c>
      <c r="N498" s="30">
        <f>VLOOKUP(B498,Feuil3!A496:F2750,4)</f>
        <v>1</v>
      </c>
    </row>
    <row r="499" spans="1:14">
      <c r="A499" s="8" t="s">
        <v>326</v>
      </c>
      <c r="B499" s="7">
        <v>3700229432596</v>
      </c>
      <c r="C499" s="17" t="s">
        <v>26</v>
      </c>
      <c r="D499" s="2">
        <v>100</v>
      </c>
      <c r="E499" s="2" t="e">
        <f>VLOOKUP(A499,Feuil2!$1:$1048576,3,FALSE)</f>
        <v>#N/A</v>
      </c>
      <c r="F499" s="2">
        <v>19.600000000000001</v>
      </c>
      <c r="G499" s="17">
        <v>0</v>
      </c>
      <c r="H499" s="17" t="e">
        <f>VLOOKUP(A499,Feuil2!$1:$1048576,4,FALSE)</f>
        <v>#N/A</v>
      </c>
      <c r="I499" s="17" t="e">
        <f>VLOOKUP(A499,Feuil2!$1:$1048576,5,FALSE)</f>
        <v>#N/A</v>
      </c>
      <c r="J499" s="17">
        <v>0</v>
      </c>
      <c r="K499" s="17">
        <v>0</v>
      </c>
      <c r="L499" s="17">
        <v>0</v>
      </c>
      <c r="M499" s="30">
        <f>VLOOKUP(B499,Feuil3!A497:F2751,5)</f>
        <v>4</v>
      </c>
      <c r="N499" s="30">
        <f>VLOOKUP(B499,Feuil3!A497:F2751,4)</f>
        <v>1</v>
      </c>
    </row>
    <row r="500" spans="1:14">
      <c r="A500" s="8" t="s">
        <v>327</v>
      </c>
      <c r="B500" s="7">
        <v>3700229432763</v>
      </c>
      <c r="C500" s="17" t="s">
        <v>26</v>
      </c>
      <c r="D500" s="2">
        <v>100</v>
      </c>
      <c r="E500" s="2" t="e">
        <f>VLOOKUP(A500,Feuil2!$1:$1048576,3,FALSE)</f>
        <v>#N/A</v>
      </c>
      <c r="F500" s="2">
        <v>19.600000000000001</v>
      </c>
      <c r="G500" s="17">
        <v>0</v>
      </c>
      <c r="H500" s="17" t="e">
        <f>VLOOKUP(A500,Feuil2!$1:$1048576,4,FALSE)</f>
        <v>#N/A</v>
      </c>
      <c r="I500" s="17" t="e">
        <f>VLOOKUP(A500,Feuil2!$1:$1048576,5,FALSE)</f>
        <v>#N/A</v>
      </c>
      <c r="J500" s="17">
        <v>0</v>
      </c>
      <c r="K500" s="17">
        <v>0</v>
      </c>
      <c r="L500" s="17">
        <v>0</v>
      </c>
      <c r="M500" s="30">
        <f>VLOOKUP(B500,Feuil3!A498:F2752,5)</f>
        <v>4</v>
      </c>
      <c r="N500" s="30">
        <f>VLOOKUP(B500,Feuil3!A498:F2752,4)</f>
        <v>1</v>
      </c>
    </row>
    <row r="501" spans="1:14">
      <c r="A501" s="8" t="s">
        <v>328</v>
      </c>
      <c r="B501" s="7">
        <v>3700229432770</v>
      </c>
      <c r="C501" s="17" t="s">
        <v>26</v>
      </c>
      <c r="D501" s="2">
        <v>100</v>
      </c>
      <c r="E501" s="2" t="e">
        <f>VLOOKUP(A501,Feuil2!$1:$1048576,3,FALSE)</f>
        <v>#N/A</v>
      </c>
      <c r="F501" s="2">
        <v>19.600000000000001</v>
      </c>
      <c r="G501" s="17">
        <v>0</v>
      </c>
      <c r="H501" s="17" t="e">
        <f>VLOOKUP(A501,Feuil2!$1:$1048576,4,FALSE)</f>
        <v>#N/A</v>
      </c>
      <c r="I501" s="17" t="e">
        <f>VLOOKUP(A501,Feuil2!$1:$1048576,5,FALSE)</f>
        <v>#N/A</v>
      </c>
      <c r="J501" s="17">
        <v>0</v>
      </c>
      <c r="K501" s="17">
        <v>0</v>
      </c>
      <c r="L501" s="17">
        <v>0</v>
      </c>
      <c r="M501" s="30">
        <f>VLOOKUP(B501,Feuil3!A499:F2753,5)</f>
        <v>4</v>
      </c>
      <c r="N501" s="30">
        <f>VLOOKUP(B501,Feuil3!A499:F2753,4)</f>
        <v>1</v>
      </c>
    </row>
    <row r="502" spans="1:14">
      <c r="A502" s="8" t="s">
        <v>329</v>
      </c>
      <c r="B502" s="7">
        <v>3700229433968</v>
      </c>
      <c r="C502" s="17" t="s">
        <v>26</v>
      </c>
      <c r="D502" s="2">
        <v>100</v>
      </c>
      <c r="E502" s="2" t="e">
        <f>VLOOKUP(A502,Feuil2!$1:$1048576,3,FALSE)</f>
        <v>#N/A</v>
      </c>
      <c r="F502" s="2">
        <v>19.600000000000001</v>
      </c>
      <c r="G502" s="17">
        <v>0</v>
      </c>
      <c r="H502" s="17" t="e">
        <f>VLOOKUP(A502,Feuil2!$1:$1048576,4,FALSE)</f>
        <v>#N/A</v>
      </c>
      <c r="I502" s="17" t="e">
        <f>VLOOKUP(A502,Feuil2!$1:$1048576,5,FALSE)</f>
        <v>#N/A</v>
      </c>
      <c r="J502" s="17">
        <v>0</v>
      </c>
      <c r="K502" s="17">
        <v>0</v>
      </c>
      <c r="L502" s="17">
        <v>0</v>
      </c>
      <c r="M502" s="30">
        <f>VLOOKUP(B502,Feuil3!A500:F2754,5)</f>
        <v>4</v>
      </c>
      <c r="N502" s="30">
        <f>VLOOKUP(B502,Feuil3!A500:F2754,4)</f>
        <v>1</v>
      </c>
    </row>
    <row r="503" spans="1:14">
      <c r="A503" s="8" t="s">
        <v>330</v>
      </c>
      <c r="B503" s="7">
        <v>3700229434088</v>
      </c>
      <c r="C503" s="17" t="s">
        <v>26</v>
      </c>
      <c r="D503" s="2">
        <v>100</v>
      </c>
      <c r="E503" s="2" t="e">
        <f>VLOOKUP(A503,Feuil2!$1:$1048576,3,FALSE)</f>
        <v>#N/A</v>
      </c>
      <c r="F503" s="2">
        <v>19.600000000000001</v>
      </c>
      <c r="G503" s="17">
        <v>0</v>
      </c>
      <c r="H503" s="17" t="e">
        <f>VLOOKUP(A503,Feuil2!$1:$1048576,4,FALSE)</f>
        <v>#N/A</v>
      </c>
      <c r="I503" s="17" t="e">
        <f>VLOOKUP(A503,Feuil2!$1:$1048576,5,FALSE)</f>
        <v>#N/A</v>
      </c>
      <c r="J503" s="17">
        <v>0</v>
      </c>
      <c r="K503" s="17">
        <v>0</v>
      </c>
      <c r="L503" s="17">
        <v>0</v>
      </c>
      <c r="M503" s="30">
        <f>VLOOKUP(B503,Feuil3!A501:F2755,5)</f>
        <v>4</v>
      </c>
      <c r="N503" s="30">
        <f>VLOOKUP(B503,Feuil3!A501:F2755,4)</f>
        <v>1</v>
      </c>
    </row>
    <row r="504" spans="1:14">
      <c r="A504" s="8" t="s">
        <v>331</v>
      </c>
      <c r="B504" s="7">
        <v>3700229434101</v>
      </c>
      <c r="C504" s="17" t="s">
        <v>26</v>
      </c>
      <c r="D504" s="2">
        <v>100</v>
      </c>
      <c r="E504" s="2" t="e">
        <f>VLOOKUP(A504,Feuil2!$1:$1048576,3,FALSE)</f>
        <v>#N/A</v>
      </c>
      <c r="F504" s="2">
        <v>19.600000000000001</v>
      </c>
      <c r="G504" s="17">
        <v>0</v>
      </c>
      <c r="H504" s="17" t="e">
        <f>VLOOKUP(A504,Feuil2!$1:$1048576,4,FALSE)</f>
        <v>#N/A</v>
      </c>
      <c r="I504" s="17" t="e">
        <f>VLOOKUP(A504,Feuil2!$1:$1048576,5,FALSE)</f>
        <v>#N/A</v>
      </c>
      <c r="J504" s="17">
        <v>0</v>
      </c>
      <c r="K504" s="17">
        <v>0</v>
      </c>
      <c r="L504" s="17">
        <v>0</v>
      </c>
      <c r="M504" s="30">
        <f>VLOOKUP(B504,Feuil3!A502:F2756,5)</f>
        <v>4</v>
      </c>
      <c r="N504" s="30">
        <f>VLOOKUP(B504,Feuil3!A502:F2756,4)</f>
        <v>1</v>
      </c>
    </row>
    <row r="505" spans="1:14">
      <c r="A505" s="8" t="s">
        <v>332</v>
      </c>
      <c r="B505" s="7">
        <v>3700229434132</v>
      </c>
      <c r="C505" s="17" t="s">
        <v>26</v>
      </c>
      <c r="D505" s="2">
        <v>100</v>
      </c>
      <c r="E505" s="2" t="e">
        <f>VLOOKUP(A505,Feuil2!$1:$1048576,3,FALSE)</f>
        <v>#N/A</v>
      </c>
      <c r="F505" s="2">
        <v>19.600000000000001</v>
      </c>
      <c r="G505" s="17">
        <v>0</v>
      </c>
      <c r="H505" s="17" t="e">
        <f>VLOOKUP(A505,Feuil2!$1:$1048576,4,FALSE)</f>
        <v>#N/A</v>
      </c>
      <c r="I505" s="17" t="e">
        <f>VLOOKUP(A505,Feuil2!$1:$1048576,5,FALSE)</f>
        <v>#N/A</v>
      </c>
      <c r="J505" s="17">
        <v>0</v>
      </c>
      <c r="K505" s="17">
        <v>0</v>
      </c>
      <c r="L505" s="17">
        <v>0</v>
      </c>
      <c r="M505" s="30">
        <f>VLOOKUP(B505,Feuil3!A503:F2757,5)</f>
        <v>4</v>
      </c>
      <c r="N505" s="30">
        <f>VLOOKUP(B505,Feuil3!A503:F2757,4)</f>
        <v>1</v>
      </c>
    </row>
    <row r="506" spans="1:14">
      <c r="A506" s="8" t="s">
        <v>333</v>
      </c>
      <c r="B506" s="7">
        <v>3700229434149</v>
      </c>
      <c r="C506" s="17" t="s">
        <v>26</v>
      </c>
      <c r="D506" s="2">
        <v>100</v>
      </c>
      <c r="E506" s="2" t="e">
        <f>VLOOKUP(A506,Feuil2!$1:$1048576,3,FALSE)</f>
        <v>#N/A</v>
      </c>
      <c r="F506" s="2">
        <v>19.600000000000001</v>
      </c>
      <c r="G506" s="17">
        <v>0</v>
      </c>
      <c r="H506" s="17" t="e">
        <f>VLOOKUP(A506,Feuil2!$1:$1048576,4,FALSE)</f>
        <v>#N/A</v>
      </c>
      <c r="I506" s="17" t="e">
        <f>VLOOKUP(A506,Feuil2!$1:$1048576,5,FALSE)</f>
        <v>#N/A</v>
      </c>
      <c r="J506" s="17">
        <v>0</v>
      </c>
      <c r="K506" s="17">
        <v>0</v>
      </c>
      <c r="L506" s="17">
        <v>0</v>
      </c>
      <c r="M506" s="30">
        <f>VLOOKUP(B506,Feuil3!A504:F2758,5)</f>
        <v>4</v>
      </c>
      <c r="N506" s="30">
        <f>VLOOKUP(B506,Feuil3!A504:F2758,4)</f>
        <v>1</v>
      </c>
    </row>
    <row r="507" spans="1:14">
      <c r="A507" s="8" t="s">
        <v>334</v>
      </c>
      <c r="B507" s="7">
        <v>3700229434156</v>
      </c>
      <c r="C507" s="17" t="s">
        <v>26</v>
      </c>
      <c r="D507" s="2">
        <v>100</v>
      </c>
      <c r="E507" s="2" t="e">
        <f>VLOOKUP(A507,Feuil2!$1:$1048576,3,FALSE)</f>
        <v>#N/A</v>
      </c>
      <c r="F507" s="2">
        <v>19.600000000000001</v>
      </c>
      <c r="G507" s="17">
        <v>0</v>
      </c>
      <c r="H507" s="17" t="e">
        <f>VLOOKUP(A507,Feuil2!$1:$1048576,4,FALSE)</f>
        <v>#N/A</v>
      </c>
      <c r="I507" s="17" t="e">
        <f>VLOOKUP(A507,Feuil2!$1:$1048576,5,FALSE)</f>
        <v>#N/A</v>
      </c>
      <c r="J507" s="17">
        <v>0</v>
      </c>
      <c r="K507" s="17">
        <v>0</v>
      </c>
      <c r="L507" s="17">
        <v>0</v>
      </c>
      <c r="M507" s="30">
        <f>VLOOKUP(B507,Feuil3!A505:F2759,5)</f>
        <v>4</v>
      </c>
      <c r="N507" s="30">
        <f>VLOOKUP(B507,Feuil3!A505:F2759,4)</f>
        <v>1</v>
      </c>
    </row>
    <row r="508" spans="1:14">
      <c r="A508" s="8" t="s">
        <v>335</v>
      </c>
      <c r="B508" s="7">
        <v>3700229434255</v>
      </c>
      <c r="C508" s="17" t="s">
        <v>26</v>
      </c>
      <c r="D508" s="2">
        <v>100</v>
      </c>
      <c r="E508" s="2" t="e">
        <f>VLOOKUP(A508,Feuil2!$1:$1048576,3,FALSE)</f>
        <v>#N/A</v>
      </c>
      <c r="F508" s="2">
        <v>19.600000000000001</v>
      </c>
      <c r="G508" s="17">
        <v>0</v>
      </c>
      <c r="H508" s="17" t="e">
        <f>VLOOKUP(A508,Feuil2!$1:$1048576,4,FALSE)</f>
        <v>#N/A</v>
      </c>
      <c r="I508" s="17" t="e">
        <f>VLOOKUP(A508,Feuil2!$1:$1048576,5,FALSE)</f>
        <v>#N/A</v>
      </c>
      <c r="J508" s="17">
        <v>0</v>
      </c>
      <c r="K508" s="17">
        <v>0</v>
      </c>
      <c r="L508" s="17">
        <v>0</v>
      </c>
      <c r="M508" s="30">
        <f>VLOOKUP(B508,Feuil3!A506:F2760,5)</f>
        <v>4</v>
      </c>
      <c r="N508" s="30">
        <f>VLOOKUP(B508,Feuil3!A506:F2760,4)</f>
        <v>1</v>
      </c>
    </row>
    <row r="509" spans="1:14">
      <c r="A509" s="8" t="s">
        <v>336</v>
      </c>
      <c r="B509" s="7">
        <v>3700229434460</v>
      </c>
      <c r="C509" s="17" t="s">
        <v>26</v>
      </c>
      <c r="D509" s="2">
        <v>100</v>
      </c>
      <c r="E509" s="2" t="e">
        <f>VLOOKUP(A509,Feuil2!$1:$1048576,3,FALSE)</f>
        <v>#N/A</v>
      </c>
      <c r="F509" s="2">
        <v>19.600000000000001</v>
      </c>
      <c r="G509" s="17">
        <v>0</v>
      </c>
      <c r="H509" s="17" t="e">
        <f>VLOOKUP(A509,Feuil2!$1:$1048576,4,FALSE)</f>
        <v>#N/A</v>
      </c>
      <c r="I509" s="17" t="e">
        <f>VLOOKUP(A509,Feuil2!$1:$1048576,5,FALSE)</f>
        <v>#N/A</v>
      </c>
      <c r="J509" s="17">
        <v>0</v>
      </c>
      <c r="K509" s="17">
        <v>0</v>
      </c>
      <c r="L509" s="17">
        <v>0</v>
      </c>
      <c r="M509" s="30">
        <f>VLOOKUP(B509,Feuil3!A507:F2761,5)</f>
        <v>4</v>
      </c>
      <c r="N509" s="30">
        <f>VLOOKUP(B509,Feuil3!A507:F2761,4)</f>
        <v>1</v>
      </c>
    </row>
    <row r="510" spans="1:14">
      <c r="A510" s="8" t="s">
        <v>337</v>
      </c>
      <c r="B510" s="7">
        <v>3700229434477</v>
      </c>
      <c r="C510" s="17" t="s">
        <v>26</v>
      </c>
      <c r="D510" s="2">
        <v>100</v>
      </c>
      <c r="E510" s="2" t="e">
        <f>VLOOKUP(A510,Feuil2!$1:$1048576,3,FALSE)</f>
        <v>#N/A</v>
      </c>
      <c r="F510" s="2">
        <v>19.600000000000001</v>
      </c>
      <c r="G510" s="17">
        <v>0</v>
      </c>
      <c r="H510" s="17" t="e">
        <f>VLOOKUP(A510,Feuil2!$1:$1048576,4,FALSE)</f>
        <v>#N/A</v>
      </c>
      <c r="I510" s="17" t="e">
        <f>VLOOKUP(A510,Feuil2!$1:$1048576,5,FALSE)</f>
        <v>#N/A</v>
      </c>
      <c r="J510" s="17">
        <v>0</v>
      </c>
      <c r="K510" s="17">
        <v>0</v>
      </c>
      <c r="L510" s="17">
        <v>0</v>
      </c>
      <c r="M510" s="30">
        <f>VLOOKUP(B510,Feuil3!A508:F2762,5)</f>
        <v>4</v>
      </c>
      <c r="N510" s="30">
        <f>VLOOKUP(B510,Feuil3!A508:F2762,4)</f>
        <v>1</v>
      </c>
    </row>
    <row r="511" spans="1:14">
      <c r="A511" s="8" t="s">
        <v>338</v>
      </c>
      <c r="B511" s="7">
        <v>3700229434484</v>
      </c>
      <c r="C511" s="17" t="s">
        <v>26</v>
      </c>
      <c r="D511" s="2">
        <v>100</v>
      </c>
      <c r="E511" s="2" t="e">
        <f>VLOOKUP(A511,Feuil2!$1:$1048576,3,FALSE)</f>
        <v>#N/A</v>
      </c>
      <c r="F511" s="2">
        <v>19.600000000000001</v>
      </c>
      <c r="G511" s="17">
        <v>0</v>
      </c>
      <c r="H511" s="17" t="e">
        <f>VLOOKUP(A511,Feuil2!$1:$1048576,4,FALSE)</f>
        <v>#N/A</v>
      </c>
      <c r="I511" s="17" t="e">
        <f>VLOOKUP(A511,Feuil2!$1:$1048576,5,FALSE)</f>
        <v>#N/A</v>
      </c>
      <c r="J511" s="17">
        <v>0</v>
      </c>
      <c r="K511" s="17">
        <v>0</v>
      </c>
      <c r="L511" s="17">
        <v>0</v>
      </c>
      <c r="M511" s="30">
        <f>VLOOKUP(B511,Feuil3!A509:F2763,5)</f>
        <v>4</v>
      </c>
      <c r="N511" s="30">
        <f>VLOOKUP(B511,Feuil3!A509:F2763,4)</f>
        <v>1</v>
      </c>
    </row>
    <row r="512" spans="1:14">
      <c r="A512" s="8" t="s">
        <v>339</v>
      </c>
      <c r="B512" s="7">
        <v>3700229434491</v>
      </c>
      <c r="C512" s="17" t="s">
        <v>26</v>
      </c>
      <c r="D512" s="2">
        <v>100</v>
      </c>
      <c r="E512" s="2" t="e">
        <f>VLOOKUP(A512,Feuil2!$1:$1048576,3,FALSE)</f>
        <v>#N/A</v>
      </c>
      <c r="F512" s="2">
        <v>19.600000000000001</v>
      </c>
      <c r="G512" s="17">
        <v>0</v>
      </c>
      <c r="H512" s="17" t="e">
        <f>VLOOKUP(A512,Feuil2!$1:$1048576,4,FALSE)</f>
        <v>#N/A</v>
      </c>
      <c r="I512" s="17" t="e">
        <f>VLOOKUP(A512,Feuil2!$1:$1048576,5,FALSE)</f>
        <v>#N/A</v>
      </c>
      <c r="J512" s="17">
        <v>0</v>
      </c>
      <c r="K512" s="17">
        <v>0</v>
      </c>
      <c r="L512" s="17">
        <v>0</v>
      </c>
      <c r="M512" s="30">
        <f>VLOOKUP(B512,Feuil3!A510:F2764,5)</f>
        <v>4</v>
      </c>
      <c r="N512" s="30">
        <f>VLOOKUP(B512,Feuil3!A510:F2764,4)</f>
        <v>1</v>
      </c>
    </row>
    <row r="513" spans="1:14">
      <c r="A513" s="8" t="s">
        <v>340</v>
      </c>
      <c r="B513" s="7">
        <v>3700229434507</v>
      </c>
      <c r="C513" s="17" t="s">
        <v>26</v>
      </c>
      <c r="D513" s="2">
        <v>100</v>
      </c>
      <c r="E513" s="2" t="e">
        <f>VLOOKUP(A513,Feuil2!$1:$1048576,3,FALSE)</f>
        <v>#N/A</v>
      </c>
      <c r="F513" s="2">
        <v>19.600000000000001</v>
      </c>
      <c r="G513" s="17">
        <v>0</v>
      </c>
      <c r="H513" s="17" t="e">
        <f>VLOOKUP(A513,Feuil2!$1:$1048576,4,FALSE)</f>
        <v>#N/A</v>
      </c>
      <c r="I513" s="17" t="e">
        <f>VLOOKUP(A513,Feuil2!$1:$1048576,5,FALSE)</f>
        <v>#N/A</v>
      </c>
      <c r="J513" s="17">
        <v>0</v>
      </c>
      <c r="K513" s="17">
        <v>0</v>
      </c>
      <c r="L513" s="17">
        <v>0</v>
      </c>
      <c r="M513" s="30">
        <f>VLOOKUP(B513,Feuil3!A511:F2765,5)</f>
        <v>4</v>
      </c>
      <c r="N513" s="30">
        <f>VLOOKUP(B513,Feuil3!A511:F2765,4)</f>
        <v>1</v>
      </c>
    </row>
    <row r="514" spans="1:14">
      <c r="A514" s="8" t="s">
        <v>341</v>
      </c>
      <c r="B514" s="7">
        <v>3700229434514</v>
      </c>
      <c r="C514" s="17" t="s">
        <v>26</v>
      </c>
      <c r="D514" s="2">
        <v>100</v>
      </c>
      <c r="E514" s="2" t="e">
        <f>VLOOKUP(A514,Feuil2!$1:$1048576,3,FALSE)</f>
        <v>#N/A</v>
      </c>
      <c r="F514" s="2">
        <v>19.600000000000001</v>
      </c>
      <c r="G514" s="17">
        <v>0</v>
      </c>
      <c r="H514" s="17" t="e">
        <f>VLOOKUP(A514,Feuil2!$1:$1048576,4,FALSE)</f>
        <v>#N/A</v>
      </c>
      <c r="I514" s="17" t="e">
        <f>VLOOKUP(A514,Feuil2!$1:$1048576,5,FALSE)</f>
        <v>#N/A</v>
      </c>
      <c r="J514" s="17">
        <v>0</v>
      </c>
      <c r="K514" s="17">
        <v>0</v>
      </c>
      <c r="L514" s="17">
        <v>0</v>
      </c>
      <c r="M514" s="30">
        <f>VLOOKUP(B514,Feuil3!A512:F2766,5)</f>
        <v>4</v>
      </c>
      <c r="N514" s="30">
        <f>VLOOKUP(B514,Feuil3!A512:F2766,4)</f>
        <v>1</v>
      </c>
    </row>
    <row r="515" spans="1:14">
      <c r="A515" s="8" t="s">
        <v>342</v>
      </c>
      <c r="B515" s="7">
        <v>3700229434521</v>
      </c>
      <c r="C515" s="17" t="s">
        <v>26</v>
      </c>
      <c r="D515" s="2">
        <v>100</v>
      </c>
      <c r="E515" s="2" t="e">
        <f>VLOOKUP(A515,Feuil2!$1:$1048576,3,FALSE)</f>
        <v>#N/A</v>
      </c>
      <c r="F515" s="2">
        <v>19.600000000000001</v>
      </c>
      <c r="G515" s="17">
        <v>0</v>
      </c>
      <c r="H515" s="17" t="e">
        <f>VLOOKUP(A515,Feuil2!$1:$1048576,4,FALSE)</f>
        <v>#N/A</v>
      </c>
      <c r="I515" s="17" t="e">
        <f>VLOOKUP(A515,Feuil2!$1:$1048576,5,FALSE)</f>
        <v>#N/A</v>
      </c>
      <c r="J515" s="17">
        <v>0</v>
      </c>
      <c r="K515" s="17">
        <v>0</v>
      </c>
      <c r="L515" s="17">
        <v>0</v>
      </c>
      <c r="M515" s="30">
        <f>VLOOKUP(B515,Feuil3!A513:F2767,5)</f>
        <v>4</v>
      </c>
      <c r="N515" s="30">
        <f>VLOOKUP(B515,Feuil3!A513:F2767,4)</f>
        <v>1</v>
      </c>
    </row>
    <row r="516" spans="1:14">
      <c r="A516" s="8" t="s">
        <v>343</v>
      </c>
      <c r="B516" s="7">
        <v>3700229434538</v>
      </c>
      <c r="C516" s="17" t="s">
        <v>26</v>
      </c>
      <c r="D516" s="2">
        <v>100</v>
      </c>
      <c r="E516" s="2" t="e">
        <f>VLOOKUP(A516,Feuil2!$1:$1048576,3,FALSE)</f>
        <v>#N/A</v>
      </c>
      <c r="F516" s="2">
        <v>19.600000000000001</v>
      </c>
      <c r="G516" s="17">
        <v>0</v>
      </c>
      <c r="H516" s="17" t="e">
        <f>VLOOKUP(A516,Feuil2!$1:$1048576,4,FALSE)</f>
        <v>#N/A</v>
      </c>
      <c r="I516" s="17" t="e">
        <f>VLOOKUP(A516,Feuil2!$1:$1048576,5,FALSE)</f>
        <v>#N/A</v>
      </c>
      <c r="J516" s="17">
        <v>0</v>
      </c>
      <c r="K516" s="17">
        <v>0</v>
      </c>
      <c r="L516" s="17">
        <v>0</v>
      </c>
      <c r="M516" s="30">
        <f>VLOOKUP(B516,Feuil3!A514:F2768,5)</f>
        <v>4</v>
      </c>
      <c r="N516" s="30">
        <f>VLOOKUP(B516,Feuil3!A514:F2768,4)</f>
        <v>1</v>
      </c>
    </row>
    <row r="517" spans="1:14">
      <c r="A517" s="8" t="s">
        <v>344</v>
      </c>
      <c r="B517" s="7">
        <v>3700229434545</v>
      </c>
      <c r="C517" s="17" t="s">
        <v>26</v>
      </c>
      <c r="D517" s="2">
        <v>100</v>
      </c>
      <c r="E517" s="2" t="e">
        <f>VLOOKUP(A517,Feuil2!$1:$1048576,3,FALSE)</f>
        <v>#N/A</v>
      </c>
      <c r="F517" s="2">
        <v>19.600000000000001</v>
      </c>
      <c r="G517" s="17">
        <v>0</v>
      </c>
      <c r="H517" s="17" t="e">
        <f>VLOOKUP(A517,Feuil2!$1:$1048576,4,FALSE)</f>
        <v>#N/A</v>
      </c>
      <c r="I517" s="17" t="e">
        <f>VLOOKUP(A517,Feuil2!$1:$1048576,5,FALSE)</f>
        <v>#N/A</v>
      </c>
      <c r="J517" s="17">
        <v>0</v>
      </c>
      <c r="K517" s="17">
        <v>0</v>
      </c>
      <c r="L517" s="17">
        <v>0</v>
      </c>
      <c r="M517" s="30">
        <f>VLOOKUP(B517,Feuil3!A515:F2769,5)</f>
        <v>4</v>
      </c>
      <c r="N517" s="30">
        <f>VLOOKUP(B517,Feuil3!A515:F2769,4)</f>
        <v>1</v>
      </c>
    </row>
    <row r="518" spans="1:14">
      <c r="A518" s="8" t="s">
        <v>345</v>
      </c>
      <c r="B518" s="7">
        <v>3700229434569</v>
      </c>
      <c r="C518" s="17" t="s">
        <v>26</v>
      </c>
      <c r="D518" s="2">
        <v>100</v>
      </c>
      <c r="E518" s="2" t="e">
        <f>VLOOKUP(A518,Feuil2!$1:$1048576,3,FALSE)</f>
        <v>#N/A</v>
      </c>
      <c r="F518" s="2">
        <v>19.600000000000001</v>
      </c>
      <c r="G518" s="17">
        <v>0</v>
      </c>
      <c r="H518" s="17" t="e">
        <f>VLOOKUP(A518,Feuil2!$1:$1048576,4,FALSE)</f>
        <v>#N/A</v>
      </c>
      <c r="I518" s="17" t="e">
        <f>VLOOKUP(A518,Feuil2!$1:$1048576,5,FALSE)</f>
        <v>#N/A</v>
      </c>
      <c r="J518" s="17">
        <v>0</v>
      </c>
      <c r="K518" s="17">
        <v>0</v>
      </c>
      <c r="L518" s="17">
        <v>0</v>
      </c>
      <c r="M518" s="30">
        <f>VLOOKUP(B518,Feuil3!A516:F2770,5)</f>
        <v>4</v>
      </c>
      <c r="N518" s="30">
        <f>VLOOKUP(B518,Feuil3!A516:F2770,4)</f>
        <v>1</v>
      </c>
    </row>
    <row r="519" spans="1:14">
      <c r="A519" s="8" t="s">
        <v>346</v>
      </c>
      <c r="B519" s="7">
        <v>3700229434576</v>
      </c>
      <c r="C519" s="17" t="s">
        <v>26</v>
      </c>
      <c r="D519" s="2">
        <v>100</v>
      </c>
      <c r="E519" s="2" t="e">
        <f>VLOOKUP(A519,Feuil2!$1:$1048576,3,FALSE)</f>
        <v>#N/A</v>
      </c>
      <c r="F519" s="2">
        <v>19.600000000000001</v>
      </c>
      <c r="G519" s="17">
        <v>0</v>
      </c>
      <c r="H519" s="17" t="e">
        <f>VLOOKUP(A519,Feuil2!$1:$1048576,4,FALSE)</f>
        <v>#N/A</v>
      </c>
      <c r="I519" s="17" t="e">
        <f>VLOOKUP(A519,Feuil2!$1:$1048576,5,FALSE)</f>
        <v>#N/A</v>
      </c>
      <c r="J519" s="17">
        <v>0</v>
      </c>
      <c r="K519" s="17">
        <v>0</v>
      </c>
      <c r="L519" s="17">
        <v>0</v>
      </c>
      <c r="M519" s="30">
        <f>VLOOKUP(B519,Feuil3!A517:F2771,5)</f>
        <v>4</v>
      </c>
      <c r="N519" s="30">
        <f>VLOOKUP(B519,Feuil3!A517:F2771,4)</f>
        <v>1</v>
      </c>
    </row>
    <row r="520" spans="1:14">
      <c r="A520" s="8" t="s">
        <v>347</v>
      </c>
      <c r="B520" s="7">
        <v>3700229435788</v>
      </c>
      <c r="C520" s="17" t="s">
        <v>26</v>
      </c>
      <c r="D520" s="2">
        <v>100</v>
      </c>
      <c r="E520" s="2" t="e">
        <f>VLOOKUP(A520,Feuil2!$1:$1048576,3,FALSE)</f>
        <v>#N/A</v>
      </c>
      <c r="F520" s="2">
        <v>19.600000000000001</v>
      </c>
      <c r="G520" s="17">
        <v>0</v>
      </c>
      <c r="H520" s="17" t="e">
        <f>VLOOKUP(A520,Feuil2!$1:$1048576,4,FALSE)</f>
        <v>#N/A</v>
      </c>
      <c r="I520" s="17" t="e">
        <f>VLOOKUP(A520,Feuil2!$1:$1048576,5,FALSE)</f>
        <v>#N/A</v>
      </c>
      <c r="J520" s="17">
        <v>0</v>
      </c>
      <c r="K520" s="17">
        <v>0</v>
      </c>
      <c r="L520" s="17">
        <v>0</v>
      </c>
      <c r="M520" s="30">
        <f>VLOOKUP(B520,Feuil3!A518:F2772,5)</f>
        <v>4</v>
      </c>
      <c r="N520" s="30">
        <f>VLOOKUP(B520,Feuil3!A518:F2772,4)</f>
        <v>1</v>
      </c>
    </row>
    <row r="521" spans="1:14">
      <c r="A521" s="8" t="s">
        <v>348</v>
      </c>
      <c r="B521" s="7">
        <v>3700229436129</v>
      </c>
      <c r="C521" s="17" t="s">
        <v>26</v>
      </c>
      <c r="D521" s="2">
        <v>100</v>
      </c>
      <c r="E521" s="2" t="e">
        <f>VLOOKUP(A521,Feuil2!$1:$1048576,3,FALSE)</f>
        <v>#N/A</v>
      </c>
      <c r="F521" s="2">
        <v>19.600000000000001</v>
      </c>
      <c r="G521" s="17">
        <v>0</v>
      </c>
      <c r="H521" s="17" t="e">
        <f>VLOOKUP(A521,Feuil2!$1:$1048576,4,FALSE)</f>
        <v>#N/A</v>
      </c>
      <c r="I521" s="17" t="e">
        <f>VLOOKUP(A521,Feuil2!$1:$1048576,5,FALSE)</f>
        <v>#N/A</v>
      </c>
      <c r="J521" s="17">
        <v>0</v>
      </c>
      <c r="K521" s="17">
        <v>0</v>
      </c>
      <c r="L521" s="17">
        <v>0</v>
      </c>
      <c r="M521" s="30">
        <f>VLOOKUP(B521,Feuil3!A519:F2773,5)</f>
        <v>4</v>
      </c>
      <c r="N521" s="30">
        <f>VLOOKUP(B521,Feuil3!A519:F2773,4)</f>
        <v>1</v>
      </c>
    </row>
    <row r="522" spans="1:14">
      <c r="A522" s="8" t="s">
        <v>349</v>
      </c>
      <c r="B522" s="7">
        <v>3700229436136</v>
      </c>
      <c r="C522" s="17" t="s">
        <v>26</v>
      </c>
      <c r="D522" s="2">
        <v>100</v>
      </c>
      <c r="E522" s="2" t="e">
        <f>VLOOKUP(A522,Feuil2!$1:$1048576,3,FALSE)</f>
        <v>#N/A</v>
      </c>
      <c r="F522" s="2">
        <v>19.600000000000001</v>
      </c>
      <c r="G522" s="17">
        <v>0</v>
      </c>
      <c r="H522" s="17" t="e">
        <f>VLOOKUP(A522,Feuil2!$1:$1048576,4,FALSE)</f>
        <v>#N/A</v>
      </c>
      <c r="I522" s="17" t="e">
        <f>VLOOKUP(A522,Feuil2!$1:$1048576,5,FALSE)</f>
        <v>#N/A</v>
      </c>
      <c r="J522" s="17">
        <v>0</v>
      </c>
      <c r="K522" s="17">
        <v>0</v>
      </c>
      <c r="L522" s="17">
        <v>0</v>
      </c>
      <c r="M522" s="30">
        <f>VLOOKUP(B522,Feuil3!A520:F2774,5)</f>
        <v>4</v>
      </c>
      <c r="N522" s="30">
        <f>VLOOKUP(B522,Feuil3!A520:F2774,4)</f>
        <v>1</v>
      </c>
    </row>
    <row r="523" spans="1:14">
      <c r="A523" s="8" t="s">
        <v>350</v>
      </c>
      <c r="B523" s="7">
        <v>3700229436150</v>
      </c>
      <c r="C523" s="17" t="s">
        <v>26</v>
      </c>
      <c r="D523" s="2">
        <v>100</v>
      </c>
      <c r="E523" s="2" t="e">
        <f>VLOOKUP(A523,Feuil2!$1:$1048576,3,FALSE)</f>
        <v>#N/A</v>
      </c>
      <c r="F523" s="2">
        <v>19.600000000000001</v>
      </c>
      <c r="G523" s="17">
        <v>0</v>
      </c>
      <c r="H523" s="17" t="e">
        <f>VLOOKUP(A523,Feuil2!$1:$1048576,4,FALSE)</f>
        <v>#N/A</v>
      </c>
      <c r="I523" s="17" t="e">
        <f>VLOOKUP(A523,Feuil2!$1:$1048576,5,FALSE)</f>
        <v>#N/A</v>
      </c>
      <c r="J523" s="17">
        <v>0</v>
      </c>
      <c r="K523" s="17">
        <v>0</v>
      </c>
      <c r="L523" s="17">
        <v>0</v>
      </c>
      <c r="M523" s="30">
        <f>VLOOKUP(B523,Feuil3!A521:F2775,5)</f>
        <v>4</v>
      </c>
      <c r="N523" s="30">
        <f>VLOOKUP(B523,Feuil3!A521:F2775,4)</f>
        <v>1</v>
      </c>
    </row>
    <row r="524" spans="1:14">
      <c r="A524" s="8" t="s">
        <v>351</v>
      </c>
      <c r="B524" s="7">
        <v>3700229436167</v>
      </c>
      <c r="C524" s="17" t="s">
        <v>26</v>
      </c>
      <c r="D524" s="2">
        <v>100</v>
      </c>
      <c r="E524" s="2" t="e">
        <f>VLOOKUP(A524,Feuil2!$1:$1048576,3,FALSE)</f>
        <v>#N/A</v>
      </c>
      <c r="F524" s="2">
        <v>19.600000000000001</v>
      </c>
      <c r="G524" s="17">
        <v>0</v>
      </c>
      <c r="H524" s="17" t="e">
        <f>VLOOKUP(A524,Feuil2!$1:$1048576,4,FALSE)</f>
        <v>#N/A</v>
      </c>
      <c r="I524" s="17" t="e">
        <f>VLOOKUP(A524,Feuil2!$1:$1048576,5,FALSE)</f>
        <v>#N/A</v>
      </c>
      <c r="J524" s="17">
        <v>0</v>
      </c>
      <c r="K524" s="17">
        <v>0</v>
      </c>
      <c r="L524" s="17">
        <v>0</v>
      </c>
      <c r="M524" s="30">
        <f>VLOOKUP(B524,Feuil3!A522:F2776,5)</f>
        <v>4</v>
      </c>
      <c r="N524" s="30">
        <f>VLOOKUP(B524,Feuil3!A522:F2776,4)</f>
        <v>1</v>
      </c>
    </row>
    <row r="525" spans="1:14">
      <c r="A525" s="8" t="s">
        <v>352</v>
      </c>
      <c r="B525" s="7">
        <v>3700229436266</v>
      </c>
      <c r="C525" s="17" t="s">
        <v>26</v>
      </c>
      <c r="D525" s="2">
        <v>100</v>
      </c>
      <c r="E525" s="2" t="e">
        <f>VLOOKUP(A525,Feuil2!$1:$1048576,3,FALSE)</f>
        <v>#N/A</v>
      </c>
      <c r="F525" s="2">
        <v>19.600000000000001</v>
      </c>
      <c r="G525" s="17">
        <v>0</v>
      </c>
      <c r="H525" s="17" t="e">
        <f>VLOOKUP(A525,Feuil2!$1:$1048576,4,FALSE)</f>
        <v>#N/A</v>
      </c>
      <c r="I525" s="17" t="e">
        <f>VLOOKUP(A525,Feuil2!$1:$1048576,5,FALSE)</f>
        <v>#N/A</v>
      </c>
      <c r="J525" s="17">
        <v>0</v>
      </c>
      <c r="K525" s="17">
        <v>0</v>
      </c>
      <c r="L525" s="17">
        <v>0</v>
      </c>
      <c r="M525" s="30">
        <f>VLOOKUP(B525,Feuil3!A523:F2777,5)</f>
        <v>4</v>
      </c>
      <c r="N525" s="30">
        <f>VLOOKUP(B525,Feuil3!A523:F2777,4)</f>
        <v>1</v>
      </c>
    </row>
    <row r="526" spans="1:14">
      <c r="A526" s="8" t="s">
        <v>353</v>
      </c>
      <c r="B526" s="7">
        <v>3700229436273</v>
      </c>
      <c r="C526" s="17" t="s">
        <v>26</v>
      </c>
      <c r="D526" s="2">
        <v>100</v>
      </c>
      <c r="E526" s="2" t="e">
        <f>VLOOKUP(A526,Feuil2!$1:$1048576,3,FALSE)</f>
        <v>#N/A</v>
      </c>
      <c r="F526" s="2">
        <v>19.600000000000001</v>
      </c>
      <c r="G526" s="17">
        <v>0</v>
      </c>
      <c r="H526" s="17" t="e">
        <f>VLOOKUP(A526,Feuil2!$1:$1048576,4,FALSE)</f>
        <v>#N/A</v>
      </c>
      <c r="I526" s="17" t="e">
        <f>VLOOKUP(A526,Feuil2!$1:$1048576,5,FALSE)</f>
        <v>#N/A</v>
      </c>
      <c r="J526" s="17">
        <v>0</v>
      </c>
      <c r="K526" s="17">
        <v>0</v>
      </c>
      <c r="L526" s="17">
        <v>0</v>
      </c>
      <c r="M526" s="30">
        <f>VLOOKUP(B526,Feuil3!A524:F2778,5)</f>
        <v>4</v>
      </c>
      <c r="N526" s="30">
        <f>VLOOKUP(B526,Feuil3!A524:F2778,4)</f>
        <v>1</v>
      </c>
    </row>
    <row r="527" spans="1:14">
      <c r="A527" s="8" t="s">
        <v>354</v>
      </c>
      <c r="B527" s="7">
        <v>3700229436280</v>
      </c>
      <c r="C527" s="17" t="s">
        <v>26</v>
      </c>
      <c r="D527" s="2">
        <v>100</v>
      </c>
      <c r="E527" s="2" t="e">
        <f>VLOOKUP(A527,Feuil2!$1:$1048576,3,FALSE)</f>
        <v>#N/A</v>
      </c>
      <c r="F527" s="2">
        <v>19.600000000000001</v>
      </c>
      <c r="G527" s="17">
        <v>0</v>
      </c>
      <c r="H527" s="17" t="e">
        <f>VLOOKUP(A527,Feuil2!$1:$1048576,4,FALSE)</f>
        <v>#N/A</v>
      </c>
      <c r="I527" s="17" t="e">
        <f>VLOOKUP(A527,Feuil2!$1:$1048576,5,FALSE)</f>
        <v>#N/A</v>
      </c>
      <c r="J527" s="17">
        <v>0</v>
      </c>
      <c r="K527" s="17">
        <v>0</v>
      </c>
      <c r="L527" s="17">
        <v>0</v>
      </c>
      <c r="M527" s="30">
        <f>VLOOKUP(B527,Feuil3!A525:F2779,5)</f>
        <v>4</v>
      </c>
      <c r="N527" s="30">
        <f>VLOOKUP(B527,Feuil3!A525:F2779,4)</f>
        <v>1</v>
      </c>
    </row>
    <row r="528" spans="1:14">
      <c r="A528" s="8" t="s">
        <v>355</v>
      </c>
      <c r="B528" s="7">
        <v>3700229436297</v>
      </c>
      <c r="C528" s="17" t="s">
        <v>26</v>
      </c>
      <c r="D528" s="2">
        <v>100</v>
      </c>
      <c r="E528" s="2" t="e">
        <f>VLOOKUP(A528,Feuil2!$1:$1048576,3,FALSE)</f>
        <v>#N/A</v>
      </c>
      <c r="F528" s="2">
        <v>19.600000000000001</v>
      </c>
      <c r="G528" s="17">
        <v>0</v>
      </c>
      <c r="H528" s="17" t="e">
        <f>VLOOKUP(A528,Feuil2!$1:$1048576,4,FALSE)</f>
        <v>#N/A</v>
      </c>
      <c r="I528" s="17" t="e">
        <f>VLOOKUP(A528,Feuil2!$1:$1048576,5,FALSE)</f>
        <v>#N/A</v>
      </c>
      <c r="J528" s="17">
        <v>0</v>
      </c>
      <c r="K528" s="17">
        <v>0</v>
      </c>
      <c r="L528" s="17">
        <v>0</v>
      </c>
      <c r="M528" s="30">
        <f>VLOOKUP(B528,Feuil3!A526:F2780,5)</f>
        <v>4</v>
      </c>
      <c r="N528" s="30">
        <f>VLOOKUP(B528,Feuil3!A526:F2780,4)</f>
        <v>1</v>
      </c>
    </row>
    <row r="529" spans="1:14">
      <c r="A529" s="8" t="s">
        <v>356</v>
      </c>
      <c r="B529" s="7">
        <v>3700229436303</v>
      </c>
      <c r="C529" s="17" t="s">
        <v>26</v>
      </c>
      <c r="D529" s="2">
        <v>100</v>
      </c>
      <c r="E529" s="2" t="e">
        <f>VLOOKUP(A529,Feuil2!$1:$1048576,3,FALSE)</f>
        <v>#N/A</v>
      </c>
      <c r="F529" s="2">
        <v>19.600000000000001</v>
      </c>
      <c r="G529" s="17">
        <v>0</v>
      </c>
      <c r="H529" s="17" t="e">
        <f>VLOOKUP(A529,Feuil2!$1:$1048576,4,FALSE)</f>
        <v>#N/A</v>
      </c>
      <c r="I529" s="17" t="e">
        <f>VLOOKUP(A529,Feuil2!$1:$1048576,5,FALSE)</f>
        <v>#N/A</v>
      </c>
      <c r="J529" s="17">
        <v>0</v>
      </c>
      <c r="K529" s="17">
        <v>0</v>
      </c>
      <c r="L529" s="17">
        <v>0</v>
      </c>
      <c r="M529" s="30">
        <f>VLOOKUP(B529,Feuil3!A527:F2781,5)</f>
        <v>4</v>
      </c>
      <c r="N529" s="30">
        <f>VLOOKUP(B529,Feuil3!A527:F2781,4)</f>
        <v>1</v>
      </c>
    </row>
    <row r="530" spans="1:14">
      <c r="A530" s="8" t="s">
        <v>357</v>
      </c>
      <c r="B530" s="7">
        <v>3700229436563</v>
      </c>
      <c r="C530" s="17" t="s">
        <v>26</v>
      </c>
      <c r="D530" s="2">
        <v>100</v>
      </c>
      <c r="E530" s="2" t="e">
        <f>VLOOKUP(A530,Feuil2!$1:$1048576,3,FALSE)</f>
        <v>#N/A</v>
      </c>
      <c r="F530" s="2">
        <v>19.600000000000001</v>
      </c>
      <c r="G530" s="17">
        <v>0</v>
      </c>
      <c r="H530" s="17" t="e">
        <f>VLOOKUP(A530,Feuil2!$1:$1048576,4,FALSE)</f>
        <v>#N/A</v>
      </c>
      <c r="I530" s="17" t="e">
        <f>VLOOKUP(A530,Feuil2!$1:$1048576,5,FALSE)</f>
        <v>#N/A</v>
      </c>
      <c r="J530" s="17">
        <v>0</v>
      </c>
      <c r="K530" s="17">
        <v>0</v>
      </c>
      <c r="L530" s="17">
        <v>0</v>
      </c>
      <c r="M530" s="30">
        <f>VLOOKUP(B530,Feuil3!A528:F2782,5)</f>
        <v>4</v>
      </c>
      <c r="N530" s="30">
        <f>VLOOKUP(B530,Feuil3!A528:F2782,4)</f>
        <v>1</v>
      </c>
    </row>
    <row r="531" spans="1:14">
      <c r="A531" s="8" t="s">
        <v>358</v>
      </c>
      <c r="B531" s="7">
        <v>3700229436587</v>
      </c>
      <c r="C531" s="17" t="s">
        <v>26</v>
      </c>
      <c r="D531" s="2">
        <v>100</v>
      </c>
      <c r="E531" s="2" t="e">
        <f>VLOOKUP(A531,Feuil2!$1:$1048576,3,FALSE)</f>
        <v>#N/A</v>
      </c>
      <c r="F531" s="2">
        <v>19.600000000000001</v>
      </c>
      <c r="G531" s="17">
        <v>0</v>
      </c>
      <c r="H531" s="17" t="e">
        <f>VLOOKUP(A531,Feuil2!$1:$1048576,4,FALSE)</f>
        <v>#N/A</v>
      </c>
      <c r="I531" s="17" t="e">
        <f>VLOOKUP(A531,Feuil2!$1:$1048576,5,FALSE)</f>
        <v>#N/A</v>
      </c>
      <c r="J531" s="17">
        <v>0</v>
      </c>
      <c r="K531" s="17">
        <v>0</v>
      </c>
      <c r="L531" s="17">
        <v>0</v>
      </c>
      <c r="M531" s="30">
        <f>VLOOKUP(B531,Feuil3!A529:F2783,5)</f>
        <v>4</v>
      </c>
      <c r="N531" s="30">
        <f>VLOOKUP(B531,Feuil3!A529:F2783,4)</f>
        <v>1</v>
      </c>
    </row>
    <row r="532" spans="1:14">
      <c r="A532" s="8" t="s">
        <v>359</v>
      </c>
      <c r="B532" s="7">
        <v>3700229436594</v>
      </c>
      <c r="C532" s="17" t="s">
        <v>26</v>
      </c>
      <c r="D532" s="2">
        <v>100</v>
      </c>
      <c r="E532" s="2" t="e">
        <f>VLOOKUP(A532,Feuil2!$1:$1048576,3,FALSE)</f>
        <v>#N/A</v>
      </c>
      <c r="F532" s="2">
        <v>19.600000000000001</v>
      </c>
      <c r="G532" s="17">
        <v>0</v>
      </c>
      <c r="H532" s="17" t="e">
        <f>VLOOKUP(A532,Feuil2!$1:$1048576,4,FALSE)</f>
        <v>#N/A</v>
      </c>
      <c r="I532" s="17" t="e">
        <f>VLOOKUP(A532,Feuil2!$1:$1048576,5,FALSE)</f>
        <v>#N/A</v>
      </c>
      <c r="J532" s="17">
        <v>0</v>
      </c>
      <c r="K532" s="17">
        <v>0</v>
      </c>
      <c r="L532" s="17">
        <v>0</v>
      </c>
      <c r="M532" s="30">
        <f>VLOOKUP(B532,Feuil3!A530:F2784,5)</f>
        <v>4</v>
      </c>
      <c r="N532" s="30">
        <f>VLOOKUP(B532,Feuil3!A530:F2784,4)</f>
        <v>1</v>
      </c>
    </row>
    <row r="533" spans="1:14">
      <c r="A533" s="8" t="s">
        <v>360</v>
      </c>
      <c r="B533" s="7">
        <v>3700229436938</v>
      </c>
      <c r="C533" s="17" t="s">
        <v>26</v>
      </c>
      <c r="D533" s="2">
        <v>100</v>
      </c>
      <c r="E533" s="2" t="e">
        <f>VLOOKUP(A533,Feuil2!$1:$1048576,3,FALSE)</f>
        <v>#N/A</v>
      </c>
      <c r="F533" s="2">
        <v>19.600000000000001</v>
      </c>
      <c r="G533" s="17">
        <v>0</v>
      </c>
      <c r="H533" s="17" t="e">
        <f>VLOOKUP(A533,Feuil2!$1:$1048576,4,FALSE)</f>
        <v>#N/A</v>
      </c>
      <c r="I533" s="17" t="e">
        <f>VLOOKUP(A533,Feuil2!$1:$1048576,5,FALSE)</f>
        <v>#N/A</v>
      </c>
      <c r="J533" s="17">
        <v>0</v>
      </c>
      <c r="K533" s="17">
        <v>0</v>
      </c>
      <c r="L533" s="17">
        <v>0</v>
      </c>
      <c r="M533" s="30">
        <f>VLOOKUP(B533,Feuil3!A531:F2785,5)</f>
        <v>4</v>
      </c>
      <c r="N533" s="30">
        <f>VLOOKUP(B533,Feuil3!A531:F2785,4)</f>
        <v>1</v>
      </c>
    </row>
    <row r="534" spans="1:14">
      <c r="A534" s="8" t="s">
        <v>361</v>
      </c>
      <c r="B534" s="7">
        <v>3700229437362</v>
      </c>
      <c r="C534" s="17" t="s">
        <v>26</v>
      </c>
      <c r="D534" s="2">
        <v>100</v>
      </c>
      <c r="E534" s="2" t="e">
        <f>VLOOKUP(A534,Feuil2!$1:$1048576,3,FALSE)</f>
        <v>#N/A</v>
      </c>
      <c r="F534" s="2">
        <v>19.600000000000001</v>
      </c>
      <c r="G534" s="17">
        <v>0</v>
      </c>
      <c r="H534" s="17" t="e">
        <f>VLOOKUP(A534,Feuil2!$1:$1048576,4,FALSE)</f>
        <v>#N/A</v>
      </c>
      <c r="I534" s="17" t="e">
        <f>VLOOKUP(A534,Feuil2!$1:$1048576,5,FALSE)</f>
        <v>#N/A</v>
      </c>
      <c r="J534" s="17">
        <v>0</v>
      </c>
      <c r="K534" s="17">
        <v>0</v>
      </c>
      <c r="L534" s="17">
        <v>0</v>
      </c>
      <c r="M534" s="30">
        <f>VLOOKUP(B534,Feuil3!A532:F2786,5)</f>
        <v>4</v>
      </c>
      <c r="N534" s="30">
        <f>VLOOKUP(B534,Feuil3!A532:F2786,4)</f>
        <v>1</v>
      </c>
    </row>
    <row r="535" spans="1:14">
      <c r="A535" s="8" t="s">
        <v>362</v>
      </c>
      <c r="B535" s="7">
        <v>3700229437379</v>
      </c>
      <c r="C535" s="17" t="s">
        <v>26</v>
      </c>
      <c r="D535" s="2">
        <v>100</v>
      </c>
      <c r="E535" s="2" t="e">
        <f>VLOOKUP(A535,Feuil2!$1:$1048576,3,FALSE)</f>
        <v>#N/A</v>
      </c>
      <c r="F535" s="2">
        <v>19.600000000000001</v>
      </c>
      <c r="G535" s="17">
        <v>0</v>
      </c>
      <c r="H535" s="17" t="e">
        <f>VLOOKUP(A535,Feuil2!$1:$1048576,4,FALSE)</f>
        <v>#N/A</v>
      </c>
      <c r="I535" s="17" t="e">
        <f>VLOOKUP(A535,Feuil2!$1:$1048576,5,FALSE)</f>
        <v>#N/A</v>
      </c>
      <c r="J535" s="17">
        <v>0</v>
      </c>
      <c r="K535" s="17">
        <v>0</v>
      </c>
      <c r="L535" s="17">
        <v>0</v>
      </c>
      <c r="M535" s="30">
        <f>VLOOKUP(B535,Feuil3!A533:F2787,5)</f>
        <v>4</v>
      </c>
      <c r="N535" s="30">
        <f>VLOOKUP(B535,Feuil3!A533:F2787,4)</f>
        <v>1</v>
      </c>
    </row>
    <row r="536" spans="1:14">
      <c r="A536" s="8" t="s">
        <v>363</v>
      </c>
      <c r="B536" s="7">
        <v>3700229437430</v>
      </c>
      <c r="C536" s="17" t="s">
        <v>26</v>
      </c>
      <c r="D536" s="2">
        <v>100</v>
      </c>
      <c r="E536" s="2" t="e">
        <f>VLOOKUP(A536,Feuil2!$1:$1048576,3,FALSE)</f>
        <v>#N/A</v>
      </c>
      <c r="F536" s="2">
        <v>19.600000000000001</v>
      </c>
      <c r="G536" s="17">
        <v>0</v>
      </c>
      <c r="H536" s="17" t="e">
        <f>VLOOKUP(A536,Feuil2!$1:$1048576,4,FALSE)</f>
        <v>#N/A</v>
      </c>
      <c r="I536" s="17" t="e">
        <f>VLOOKUP(A536,Feuil2!$1:$1048576,5,FALSE)</f>
        <v>#N/A</v>
      </c>
      <c r="J536" s="17">
        <v>0</v>
      </c>
      <c r="K536" s="17">
        <v>0</v>
      </c>
      <c r="L536" s="17">
        <v>0</v>
      </c>
      <c r="M536" s="30">
        <f>VLOOKUP(B536,Feuil3!A534:F2788,5)</f>
        <v>4</v>
      </c>
      <c r="N536" s="30">
        <f>VLOOKUP(B536,Feuil3!A534:F2788,4)</f>
        <v>1</v>
      </c>
    </row>
    <row r="537" spans="1:14">
      <c r="A537" s="8" t="s">
        <v>364</v>
      </c>
      <c r="B537" s="7">
        <v>3700229437447</v>
      </c>
      <c r="C537" s="17" t="s">
        <v>26</v>
      </c>
      <c r="D537" s="2">
        <v>100</v>
      </c>
      <c r="E537" s="2" t="e">
        <f>VLOOKUP(A537,Feuil2!$1:$1048576,3,FALSE)</f>
        <v>#N/A</v>
      </c>
      <c r="F537" s="2">
        <v>19.600000000000001</v>
      </c>
      <c r="G537" s="17">
        <v>0</v>
      </c>
      <c r="H537" s="17" t="e">
        <f>VLOOKUP(A537,Feuil2!$1:$1048576,4,FALSE)</f>
        <v>#N/A</v>
      </c>
      <c r="I537" s="17" t="e">
        <f>VLOOKUP(A537,Feuil2!$1:$1048576,5,FALSE)</f>
        <v>#N/A</v>
      </c>
      <c r="J537" s="17">
        <v>0</v>
      </c>
      <c r="K537" s="17">
        <v>0</v>
      </c>
      <c r="L537" s="17">
        <v>0</v>
      </c>
      <c r="M537" s="30">
        <f>VLOOKUP(B537,Feuil3!A535:F2789,5)</f>
        <v>4</v>
      </c>
      <c r="N537" s="30">
        <f>VLOOKUP(B537,Feuil3!A535:F2789,4)</f>
        <v>1</v>
      </c>
    </row>
    <row r="538" spans="1:14">
      <c r="A538" s="8" t="s">
        <v>365</v>
      </c>
      <c r="B538" s="7">
        <v>3700229437454</v>
      </c>
      <c r="C538" s="17" t="s">
        <v>26</v>
      </c>
      <c r="D538" s="2">
        <v>100</v>
      </c>
      <c r="E538" s="2" t="e">
        <f>VLOOKUP(A538,Feuil2!$1:$1048576,3,FALSE)</f>
        <v>#N/A</v>
      </c>
      <c r="F538" s="2">
        <v>19.600000000000001</v>
      </c>
      <c r="G538" s="17">
        <v>0</v>
      </c>
      <c r="H538" s="17" t="e">
        <f>VLOOKUP(A538,Feuil2!$1:$1048576,4,FALSE)</f>
        <v>#N/A</v>
      </c>
      <c r="I538" s="17" t="e">
        <f>VLOOKUP(A538,Feuil2!$1:$1048576,5,FALSE)</f>
        <v>#N/A</v>
      </c>
      <c r="J538" s="17">
        <v>0</v>
      </c>
      <c r="K538" s="17">
        <v>0</v>
      </c>
      <c r="L538" s="17">
        <v>0</v>
      </c>
      <c r="M538" s="30">
        <f>VLOOKUP(B538,Feuil3!A536:F2790,5)</f>
        <v>4</v>
      </c>
      <c r="N538" s="30">
        <f>VLOOKUP(B538,Feuil3!A536:F2790,4)</f>
        <v>1</v>
      </c>
    </row>
    <row r="539" spans="1:14">
      <c r="A539" s="8" t="s">
        <v>366</v>
      </c>
      <c r="B539" s="7">
        <v>3700229437461</v>
      </c>
      <c r="C539" s="17" t="s">
        <v>26</v>
      </c>
      <c r="D539" s="2">
        <v>100</v>
      </c>
      <c r="E539" s="2" t="e">
        <f>VLOOKUP(A539,Feuil2!$1:$1048576,3,FALSE)</f>
        <v>#N/A</v>
      </c>
      <c r="F539" s="2">
        <v>19.600000000000001</v>
      </c>
      <c r="G539" s="17">
        <v>0</v>
      </c>
      <c r="H539" s="17" t="e">
        <f>VLOOKUP(A539,Feuil2!$1:$1048576,4,FALSE)</f>
        <v>#N/A</v>
      </c>
      <c r="I539" s="17" t="e">
        <f>VLOOKUP(A539,Feuil2!$1:$1048576,5,FALSE)</f>
        <v>#N/A</v>
      </c>
      <c r="J539" s="17">
        <v>0</v>
      </c>
      <c r="K539" s="17">
        <v>0</v>
      </c>
      <c r="L539" s="17">
        <v>0</v>
      </c>
      <c r="M539" s="30">
        <f>VLOOKUP(B539,Feuil3!A537:F2791,5)</f>
        <v>4</v>
      </c>
      <c r="N539" s="30">
        <f>VLOOKUP(B539,Feuil3!A537:F2791,4)</f>
        <v>1</v>
      </c>
    </row>
    <row r="540" spans="1:14">
      <c r="A540" s="8" t="s">
        <v>367</v>
      </c>
      <c r="B540" s="7">
        <v>3700229437478</v>
      </c>
      <c r="C540" s="17" t="s">
        <v>26</v>
      </c>
      <c r="D540" s="2">
        <v>100</v>
      </c>
      <c r="E540" s="2" t="e">
        <f>VLOOKUP(A540,Feuil2!$1:$1048576,3,FALSE)</f>
        <v>#N/A</v>
      </c>
      <c r="F540" s="2">
        <v>19.600000000000001</v>
      </c>
      <c r="G540" s="17">
        <v>0</v>
      </c>
      <c r="H540" s="17" t="e">
        <f>VLOOKUP(A540,Feuil2!$1:$1048576,4,FALSE)</f>
        <v>#N/A</v>
      </c>
      <c r="I540" s="17" t="e">
        <f>VLOOKUP(A540,Feuil2!$1:$1048576,5,FALSE)</f>
        <v>#N/A</v>
      </c>
      <c r="J540" s="17">
        <v>0</v>
      </c>
      <c r="K540" s="17">
        <v>0</v>
      </c>
      <c r="L540" s="17">
        <v>0</v>
      </c>
      <c r="M540" s="30">
        <f>VLOOKUP(B540,Feuil3!A538:F2792,5)</f>
        <v>4</v>
      </c>
      <c r="N540" s="30">
        <f>VLOOKUP(B540,Feuil3!A538:F2792,4)</f>
        <v>1</v>
      </c>
    </row>
    <row r="541" spans="1:14">
      <c r="A541" s="8" t="s">
        <v>368</v>
      </c>
      <c r="B541" s="7">
        <v>3700229437485</v>
      </c>
      <c r="C541" s="17" t="s">
        <v>26</v>
      </c>
      <c r="D541" s="2">
        <v>100</v>
      </c>
      <c r="E541" s="2" t="e">
        <f>VLOOKUP(A541,Feuil2!$1:$1048576,3,FALSE)</f>
        <v>#N/A</v>
      </c>
      <c r="F541" s="2">
        <v>19.600000000000001</v>
      </c>
      <c r="G541" s="17">
        <v>0</v>
      </c>
      <c r="H541" s="17" t="e">
        <f>VLOOKUP(A541,Feuil2!$1:$1048576,4,FALSE)</f>
        <v>#N/A</v>
      </c>
      <c r="I541" s="17" t="e">
        <f>VLOOKUP(A541,Feuil2!$1:$1048576,5,FALSE)</f>
        <v>#N/A</v>
      </c>
      <c r="J541" s="17">
        <v>0</v>
      </c>
      <c r="K541" s="17">
        <v>0</v>
      </c>
      <c r="L541" s="17">
        <v>0</v>
      </c>
      <c r="M541" s="30">
        <f>VLOOKUP(B541,Feuil3!A539:F2793,5)</f>
        <v>4</v>
      </c>
      <c r="N541" s="30">
        <f>VLOOKUP(B541,Feuil3!A539:F2793,4)</f>
        <v>1</v>
      </c>
    </row>
    <row r="542" spans="1:14">
      <c r="A542" s="8" t="s">
        <v>369</v>
      </c>
      <c r="B542" s="7">
        <v>3700229437683</v>
      </c>
      <c r="C542" s="17" t="s">
        <v>26</v>
      </c>
      <c r="D542" s="2">
        <v>100</v>
      </c>
      <c r="E542" s="2" t="e">
        <f>VLOOKUP(A542,Feuil2!$1:$1048576,3,FALSE)</f>
        <v>#N/A</v>
      </c>
      <c r="F542" s="2">
        <v>19.600000000000001</v>
      </c>
      <c r="G542" s="17">
        <v>0</v>
      </c>
      <c r="H542" s="17" t="e">
        <f>VLOOKUP(A542,Feuil2!$1:$1048576,4,FALSE)</f>
        <v>#N/A</v>
      </c>
      <c r="I542" s="17" t="e">
        <f>VLOOKUP(A542,Feuil2!$1:$1048576,5,FALSE)</f>
        <v>#N/A</v>
      </c>
      <c r="J542" s="17">
        <v>0</v>
      </c>
      <c r="K542" s="17">
        <v>0</v>
      </c>
      <c r="L542" s="17">
        <v>0</v>
      </c>
      <c r="M542" s="30">
        <f>VLOOKUP(B542,Feuil3!A540:F2794,5)</f>
        <v>4</v>
      </c>
      <c r="N542" s="30">
        <f>VLOOKUP(B542,Feuil3!A540:F2794,4)</f>
        <v>1</v>
      </c>
    </row>
    <row r="543" spans="1:14">
      <c r="A543" s="8" t="s">
        <v>370</v>
      </c>
      <c r="B543" s="7">
        <v>3700229437690</v>
      </c>
      <c r="C543" s="17" t="s">
        <v>26</v>
      </c>
      <c r="D543" s="2">
        <v>100</v>
      </c>
      <c r="E543" s="2" t="e">
        <f>VLOOKUP(A543,Feuil2!$1:$1048576,3,FALSE)</f>
        <v>#N/A</v>
      </c>
      <c r="F543" s="2">
        <v>19.600000000000001</v>
      </c>
      <c r="G543" s="17">
        <v>0</v>
      </c>
      <c r="H543" s="17" t="e">
        <f>VLOOKUP(A543,Feuil2!$1:$1048576,4,FALSE)</f>
        <v>#N/A</v>
      </c>
      <c r="I543" s="17" t="e">
        <f>VLOOKUP(A543,Feuil2!$1:$1048576,5,FALSE)</f>
        <v>#N/A</v>
      </c>
      <c r="J543" s="17">
        <v>0</v>
      </c>
      <c r="K543" s="17">
        <v>0</v>
      </c>
      <c r="L543" s="17">
        <v>0</v>
      </c>
      <c r="M543" s="30">
        <f>VLOOKUP(B543,Feuil3!A541:F2795,5)</f>
        <v>4</v>
      </c>
      <c r="N543" s="30">
        <f>VLOOKUP(B543,Feuil3!A541:F2795,4)</f>
        <v>1</v>
      </c>
    </row>
    <row r="544" spans="1:14">
      <c r="A544" s="8" t="s">
        <v>371</v>
      </c>
      <c r="B544" s="7">
        <v>3700229437713</v>
      </c>
      <c r="C544" s="17" t="s">
        <v>26</v>
      </c>
      <c r="D544" s="2">
        <v>100</v>
      </c>
      <c r="E544" s="2" t="e">
        <f>VLOOKUP(A544,Feuil2!$1:$1048576,3,FALSE)</f>
        <v>#N/A</v>
      </c>
      <c r="F544" s="2">
        <v>19.600000000000001</v>
      </c>
      <c r="G544" s="17">
        <v>0</v>
      </c>
      <c r="H544" s="17" t="e">
        <f>VLOOKUP(A544,Feuil2!$1:$1048576,4,FALSE)</f>
        <v>#N/A</v>
      </c>
      <c r="I544" s="17" t="e">
        <f>VLOOKUP(A544,Feuil2!$1:$1048576,5,FALSE)</f>
        <v>#N/A</v>
      </c>
      <c r="J544" s="17">
        <v>0</v>
      </c>
      <c r="K544" s="17">
        <v>0</v>
      </c>
      <c r="L544" s="17">
        <v>0</v>
      </c>
      <c r="M544" s="30">
        <f>VLOOKUP(B544,Feuil3!A542:F2796,5)</f>
        <v>4</v>
      </c>
      <c r="N544" s="30">
        <f>VLOOKUP(B544,Feuil3!A542:F2796,4)</f>
        <v>1</v>
      </c>
    </row>
    <row r="545" spans="1:14">
      <c r="A545" s="8" t="s">
        <v>372</v>
      </c>
      <c r="B545" s="7">
        <v>3700229437720</v>
      </c>
      <c r="C545" s="17" t="s">
        <v>26</v>
      </c>
      <c r="D545" s="2">
        <v>100</v>
      </c>
      <c r="E545" s="2" t="e">
        <f>VLOOKUP(A545,Feuil2!$1:$1048576,3,FALSE)</f>
        <v>#N/A</v>
      </c>
      <c r="F545" s="2">
        <v>19.600000000000001</v>
      </c>
      <c r="G545" s="17">
        <v>0</v>
      </c>
      <c r="H545" s="17" t="e">
        <f>VLOOKUP(A545,Feuil2!$1:$1048576,4,FALSE)</f>
        <v>#N/A</v>
      </c>
      <c r="I545" s="17" t="e">
        <f>VLOOKUP(A545,Feuil2!$1:$1048576,5,FALSE)</f>
        <v>#N/A</v>
      </c>
      <c r="J545" s="17">
        <v>0</v>
      </c>
      <c r="K545" s="17">
        <v>0</v>
      </c>
      <c r="L545" s="17">
        <v>0</v>
      </c>
      <c r="M545" s="30">
        <f>VLOOKUP(B545,Feuil3!A543:F2797,5)</f>
        <v>4</v>
      </c>
      <c r="N545" s="30">
        <f>VLOOKUP(B545,Feuil3!A543:F2797,4)</f>
        <v>1</v>
      </c>
    </row>
    <row r="546" spans="1:14">
      <c r="A546" s="8" t="s">
        <v>373</v>
      </c>
      <c r="B546" s="7">
        <v>3700229437768</v>
      </c>
      <c r="C546" s="17" t="s">
        <v>26</v>
      </c>
      <c r="D546" s="2">
        <v>100</v>
      </c>
      <c r="E546" s="2" t="e">
        <f>VLOOKUP(A546,Feuil2!$1:$1048576,3,FALSE)</f>
        <v>#N/A</v>
      </c>
      <c r="F546" s="2">
        <v>19.600000000000001</v>
      </c>
      <c r="G546" s="17">
        <v>0</v>
      </c>
      <c r="H546" s="17" t="e">
        <f>VLOOKUP(A546,Feuil2!$1:$1048576,4,FALSE)</f>
        <v>#N/A</v>
      </c>
      <c r="I546" s="17" t="e">
        <f>VLOOKUP(A546,Feuil2!$1:$1048576,5,FALSE)</f>
        <v>#N/A</v>
      </c>
      <c r="J546" s="17">
        <v>0</v>
      </c>
      <c r="K546" s="17">
        <v>0</v>
      </c>
      <c r="L546" s="17">
        <v>0</v>
      </c>
      <c r="M546" s="30">
        <f>VLOOKUP(B546,Feuil3!A544:F2798,5)</f>
        <v>4</v>
      </c>
      <c r="N546" s="30">
        <f>VLOOKUP(B546,Feuil3!A544:F2798,4)</f>
        <v>1</v>
      </c>
    </row>
    <row r="547" spans="1:14">
      <c r="A547" s="8" t="s">
        <v>374</v>
      </c>
      <c r="B547" s="7">
        <v>3700229437959</v>
      </c>
      <c r="C547" s="17" t="s">
        <v>26</v>
      </c>
      <c r="D547" s="2">
        <v>100</v>
      </c>
      <c r="E547" s="2" t="e">
        <f>VLOOKUP(A547,Feuil2!$1:$1048576,3,FALSE)</f>
        <v>#N/A</v>
      </c>
      <c r="F547" s="2">
        <v>19.600000000000001</v>
      </c>
      <c r="G547" s="17">
        <v>0</v>
      </c>
      <c r="H547" s="17" t="e">
        <f>VLOOKUP(A547,Feuil2!$1:$1048576,4,FALSE)</f>
        <v>#N/A</v>
      </c>
      <c r="I547" s="17" t="e">
        <f>VLOOKUP(A547,Feuil2!$1:$1048576,5,FALSE)</f>
        <v>#N/A</v>
      </c>
      <c r="J547" s="17">
        <v>0</v>
      </c>
      <c r="K547" s="17">
        <v>0</v>
      </c>
      <c r="L547" s="17">
        <v>0</v>
      </c>
      <c r="M547" s="30">
        <f>VLOOKUP(B547,Feuil3!A545:F2799,5)</f>
        <v>4</v>
      </c>
      <c r="N547" s="30">
        <f>VLOOKUP(B547,Feuil3!A545:F2799,4)</f>
        <v>1</v>
      </c>
    </row>
    <row r="548" spans="1:14">
      <c r="A548" s="8" t="s">
        <v>375</v>
      </c>
      <c r="B548" s="7">
        <v>3700229438024</v>
      </c>
      <c r="C548" s="17" t="s">
        <v>26</v>
      </c>
      <c r="D548" s="2">
        <v>100</v>
      </c>
      <c r="E548" s="2" t="e">
        <f>VLOOKUP(A548,Feuil2!$1:$1048576,3,FALSE)</f>
        <v>#N/A</v>
      </c>
      <c r="F548" s="2">
        <v>19.600000000000001</v>
      </c>
      <c r="G548" s="17">
        <v>0</v>
      </c>
      <c r="H548" s="17" t="e">
        <f>VLOOKUP(A548,Feuil2!$1:$1048576,4,FALSE)</f>
        <v>#N/A</v>
      </c>
      <c r="I548" s="17" t="e">
        <f>VLOOKUP(A548,Feuil2!$1:$1048576,5,FALSE)</f>
        <v>#N/A</v>
      </c>
      <c r="J548" s="17">
        <v>0</v>
      </c>
      <c r="K548" s="17">
        <v>0</v>
      </c>
      <c r="L548" s="17">
        <v>0</v>
      </c>
      <c r="M548" s="30">
        <f>VLOOKUP(B548,Feuil3!A546:F2800,5)</f>
        <v>4</v>
      </c>
      <c r="N548" s="30">
        <f>VLOOKUP(B548,Feuil3!A546:F2800,4)</f>
        <v>1</v>
      </c>
    </row>
    <row r="549" spans="1:14">
      <c r="A549" s="8" t="s">
        <v>376</v>
      </c>
      <c r="B549" s="7">
        <v>3700229438055</v>
      </c>
      <c r="C549" s="17" t="s">
        <v>26</v>
      </c>
      <c r="D549" s="2">
        <v>100</v>
      </c>
      <c r="E549" s="2" t="e">
        <f>VLOOKUP(A549,Feuil2!$1:$1048576,3,FALSE)</f>
        <v>#N/A</v>
      </c>
      <c r="F549" s="2">
        <v>19.600000000000001</v>
      </c>
      <c r="G549" s="17">
        <v>0</v>
      </c>
      <c r="H549" s="17" t="e">
        <f>VLOOKUP(A549,Feuil2!$1:$1048576,4,FALSE)</f>
        <v>#N/A</v>
      </c>
      <c r="I549" s="17" t="e">
        <f>VLOOKUP(A549,Feuil2!$1:$1048576,5,FALSE)</f>
        <v>#N/A</v>
      </c>
      <c r="J549" s="17">
        <v>0</v>
      </c>
      <c r="K549" s="17">
        <v>0</v>
      </c>
      <c r="L549" s="17">
        <v>0</v>
      </c>
      <c r="M549" s="30">
        <f>VLOOKUP(B549,Feuil3!A547:F2801,5)</f>
        <v>4</v>
      </c>
      <c r="N549" s="30">
        <f>VLOOKUP(B549,Feuil3!A547:F2801,4)</f>
        <v>1</v>
      </c>
    </row>
    <row r="550" spans="1:14">
      <c r="A550" s="8" t="s">
        <v>377</v>
      </c>
      <c r="B550" s="7">
        <v>3700229438062</v>
      </c>
      <c r="C550" s="17" t="s">
        <v>26</v>
      </c>
      <c r="D550" s="2">
        <v>100</v>
      </c>
      <c r="E550" s="2" t="e">
        <f>VLOOKUP(A550,Feuil2!$1:$1048576,3,FALSE)</f>
        <v>#N/A</v>
      </c>
      <c r="F550" s="2">
        <v>19.600000000000001</v>
      </c>
      <c r="G550" s="17">
        <v>0</v>
      </c>
      <c r="H550" s="17" t="e">
        <f>VLOOKUP(A550,Feuil2!$1:$1048576,4,FALSE)</f>
        <v>#N/A</v>
      </c>
      <c r="I550" s="17" t="e">
        <f>VLOOKUP(A550,Feuil2!$1:$1048576,5,FALSE)</f>
        <v>#N/A</v>
      </c>
      <c r="J550" s="17">
        <v>0</v>
      </c>
      <c r="K550" s="17">
        <v>0</v>
      </c>
      <c r="L550" s="17">
        <v>0</v>
      </c>
      <c r="M550" s="30">
        <f>VLOOKUP(B550,Feuil3!A548:F2802,5)</f>
        <v>4</v>
      </c>
      <c r="N550" s="30">
        <f>VLOOKUP(B550,Feuil3!A548:F2802,4)</f>
        <v>1</v>
      </c>
    </row>
    <row r="551" spans="1:14">
      <c r="A551" s="8" t="s">
        <v>378</v>
      </c>
      <c r="B551" s="7">
        <v>3700229438086</v>
      </c>
      <c r="C551" s="17" t="s">
        <v>26</v>
      </c>
      <c r="D551" s="2">
        <v>100</v>
      </c>
      <c r="E551" s="2" t="e">
        <f>VLOOKUP(A551,Feuil2!$1:$1048576,3,FALSE)</f>
        <v>#N/A</v>
      </c>
      <c r="F551" s="2">
        <v>19.600000000000001</v>
      </c>
      <c r="G551" s="17">
        <v>0</v>
      </c>
      <c r="H551" s="17" t="e">
        <f>VLOOKUP(A551,Feuil2!$1:$1048576,4,FALSE)</f>
        <v>#N/A</v>
      </c>
      <c r="I551" s="17" t="e">
        <f>VLOOKUP(A551,Feuil2!$1:$1048576,5,FALSE)</f>
        <v>#N/A</v>
      </c>
      <c r="J551" s="17">
        <v>0</v>
      </c>
      <c r="K551" s="17">
        <v>0</v>
      </c>
      <c r="L551" s="17">
        <v>0</v>
      </c>
      <c r="M551" s="30">
        <f>VLOOKUP(B551,Feuil3!A549:F2803,5)</f>
        <v>4</v>
      </c>
      <c r="N551" s="30">
        <f>VLOOKUP(B551,Feuil3!A549:F2803,4)</f>
        <v>1</v>
      </c>
    </row>
    <row r="552" spans="1:14">
      <c r="A552" s="8" t="s">
        <v>379</v>
      </c>
      <c r="B552" s="7">
        <v>3700229438093</v>
      </c>
      <c r="C552" s="17" t="s">
        <v>26</v>
      </c>
      <c r="D552" s="2">
        <v>100</v>
      </c>
      <c r="E552" s="2" t="e">
        <f>VLOOKUP(A552,Feuil2!$1:$1048576,3,FALSE)</f>
        <v>#N/A</v>
      </c>
      <c r="F552" s="2">
        <v>19.600000000000001</v>
      </c>
      <c r="G552" s="17">
        <v>0</v>
      </c>
      <c r="H552" s="17" t="e">
        <f>VLOOKUP(A552,Feuil2!$1:$1048576,4,FALSE)</f>
        <v>#N/A</v>
      </c>
      <c r="I552" s="17" t="e">
        <f>VLOOKUP(A552,Feuil2!$1:$1048576,5,FALSE)</f>
        <v>#N/A</v>
      </c>
      <c r="J552" s="17">
        <v>0</v>
      </c>
      <c r="K552" s="17">
        <v>0</v>
      </c>
      <c r="L552" s="17">
        <v>0</v>
      </c>
      <c r="M552" s="30">
        <f>VLOOKUP(B552,Feuil3!A550:F2804,5)</f>
        <v>4</v>
      </c>
      <c r="N552" s="30">
        <f>VLOOKUP(B552,Feuil3!A550:F2804,4)</f>
        <v>1</v>
      </c>
    </row>
    <row r="553" spans="1:14">
      <c r="A553" s="8" t="s">
        <v>380</v>
      </c>
      <c r="B553" s="7">
        <v>3700229438109</v>
      </c>
      <c r="C553" s="17" t="s">
        <v>26</v>
      </c>
      <c r="D553" s="2">
        <v>100</v>
      </c>
      <c r="E553" s="2" t="e">
        <f>VLOOKUP(A553,Feuil2!$1:$1048576,3,FALSE)</f>
        <v>#N/A</v>
      </c>
      <c r="F553" s="2">
        <v>19.600000000000001</v>
      </c>
      <c r="G553" s="17">
        <v>0</v>
      </c>
      <c r="H553" s="17" t="e">
        <f>VLOOKUP(A553,Feuil2!$1:$1048576,4,FALSE)</f>
        <v>#N/A</v>
      </c>
      <c r="I553" s="17" t="e">
        <f>VLOOKUP(A553,Feuil2!$1:$1048576,5,FALSE)</f>
        <v>#N/A</v>
      </c>
      <c r="J553" s="17">
        <v>0</v>
      </c>
      <c r="K553" s="17">
        <v>0</v>
      </c>
      <c r="L553" s="17">
        <v>0</v>
      </c>
      <c r="M553" s="30">
        <f>VLOOKUP(B553,Feuil3!A551:F2805,5)</f>
        <v>4</v>
      </c>
      <c r="N553" s="30">
        <f>VLOOKUP(B553,Feuil3!A551:F2805,4)</f>
        <v>1</v>
      </c>
    </row>
    <row r="554" spans="1:14">
      <c r="A554" s="8" t="s">
        <v>381</v>
      </c>
      <c r="B554" s="7">
        <v>3700229438116</v>
      </c>
      <c r="C554" s="17" t="s">
        <v>26</v>
      </c>
      <c r="D554" s="2">
        <v>100</v>
      </c>
      <c r="E554" s="2" t="e">
        <f>VLOOKUP(A554,Feuil2!$1:$1048576,3,FALSE)</f>
        <v>#N/A</v>
      </c>
      <c r="F554" s="2">
        <v>19.600000000000001</v>
      </c>
      <c r="G554" s="17">
        <v>0</v>
      </c>
      <c r="H554" s="17" t="e">
        <f>VLOOKUP(A554,Feuil2!$1:$1048576,4,FALSE)</f>
        <v>#N/A</v>
      </c>
      <c r="I554" s="17" t="e">
        <f>VLOOKUP(A554,Feuil2!$1:$1048576,5,FALSE)</f>
        <v>#N/A</v>
      </c>
      <c r="J554" s="17">
        <v>0</v>
      </c>
      <c r="K554" s="17">
        <v>0</v>
      </c>
      <c r="L554" s="17">
        <v>0</v>
      </c>
      <c r="M554" s="30">
        <f>VLOOKUP(B554,Feuil3!A552:F2806,5)</f>
        <v>4</v>
      </c>
      <c r="N554" s="30">
        <f>VLOOKUP(B554,Feuil3!A552:F2806,4)</f>
        <v>1</v>
      </c>
    </row>
  </sheetData>
  <mergeCells count="3">
    <mergeCell ref="A2:L2"/>
    <mergeCell ref="O2:T2"/>
    <mergeCell ref="U2:Z2"/>
  </mergeCells>
  <dataValidations count="3">
    <dataValidation type="list" showInputMessage="1" showErrorMessage="1" sqref="T4:T327">
      <formula1>"Vente flash,Soldes,"</formula1>
    </dataValidation>
    <dataValidation type="list" allowBlank="1" showInputMessage="1" showErrorMessage="1" sqref="Y201:Y327">
      <formula1>"5,8,10,12,15,20"</formula1>
    </dataValidation>
    <dataValidation type="list" allowBlank="1" showInputMessage="1" showErrorMessage="1" sqref="C4:C554">
      <formula1>"Neuf - Neuf,Neuf - Reconditionné,Occasion - Comme neuf,Occasion - Très bon état,Occasion - Bon état,Occasion - Etat correct"</formula1>
    </dataValidation>
  </dataValidations>
  <pageMargins left="0" right="0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5"/>
  <sheetViews>
    <sheetView topLeftCell="A65" workbookViewId="0">
      <selection activeCell="B95" sqref="B95"/>
    </sheetView>
  </sheetViews>
  <sheetFormatPr baseColWidth="10" defaultRowHeight="15"/>
  <sheetData>
    <row r="1" spans="1:1">
      <c r="A1">
        <v>5</v>
      </c>
    </row>
    <row r="2" spans="1:1">
      <c r="A2">
        <v>6</v>
      </c>
    </row>
    <row r="3" spans="1:1">
      <c r="A3">
        <v>7</v>
      </c>
    </row>
    <row r="4" spans="1:1">
      <c r="A4">
        <v>8</v>
      </c>
    </row>
    <row r="5" spans="1:1">
      <c r="A5">
        <v>9</v>
      </c>
    </row>
    <row r="6" spans="1:1">
      <c r="A6">
        <v>10</v>
      </c>
    </row>
    <row r="7" spans="1:1">
      <c r="A7">
        <v>11</v>
      </c>
    </row>
    <row r="8" spans="1:1">
      <c r="A8">
        <v>12</v>
      </c>
    </row>
    <row r="9" spans="1:1">
      <c r="A9">
        <v>13</v>
      </c>
    </row>
    <row r="10" spans="1:1">
      <c r="A10">
        <v>14</v>
      </c>
    </row>
    <row r="11" spans="1:1">
      <c r="A11">
        <v>15</v>
      </c>
    </row>
    <row r="12" spans="1:1">
      <c r="A12">
        <v>16</v>
      </c>
    </row>
    <row r="13" spans="1:1">
      <c r="A13">
        <v>17</v>
      </c>
    </row>
    <row r="14" spans="1:1">
      <c r="A14">
        <v>18</v>
      </c>
    </row>
    <row r="15" spans="1:1">
      <c r="A15">
        <v>19</v>
      </c>
    </row>
    <row r="16" spans="1:1">
      <c r="A16">
        <v>20</v>
      </c>
    </row>
    <row r="17" spans="1:1">
      <c r="A17">
        <v>21</v>
      </c>
    </row>
    <row r="18" spans="1:1">
      <c r="A18">
        <v>22</v>
      </c>
    </row>
    <row r="19" spans="1:1">
      <c r="A19">
        <v>23</v>
      </c>
    </row>
    <row r="20" spans="1:1">
      <c r="A20">
        <v>24</v>
      </c>
    </row>
    <row r="21" spans="1:1">
      <c r="A21">
        <v>25</v>
      </c>
    </row>
    <row r="22" spans="1:1">
      <c r="A22">
        <v>26</v>
      </c>
    </row>
    <row r="23" spans="1:1">
      <c r="A23">
        <v>27</v>
      </c>
    </row>
    <row r="24" spans="1:1">
      <c r="A24">
        <v>28</v>
      </c>
    </row>
    <row r="25" spans="1:1">
      <c r="A25">
        <v>29</v>
      </c>
    </row>
    <row r="26" spans="1:1">
      <c r="A26">
        <v>30</v>
      </c>
    </row>
    <row r="27" spans="1:1">
      <c r="A27">
        <v>31</v>
      </c>
    </row>
    <row r="28" spans="1:1">
      <c r="A28">
        <v>32</v>
      </c>
    </row>
    <row r="29" spans="1:1">
      <c r="A29">
        <v>33</v>
      </c>
    </row>
    <row r="30" spans="1:1">
      <c r="A30">
        <v>34</v>
      </c>
    </row>
    <row r="31" spans="1:1">
      <c r="A31">
        <v>35</v>
      </c>
    </row>
    <row r="32" spans="1:1">
      <c r="A32">
        <v>36</v>
      </c>
    </row>
    <row r="33" spans="1:1">
      <c r="A33">
        <v>37</v>
      </c>
    </row>
    <row r="34" spans="1:1">
      <c r="A34">
        <v>38</v>
      </c>
    </row>
    <row r="35" spans="1:1">
      <c r="A35">
        <v>39</v>
      </c>
    </row>
    <row r="36" spans="1:1">
      <c r="A36">
        <v>40</v>
      </c>
    </row>
    <row r="37" spans="1:1">
      <c r="A37">
        <v>41</v>
      </c>
    </row>
    <row r="38" spans="1:1">
      <c r="A38">
        <v>42</v>
      </c>
    </row>
    <row r="39" spans="1:1">
      <c r="A39">
        <v>43</v>
      </c>
    </row>
    <row r="40" spans="1:1">
      <c r="A40">
        <v>44</v>
      </c>
    </row>
    <row r="41" spans="1:1">
      <c r="A41">
        <v>45</v>
      </c>
    </row>
    <row r="42" spans="1:1">
      <c r="A42">
        <v>46</v>
      </c>
    </row>
    <row r="43" spans="1:1">
      <c r="A43">
        <v>47</v>
      </c>
    </row>
    <row r="44" spans="1:1">
      <c r="A44">
        <v>48</v>
      </c>
    </row>
    <row r="45" spans="1:1">
      <c r="A45">
        <v>49</v>
      </c>
    </row>
    <row r="46" spans="1:1">
      <c r="A46">
        <v>50</v>
      </c>
    </row>
    <row r="47" spans="1:1">
      <c r="A47">
        <v>51</v>
      </c>
    </row>
    <row r="48" spans="1:1">
      <c r="A48">
        <v>52</v>
      </c>
    </row>
    <row r="49" spans="1:1">
      <c r="A49">
        <v>53</v>
      </c>
    </row>
    <row r="50" spans="1:1">
      <c r="A50">
        <v>54</v>
      </c>
    </row>
    <row r="51" spans="1:1">
      <c r="A51">
        <v>55</v>
      </c>
    </row>
    <row r="52" spans="1:1">
      <c r="A52">
        <v>56</v>
      </c>
    </row>
    <row r="53" spans="1:1">
      <c r="A53">
        <v>57</v>
      </c>
    </row>
    <row r="54" spans="1:1">
      <c r="A54">
        <v>58</v>
      </c>
    </row>
    <row r="55" spans="1:1">
      <c r="A55">
        <v>59</v>
      </c>
    </row>
    <row r="56" spans="1:1">
      <c r="A56">
        <v>60</v>
      </c>
    </row>
    <row r="57" spans="1:1">
      <c r="A57">
        <v>61</v>
      </c>
    </row>
    <row r="58" spans="1:1">
      <c r="A58">
        <v>62</v>
      </c>
    </row>
    <row r="59" spans="1:1">
      <c r="A59">
        <v>63</v>
      </c>
    </row>
    <row r="60" spans="1:1">
      <c r="A60">
        <v>64</v>
      </c>
    </row>
    <row r="61" spans="1:1">
      <c r="A61">
        <v>65</v>
      </c>
    </row>
    <row r="62" spans="1:1">
      <c r="A62">
        <v>66</v>
      </c>
    </row>
    <row r="63" spans="1:1">
      <c r="A63">
        <v>67</v>
      </c>
    </row>
    <row r="64" spans="1:1">
      <c r="A64">
        <v>68</v>
      </c>
    </row>
    <row r="65" spans="1:1">
      <c r="A65">
        <v>69</v>
      </c>
    </row>
    <row r="66" spans="1:1">
      <c r="A66">
        <v>70</v>
      </c>
    </row>
    <row r="67" spans="1:1">
      <c r="A67">
        <v>71</v>
      </c>
    </row>
    <row r="68" spans="1:1">
      <c r="A68">
        <v>72</v>
      </c>
    </row>
    <row r="69" spans="1:1">
      <c r="A69">
        <v>73</v>
      </c>
    </row>
    <row r="70" spans="1:1">
      <c r="A70">
        <v>74</v>
      </c>
    </row>
    <row r="71" spans="1:1">
      <c r="A71">
        <v>75</v>
      </c>
    </row>
    <row r="72" spans="1:1">
      <c r="A72">
        <v>76</v>
      </c>
    </row>
    <row r="73" spans="1:1">
      <c r="A73">
        <v>77</v>
      </c>
    </row>
    <row r="74" spans="1:1">
      <c r="A74">
        <v>78</v>
      </c>
    </row>
    <row r="75" spans="1:1">
      <c r="A75">
        <v>79</v>
      </c>
    </row>
    <row r="76" spans="1:1">
      <c r="A76">
        <v>80</v>
      </c>
    </row>
    <row r="77" spans="1:1">
      <c r="A77">
        <v>81</v>
      </c>
    </row>
    <row r="78" spans="1:1">
      <c r="A78">
        <v>82</v>
      </c>
    </row>
    <row r="79" spans="1:1">
      <c r="A79">
        <v>83</v>
      </c>
    </row>
    <row r="80" spans="1:1">
      <c r="A80">
        <v>84</v>
      </c>
    </row>
    <row r="81" spans="1:1">
      <c r="A81">
        <v>85</v>
      </c>
    </row>
    <row r="82" spans="1:1">
      <c r="A82">
        <v>86</v>
      </c>
    </row>
    <row r="83" spans="1:1">
      <c r="A83">
        <v>87</v>
      </c>
    </row>
    <row r="84" spans="1:1">
      <c r="A84">
        <v>88</v>
      </c>
    </row>
    <row r="85" spans="1:1">
      <c r="A85">
        <v>89</v>
      </c>
    </row>
    <row r="86" spans="1:1">
      <c r="A86">
        <v>90</v>
      </c>
    </row>
    <row r="87" spans="1:1">
      <c r="A87">
        <v>91</v>
      </c>
    </row>
    <row r="88" spans="1:1">
      <c r="A88">
        <v>92</v>
      </c>
    </row>
    <row r="89" spans="1:1">
      <c r="A89">
        <v>93</v>
      </c>
    </row>
    <row r="90" spans="1:1">
      <c r="A90">
        <v>94</v>
      </c>
    </row>
    <row r="91" spans="1:1">
      <c r="A91">
        <v>95</v>
      </c>
    </row>
    <row r="92" spans="1:1">
      <c r="A92">
        <v>96</v>
      </c>
    </row>
    <row r="93" spans="1:1">
      <c r="A93">
        <v>97</v>
      </c>
    </row>
    <row r="94" spans="1:1">
      <c r="A94">
        <v>98</v>
      </c>
    </row>
    <row r="95" spans="1:1">
      <c r="A95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12"/>
  <sheetViews>
    <sheetView tabSelected="1" workbookViewId="0">
      <pane ySplit="1" topLeftCell="A3100" activePane="bottomLeft" state="frozen"/>
      <selection pane="bottomLeft" activeCell="J3109" sqref="J3109"/>
    </sheetView>
  </sheetViews>
  <sheetFormatPr baseColWidth="10" defaultRowHeight="15"/>
  <cols>
    <col min="1" max="1" width="17.85546875" style="5" customWidth="1"/>
    <col min="2" max="2" width="16.7109375" style="5" bestFit="1" customWidth="1"/>
    <col min="3" max="3" width="11.42578125" style="6"/>
    <col min="4" max="16384" width="11.42578125" style="5"/>
  </cols>
  <sheetData>
    <row r="1" spans="1:5">
      <c r="A1" s="5" t="s">
        <v>2467</v>
      </c>
      <c r="B1" s="5" t="s">
        <v>0</v>
      </c>
      <c r="C1" s="6" t="s">
        <v>2468</v>
      </c>
      <c r="D1" s="5" t="s">
        <v>2469</v>
      </c>
      <c r="E1" s="5" t="s">
        <v>2470</v>
      </c>
    </row>
    <row r="2" spans="1:5">
      <c r="A2" s="5">
        <v>178</v>
      </c>
      <c r="B2" s="5">
        <v>3170720548384</v>
      </c>
      <c r="C2" s="6" t="s">
        <v>514</v>
      </c>
      <c r="D2" s="5">
        <v>10</v>
      </c>
      <c r="E2" s="5">
        <v>15</v>
      </c>
    </row>
    <row r="3" spans="1:5">
      <c r="A3" s="5">
        <v>428</v>
      </c>
      <c r="B3" s="5">
        <v>3170720548377</v>
      </c>
      <c r="C3" s="6" t="s">
        <v>493</v>
      </c>
      <c r="D3" s="5">
        <v>10</v>
      </c>
      <c r="E3" s="5">
        <v>15</v>
      </c>
    </row>
    <row r="4" spans="1:5">
      <c r="A4" s="5">
        <v>2435</v>
      </c>
      <c r="B4" s="5">
        <v>3170720050931</v>
      </c>
      <c r="C4" s="6" t="s">
        <v>516</v>
      </c>
      <c r="D4" s="5">
        <v>10</v>
      </c>
      <c r="E4" s="5">
        <v>15</v>
      </c>
    </row>
    <row r="5" spans="1:5">
      <c r="A5" s="5">
        <v>3000</v>
      </c>
      <c r="B5" s="5">
        <v>7290103111014</v>
      </c>
      <c r="C5" s="6" t="s">
        <v>737</v>
      </c>
      <c r="D5" s="5">
        <v>15</v>
      </c>
      <c r="E5" s="5">
        <v>20</v>
      </c>
    </row>
    <row r="6" spans="1:5">
      <c r="A6" s="5">
        <v>3222</v>
      </c>
      <c r="B6" s="5">
        <v>3397700032224</v>
      </c>
      <c r="C6" s="6" t="s">
        <v>518</v>
      </c>
      <c r="D6" s="5">
        <v>15</v>
      </c>
      <c r="E6" s="5">
        <v>20</v>
      </c>
    </row>
    <row r="7" spans="1:5">
      <c r="A7" s="5">
        <v>3228</v>
      </c>
      <c r="B7" s="5">
        <v>3170720548124</v>
      </c>
      <c r="C7" s="6" t="s">
        <v>479</v>
      </c>
      <c r="D7" s="5">
        <v>10</v>
      </c>
      <c r="E7" s="5">
        <v>15</v>
      </c>
    </row>
    <row r="8" spans="1:5">
      <c r="A8" s="5">
        <v>3232</v>
      </c>
      <c r="B8" s="5">
        <v>3170720548346</v>
      </c>
      <c r="C8" s="6" t="s">
        <v>508</v>
      </c>
      <c r="D8" s="5">
        <v>10</v>
      </c>
      <c r="E8" s="5">
        <v>15</v>
      </c>
    </row>
    <row r="9" spans="1:5">
      <c r="A9" s="5">
        <v>3238</v>
      </c>
      <c r="B9" s="5">
        <v>3170720550257</v>
      </c>
      <c r="C9" s="6" t="s">
        <v>493</v>
      </c>
      <c r="D9" s="5">
        <v>10</v>
      </c>
      <c r="E9" s="5">
        <v>15</v>
      </c>
    </row>
    <row r="10" spans="1:5">
      <c r="A10" s="5">
        <v>3241</v>
      </c>
      <c r="B10" s="5">
        <v>3170720556174</v>
      </c>
      <c r="C10" s="6" t="s">
        <v>514</v>
      </c>
      <c r="D10" s="5">
        <v>10</v>
      </c>
      <c r="E10" s="5">
        <v>15</v>
      </c>
    </row>
    <row r="11" spans="1:5">
      <c r="A11" s="5">
        <v>3256</v>
      </c>
      <c r="B11" s="5">
        <v>3170720553975</v>
      </c>
      <c r="C11" s="6" t="s">
        <v>521</v>
      </c>
      <c r="D11" s="5">
        <v>10</v>
      </c>
      <c r="E11" s="5">
        <v>15</v>
      </c>
    </row>
    <row r="12" spans="1:5">
      <c r="A12" s="5">
        <v>3259</v>
      </c>
      <c r="B12" s="5">
        <v>3170720554002</v>
      </c>
      <c r="C12" s="6" t="s">
        <v>521</v>
      </c>
      <c r="D12" s="5">
        <v>10</v>
      </c>
      <c r="E12" s="5">
        <v>15</v>
      </c>
    </row>
    <row r="13" spans="1:5">
      <c r="A13" s="5">
        <v>3264</v>
      </c>
      <c r="B13" s="5">
        <v>3170720554026</v>
      </c>
      <c r="C13" s="6" t="s">
        <v>521</v>
      </c>
      <c r="D13" s="5">
        <v>10</v>
      </c>
      <c r="E13" s="5">
        <v>15</v>
      </c>
    </row>
    <row r="14" spans="1:5">
      <c r="A14" s="5">
        <v>3267</v>
      </c>
      <c r="B14" s="5">
        <v>3170720554040</v>
      </c>
      <c r="C14" s="6" t="s">
        <v>521</v>
      </c>
      <c r="D14" s="5">
        <v>10</v>
      </c>
      <c r="E14" s="5">
        <v>15</v>
      </c>
    </row>
    <row r="15" spans="1:5">
      <c r="A15" s="5">
        <v>3303</v>
      </c>
      <c r="B15" s="5">
        <v>3170720560805</v>
      </c>
      <c r="C15" s="6" t="s">
        <v>502</v>
      </c>
      <c r="D15" s="5">
        <v>10</v>
      </c>
      <c r="E15" s="5">
        <v>15</v>
      </c>
    </row>
    <row r="16" spans="1:5">
      <c r="A16" s="5">
        <v>3304</v>
      </c>
      <c r="B16" s="5">
        <v>3170720560836</v>
      </c>
      <c r="C16" s="6" t="s">
        <v>502</v>
      </c>
      <c r="D16" s="5">
        <v>10</v>
      </c>
      <c r="E16" s="5">
        <v>15</v>
      </c>
    </row>
    <row r="17" spans="1:5">
      <c r="A17" s="5">
        <v>3305</v>
      </c>
      <c r="B17" s="5">
        <v>3170720560850</v>
      </c>
      <c r="C17" s="6" t="s">
        <v>502</v>
      </c>
      <c r="D17" s="5">
        <v>10</v>
      </c>
      <c r="E17" s="5">
        <v>15</v>
      </c>
    </row>
    <row r="18" spans="1:5">
      <c r="A18" s="5">
        <v>3306</v>
      </c>
      <c r="B18" s="5">
        <v>3170720560874</v>
      </c>
      <c r="C18" s="6" t="s">
        <v>502</v>
      </c>
      <c r="D18" s="5">
        <v>10</v>
      </c>
      <c r="E18" s="5">
        <v>15</v>
      </c>
    </row>
    <row r="19" spans="1:5">
      <c r="A19" s="5">
        <v>3307</v>
      </c>
      <c r="B19" s="5">
        <v>3170720561376</v>
      </c>
      <c r="C19" s="6" t="s">
        <v>502</v>
      </c>
      <c r="D19" s="5">
        <v>10</v>
      </c>
      <c r="E19" s="5">
        <v>15</v>
      </c>
    </row>
    <row r="20" spans="1:5">
      <c r="A20" s="5">
        <v>4200</v>
      </c>
      <c r="B20" s="5">
        <v>7290103111021</v>
      </c>
      <c r="C20" s="6" t="s">
        <v>738</v>
      </c>
      <c r="D20" s="5">
        <v>15</v>
      </c>
      <c r="E20" s="5">
        <v>20</v>
      </c>
    </row>
    <row r="21" spans="1:5">
      <c r="A21" s="5">
        <v>5400</v>
      </c>
      <c r="B21" s="5">
        <v>7290103111038</v>
      </c>
      <c r="C21" s="6" t="s">
        <v>739</v>
      </c>
      <c r="D21" s="5">
        <v>15</v>
      </c>
      <c r="E21" s="5">
        <v>20</v>
      </c>
    </row>
    <row r="22" spans="1:5">
      <c r="A22" s="5">
        <v>6035</v>
      </c>
      <c r="B22" s="5">
        <v>3170720407254</v>
      </c>
      <c r="C22" s="6" t="s">
        <v>514</v>
      </c>
      <c r="D22" s="5">
        <v>10</v>
      </c>
      <c r="E22" s="5">
        <v>15</v>
      </c>
    </row>
    <row r="23" spans="1:5">
      <c r="A23" s="5">
        <v>13760</v>
      </c>
      <c r="B23" s="5">
        <v>3700590401856</v>
      </c>
      <c r="C23" s="6" t="s">
        <v>544</v>
      </c>
      <c r="D23" s="5">
        <v>5</v>
      </c>
      <c r="E23" s="5">
        <v>10</v>
      </c>
    </row>
    <row r="24" spans="1:5">
      <c r="A24" s="5">
        <v>13789</v>
      </c>
      <c r="B24" s="5">
        <v>3700590402068</v>
      </c>
      <c r="C24" s="6" t="s">
        <v>507</v>
      </c>
      <c r="D24" s="5">
        <v>5</v>
      </c>
      <c r="E24" s="5">
        <v>10</v>
      </c>
    </row>
    <row r="25" spans="1:5">
      <c r="A25" s="5">
        <v>13791</v>
      </c>
      <c r="B25" s="5">
        <v>3700590402082</v>
      </c>
      <c r="C25" s="6" t="s">
        <v>479</v>
      </c>
      <c r="D25" s="5">
        <v>5</v>
      </c>
      <c r="E25" s="5">
        <v>10</v>
      </c>
    </row>
    <row r="26" spans="1:5">
      <c r="A26" s="5">
        <v>13792</v>
      </c>
      <c r="B26" s="5">
        <v>3700590402099</v>
      </c>
      <c r="C26" s="6" t="s">
        <v>518</v>
      </c>
      <c r="D26" s="5">
        <v>5</v>
      </c>
      <c r="E26" s="5">
        <v>10</v>
      </c>
    </row>
    <row r="27" spans="1:5">
      <c r="A27" s="5">
        <v>13794</v>
      </c>
      <c r="B27" s="5">
        <v>3700590402112</v>
      </c>
      <c r="C27" s="6" t="s">
        <v>517</v>
      </c>
      <c r="D27" s="5">
        <v>5</v>
      </c>
      <c r="E27" s="5">
        <v>10</v>
      </c>
    </row>
    <row r="28" spans="1:5">
      <c r="A28" s="5">
        <v>13808</v>
      </c>
      <c r="B28" s="5">
        <v>3700590401924</v>
      </c>
      <c r="C28" s="6" t="s">
        <v>475</v>
      </c>
      <c r="D28" s="5">
        <v>5</v>
      </c>
      <c r="E28" s="5">
        <v>10</v>
      </c>
    </row>
    <row r="29" spans="1:5">
      <c r="A29" s="5">
        <v>26315</v>
      </c>
      <c r="B29" s="5">
        <v>4001070263155</v>
      </c>
      <c r="C29" s="6" t="s">
        <v>620</v>
      </c>
      <c r="D29" s="5">
        <v>5</v>
      </c>
      <c r="E29" s="5">
        <v>10</v>
      </c>
    </row>
    <row r="30" spans="1:5">
      <c r="A30" s="5">
        <v>26316</v>
      </c>
      <c r="B30" s="5">
        <v>4001070263162</v>
      </c>
      <c r="C30" s="6" t="s">
        <v>518</v>
      </c>
      <c r="D30" s="5">
        <v>5</v>
      </c>
      <c r="E30" s="5">
        <v>10</v>
      </c>
    </row>
    <row r="31" spans="1:5">
      <c r="A31" s="5">
        <v>26317</v>
      </c>
      <c r="B31" s="5">
        <v>4001070263179</v>
      </c>
      <c r="C31" s="6" t="s">
        <v>517</v>
      </c>
      <c r="D31" s="5">
        <v>5</v>
      </c>
      <c r="E31" s="5">
        <v>10</v>
      </c>
    </row>
    <row r="32" spans="1:5">
      <c r="A32" s="5">
        <v>26318</v>
      </c>
      <c r="B32" s="5">
        <v>4001070263186</v>
      </c>
      <c r="C32" s="6" t="s">
        <v>489</v>
      </c>
      <c r="D32" s="5">
        <v>5</v>
      </c>
      <c r="E32" s="5">
        <v>10</v>
      </c>
    </row>
    <row r="33" spans="1:5">
      <c r="A33" s="5">
        <v>26319</v>
      </c>
      <c r="B33" s="5">
        <v>4001070263193</v>
      </c>
      <c r="C33" s="6" t="s">
        <v>518</v>
      </c>
      <c r="D33" s="5">
        <v>5</v>
      </c>
      <c r="E33" s="5">
        <v>10</v>
      </c>
    </row>
    <row r="34" spans="1:5">
      <c r="A34" s="5">
        <v>26320</v>
      </c>
      <c r="B34" s="5">
        <v>4001070263209</v>
      </c>
      <c r="C34" s="6" t="s">
        <v>517</v>
      </c>
      <c r="D34" s="5">
        <v>5</v>
      </c>
      <c r="E34" s="5">
        <v>10</v>
      </c>
    </row>
    <row r="35" spans="1:5">
      <c r="A35" s="5">
        <v>26510</v>
      </c>
      <c r="B35" s="5">
        <v>4001070265104</v>
      </c>
      <c r="C35" s="6" t="s">
        <v>519</v>
      </c>
      <c r="D35" s="5">
        <v>5</v>
      </c>
      <c r="E35" s="5">
        <v>10</v>
      </c>
    </row>
    <row r="36" spans="1:5">
      <c r="A36" s="5">
        <v>26815</v>
      </c>
      <c r="B36" s="5">
        <v>4001070268150</v>
      </c>
      <c r="C36" s="6" t="s">
        <v>620</v>
      </c>
      <c r="D36" s="5">
        <v>5</v>
      </c>
      <c r="E36" s="5">
        <v>10</v>
      </c>
    </row>
    <row r="37" spans="1:5">
      <c r="A37" s="5">
        <v>26816</v>
      </c>
      <c r="B37" s="5">
        <v>4001070268167</v>
      </c>
      <c r="C37" s="6" t="s">
        <v>518</v>
      </c>
      <c r="D37" s="5">
        <v>5</v>
      </c>
      <c r="E37" s="5">
        <v>10</v>
      </c>
    </row>
    <row r="38" spans="1:5">
      <c r="A38" s="5">
        <v>26817</v>
      </c>
      <c r="B38" s="5">
        <v>4001070268174</v>
      </c>
      <c r="C38" s="6" t="s">
        <v>517</v>
      </c>
      <c r="D38" s="5">
        <v>5</v>
      </c>
      <c r="E38" s="5">
        <v>10</v>
      </c>
    </row>
    <row r="39" spans="1:5">
      <c r="A39" s="5">
        <v>26818</v>
      </c>
      <c r="B39" s="5">
        <v>4001070268181</v>
      </c>
      <c r="C39" s="6" t="s">
        <v>489</v>
      </c>
      <c r="D39" s="5">
        <v>5</v>
      </c>
      <c r="E39" s="5">
        <v>10</v>
      </c>
    </row>
    <row r="40" spans="1:5">
      <c r="A40" s="5">
        <v>26819</v>
      </c>
      <c r="B40" s="5">
        <v>4001070268198</v>
      </c>
      <c r="C40" s="6" t="s">
        <v>518</v>
      </c>
      <c r="D40" s="5">
        <v>5</v>
      </c>
      <c r="E40" s="5">
        <v>10</v>
      </c>
    </row>
    <row r="41" spans="1:5">
      <c r="A41" s="5">
        <v>26820</v>
      </c>
      <c r="B41" s="5">
        <v>4001070268204</v>
      </c>
      <c r="C41" s="6" t="s">
        <v>517</v>
      </c>
      <c r="D41" s="5">
        <v>5</v>
      </c>
      <c r="E41" s="5">
        <v>10</v>
      </c>
    </row>
    <row r="42" spans="1:5">
      <c r="A42" s="5">
        <v>27520</v>
      </c>
      <c r="B42" s="5">
        <v>4001070275202</v>
      </c>
      <c r="C42" s="6" t="s">
        <v>579</v>
      </c>
      <c r="D42" s="5">
        <v>5</v>
      </c>
      <c r="E42" s="5">
        <v>10</v>
      </c>
    </row>
    <row r="43" spans="1:5">
      <c r="A43" s="5">
        <v>27521</v>
      </c>
      <c r="B43" s="5">
        <v>4001070275219</v>
      </c>
      <c r="C43" s="6" t="s">
        <v>579</v>
      </c>
      <c r="D43" s="5">
        <v>5</v>
      </c>
      <c r="E43" s="5">
        <v>10</v>
      </c>
    </row>
    <row r="44" spans="1:5">
      <c r="A44" s="5">
        <v>27522</v>
      </c>
      <c r="B44" s="5">
        <v>4001070275226</v>
      </c>
      <c r="C44" s="6" t="s">
        <v>615</v>
      </c>
      <c r="D44" s="5">
        <v>5</v>
      </c>
      <c r="E44" s="5">
        <v>10</v>
      </c>
    </row>
    <row r="45" spans="1:5">
      <c r="A45" s="5">
        <v>27523</v>
      </c>
      <c r="B45" s="5">
        <v>4001070275233</v>
      </c>
      <c r="C45" s="6" t="s">
        <v>579</v>
      </c>
      <c r="D45" s="5">
        <v>5</v>
      </c>
      <c r="E45" s="5">
        <v>10</v>
      </c>
    </row>
    <row r="46" spans="1:5">
      <c r="A46" s="5">
        <v>27524</v>
      </c>
      <c r="B46" s="5">
        <v>4001070275240</v>
      </c>
      <c r="C46" s="6" t="s">
        <v>516</v>
      </c>
      <c r="D46" s="5">
        <v>5</v>
      </c>
      <c r="E46" s="5">
        <v>10</v>
      </c>
    </row>
    <row r="47" spans="1:5">
      <c r="A47" s="5">
        <v>27526</v>
      </c>
      <c r="B47" s="5">
        <v>4001070275264</v>
      </c>
      <c r="C47" s="6" t="s">
        <v>548</v>
      </c>
      <c r="D47" s="5">
        <v>5</v>
      </c>
      <c r="E47" s="5">
        <v>10</v>
      </c>
    </row>
    <row r="48" spans="1:5">
      <c r="A48" s="5">
        <v>30192</v>
      </c>
      <c r="B48" s="5">
        <v>4001070301925</v>
      </c>
      <c r="C48" s="6" t="s">
        <v>614</v>
      </c>
      <c r="D48" s="5">
        <v>5</v>
      </c>
      <c r="E48" s="5">
        <v>10</v>
      </c>
    </row>
    <row r="49" spans="1:5">
      <c r="A49" s="5">
        <v>30269</v>
      </c>
      <c r="B49" s="5">
        <v>4001070302694</v>
      </c>
      <c r="C49" s="6" t="s">
        <v>612</v>
      </c>
      <c r="D49" s="5">
        <v>5</v>
      </c>
      <c r="E49" s="5">
        <v>10</v>
      </c>
    </row>
    <row r="50" spans="1:5">
      <c r="A50" s="5">
        <v>30270</v>
      </c>
      <c r="B50" s="5">
        <v>4001070302700</v>
      </c>
      <c r="C50" s="6" t="s">
        <v>483</v>
      </c>
      <c r="D50" s="5">
        <v>5</v>
      </c>
      <c r="E50" s="5">
        <v>10</v>
      </c>
    </row>
    <row r="51" spans="1:5">
      <c r="A51" s="5">
        <v>30292</v>
      </c>
      <c r="B51" s="5">
        <v>4001070302922</v>
      </c>
      <c r="C51" s="6" t="s">
        <v>614</v>
      </c>
      <c r="D51" s="5">
        <v>5</v>
      </c>
      <c r="E51" s="5">
        <v>10</v>
      </c>
    </row>
    <row r="52" spans="1:5">
      <c r="A52" s="5">
        <v>30380</v>
      </c>
      <c r="B52" s="5">
        <v>4001070303806</v>
      </c>
      <c r="C52" s="6" t="s">
        <v>614</v>
      </c>
      <c r="D52" s="5">
        <v>5</v>
      </c>
      <c r="E52" s="5">
        <v>10</v>
      </c>
    </row>
    <row r="53" spans="1:5">
      <c r="A53" s="5">
        <v>30410</v>
      </c>
      <c r="B53" s="5">
        <v>4001070304100</v>
      </c>
      <c r="C53" s="6" t="s">
        <v>548</v>
      </c>
      <c r="D53" s="5">
        <v>5</v>
      </c>
      <c r="E53" s="5">
        <v>10</v>
      </c>
    </row>
    <row r="54" spans="1:5">
      <c r="A54" s="5">
        <v>30411</v>
      </c>
      <c r="B54" s="5">
        <v>4001070304117</v>
      </c>
      <c r="C54" s="6" t="s">
        <v>603</v>
      </c>
      <c r="D54" s="5">
        <v>5</v>
      </c>
      <c r="E54" s="5">
        <v>10</v>
      </c>
    </row>
    <row r="55" spans="1:5">
      <c r="A55" s="5">
        <v>30412</v>
      </c>
      <c r="B55" s="5">
        <v>4001070304124</v>
      </c>
      <c r="C55" s="6" t="s">
        <v>607</v>
      </c>
      <c r="D55" s="5">
        <v>5</v>
      </c>
      <c r="E55" s="5">
        <v>10</v>
      </c>
    </row>
    <row r="56" spans="1:5">
      <c r="A56" s="5">
        <v>30413</v>
      </c>
      <c r="B56" s="5">
        <v>4001070304131</v>
      </c>
      <c r="C56" s="6" t="s">
        <v>522</v>
      </c>
      <c r="D56" s="5">
        <v>5</v>
      </c>
      <c r="E56" s="5">
        <v>10</v>
      </c>
    </row>
    <row r="57" spans="1:5">
      <c r="A57" s="5">
        <v>30414</v>
      </c>
      <c r="B57" s="5">
        <v>4001070304148</v>
      </c>
      <c r="C57" s="6" t="s">
        <v>607</v>
      </c>
      <c r="D57" s="5">
        <v>5</v>
      </c>
      <c r="E57" s="5">
        <v>10</v>
      </c>
    </row>
    <row r="58" spans="1:5">
      <c r="A58" s="5">
        <v>30415</v>
      </c>
      <c r="B58" s="5">
        <v>4001070304155</v>
      </c>
      <c r="C58" s="6" t="s">
        <v>502</v>
      </c>
      <c r="D58" s="5">
        <v>5</v>
      </c>
      <c r="E58" s="5">
        <v>10</v>
      </c>
    </row>
    <row r="59" spans="1:5">
      <c r="A59" s="5">
        <v>30416</v>
      </c>
      <c r="B59" s="5">
        <v>4001070304162</v>
      </c>
      <c r="C59" s="6" t="s">
        <v>522</v>
      </c>
      <c r="D59" s="5">
        <v>5</v>
      </c>
      <c r="E59" s="5">
        <v>10</v>
      </c>
    </row>
    <row r="60" spans="1:5">
      <c r="A60" s="5">
        <v>30418</v>
      </c>
      <c r="B60" s="5">
        <v>4001070304186</v>
      </c>
      <c r="C60" s="6" t="s">
        <v>545</v>
      </c>
      <c r="D60" s="5">
        <v>5</v>
      </c>
      <c r="E60" s="5">
        <v>10</v>
      </c>
    </row>
    <row r="61" spans="1:5">
      <c r="A61" s="5">
        <v>30525</v>
      </c>
      <c r="B61" s="5">
        <v>4001070305251</v>
      </c>
      <c r="C61" s="6" t="s">
        <v>577</v>
      </c>
      <c r="D61" s="5">
        <v>5</v>
      </c>
      <c r="E61" s="5">
        <v>10</v>
      </c>
    </row>
    <row r="62" spans="1:5">
      <c r="A62" s="5">
        <v>30526</v>
      </c>
      <c r="B62" s="5">
        <v>4001070305268</v>
      </c>
      <c r="C62" s="6" t="s">
        <v>577</v>
      </c>
      <c r="D62" s="5">
        <v>5</v>
      </c>
      <c r="E62" s="5">
        <v>10</v>
      </c>
    </row>
    <row r="63" spans="1:5">
      <c r="A63" s="5">
        <v>30569</v>
      </c>
      <c r="B63" s="5">
        <v>4001070305695</v>
      </c>
      <c r="C63" s="6" t="s">
        <v>612</v>
      </c>
      <c r="D63" s="5">
        <v>5</v>
      </c>
      <c r="E63" s="5">
        <v>10</v>
      </c>
    </row>
    <row r="64" spans="1:5">
      <c r="A64" s="5">
        <v>30580</v>
      </c>
      <c r="B64" s="5">
        <v>4001070305800</v>
      </c>
      <c r="C64" s="6" t="s">
        <v>614</v>
      </c>
      <c r="D64" s="5">
        <v>5</v>
      </c>
      <c r="E64" s="5">
        <v>10</v>
      </c>
    </row>
    <row r="65" spans="1:5">
      <c r="A65" s="5">
        <v>30669</v>
      </c>
      <c r="B65" s="5">
        <v>4001070306692</v>
      </c>
      <c r="C65" s="6" t="s">
        <v>612</v>
      </c>
      <c r="D65" s="5">
        <v>5</v>
      </c>
      <c r="E65" s="5">
        <v>10</v>
      </c>
    </row>
    <row r="66" spans="1:5">
      <c r="A66" s="5">
        <v>30670</v>
      </c>
      <c r="B66" s="5">
        <v>4001070306708</v>
      </c>
      <c r="C66" s="6" t="s">
        <v>483</v>
      </c>
      <c r="D66" s="5">
        <v>5</v>
      </c>
      <c r="E66" s="5">
        <v>10</v>
      </c>
    </row>
    <row r="67" spans="1:5">
      <c r="A67" s="5">
        <v>30869</v>
      </c>
      <c r="B67" s="5">
        <v>4001070308696</v>
      </c>
      <c r="C67" s="6" t="s">
        <v>612</v>
      </c>
      <c r="D67" s="5">
        <v>5</v>
      </c>
      <c r="E67" s="5">
        <v>10</v>
      </c>
    </row>
    <row r="68" spans="1:5">
      <c r="A68" s="5">
        <v>30870</v>
      </c>
      <c r="B68" s="5">
        <v>4001070308702</v>
      </c>
      <c r="C68" s="6" t="s">
        <v>483</v>
      </c>
      <c r="D68" s="5">
        <v>5</v>
      </c>
      <c r="E68" s="5">
        <v>10</v>
      </c>
    </row>
    <row r="69" spans="1:5">
      <c r="A69" s="5">
        <v>30880</v>
      </c>
      <c r="B69" s="5">
        <v>4001070308801</v>
      </c>
      <c r="C69" s="6" t="s">
        <v>614</v>
      </c>
      <c r="D69" s="5">
        <v>5</v>
      </c>
      <c r="E69" s="5">
        <v>10</v>
      </c>
    </row>
    <row r="70" spans="1:5">
      <c r="A70" s="5">
        <v>30894</v>
      </c>
      <c r="B70" s="5">
        <v>4001070308948</v>
      </c>
      <c r="C70" s="6" t="s">
        <v>614</v>
      </c>
      <c r="D70" s="5">
        <v>5</v>
      </c>
      <c r="E70" s="5">
        <v>10</v>
      </c>
    </row>
    <row r="71" spans="1:5">
      <c r="A71" s="5">
        <v>30895</v>
      </c>
      <c r="B71" s="5">
        <v>4001070308955</v>
      </c>
      <c r="C71" s="6" t="s">
        <v>626</v>
      </c>
      <c r="D71" s="5">
        <v>5</v>
      </c>
      <c r="E71" s="5">
        <v>10</v>
      </c>
    </row>
    <row r="72" spans="1:5">
      <c r="A72" s="5">
        <v>30918</v>
      </c>
      <c r="B72" s="5">
        <v>4001070309181</v>
      </c>
      <c r="C72" s="6" t="s">
        <v>577</v>
      </c>
      <c r="D72" s="5">
        <v>5</v>
      </c>
      <c r="E72" s="5">
        <v>10</v>
      </c>
    </row>
    <row r="73" spans="1:5">
      <c r="A73" s="5">
        <v>30921</v>
      </c>
      <c r="B73" s="5">
        <v>4001070309211</v>
      </c>
      <c r="C73" s="6" t="s">
        <v>522</v>
      </c>
      <c r="D73" s="5">
        <v>5</v>
      </c>
      <c r="E73" s="5">
        <v>10</v>
      </c>
    </row>
    <row r="74" spans="1:5">
      <c r="A74" s="5">
        <v>30931</v>
      </c>
      <c r="B74" s="5">
        <v>4001070309310</v>
      </c>
      <c r="C74" s="6" t="s">
        <v>577</v>
      </c>
      <c r="D74" s="5">
        <v>5</v>
      </c>
      <c r="E74" s="5">
        <v>10</v>
      </c>
    </row>
    <row r="75" spans="1:5">
      <c r="A75" s="5">
        <v>30934</v>
      </c>
      <c r="B75" s="5">
        <v>4001070309341</v>
      </c>
      <c r="C75" s="6" t="s">
        <v>577</v>
      </c>
      <c r="D75" s="5">
        <v>5</v>
      </c>
      <c r="E75" s="5">
        <v>10</v>
      </c>
    </row>
    <row r="76" spans="1:5">
      <c r="A76" s="5">
        <v>30935</v>
      </c>
      <c r="B76" s="5">
        <v>4001070309358</v>
      </c>
      <c r="C76" s="6" t="s">
        <v>522</v>
      </c>
      <c r="D76" s="5">
        <v>5</v>
      </c>
      <c r="E76" s="5">
        <v>10</v>
      </c>
    </row>
    <row r="77" spans="1:5">
      <c r="A77" s="5">
        <v>30940</v>
      </c>
      <c r="B77" s="5">
        <v>4001070309402</v>
      </c>
      <c r="C77" s="6" t="s">
        <v>577</v>
      </c>
      <c r="D77" s="5">
        <v>5</v>
      </c>
      <c r="E77" s="5">
        <v>10</v>
      </c>
    </row>
    <row r="78" spans="1:5">
      <c r="A78" s="5">
        <v>30941</v>
      </c>
      <c r="B78" s="5">
        <v>4001070309419</v>
      </c>
      <c r="C78" s="6" t="s">
        <v>577</v>
      </c>
      <c r="D78" s="5">
        <v>5</v>
      </c>
      <c r="E78" s="5">
        <v>10</v>
      </c>
    </row>
    <row r="79" spans="1:5">
      <c r="A79" s="5">
        <v>30944</v>
      </c>
      <c r="B79" s="5">
        <v>4001070309440</v>
      </c>
      <c r="C79" s="6" t="s">
        <v>577</v>
      </c>
      <c r="D79" s="5">
        <v>5</v>
      </c>
      <c r="E79" s="5">
        <v>10</v>
      </c>
    </row>
    <row r="80" spans="1:5">
      <c r="A80" s="5">
        <v>30945</v>
      </c>
      <c r="B80" s="5">
        <v>4001070309457</v>
      </c>
      <c r="C80" s="6" t="s">
        <v>577</v>
      </c>
      <c r="D80" s="5">
        <v>5</v>
      </c>
      <c r="E80" s="5">
        <v>10</v>
      </c>
    </row>
    <row r="81" spans="1:5">
      <c r="A81" s="5">
        <v>30981</v>
      </c>
      <c r="B81" s="5">
        <v>4001070309815</v>
      </c>
      <c r="C81" s="6" t="s">
        <v>577</v>
      </c>
      <c r="D81" s="5">
        <v>5</v>
      </c>
      <c r="E81" s="5">
        <v>10</v>
      </c>
    </row>
    <row r="82" spans="1:5">
      <c r="A82" s="5">
        <v>30989</v>
      </c>
      <c r="B82" s="5">
        <v>4001070309891</v>
      </c>
      <c r="C82" s="6" t="s">
        <v>522</v>
      </c>
      <c r="D82" s="5">
        <v>5</v>
      </c>
      <c r="E82" s="5">
        <v>10</v>
      </c>
    </row>
    <row r="83" spans="1:5">
      <c r="A83" s="5">
        <v>30990</v>
      </c>
      <c r="B83" s="5">
        <v>4001070309907</v>
      </c>
      <c r="C83" s="6" t="s">
        <v>577</v>
      </c>
      <c r="D83" s="5">
        <v>5</v>
      </c>
      <c r="E83" s="5">
        <v>10</v>
      </c>
    </row>
    <row r="84" spans="1:5">
      <c r="A84" s="5">
        <v>30991</v>
      </c>
      <c r="B84" s="5">
        <v>4001070309914</v>
      </c>
      <c r="C84" s="6" t="s">
        <v>522</v>
      </c>
      <c r="D84" s="5">
        <v>5</v>
      </c>
      <c r="E84" s="5">
        <v>10</v>
      </c>
    </row>
    <row r="85" spans="1:5">
      <c r="A85" s="5">
        <v>31229</v>
      </c>
      <c r="B85" s="5">
        <v>4001070312297</v>
      </c>
      <c r="C85" s="6" t="s">
        <v>619</v>
      </c>
      <c r="D85" s="5">
        <v>5</v>
      </c>
      <c r="E85" s="5">
        <v>10</v>
      </c>
    </row>
    <row r="86" spans="1:5">
      <c r="A86" s="5">
        <v>33203</v>
      </c>
      <c r="B86" s="5">
        <v>4001070332035</v>
      </c>
      <c r="C86" s="6" t="s">
        <v>653</v>
      </c>
      <c r="D86" s="5">
        <v>5</v>
      </c>
      <c r="E86" s="5">
        <v>10</v>
      </c>
    </row>
    <row r="87" spans="1:5">
      <c r="A87" s="5">
        <v>33223</v>
      </c>
      <c r="B87" s="5">
        <v>4001070332233</v>
      </c>
      <c r="C87" s="6" t="s">
        <v>626</v>
      </c>
      <c r="D87" s="5">
        <v>5</v>
      </c>
      <c r="E87" s="5">
        <v>10</v>
      </c>
    </row>
    <row r="88" spans="1:5">
      <c r="A88" s="5">
        <v>33380</v>
      </c>
      <c r="B88" s="5">
        <v>4001070333803</v>
      </c>
      <c r="C88" s="6" t="s">
        <v>637</v>
      </c>
      <c r="D88" s="5">
        <v>5</v>
      </c>
      <c r="E88" s="5">
        <v>10</v>
      </c>
    </row>
    <row r="89" spans="1:5">
      <c r="A89" s="5">
        <v>33480</v>
      </c>
      <c r="B89" s="5">
        <v>4001070334800</v>
      </c>
      <c r="C89" s="6" t="s">
        <v>637</v>
      </c>
      <c r="D89" s="5">
        <v>5</v>
      </c>
      <c r="E89" s="5">
        <v>10</v>
      </c>
    </row>
    <row r="90" spans="1:5">
      <c r="A90" s="5">
        <v>33481</v>
      </c>
      <c r="B90" s="5">
        <v>4001070334817</v>
      </c>
      <c r="C90" s="6" t="s">
        <v>489</v>
      </c>
      <c r="D90" s="5">
        <v>5</v>
      </c>
      <c r="E90" s="5">
        <v>10</v>
      </c>
    </row>
    <row r="91" spans="1:5">
      <c r="A91" s="5">
        <v>33523</v>
      </c>
      <c r="B91" s="5">
        <v>4001070335234</v>
      </c>
      <c r="C91" s="6" t="s">
        <v>517</v>
      </c>
      <c r="D91" s="5">
        <v>5</v>
      </c>
      <c r="E91" s="5">
        <v>10</v>
      </c>
    </row>
    <row r="92" spans="1:5">
      <c r="A92" s="5">
        <v>33580</v>
      </c>
      <c r="B92" s="5">
        <v>4001070335807</v>
      </c>
      <c r="C92" s="6" t="s">
        <v>637</v>
      </c>
      <c r="D92" s="5">
        <v>5</v>
      </c>
      <c r="E92" s="5">
        <v>10</v>
      </c>
    </row>
    <row r="93" spans="1:5">
      <c r="A93" s="5">
        <v>33623</v>
      </c>
      <c r="B93" s="5">
        <v>4001070336231</v>
      </c>
      <c r="C93" s="6" t="s">
        <v>517</v>
      </c>
      <c r="D93" s="5">
        <v>5</v>
      </c>
      <c r="E93" s="5">
        <v>10</v>
      </c>
    </row>
    <row r="94" spans="1:5">
      <c r="A94" s="5">
        <v>33709</v>
      </c>
      <c r="B94" s="5">
        <v>4001070337092</v>
      </c>
      <c r="C94" s="6" t="s">
        <v>518</v>
      </c>
      <c r="D94" s="5">
        <v>5</v>
      </c>
      <c r="E94" s="5">
        <v>10</v>
      </c>
    </row>
    <row r="95" spans="1:5">
      <c r="A95" s="5">
        <v>33871</v>
      </c>
      <c r="B95" s="5">
        <v>4001070338716</v>
      </c>
      <c r="C95" s="6" t="s">
        <v>628</v>
      </c>
      <c r="D95" s="5">
        <v>5</v>
      </c>
      <c r="E95" s="5">
        <v>10</v>
      </c>
    </row>
    <row r="96" spans="1:5">
      <c r="A96" s="5">
        <v>33872</v>
      </c>
      <c r="B96" s="5">
        <v>4001070338723</v>
      </c>
      <c r="C96" s="6" t="s">
        <v>653</v>
      </c>
      <c r="D96" s="5">
        <v>5</v>
      </c>
      <c r="E96" s="5">
        <v>10</v>
      </c>
    </row>
    <row r="97" spans="1:5">
      <c r="A97" s="5">
        <v>33873</v>
      </c>
      <c r="B97" s="5">
        <v>4001070338730</v>
      </c>
      <c r="C97" s="6" t="s">
        <v>517</v>
      </c>
      <c r="D97" s="5">
        <v>5</v>
      </c>
      <c r="E97" s="5">
        <v>10</v>
      </c>
    </row>
    <row r="98" spans="1:5">
      <c r="A98" s="5">
        <v>34364</v>
      </c>
      <c r="B98" s="5">
        <v>4001070343642</v>
      </c>
      <c r="C98" s="6" t="s">
        <v>516</v>
      </c>
      <c r="D98" s="5">
        <v>5</v>
      </c>
      <c r="E98" s="5">
        <v>10</v>
      </c>
    </row>
    <row r="99" spans="1:5">
      <c r="A99" s="5">
        <v>34365</v>
      </c>
      <c r="B99" s="5">
        <v>4001070343659</v>
      </c>
      <c r="C99" s="6" t="s">
        <v>579</v>
      </c>
      <c r="D99" s="5">
        <v>5</v>
      </c>
      <c r="E99" s="5">
        <v>10</v>
      </c>
    </row>
    <row r="100" spans="1:5">
      <c r="A100" s="5">
        <v>34367</v>
      </c>
      <c r="B100" s="5">
        <v>4001070343673</v>
      </c>
      <c r="C100" s="6" t="s">
        <v>577</v>
      </c>
      <c r="D100" s="5">
        <v>5</v>
      </c>
      <c r="E100" s="5">
        <v>10</v>
      </c>
    </row>
    <row r="101" spans="1:5">
      <c r="A101" s="5">
        <v>34374</v>
      </c>
      <c r="B101" s="5">
        <v>4001070343741</v>
      </c>
      <c r="C101" s="6" t="s">
        <v>538</v>
      </c>
      <c r="D101" s="5">
        <v>5</v>
      </c>
      <c r="E101" s="5">
        <v>10</v>
      </c>
    </row>
    <row r="102" spans="1:5">
      <c r="A102" s="5">
        <v>34564</v>
      </c>
      <c r="B102" s="5">
        <v>4001070345646</v>
      </c>
      <c r="C102" s="6" t="s">
        <v>516</v>
      </c>
      <c r="D102" s="5">
        <v>5</v>
      </c>
      <c r="E102" s="5">
        <v>10</v>
      </c>
    </row>
    <row r="103" spans="1:5">
      <c r="A103" s="5">
        <v>34574</v>
      </c>
      <c r="B103" s="5">
        <v>4001070345745</v>
      </c>
      <c r="C103" s="6" t="s">
        <v>538</v>
      </c>
      <c r="D103" s="5">
        <v>5</v>
      </c>
      <c r="E103" s="5">
        <v>10</v>
      </c>
    </row>
    <row r="104" spans="1:5">
      <c r="A104" s="5">
        <v>34864</v>
      </c>
      <c r="B104" s="5">
        <v>4001070348647</v>
      </c>
      <c r="C104" s="6" t="s">
        <v>516</v>
      </c>
      <c r="D104" s="5">
        <v>5</v>
      </c>
      <c r="E104" s="5">
        <v>10</v>
      </c>
    </row>
    <row r="105" spans="1:5">
      <c r="A105" s="5">
        <v>38223</v>
      </c>
      <c r="B105" s="5">
        <v>4001070382238</v>
      </c>
      <c r="C105" s="6" t="s">
        <v>635</v>
      </c>
      <c r="D105" s="5">
        <v>5</v>
      </c>
      <c r="E105" s="5">
        <v>10</v>
      </c>
    </row>
    <row r="106" spans="1:5">
      <c r="A106" s="5">
        <v>38723</v>
      </c>
      <c r="B106" s="5">
        <v>4001070387233</v>
      </c>
      <c r="C106" s="6" t="s">
        <v>635</v>
      </c>
      <c r="D106" s="5">
        <v>5</v>
      </c>
      <c r="E106" s="5">
        <v>10</v>
      </c>
    </row>
    <row r="107" spans="1:5">
      <c r="A107" s="5">
        <v>38726</v>
      </c>
      <c r="B107" s="5">
        <v>4001070387264</v>
      </c>
      <c r="C107" s="6" t="s">
        <v>630</v>
      </c>
      <c r="D107" s="5">
        <v>5</v>
      </c>
      <c r="E107" s="5">
        <v>10</v>
      </c>
    </row>
    <row r="108" spans="1:5">
      <c r="A108" s="5">
        <v>38727</v>
      </c>
      <c r="B108" s="5">
        <v>4001070387271</v>
      </c>
      <c r="C108" s="6" t="s">
        <v>519</v>
      </c>
      <c r="D108" s="5">
        <v>5</v>
      </c>
      <c r="E108" s="5">
        <v>10</v>
      </c>
    </row>
    <row r="109" spans="1:5">
      <c r="A109" s="5">
        <v>38728</v>
      </c>
      <c r="B109" s="5">
        <v>4001070387288</v>
      </c>
      <c r="C109" s="6" t="s">
        <v>626</v>
      </c>
      <c r="D109" s="5">
        <v>5</v>
      </c>
      <c r="E109" s="5">
        <v>10</v>
      </c>
    </row>
    <row r="110" spans="1:5">
      <c r="A110" s="5">
        <v>40026</v>
      </c>
      <c r="B110" s="5">
        <v>4001070400260</v>
      </c>
      <c r="C110" s="6" t="s">
        <v>659</v>
      </c>
      <c r="D110" s="5">
        <v>5</v>
      </c>
      <c r="E110" s="5">
        <v>10</v>
      </c>
    </row>
    <row r="111" spans="1:5">
      <c r="A111" s="5">
        <v>40027</v>
      </c>
      <c r="B111" s="5">
        <v>4001070400277</v>
      </c>
      <c r="C111" s="6" t="s">
        <v>656</v>
      </c>
      <c r="D111" s="5">
        <v>5</v>
      </c>
      <c r="E111" s="5">
        <v>10</v>
      </c>
    </row>
    <row r="112" spans="1:5">
      <c r="A112" s="5">
        <v>41199</v>
      </c>
      <c r="B112" s="5">
        <v>779711005092</v>
      </c>
      <c r="C112" s="6" t="s">
        <v>776</v>
      </c>
      <c r="D112" s="5">
        <v>5</v>
      </c>
      <c r="E112" s="5">
        <v>10</v>
      </c>
    </row>
    <row r="113" spans="1:5">
      <c r="A113" s="5">
        <v>42105</v>
      </c>
      <c r="B113" s="5">
        <v>4001070421050</v>
      </c>
      <c r="C113" s="6" t="s">
        <v>507</v>
      </c>
      <c r="D113" s="5">
        <v>5</v>
      </c>
      <c r="E113" s="5">
        <v>10</v>
      </c>
    </row>
    <row r="114" spans="1:5">
      <c r="A114" s="5">
        <v>42106</v>
      </c>
      <c r="B114" s="5">
        <v>4001070421067</v>
      </c>
      <c r="C114" s="6" t="s">
        <v>624</v>
      </c>
      <c r="D114" s="5">
        <v>5</v>
      </c>
      <c r="E114" s="5">
        <v>10</v>
      </c>
    </row>
    <row r="115" spans="1:5">
      <c r="A115" s="5">
        <v>42110</v>
      </c>
      <c r="B115" s="5">
        <v>4001070421104</v>
      </c>
      <c r="C115" s="6" t="s">
        <v>625</v>
      </c>
      <c r="D115" s="5">
        <v>5</v>
      </c>
      <c r="E115" s="5">
        <v>10</v>
      </c>
    </row>
    <row r="116" spans="1:5">
      <c r="A116" s="5">
        <v>42112</v>
      </c>
      <c r="B116" s="5">
        <v>4001070421128</v>
      </c>
      <c r="C116" s="6" t="s">
        <v>548</v>
      </c>
      <c r="D116" s="5">
        <v>5</v>
      </c>
      <c r="E116" s="5">
        <v>10</v>
      </c>
    </row>
    <row r="117" spans="1:5">
      <c r="A117" s="5">
        <v>42114</v>
      </c>
      <c r="B117" s="5">
        <v>4001070421142</v>
      </c>
      <c r="C117" s="6" t="s">
        <v>667</v>
      </c>
      <c r="D117" s="5">
        <v>5</v>
      </c>
      <c r="E117" s="5">
        <v>10</v>
      </c>
    </row>
    <row r="118" spans="1:5">
      <c r="A118" s="5">
        <v>42115</v>
      </c>
      <c r="B118" s="5">
        <v>4001070421159</v>
      </c>
      <c r="C118" s="6" t="s">
        <v>579</v>
      </c>
      <c r="D118" s="5">
        <v>5</v>
      </c>
      <c r="E118" s="5">
        <v>10</v>
      </c>
    </row>
    <row r="119" spans="1:5">
      <c r="A119" s="5">
        <v>42120</v>
      </c>
      <c r="B119" s="5">
        <v>4001070421203</v>
      </c>
      <c r="C119" s="6" t="s">
        <v>666</v>
      </c>
      <c r="D119" s="5">
        <v>5</v>
      </c>
      <c r="E119" s="5">
        <v>10</v>
      </c>
    </row>
    <row r="120" spans="1:5">
      <c r="A120" s="5">
        <v>42123</v>
      </c>
      <c r="B120" s="5">
        <v>4001070421234</v>
      </c>
      <c r="C120" s="6" t="s">
        <v>615</v>
      </c>
      <c r="D120" s="5">
        <v>5</v>
      </c>
      <c r="E120" s="5">
        <v>10</v>
      </c>
    </row>
    <row r="121" spans="1:5">
      <c r="A121" s="5">
        <v>42299</v>
      </c>
      <c r="B121" s="5">
        <v>4001070422996</v>
      </c>
      <c r="C121" s="6" t="s">
        <v>655</v>
      </c>
      <c r="D121" s="5">
        <v>5</v>
      </c>
      <c r="E121" s="5">
        <v>10</v>
      </c>
    </row>
    <row r="122" spans="1:5">
      <c r="A122" s="5">
        <v>42317</v>
      </c>
      <c r="B122" s="5">
        <v>4001070423177</v>
      </c>
      <c r="C122" s="6" t="s">
        <v>614</v>
      </c>
      <c r="D122" s="5">
        <v>5</v>
      </c>
      <c r="E122" s="5">
        <v>10</v>
      </c>
    </row>
    <row r="123" spans="1:5">
      <c r="A123" s="5">
        <v>42318</v>
      </c>
      <c r="B123" s="5">
        <v>4001070423184</v>
      </c>
      <c r="C123" s="6" t="s">
        <v>579</v>
      </c>
      <c r="D123" s="5">
        <v>5</v>
      </c>
      <c r="E123" s="5">
        <v>10</v>
      </c>
    </row>
    <row r="124" spans="1:5">
      <c r="A124" s="5">
        <v>42326</v>
      </c>
      <c r="B124" s="5">
        <v>4001070423269</v>
      </c>
      <c r="C124" s="6" t="s">
        <v>624</v>
      </c>
      <c r="D124" s="5">
        <v>5</v>
      </c>
      <c r="E124" s="5">
        <v>10</v>
      </c>
    </row>
    <row r="125" spans="1:5">
      <c r="A125" s="5">
        <v>42328</v>
      </c>
      <c r="B125" s="5">
        <v>4001070423283</v>
      </c>
      <c r="C125" s="6" t="s">
        <v>507</v>
      </c>
      <c r="D125" s="5">
        <v>5</v>
      </c>
      <c r="E125" s="5">
        <v>10</v>
      </c>
    </row>
    <row r="126" spans="1:5">
      <c r="A126" s="5">
        <v>42329</v>
      </c>
      <c r="B126" s="5">
        <v>4001070423290</v>
      </c>
      <c r="C126" s="6" t="s">
        <v>671</v>
      </c>
      <c r="D126" s="5">
        <v>5</v>
      </c>
      <c r="E126" s="5">
        <v>10</v>
      </c>
    </row>
    <row r="127" spans="1:5">
      <c r="A127" s="5">
        <v>42348</v>
      </c>
      <c r="B127" s="5">
        <v>4001070423481</v>
      </c>
      <c r="C127" s="6" t="s">
        <v>671</v>
      </c>
      <c r="D127" s="5">
        <v>5</v>
      </c>
      <c r="E127" s="5">
        <v>10</v>
      </c>
    </row>
    <row r="128" spans="1:5">
      <c r="A128" s="5">
        <v>42349</v>
      </c>
      <c r="B128" s="5">
        <v>4001070423498</v>
      </c>
      <c r="C128" s="6" t="s">
        <v>522</v>
      </c>
      <c r="D128" s="5">
        <v>5</v>
      </c>
      <c r="E128" s="5">
        <v>10</v>
      </c>
    </row>
    <row r="129" spans="1:5">
      <c r="A129" s="5">
        <v>42350</v>
      </c>
      <c r="B129" s="5">
        <v>4001070423504</v>
      </c>
      <c r="C129" s="6" t="s">
        <v>577</v>
      </c>
      <c r="D129" s="5">
        <v>5</v>
      </c>
      <c r="E129" s="5">
        <v>10</v>
      </c>
    </row>
    <row r="130" spans="1:5">
      <c r="A130" s="5">
        <v>42354</v>
      </c>
      <c r="B130" s="5">
        <v>4001070423542</v>
      </c>
      <c r="C130" s="6" t="s">
        <v>516</v>
      </c>
      <c r="D130" s="5">
        <v>5</v>
      </c>
      <c r="E130" s="5">
        <v>10</v>
      </c>
    </row>
    <row r="131" spans="1:5">
      <c r="A131" s="5">
        <v>42389</v>
      </c>
      <c r="B131" s="5">
        <v>4001070423894</v>
      </c>
      <c r="C131" s="6" t="s">
        <v>653</v>
      </c>
      <c r="D131" s="5">
        <v>5</v>
      </c>
      <c r="E131" s="5">
        <v>10</v>
      </c>
    </row>
    <row r="132" spans="1:5">
      <c r="A132" s="5">
        <v>42390</v>
      </c>
      <c r="B132" s="5">
        <v>4001070423900</v>
      </c>
      <c r="C132" s="6" t="s">
        <v>519</v>
      </c>
      <c r="D132" s="5">
        <v>5</v>
      </c>
      <c r="E132" s="5">
        <v>10</v>
      </c>
    </row>
    <row r="133" spans="1:5">
      <c r="A133" s="5">
        <v>42410</v>
      </c>
      <c r="B133" s="5">
        <v>4001070424105</v>
      </c>
      <c r="C133" s="6" t="s">
        <v>538</v>
      </c>
      <c r="D133" s="5">
        <v>5</v>
      </c>
      <c r="E133" s="5">
        <v>10</v>
      </c>
    </row>
    <row r="134" spans="1:5">
      <c r="A134" s="5">
        <v>42411</v>
      </c>
      <c r="B134" s="5">
        <v>4001070424112</v>
      </c>
      <c r="C134" s="6" t="s">
        <v>581</v>
      </c>
      <c r="D134" s="5">
        <v>5</v>
      </c>
      <c r="E134" s="5">
        <v>10</v>
      </c>
    </row>
    <row r="135" spans="1:5">
      <c r="A135" s="5">
        <v>42412</v>
      </c>
      <c r="B135" s="5">
        <v>4001070424129</v>
      </c>
      <c r="C135" s="6" t="s">
        <v>490</v>
      </c>
      <c r="D135" s="5">
        <v>5</v>
      </c>
      <c r="E135" s="5">
        <v>10</v>
      </c>
    </row>
    <row r="136" spans="1:5">
      <c r="A136" s="5">
        <v>42413</v>
      </c>
      <c r="B136" s="5">
        <v>4001070424136</v>
      </c>
      <c r="C136" s="6" t="s">
        <v>663</v>
      </c>
      <c r="D136" s="5">
        <v>5</v>
      </c>
      <c r="E136" s="5">
        <v>10</v>
      </c>
    </row>
    <row r="137" spans="1:5">
      <c r="A137" s="5">
        <v>42414</v>
      </c>
      <c r="B137" s="5">
        <v>4001070424143</v>
      </c>
      <c r="C137" s="6" t="s">
        <v>490</v>
      </c>
      <c r="D137" s="5">
        <v>5</v>
      </c>
      <c r="E137" s="5">
        <v>10</v>
      </c>
    </row>
    <row r="138" spans="1:5">
      <c r="A138" s="5">
        <v>42415</v>
      </c>
      <c r="B138" s="5">
        <v>4001070424150</v>
      </c>
      <c r="C138" s="6" t="s">
        <v>660</v>
      </c>
      <c r="D138" s="5">
        <v>5</v>
      </c>
      <c r="E138" s="5">
        <v>10</v>
      </c>
    </row>
    <row r="139" spans="1:5">
      <c r="A139" s="5">
        <v>42416</v>
      </c>
      <c r="B139" s="5">
        <v>4001070424167</v>
      </c>
      <c r="C139" s="6" t="s">
        <v>663</v>
      </c>
      <c r="D139" s="5">
        <v>5</v>
      </c>
      <c r="E139" s="5">
        <v>10</v>
      </c>
    </row>
    <row r="140" spans="1:5">
      <c r="A140" s="5">
        <v>42499</v>
      </c>
      <c r="B140" s="5">
        <v>4001070424990</v>
      </c>
      <c r="C140" s="6" t="s">
        <v>655</v>
      </c>
      <c r="D140" s="5">
        <v>5</v>
      </c>
      <c r="E140" s="5">
        <v>10</v>
      </c>
    </row>
    <row r="141" spans="1:5">
      <c r="A141" s="5">
        <v>42510</v>
      </c>
      <c r="B141" s="5">
        <v>4001070425102</v>
      </c>
      <c r="C141" s="6" t="s">
        <v>579</v>
      </c>
      <c r="D141" s="5">
        <v>5</v>
      </c>
      <c r="E141" s="5">
        <v>10</v>
      </c>
    </row>
    <row r="142" spans="1:5">
      <c r="A142" s="5">
        <v>42512</v>
      </c>
      <c r="B142" s="5">
        <v>4001070425126</v>
      </c>
      <c r="C142" s="6" t="s">
        <v>667</v>
      </c>
      <c r="D142" s="5">
        <v>5</v>
      </c>
      <c r="E142" s="5">
        <v>10</v>
      </c>
    </row>
    <row r="143" spans="1:5">
      <c r="A143" s="5">
        <v>42514</v>
      </c>
      <c r="B143" s="5">
        <v>4001070425140</v>
      </c>
      <c r="C143" s="6" t="s">
        <v>667</v>
      </c>
      <c r="D143" s="5">
        <v>5</v>
      </c>
      <c r="E143" s="5">
        <v>10</v>
      </c>
    </row>
    <row r="144" spans="1:5">
      <c r="A144" s="5">
        <v>42515</v>
      </c>
      <c r="B144" s="5">
        <v>4001070425157</v>
      </c>
      <c r="C144" s="6" t="s">
        <v>579</v>
      </c>
      <c r="D144" s="5">
        <v>5</v>
      </c>
      <c r="E144" s="5">
        <v>10</v>
      </c>
    </row>
    <row r="145" spans="1:5">
      <c r="A145" s="5">
        <v>42544</v>
      </c>
      <c r="B145" s="5">
        <v>4001070425447</v>
      </c>
      <c r="C145" s="6" t="s">
        <v>548</v>
      </c>
      <c r="D145" s="5">
        <v>5</v>
      </c>
      <c r="E145" s="5">
        <v>10</v>
      </c>
    </row>
    <row r="146" spans="1:5">
      <c r="A146" s="5">
        <v>42548</v>
      </c>
      <c r="B146" s="5">
        <v>4001070425485</v>
      </c>
      <c r="C146" s="6" t="s">
        <v>671</v>
      </c>
      <c r="D146" s="5">
        <v>5</v>
      </c>
      <c r="E146" s="5">
        <v>10</v>
      </c>
    </row>
    <row r="147" spans="1:5">
      <c r="A147" s="5">
        <v>42549</v>
      </c>
      <c r="B147" s="5">
        <v>4001070425492</v>
      </c>
      <c r="C147" s="6" t="s">
        <v>522</v>
      </c>
      <c r="D147" s="5">
        <v>5</v>
      </c>
      <c r="E147" s="5">
        <v>10</v>
      </c>
    </row>
    <row r="148" spans="1:5">
      <c r="A148" s="5">
        <v>42550</v>
      </c>
      <c r="B148" s="5">
        <v>4001070425508</v>
      </c>
      <c r="C148" s="6" t="s">
        <v>577</v>
      </c>
      <c r="D148" s="5">
        <v>5</v>
      </c>
      <c r="E148" s="5">
        <v>10</v>
      </c>
    </row>
    <row r="149" spans="1:5">
      <c r="A149" s="5">
        <v>42590</v>
      </c>
      <c r="B149" s="5">
        <v>4001070425904</v>
      </c>
      <c r="C149" s="6" t="s">
        <v>519</v>
      </c>
      <c r="D149" s="5">
        <v>5</v>
      </c>
      <c r="E149" s="5">
        <v>10</v>
      </c>
    </row>
    <row r="150" spans="1:5">
      <c r="A150" s="5">
        <v>42610</v>
      </c>
      <c r="B150" s="5">
        <v>4001070426109</v>
      </c>
      <c r="C150" s="6" t="s">
        <v>538</v>
      </c>
      <c r="D150" s="5">
        <v>5</v>
      </c>
      <c r="E150" s="5">
        <v>10</v>
      </c>
    </row>
    <row r="151" spans="1:5">
      <c r="A151" s="5">
        <v>42611</v>
      </c>
      <c r="B151" s="5">
        <v>4001070426116</v>
      </c>
      <c r="C151" s="6" t="s">
        <v>666</v>
      </c>
      <c r="D151" s="5">
        <v>5</v>
      </c>
      <c r="E151" s="5">
        <v>10</v>
      </c>
    </row>
    <row r="152" spans="1:5">
      <c r="A152" s="5">
        <v>42612</v>
      </c>
      <c r="B152" s="5">
        <v>4001070426123</v>
      </c>
      <c r="C152" s="6" t="s">
        <v>490</v>
      </c>
      <c r="D152" s="5">
        <v>5</v>
      </c>
      <c r="E152" s="5">
        <v>10</v>
      </c>
    </row>
    <row r="153" spans="1:5">
      <c r="A153" s="5">
        <v>42613</v>
      </c>
      <c r="B153" s="5">
        <v>4001070426130</v>
      </c>
      <c r="C153" s="6" t="s">
        <v>577</v>
      </c>
      <c r="D153" s="5">
        <v>5</v>
      </c>
      <c r="E153" s="5">
        <v>10</v>
      </c>
    </row>
    <row r="154" spans="1:5">
      <c r="A154" s="5">
        <v>42614</v>
      </c>
      <c r="B154" s="5">
        <v>4001070426147</v>
      </c>
      <c r="C154" s="6" t="s">
        <v>522</v>
      </c>
      <c r="D154" s="5">
        <v>5</v>
      </c>
      <c r="E154" s="5">
        <v>10</v>
      </c>
    </row>
    <row r="155" spans="1:5">
      <c r="A155" s="5">
        <v>42615</v>
      </c>
      <c r="B155" s="5">
        <v>4001070426154</v>
      </c>
      <c r="C155" s="6" t="s">
        <v>538</v>
      </c>
      <c r="D155" s="5">
        <v>5</v>
      </c>
      <c r="E155" s="5">
        <v>10</v>
      </c>
    </row>
    <row r="156" spans="1:5">
      <c r="A156" s="5">
        <v>42616</v>
      </c>
      <c r="B156" s="5">
        <v>4001070426161</v>
      </c>
      <c r="C156" s="6" t="s">
        <v>664</v>
      </c>
      <c r="D156" s="5">
        <v>5</v>
      </c>
      <c r="E156" s="5">
        <v>10</v>
      </c>
    </row>
    <row r="157" spans="1:5">
      <c r="A157" s="5">
        <v>42660</v>
      </c>
      <c r="B157" s="5">
        <v>4001070426604</v>
      </c>
      <c r="C157" s="6" t="s">
        <v>577</v>
      </c>
      <c r="D157" s="5">
        <v>5</v>
      </c>
      <c r="E157" s="5">
        <v>10</v>
      </c>
    </row>
    <row r="158" spans="1:5">
      <c r="A158" s="5">
        <v>42689</v>
      </c>
      <c r="B158" s="5">
        <v>4001070426895</v>
      </c>
      <c r="C158" s="6" t="s">
        <v>653</v>
      </c>
      <c r="D158" s="5">
        <v>5</v>
      </c>
      <c r="E158" s="5">
        <v>10</v>
      </c>
    </row>
    <row r="159" spans="1:5">
      <c r="A159" s="5">
        <v>42710</v>
      </c>
      <c r="B159" s="5">
        <v>4001070427106</v>
      </c>
      <c r="C159" s="6" t="s">
        <v>538</v>
      </c>
      <c r="D159" s="5">
        <v>5</v>
      </c>
      <c r="E159" s="5">
        <v>10</v>
      </c>
    </row>
    <row r="160" spans="1:5">
      <c r="A160" s="5">
        <v>42711</v>
      </c>
      <c r="B160" s="5">
        <v>4001070427113</v>
      </c>
      <c r="C160" s="6" t="s">
        <v>581</v>
      </c>
      <c r="D160" s="5">
        <v>5</v>
      </c>
      <c r="E160" s="5">
        <v>10</v>
      </c>
    </row>
    <row r="161" spans="1:5">
      <c r="A161" s="5">
        <v>42712</v>
      </c>
      <c r="B161" s="5">
        <v>4001070427120</v>
      </c>
      <c r="C161" s="6" t="s">
        <v>490</v>
      </c>
      <c r="D161" s="5">
        <v>5</v>
      </c>
      <c r="E161" s="5">
        <v>10</v>
      </c>
    </row>
    <row r="162" spans="1:5">
      <c r="A162" s="5">
        <v>42713</v>
      </c>
      <c r="B162" s="5">
        <v>4001070427137</v>
      </c>
      <c r="C162" s="6" t="s">
        <v>577</v>
      </c>
      <c r="D162" s="5">
        <v>5</v>
      </c>
      <c r="E162" s="5">
        <v>10</v>
      </c>
    </row>
    <row r="163" spans="1:5">
      <c r="A163" s="5">
        <v>42714</v>
      </c>
      <c r="B163" s="5">
        <v>4001070427144</v>
      </c>
      <c r="C163" s="6" t="s">
        <v>490</v>
      </c>
      <c r="D163" s="5">
        <v>5</v>
      </c>
      <c r="E163" s="5">
        <v>10</v>
      </c>
    </row>
    <row r="164" spans="1:5">
      <c r="A164" s="5">
        <v>42715</v>
      </c>
      <c r="B164" s="5">
        <v>4001070427151</v>
      </c>
      <c r="C164" s="6" t="s">
        <v>615</v>
      </c>
      <c r="D164" s="5">
        <v>5</v>
      </c>
      <c r="E164" s="5">
        <v>10</v>
      </c>
    </row>
    <row r="165" spans="1:5">
      <c r="A165" s="5">
        <v>42716</v>
      </c>
      <c r="B165" s="5">
        <v>4001070427168</v>
      </c>
      <c r="C165" s="6" t="s">
        <v>663</v>
      </c>
      <c r="D165" s="5">
        <v>5</v>
      </c>
      <c r="E165" s="5">
        <v>10</v>
      </c>
    </row>
    <row r="166" spans="1:5">
      <c r="A166" s="5">
        <v>42760</v>
      </c>
      <c r="B166" s="5">
        <v>4001070427601</v>
      </c>
      <c r="C166" s="6" t="s">
        <v>663</v>
      </c>
      <c r="D166" s="5">
        <v>5</v>
      </c>
      <c r="E166" s="5">
        <v>10</v>
      </c>
    </row>
    <row r="167" spans="1:5">
      <c r="A167" s="5">
        <v>42793</v>
      </c>
      <c r="B167" s="5">
        <v>4001070427939</v>
      </c>
      <c r="C167" s="6" t="s">
        <v>517</v>
      </c>
      <c r="D167" s="5">
        <v>5</v>
      </c>
      <c r="E167" s="5">
        <v>10</v>
      </c>
    </row>
    <row r="168" spans="1:5">
      <c r="A168" s="5">
        <v>42807</v>
      </c>
      <c r="B168" s="5">
        <v>4001070428073</v>
      </c>
      <c r="C168" s="6" t="s">
        <v>507</v>
      </c>
      <c r="D168" s="5">
        <v>5</v>
      </c>
      <c r="E168" s="5">
        <v>10</v>
      </c>
    </row>
    <row r="169" spans="1:5">
      <c r="A169" s="5">
        <v>42809</v>
      </c>
      <c r="B169" s="5">
        <v>4001070428097</v>
      </c>
      <c r="C169" s="6" t="s">
        <v>627</v>
      </c>
      <c r="D169" s="5">
        <v>5</v>
      </c>
      <c r="E169" s="5">
        <v>10</v>
      </c>
    </row>
    <row r="170" spans="1:5">
      <c r="A170" s="5">
        <v>42810</v>
      </c>
      <c r="B170" s="5">
        <v>4001070428103</v>
      </c>
      <c r="C170" s="6" t="s">
        <v>538</v>
      </c>
      <c r="D170" s="5">
        <v>5</v>
      </c>
      <c r="E170" s="5">
        <v>10</v>
      </c>
    </row>
    <row r="171" spans="1:5">
      <c r="A171" s="5">
        <v>42811</v>
      </c>
      <c r="B171" s="5">
        <v>4001070428110</v>
      </c>
      <c r="C171" s="6" t="s">
        <v>581</v>
      </c>
      <c r="D171" s="5">
        <v>5</v>
      </c>
      <c r="E171" s="5">
        <v>10</v>
      </c>
    </row>
    <row r="172" spans="1:5">
      <c r="A172" s="5">
        <v>42812</v>
      </c>
      <c r="B172" s="5">
        <v>4001070428127</v>
      </c>
      <c r="C172" s="6" t="s">
        <v>490</v>
      </c>
      <c r="D172" s="5">
        <v>5</v>
      </c>
      <c r="E172" s="5">
        <v>10</v>
      </c>
    </row>
    <row r="173" spans="1:5">
      <c r="A173" s="5">
        <v>42813</v>
      </c>
      <c r="B173" s="5">
        <v>4001070428134</v>
      </c>
      <c r="C173" s="6" t="s">
        <v>577</v>
      </c>
      <c r="D173" s="5">
        <v>5</v>
      </c>
      <c r="E173" s="5">
        <v>10</v>
      </c>
    </row>
    <row r="174" spans="1:5">
      <c r="A174" s="5">
        <v>42814</v>
      </c>
      <c r="B174" s="5">
        <v>4001070428141</v>
      </c>
      <c r="C174" s="6" t="s">
        <v>490</v>
      </c>
      <c r="D174" s="5">
        <v>5</v>
      </c>
      <c r="E174" s="5">
        <v>10</v>
      </c>
    </row>
    <row r="175" spans="1:5">
      <c r="A175" s="5">
        <v>42816</v>
      </c>
      <c r="B175" s="5">
        <v>4001070428165</v>
      </c>
      <c r="C175" s="6" t="s">
        <v>663</v>
      </c>
      <c r="D175" s="5">
        <v>5</v>
      </c>
      <c r="E175" s="5">
        <v>10</v>
      </c>
    </row>
    <row r="176" spans="1:5">
      <c r="A176" s="5">
        <v>42817</v>
      </c>
      <c r="B176" s="5">
        <v>4001070428172</v>
      </c>
      <c r="C176" s="6" t="s">
        <v>614</v>
      </c>
      <c r="D176" s="5">
        <v>5</v>
      </c>
      <c r="E176" s="5">
        <v>10</v>
      </c>
    </row>
    <row r="177" spans="1:5">
      <c r="A177" s="5">
        <v>42818</v>
      </c>
      <c r="B177" s="5">
        <v>4001070428189</v>
      </c>
      <c r="C177" s="6" t="s">
        <v>615</v>
      </c>
      <c r="D177" s="5">
        <v>5</v>
      </c>
      <c r="E177" s="5">
        <v>10</v>
      </c>
    </row>
    <row r="178" spans="1:5">
      <c r="A178" s="5">
        <v>42840</v>
      </c>
      <c r="B178" s="5">
        <v>4001070428400</v>
      </c>
      <c r="C178" s="6" t="s">
        <v>507</v>
      </c>
      <c r="D178" s="5">
        <v>5</v>
      </c>
      <c r="E178" s="5">
        <v>10</v>
      </c>
    </row>
    <row r="179" spans="1:5">
      <c r="A179" s="5">
        <v>42989</v>
      </c>
      <c r="B179" s="5">
        <v>4001070429896</v>
      </c>
      <c r="C179" s="6" t="s">
        <v>653</v>
      </c>
      <c r="D179" s="5">
        <v>5</v>
      </c>
      <c r="E179" s="5">
        <v>10</v>
      </c>
    </row>
    <row r="180" spans="1:5">
      <c r="A180" s="5">
        <v>43006</v>
      </c>
      <c r="B180" s="5">
        <v>4001070430069</v>
      </c>
      <c r="C180" s="6" t="s">
        <v>658</v>
      </c>
      <c r="D180" s="5">
        <v>5</v>
      </c>
      <c r="E180" s="5">
        <v>10</v>
      </c>
    </row>
    <row r="181" spans="1:5">
      <c r="A181" s="5">
        <v>43074</v>
      </c>
      <c r="B181" s="5">
        <v>4001070430748</v>
      </c>
      <c r="C181" s="6" t="s">
        <v>518</v>
      </c>
      <c r="D181" s="5">
        <v>5</v>
      </c>
      <c r="E181" s="5">
        <v>10</v>
      </c>
    </row>
    <row r="182" spans="1:5">
      <c r="A182" s="5">
        <v>43075</v>
      </c>
      <c r="B182" s="5">
        <v>4001070430755</v>
      </c>
      <c r="C182" s="6" t="s">
        <v>518</v>
      </c>
      <c r="D182" s="5">
        <v>5</v>
      </c>
      <c r="E182" s="5">
        <v>10</v>
      </c>
    </row>
    <row r="183" spans="1:5">
      <c r="A183" s="5">
        <v>43078</v>
      </c>
      <c r="B183" s="5">
        <v>4001070430786</v>
      </c>
      <c r="C183" s="6" t="s">
        <v>650</v>
      </c>
      <c r="D183" s="5">
        <v>5</v>
      </c>
      <c r="E183" s="5">
        <v>10</v>
      </c>
    </row>
    <row r="184" spans="1:5">
      <c r="A184" s="5">
        <v>43081</v>
      </c>
      <c r="B184" s="5">
        <v>4001070430816</v>
      </c>
      <c r="C184" s="6" t="s">
        <v>650</v>
      </c>
      <c r="D184" s="5">
        <v>5</v>
      </c>
      <c r="E184" s="5">
        <v>10</v>
      </c>
    </row>
    <row r="185" spans="1:5">
      <c r="A185" s="5">
        <v>43088</v>
      </c>
      <c r="B185" s="5">
        <v>4001070430885</v>
      </c>
      <c r="C185" s="6" t="s">
        <v>658</v>
      </c>
      <c r="D185" s="5">
        <v>5</v>
      </c>
      <c r="E185" s="5">
        <v>10</v>
      </c>
    </row>
    <row r="186" spans="1:5">
      <c r="A186" s="5">
        <v>43089</v>
      </c>
      <c r="B186" s="5">
        <v>4001070430892</v>
      </c>
      <c r="C186" s="6" t="s">
        <v>522</v>
      </c>
      <c r="D186" s="5">
        <v>5</v>
      </c>
      <c r="E186" s="5">
        <v>10</v>
      </c>
    </row>
    <row r="187" spans="1:5">
      <c r="A187" s="5">
        <v>43090</v>
      </c>
      <c r="B187" s="5">
        <v>4001070430908</v>
      </c>
      <c r="C187" s="6" t="s">
        <v>579</v>
      </c>
      <c r="D187" s="5">
        <v>5</v>
      </c>
      <c r="E187" s="5">
        <v>10</v>
      </c>
    </row>
    <row r="188" spans="1:5">
      <c r="A188" s="5">
        <v>43092</v>
      </c>
      <c r="B188" s="5">
        <v>4001070430922</v>
      </c>
      <c r="C188" s="6" t="s">
        <v>625</v>
      </c>
      <c r="D188" s="5">
        <v>5</v>
      </c>
      <c r="E188" s="5">
        <v>10</v>
      </c>
    </row>
    <row r="189" spans="1:5">
      <c r="A189" s="5">
        <v>43097</v>
      </c>
      <c r="B189" s="5">
        <v>4001070430977</v>
      </c>
      <c r="C189" s="6" t="s">
        <v>634</v>
      </c>
      <c r="D189" s="5">
        <v>5</v>
      </c>
      <c r="E189" s="5">
        <v>10</v>
      </c>
    </row>
    <row r="190" spans="1:5">
      <c r="A190" s="5">
        <v>43098</v>
      </c>
      <c r="B190" s="5">
        <v>4001070430984</v>
      </c>
      <c r="C190" s="6" t="s">
        <v>483</v>
      </c>
      <c r="D190" s="5">
        <v>5</v>
      </c>
      <c r="E190" s="5">
        <v>10</v>
      </c>
    </row>
    <row r="191" spans="1:5">
      <c r="A191" s="5">
        <v>43099</v>
      </c>
      <c r="B191" s="5">
        <v>4001070430991</v>
      </c>
      <c r="C191" s="6" t="s">
        <v>634</v>
      </c>
      <c r="D191" s="5">
        <v>5</v>
      </c>
      <c r="E191" s="5">
        <v>10</v>
      </c>
    </row>
    <row r="192" spans="1:5">
      <c r="A192" s="5">
        <v>43100</v>
      </c>
      <c r="B192" s="5">
        <v>4001070431004</v>
      </c>
      <c r="C192" s="6" t="s">
        <v>634</v>
      </c>
      <c r="D192" s="5">
        <v>5</v>
      </c>
      <c r="E192" s="5">
        <v>10</v>
      </c>
    </row>
    <row r="193" spans="1:5">
      <c r="A193" s="5">
        <v>43111</v>
      </c>
      <c r="B193" s="5">
        <v>4001070431110</v>
      </c>
      <c r="C193" s="6" t="s">
        <v>657</v>
      </c>
      <c r="D193" s="5">
        <v>5</v>
      </c>
      <c r="E193" s="5">
        <v>10</v>
      </c>
    </row>
    <row r="194" spans="1:5">
      <c r="A194" s="5">
        <v>43112</v>
      </c>
      <c r="B194" s="5">
        <v>4001070431127</v>
      </c>
      <c r="C194" s="6" t="s">
        <v>657</v>
      </c>
      <c r="D194" s="5">
        <v>5</v>
      </c>
      <c r="E194" s="5">
        <v>10</v>
      </c>
    </row>
    <row r="195" spans="1:5">
      <c r="A195" s="5">
        <v>43113</v>
      </c>
      <c r="B195" s="5">
        <v>4001070431134</v>
      </c>
      <c r="C195" s="6" t="s">
        <v>657</v>
      </c>
      <c r="D195" s="5">
        <v>5</v>
      </c>
      <c r="E195" s="5">
        <v>10</v>
      </c>
    </row>
    <row r="196" spans="1:5">
      <c r="A196" s="5">
        <v>43114</v>
      </c>
      <c r="B196" s="5">
        <v>4001070431141</v>
      </c>
      <c r="C196" s="6" t="s">
        <v>657</v>
      </c>
      <c r="D196" s="5">
        <v>5</v>
      </c>
      <c r="E196" s="5">
        <v>10</v>
      </c>
    </row>
    <row r="197" spans="1:5">
      <c r="A197" s="5">
        <v>43189</v>
      </c>
      <c r="B197" s="5">
        <v>4001070431899</v>
      </c>
      <c r="C197" s="6" t="s">
        <v>632</v>
      </c>
      <c r="D197" s="5">
        <v>5</v>
      </c>
      <c r="E197" s="5">
        <v>10</v>
      </c>
    </row>
    <row r="198" spans="1:5">
      <c r="A198" s="5">
        <v>43521</v>
      </c>
      <c r="B198" s="5">
        <v>4001070435217</v>
      </c>
      <c r="C198" s="6" t="s">
        <v>653</v>
      </c>
      <c r="D198" s="5">
        <v>5</v>
      </c>
      <c r="E198" s="5">
        <v>10</v>
      </c>
    </row>
    <row r="199" spans="1:5">
      <c r="A199" s="5">
        <v>43721</v>
      </c>
      <c r="B199" s="5">
        <v>4001070437211</v>
      </c>
      <c r="C199" s="6" t="s">
        <v>653</v>
      </c>
      <c r="D199" s="5">
        <v>5</v>
      </c>
      <c r="E199" s="5">
        <v>10</v>
      </c>
    </row>
    <row r="200" spans="1:5">
      <c r="A200" s="5">
        <v>44238</v>
      </c>
      <c r="B200" s="5">
        <v>4001070442383</v>
      </c>
      <c r="C200" s="6" t="s">
        <v>624</v>
      </c>
      <c r="D200" s="5">
        <v>5</v>
      </c>
      <c r="E200" s="5">
        <v>10</v>
      </c>
    </row>
    <row r="201" spans="1:5">
      <c r="A201" s="5">
        <v>44239</v>
      </c>
      <c r="B201" s="5">
        <v>4001070442390</v>
      </c>
      <c r="C201" s="6" t="s">
        <v>635</v>
      </c>
      <c r="D201" s="5">
        <v>5</v>
      </c>
      <c r="E201" s="5">
        <v>10</v>
      </c>
    </row>
    <row r="202" spans="1:5">
      <c r="A202" s="5">
        <v>44263</v>
      </c>
      <c r="B202" s="5">
        <v>4001070442635</v>
      </c>
      <c r="C202" s="6" t="s">
        <v>489</v>
      </c>
      <c r="D202" s="5">
        <v>5</v>
      </c>
      <c r="E202" s="5">
        <v>10</v>
      </c>
    </row>
    <row r="203" spans="1:5">
      <c r="A203" s="5">
        <v>44340</v>
      </c>
      <c r="B203" s="5">
        <v>4001070443403</v>
      </c>
      <c r="C203" s="6" t="s">
        <v>626</v>
      </c>
      <c r="D203" s="5">
        <v>5</v>
      </c>
      <c r="E203" s="5">
        <v>10</v>
      </c>
    </row>
    <row r="204" spans="1:5">
      <c r="A204" s="5">
        <v>44422</v>
      </c>
      <c r="B204" s="5">
        <v>4001070444226</v>
      </c>
      <c r="C204" s="6" t="s">
        <v>669</v>
      </c>
      <c r="D204" s="5">
        <v>5</v>
      </c>
      <c r="E204" s="5">
        <v>10</v>
      </c>
    </row>
    <row r="205" spans="1:5">
      <c r="A205" s="5">
        <v>44530</v>
      </c>
      <c r="B205" s="5">
        <v>4001070445308</v>
      </c>
      <c r="C205" s="6" t="s">
        <v>653</v>
      </c>
      <c r="D205" s="5">
        <v>5</v>
      </c>
      <c r="E205" s="5">
        <v>10</v>
      </c>
    </row>
    <row r="206" spans="1:5">
      <c r="A206" s="5">
        <v>44533</v>
      </c>
      <c r="B206" s="5">
        <v>4001070445339</v>
      </c>
      <c r="C206" s="6" t="s">
        <v>626</v>
      </c>
      <c r="D206" s="5">
        <v>5</v>
      </c>
      <c r="E206" s="5">
        <v>10</v>
      </c>
    </row>
    <row r="207" spans="1:5">
      <c r="A207" s="5">
        <v>44534</v>
      </c>
      <c r="B207" s="5">
        <v>4001070445346</v>
      </c>
      <c r="C207" s="6" t="s">
        <v>635</v>
      </c>
      <c r="D207" s="5">
        <v>5</v>
      </c>
      <c r="E207" s="5">
        <v>10</v>
      </c>
    </row>
    <row r="208" spans="1:5">
      <c r="A208" s="5">
        <v>44535</v>
      </c>
      <c r="B208" s="5">
        <v>4001070445353</v>
      </c>
      <c r="C208" s="6" t="s">
        <v>483</v>
      </c>
      <c r="D208" s="5">
        <v>5</v>
      </c>
      <c r="E208" s="5">
        <v>10</v>
      </c>
    </row>
    <row r="209" spans="1:5">
      <c r="A209" s="5">
        <v>44708</v>
      </c>
      <c r="B209" s="5">
        <v>4001070447081</v>
      </c>
      <c r="C209" s="6" t="s">
        <v>519</v>
      </c>
      <c r="D209" s="5">
        <v>5</v>
      </c>
      <c r="E209" s="5">
        <v>10</v>
      </c>
    </row>
    <row r="210" spans="1:5">
      <c r="A210" s="5">
        <v>44711</v>
      </c>
      <c r="B210" s="5">
        <v>4001070447111</v>
      </c>
      <c r="C210" s="6" t="s">
        <v>650</v>
      </c>
      <c r="D210" s="5">
        <v>5</v>
      </c>
      <c r="E210" s="5">
        <v>10</v>
      </c>
    </row>
    <row r="211" spans="1:5">
      <c r="A211" s="5">
        <v>44731</v>
      </c>
      <c r="B211" s="5">
        <v>4001070447319</v>
      </c>
      <c r="C211" s="6" t="s">
        <v>612</v>
      </c>
      <c r="D211" s="5">
        <v>5</v>
      </c>
      <c r="E211" s="5">
        <v>10</v>
      </c>
    </row>
    <row r="212" spans="1:5">
      <c r="A212" s="5">
        <v>44732</v>
      </c>
      <c r="B212" s="5">
        <v>4001070447326</v>
      </c>
      <c r="C212" s="6" t="s">
        <v>489</v>
      </c>
      <c r="D212" s="5">
        <v>5</v>
      </c>
      <c r="E212" s="5">
        <v>10</v>
      </c>
    </row>
    <row r="213" spans="1:5">
      <c r="A213" s="5">
        <v>44733</v>
      </c>
      <c r="B213" s="5">
        <v>4001070447333</v>
      </c>
      <c r="C213" s="6" t="s">
        <v>634</v>
      </c>
      <c r="D213" s="5">
        <v>5</v>
      </c>
      <c r="E213" s="5">
        <v>10</v>
      </c>
    </row>
    <row r="214" spans="1:5">
      <c r="A214" s="5">
        <v>44741</v>
      </c>
      <c r="B214" s="5">
        <v>4001070447418</v>
      </c>
      <c r="C214" s="6" t="s">
        <v>626</v>
      </c>
      <c r="D214" s="5">
        <v>5</v>
      </c>
      <c r="E214" s="5">
        <v>10</v>
      </c>
    </row>
    <row r="215" spans="1:5">
      <c r="A215" s="5">
        <v>44755</v>
      </c>
      <c r="B215" s="5">
        <v>4001070447555</v>
      </c>
      <c r="C215" s="6" t="s">
        <v>650</v>
      </c>
      <c r="D215" s="5">
        <v>5</v>
      </c>
      <c r="E215" s="5">
        <v>10</v>
      </c>
    </row>
    <row r="216" spans="1:5">
      <c r="A216" s="5">
        <v>44765</v>
      </c>
      <c r="B216" s="5">
        <v>4001070447654</v>
      </c>
      <c r="C216" s="6" t="s">
        <v>635</v>
      </c>
      <c r="D216" s="5">
        <v>5</v>
      </c>
      <c r="E216" s="5">
        <v>10</v>
      </c>
    </row>
    <row r="217" spans="1:5">
      <c r="A217" s="5">
        <v>44772</v>
      </c>
      <c r="B217" s="5">
        <v>4001070447722</v>
      </c>
      <c r="C217" s="6" t="s">
        <v>489</v>
      </c>
      <c r="D217" s="5">
        <v>5</v>
      </c>
      <c r="E217" s="5">
        <v>10</v>
      </c>
    </row>
    <row r="218" spans="1:5">
      <c r="A218" s="5">
        <v>44832</v>
      </c>
      <c r="B218" s="5">
        <v>4001070448323</v>
      </c>
      <c r="C218" s="6" t="s">
        <v>656</v>
      </c>
      <c r="D218" s="5">
        <v>5</v>
      </c>
      <c r="E218" s="5">
        <v>10</v>
      </c>
    </row>
    <row r="219" spans="1:5">
      <c r="A219" s="5">
        <v>44922</v>
      </c>
      <c r="B219" s="5">
        <v>4001070449221</v>
      </c>
      <c r="C219" s="6" t="s">
        <v>670</v>
      </c>
      <c r="D219" s="5">
        <v>5</v>
      </c>
      <c r="E219" s="5">
        <v>10</v>
      </c>
    </row>
    <row r="220" spans="1:5">
      <c r="A220" s="5">
        <v>45052</v>
      </c>
      <c r="B220" s="5">
        <v>4001070450524</v>
      </c>
      <c r="C220" s="6" t="s">
        <v>518</v>
      </c>
      <c r="D220" s="5">
        <v>5</v>
      </c>
      <c r="E220" s="5">
        <v>10</v>
      </c>
    </row>
    <row r="221" spans="1:5">
      <c r="A221" s="5">
        <v>45053</v>
      </c>
      <c r="B221" s="5">
        <v>4001070450531</v>
      </c>
      <c r="C221" s="6" t="s">
        <v>637</v>
      </c>
      <c r="D221" s="5">
        <v>5</v>
      </c>
      <c r="E221" s="5">
        <v>10</v>
      </c>
    </row>
    <row r="222" spans="1:5">
      <c r="A222" s="5">
        <v>48867</v>
      </c>
      <c r="B222" s="5">
        <v>4001070488671</v>
      </c>
      <c r="C222" s="6" t="s">
        <v>614</v>
      </c>
      <c r="D222" s="5">
        <v>5</v>
      </c>
      <c r="E222" s="5">
        <v>10</v>
      </c>
    </row>
    <row r="223" spans="1:5">
      <c r="A223" s="5">
        <v>49970</v>
      </c>
      <c r="B223" s="5">
        <v>4001070499707</v>
      </c>
      <c r="C223" s="6" t="s">
        <v>652</v>
      </c>
      <c r="D223" s="5">
        <v>5</v>
      </c>
      <c r="E223" s="5">
        <v>10</v>
      </c>
    </row>
    <row r="224" spans="1:5">
      <c r="A224" s="5">
        <v>49971</v>
      </c>
      <c r="B224" s="5">
        <v>4001070499714</v>
      </c>
      <c r="C224" s="6" t="s">
        <v>651</v>
      </c>
      <c r="D224" s="5">
        <v>5</v>
      </c>
      <c r="E224" s="5">
        <v>10</v>
      </c>
    </row>
    <row r="225" spans="1:5">
      <c r="A225" s="5">
        <v>49973</v>
      </c>
      <c r="B225" s="5">
        <v>4001070499738</v>
      </c>
      <c r="C225" s="6" t="s">
        <v>635</v>
      </c>
      <c r="D225" s="5">
        <v>5</v>
      </c>
      <c r="E225" s="5">
        <v>10</v>
      </c>
    </row>
    <row r="226" spans="1:5">
      <c r="A226" s="5">
        <v>49974</v>
      </c>
      <c r="B226" s="5">
        <v>4001070499745</v>
      </c>
      <c r="C226" s="6" t="s">
        <v>624</v>
      </c>
      <c r="D226" s="5">
        <v>5</v>
      </c>
      <c r="E226" s="5">
        <v>10</v>
      </c>
    </row>
    <row r="227" spans="1:5">
      <c r="A227" s="5">
        <v>49975</v>
      </c>
      <c r="B227" s="5">
        <v>4001070499752</v>
      </c>
      <c r="C227" s="6" t="s">
        <v>489</v>
      </c>
      <c r="D227" s="5">
        <v>5</v>
      </c>
      <c r="E227" s="5">
        <v>10</v>
      </c>
    </row>
    <row r="228" spans="1:5">
      <c r="A228" s="5">
        <v>49976</v>
      </c>
      <c r="B228" s="5">
        <v>4001070499769</v>
      </c>
      <c r="C228" s="6" t="s">
        <v>624</v>
      </c>
      <c r="D228" s="5">
        <v>5</v>
      </c>
      <c r="E228" s="5">
        <v>10</v>
      </c>
    </row>
    <row r="229" spans="1:5">
      <c r="A229" s="5">
        <v>49978</v>
      </c>
      <c r="B229" s="5">
        <v>4001070499783</v>
      </c>
      <c r="C229" s="6" t="s">
        <v>624</v>
      </c>
      <c r="D229" s="5">
        <v>5</v>
      </c>
      <c r="E229" s="5">
        <v>10</v>
      </c>
    </row>
    <row r="230" spans="1:5">
      <c r="A230" s="5">
        <v>49979</v>
      </c>
      <c r="B230" s="5">
        <v>4001070499790</v>
      </c>
      <c r="C230" s="6" t="s">
        <v>612</v>
      </c>
      <c r="D230" s="5">
        <v>5</v>
      </c>
      <c r="E230" s="5">
        <v>10</v>
      </c>
    </row>
    <row r="231" spans="1:5">
      <c r="A231" s="5">
        <v>50224</v>
      </c>
      <c r="B231" s="5">
        <v>4001070502247</v>
      </c>
      <c r="C231" s="6" t="s">
        <v>483</v>
      </c>
      <c r="D231" s="5">
        <v>5</v>
      </c>
      <c r="E231" s="5">
        <v>10</v>
      </c>
    </row>
    <row r="232" spans="1:5">
      <c r="A232" s="5">
        <v>51327</v>
      </c>
      <c r="B232" s="5">
        <v>4001070513274</v>
      </c>
      <c r="C232" s="6" t="s">
        <v>577</v>
      </c>
      <c r="D232" s="5">
        <v>5</v>
      </c>
      <c r="E232" s="5">
        <v>10</v>
      </c>
    </row>
    <row r="233" spans="1:5">
      <c r="A233" s="5">
        <v>51328</v>
      </c>
      <c r="B233" s="5">
        <v>4001070513281</v>
      </c>
      <c r="C233" s="6" t="s">
        <v>627</v>
      </c>
      <c r="D233" s="5">
        <v>5</v>
      </c>
      <c r="E233" s="5">
        <v>10</v>
      </c>
    </row>
    <row r="234" spans="1:5">
      <c r="A234" s="5">
        <v>51329</v>
      </c>
      <c r="B234" s="5">
        <v>4001070513298</v>
      </c>
      <c r="C234" s="6" t="s">
        <v>664</v>
      </c>
      <c r="D234" s="5">
        <v>5</v>
      </c>
      <c r="E234" s="5">
        <v>10</v>
      </c>
    </row>
    <row r="235" spans="1:5">
      <c r="A235" s="5">
        <v>51330</v>
      </c>
      <c r="B235" s="5">
        <v>4001070513304</v>
      </c>
      <c r="C235" s="6" t="s">
        <v>625</v>
      </c>
      <c r="D235" s="5">
        <v>5</v>
      </c>
      <c r="E235" s="5">
        <v>10</v>
      </c>
    </row>
    <row r="236" spans="1:5">
      <c r="A236" s="5">
        <v>51332</v>
      </c>
      <c r="B236" s="5">
        <v>4001070513328</v>
      </c>
      <c r="C236" s="6" t="s">
        <v>625</v>
      </c>
      <c r="D236" s="5">
        <v>5</v>
      </c>
      <c r="E236" s="5">
        <v>10</v>
      </c>
    </row>
    <row r="237" spans="1:5">
      <c r="A237" s="5">
        <v>51333</v>
      </c>
      <c r="B237" s="5">
        <v>4001070513335</v>
      </c>
      <c r="C237" s="6" t="s">
        <v>516</v>
      </c>
      <c r="D237" s="5">
        <v>5</v>
      </c>
      <c r="E237" s="5">
        <v>10</v>
      </c>
    </row>
    <row r="238" spans="1:5">
      <c r="A238" s="5">
        <v>56531</v>
      </c>
      <c r="B238" s="5">
        <v>4001070565310</v>
      </c>
      <c r="C238" s="6" t="s">
        <v>658</v>
      </c>
      <c r="D238" s="5">
        <v>5</v>
      </c>
      <c r="E238" s="5">
        <v>10</v>
      </c>
    </row>
    <row r="239" spans="1:5">
      <c r="A239" s="5">
        <v>64001</v>
      </c>
      <c r="B239" s="5">
        <v>4011603640018</v>
      </c>
      <c r="C239" s="6" t="s">
        <v>643</v>
      </c>
      <c r="D239" s="5">
        <v>5</v>
      </c>
      <c r="E239" s="5">
        <v>10</v>
      </c>
    </row>
    <row r="240" spans="1:5">
      <c r="A240" s="5">
        <v>64002</v>
      </c>
      <c r="B240" s="5">
        <v>4011603640025</v>
      </c>
      <c r="C240" s="6" t="s">
        <v>643</v>
      </c>
      <c r="D240" s="5">
        <v>5</v>
      </c>
      <c r="E240" s="5">
        <v>10</v>
      </c>
    </row>
    <row r="241" spans="1:5">
      <c r="A241" s="5">
        <v>64003</v>
      </c>
      <c r="B241" s="5">
        <v>4011603640032</v>
      </c>
      <c r="C241" s="6" t="s">
        <v>643</v>
      </c>
      <c r="D241" s="5">
        <v>5</v>
      </c>
      <c r="E241" s="5">
        <v>10</v>
      </c>
    </row>
    <row r="242" spans="1:5">
      <c r="A242" s="5">
        <v>64004</v>
      </c>
      <c r="B242" s="5">
        <v>4011603640049</v>
      </c>
      <c r="C242" s="6" t="s">
        <v>643</v>
      </c>
      <c r="D242" s="5">
        <v>5</v>
      </c>
      <c r="E242" s="5">
        <v>10</v>
      </c>
    </row>
    <row r="243" spans="1:5">
      <c r="A243" s="5">
        <v>64005</v>
      </c>
      <c r="B243" s="5">
        <v>4011603640056</v>
      </c>
      <c r="C243" s="6" t="s">
        <v>643</v>
      </c>
      <c r="D243" s="5">
        <v>5</v>
      </c>
      <c r="E243" s="5">
        <v>10</v>
      </c>
    </row>
    <row r="244" spans="1:5">
      <c r="A244" s="5">
        <v>64006</v>
      </c>
      <c r="B244" s="5">
        <v>4011603640063</v>
      </c>
      <c r="C244" s="6" t="s">
        <v>643</v>
      </c>
      <c r="D244" s="5">
        <v>5</v>
      </c>
      <c r="E244" s="5">
        <v>10</v>
      </c>
    </row>
    <row r="245" spans="1:5">
      <c r="A245" s="5">
        <v>64007</v>
      </c>
      <c r="B245" s="5">
        <v>4011603640070</v>
      </c>
      <c r="C245" s="6" t="s">
        <v>643</v>
      </c>
      <c r="D245" s="5">
        <v>5</v>
      </c>
      <c r="E245" s="5">
        <v>10</v>
      </c>
    </row>
    <row r="246" spans="1:5">
      <c r="A246" s="5">
        <v>64008</v>
      </c>
      <c r="B246" s="5">
        <v>4011603640087</v>
      </c>
      <c r="C246" s="6" t="s">
        <v>643</v>
      </c>
      <c r="D246" s="5">
        <v>5</v>
      </c>
      <c r="E246" s="5">
        <v>10</v>
      </c>
    </row>
    <row r="247" spans="1:5">
      <c r="A247" s="5">
        <v>64009</v>
      </c>
      <c r="B247" s="5">
        <v>4011603640094</v>
      </c>
      <c r="C247" s="6" t="s">
        <v>643</v>
      </c>
      <c r="D247" s="5">
        <v>5</v>
      </c>
      <c r="E247" s="5">
        <v>10</v>
      </c>
    </row>
    <row r="248" spans="1:5">
      <c r="A248" s="5">
        <v>64010</v>
      </c>
      <c r="B248" s="5">
        <v>4011603640100</v>
      </c>
      <c r="C248" s="6" t="s">
        <v>643</v>
      </c>
      <c r="D248" s="5">
        <v>5</v>
      </c>
      <c r="E248" s="5">
        <v>10</v>
      </c>
    </row>
    <row r="249" spans="1:5">
      <c r="A249" s="5">
        <v>64011</v>
      </c>
      <c r="B249" s="5">
        <v>4011603640117</v>
      </c>
      <c r="C249" s="6" t="s">
        <v>643</v>
      </c>
      <c r="D249" s="5">
        <v>5</v>
      </c>
      <c r="E249" s="5">
        <v>10</v>
      </c>
    </row>
    <row r="250" spans="1:5">
      <c r="A250" s="5">
        <v>64012</v>
      </c>
      <c r="B250" s="5">
        <v>4011603640124</v>
      </c>
      <c r="C250" s="6" t="s">
        <v>643</v>
      </c>
      <c r="D250" s="5">
        <v>5</v>
      </c>
      <c r="E250" s="5">
        <v>10</v>
      </c>
    </row>
    <row r="251" spans="1:5">
      <c r="A251" s="5">
        <v>64013</v>
      </c>
      <c r="B251" s="5">
        <v>4011603640131</v>
      </c>
      <c r="C251" s="6" t="s">
        <v>643</v>
      </c>
      <c r="D251" s="5">
        <v>5</v>
      </c>
      <c r="E251" s="5">
        <v>10</v>
      </c>
    </row>
    <row r="252" spans="1:5">
      <c r="A252" s="5">
        <v>64014</v>
      </c>
      <c r="B252" s="5">
        <v>4011603640148</v>
      </c>
      <c r="C252" s="6" t="s">
        <v>643</v>
      </c>
      <c r="D252" s="5">
        <v>5</v>
      </c>
      <c r="E252" s="5">
        <v>10</v>
      </c>
    </row>
    <row r="253" spans="1:5">
      <c r="A253" s="5">
        <v>64015</v>
      </c>
      <c r="B253" s="5">
        <v>4011603640155</v>
      </c>
      <c r="C253" s="6" t="s">
        <v>643</v>
      </c>
      <c r="D253" s="5">
        <v>5</v>
      </c>
      <c r="E253" s="5">
        <v>10</v>
      </c>
    </row>
    <row r="254" spans="1:5">
      <c r="A254" s="5">
        <v>64016</v>
      </c>
      <c r="B254" s="5">
        <v>4011603640162</v>
      </c>
      <c r="C254" s="6" t="s">
        <v>643</v>
      </c>
      <c r="D254" s="5">
        <v>5</v>
      </c>
      <c r="E254" s="5">
        <v>10</v>
      </c>
    </row>
    <row r="255" spans="1:5">
      <c r="A255" s="5">
        <v>64017</v>
      </c>
      <c r="B255" s="5">
        <v>4011603640179</v>
      </c>
      <c r="C255" s="6" t="s">
        <v>643</v>
      </c>
      <c r="D255" s="5">
        <v>5</v>
      </c>
      <c r="E255" s="5">
        <v>10</v>
      </c>
    </row>
    <row r="256" spans="1:5">
      <c r="A256" s="5">
        <v>64018</v>
      </c>
      <c r="B256" s="5">
        <v>4011603640186</v>
      </c>
      <c r="C256" s="6" t="s">
        <v>643</v>
      </c>
      <c r="D256" s="5">
        <v>5</v>
      </c>
      <c r="E256" s="5">
        <v>10</v>
      </c>
    </row>
    <row r="257" spans="1:5">
      <c r="A257" s="5">
        <v>64019</v>
      </c>
      <c r="B257" s="5">
        <v>4011603640193</v>
      </c>
      <c r="C257" s="6" t="s">
        <v>643</v>
      </c>
      <c r="D257" s="5">
        <v>5</v>
      </c>
      <c r="E257" s="5">
        <v>10</v>
      </c>
    </row>
    <row r="258" spans="1:5">
      <c r="A258" s="5">
        <v>64020</v>
      </c>
      <c r="B258" s="5">
        <v>4011603640209</v>
      </c>
      <c r="C258" s="6" t="s">
        <v>643</v>
      </c>
      <c r="D258" s="5">
        <v>5</v>
      </c>
      <c r="E258" s="5">
        <v>10</v>
      </c>
    </row>
    <row r="259" spans="1:5">
      <c r="A259" s="5">
        <v>64021</v>
      </c>
      <c r="B259" s="5">
        <v>4011603640216</v>
      </c>
      <c r="C259" s="6" t="s">
        <v>643</v>
      </c>
      <c r="D259" s="5">
        <v>5</v>
      </c>
      <c r="E259" s="5">
        <v>10</v>
      </c>
    </row>
    <row r="260" spans="1:5">
      <c r="A260" s="5">
        <v>64022</v>
      </c>
      <c r="B260" s="5">
        <v>4011603640223</v>
      </c>
      <c r="C260" s="6" t="s">
        <v>643</v>
      </c>
      <c r="D260" s="5">
        <v>5</v>
      </c>
      <c r="E260" s="5">
        <v>10</v>
      </c>
    </row>
    <row r="261" spans="1:5">
      <c r="A261" s="5">
        <v>64023</v>
      </c>
      <c r="B261" s="5">
        <v>4011603640230</v>
      </c>
      <c r="C261" s="6" t="s">
        <v>643</v>
      </c>
      <c r="D261" s="5">
        <v>5</v>
      </c>
      <c r="E261" s="5">
        <v>10</v>
      </c>
    </row>
    <row r="262" spans="1:5">
      <c r="A262" s="5">
        <v>64024</v>
      </c>
      <c r="B262" s="5">
        <v>4011603640247</v>
      </c>
      <c r="C262" s="6" t="s">
        <v>643</v>
      </c>
      <c r="D262" s="5">
        <v>5</v>
      </c>
      <c r="E262" s="5">
        <v>10</v>
      </c>
    </row>
    <row r="263" spans="1:5">
      <c r="A263" s="5">
        <v>64025</v>
      </c>
      <c r="B263" s="5">
        <v>4011603640254</v>
      </c>
      <c r="C263" s="6" t="s">
        <v>643</v>
      </c>
      <c r="D263" s="5">
        <v>5</v>
      </c>
      <c r="E263" s="5">
        <v>10</v>
      </c>
    </row>
    <row r="264" spans="1:5">
      <c r="A264" s="5">
        <v>64026</v>
      </c>
      <c r="B264" s="5">
        <v>4011603640261</v>
      </c>
      <c r="C264" s="6" t="s">
        <v>643</v>
      </c>
      <c r="D264" s="5">
        <v>5</v>
      </c>
      <c r="E264" s="5">
        <v>10</v>
      </c>
    </row>
    <row r="265" spans="1:5">
      <c r="A265" s="5">
        <v>64027</v>
      </c>
      <c r="B265" s="5">
        <v>4011603640278</v>
      </c>
      <c r="C265" s="6" t="s">
        <v>643</v>
      </c>
      <c r="D265" s="5">
        <v>5</v>
      </c>
      <c r="E265" s="5">
        <v>10</v>
      </c>
    </row>
    <row r="266" spans="1:5">
      <c r="A266" s="5">
        <v>64028</v>
      </c>
      <c r="B266" s="5">
        <v>4011603640285</v>
      </c>
      <c r="C266" s="6" t="s">
        <v>643</v>
      </c>
      <c r="D266" s="5">
        <v>5</v>
      </c>
      <c r="E266" s="5">
        <v>10</v>
      </c>
    </row>
    <row r="267" spans="1:5">
      <c r="A267" s="5">
        <v>64029</v>
      </c>
      <c r="B267" s="5">
        <v>4011603640292</v>
      </c>
      <c r="C267" s="6" t="s">
        <v>643</v>
      </c>
      <c r="D267" s="5">
        <v>5</v>
      </c>
      <c r="E267" s="5">
        <v>10</v>
      </c>
    </row>
    <row r="268" spans="1:5">
      <c r="A268" s="5">
        <v>64030</v>
      </c>
      <c r="B268" s="5">
        <v>4011603640308</v>
      </c>
      <c r="C268" s="6" t="s">
        <v>643</v>
      </c>
      <c r="D268" s="5">
        <v>5</v>
      </c>
      <c r="E268" s="5">
        <v>10</v>
      </c>
    </row>
    <row r="269" spans="1:5">
      <c r="A269" s="5">
        <v>64031</v>
      </c>
      <c r="B269" s="5">
        <v>4011603640315</v>
      </c>
      <c r="C269" s="6" t="s">
        <v>643</v>
      </c>
      <c r="D269" s="5">
        <v>5</v>
      </c>
      <c r="E269" s="5">
        <v>10</v>
      </c>
    </row>
    <row r="270" spans="1:5">
      <c r="A270" s="5">
        <v>64032</v>
      </c>
      <c r="B270" s="5">
        <v>4011603640322</v>
      </c>
      <c r="C270" s="6" t="s">
        <v>643</v>
      </c>
      <c r="D270" s="5">
        <v>5</v>
      </c>
      <c r="E270" s="5">
        <v>10</v>
      </c>
    </row>
    <row r="271" spans="1:5">
      <c r="A271" s="5">
        <v>64033</v>
      </c>
      <c r="B271" s="5">
        <v>4011603630330</v>
      </c>
      <c r="C271" s="6" t="s">
        <v>644</v>
      </c>
      <c r="D271" s="5">
        <v>5</v>
      </c>
      <c r="E271" s="5">
        <v>10</v>
      </c>
    </row>
    <row r="272" spans="1:5">
      <c r="A272" s="5">
        <v>64034</v>
      </c>
      <c r="B272" s="5">
        <v>4011603640346</v>
      </c>
      <c r="C272" s="6" t="s">
        <v>644</v>
      </c>
      <c r="D272" s="5">
        <v>5</v>
      </c>
      <c r="E272" s="5">
        <v>10</v>
      </c>
    </row>
    <row r="273" spans="1:5">
      <c r="A273" s="5">
        <v>64035</v>
      </c>
      <c r="B273" s="5">
        <v>4011603640353</v>
      </c>
      <c r="C273" s="6" t="s">
        <v>644</v>
      </c>
      <c r="D273" s="5">
        <v>5</v>
      </c>
      <c r="E273" s="5">
        <v>10</v>
      </c>
    </row>
    <row r="274" spans="1:5">
      <c r="A274" s="5">
        <v>64036</v>
      </c>
      <c r="B274" s="5">
        <v>4011603640360</v>
      </c>
      <c r="C274" s="6" t="s">
        <v>644</v>
      </c>
      <c r="D274" s="5">
        <v>5</v>
      </c>
      <c r="E274" s="5">
        <v>10</v>
      </c>
    </row>
    <row r="275" spans="1:5">
      <c r="A275" s="5">
        <v>64037</v>
      </c>
      <c r="B275" s="5">
        <v>4011603640377</v>
      </c>
      <c r="C275" s="6" t="s">
        <v>644</v>
      </c>
      <c r="D275" s="5">
        <v>5</v>
      </c>
      <c r="E275" s="5">
        <v>10</v>
      </c>
    </row>
    <row r="276" spans="1:5">
      <c r="A276" s="5">
        <v>64038</v>
      </c>
      <c r="B276" s="5">
        <v>4011603640384</v>
      </c>
      <c r="C276" s="6" t="s">
        <v>644</v>
      </c>
      <c r="D276" s="5">
        <v>5</v>
      </c>
      <c r="E276" s="5">
        <v>10</v>
      </c>
    </row>
    <row r="277" spans="1:5">
      <c r="A277" s="5">
        <v>64039</v>
      </c>
      <c r="B277" s="5">
        <v>4011603640391</v>
      </c>
      <c r="C277" s="6" t="s">
        <v>644</v>
      </c>
      <c r="D277" s="5">
        <v>5</v>
      </c>
      <c r="E277" s="5">
        <v>10</v>
      </c>
    </row>
    <row r="278" spans="1:5">
      <c r="A278" s="5">
        <v>64040</v>
      </c>
      <c r="B278" s="5">
        <v>4011603640407</v>
      </c>
      <c r="C278" s="6" t="s">
        <v>644</v>
      </c>
      <c r="D278" s="5">
        <v>5</v>
      </c>
      <c r="E278" s="5">
        <v>10</v>
      </c>
    </row>
    <row r="279" spans="1:5">
      <c r="A279" s="5">
        <v>64049</v>
      </c>
      <c r="B279" s="5">
        <v>4011603640490</v>
      </c>
      <c r="C279" s="6" t="s">
        <v>644</v>
      </c>
      <c r="D279" s="5">
        <v>5</v>
      </c>
      <c r="E279" s="5">
        <v>10</v>
      </c>
    </row>
    <row r="280" spans="1:5">
      <c r="A280" s="5">
        <v>64050</v>
      </c>
      <c r="B280" s="5">
        <v>4011603640506</v>
      </c>
      <c r="C280" s="6" t="s">
        <v>644</v>
      </c>
      <c r="D280" s="5">
        <v>5</v>
      </c>
      <c r="E280" s="5">
        <v>10</v>
      </c>
    </row>
    <row r="281" spans="1:5">
      <c r="A281" s="5">
        <v>64051</v>
      </c>
      <c r="B281" s="5">
        <v>4011603640513</v>
      </c>
      <c r="C281" s="6" t="s">
        <v>644</v>
      </c>
      <c r="D281" s="5">
        <v>5</v>
      </c>
      <c r="E281" s="5">
        <v>10</v>
      </c>
    </row>
    <row r="282" spans="1:5">
      <c r="A282" s="5">
        <v>64052</v>
      </c>
      <c r="B282" s="5">
        <v>4011603640520</v>
      </c>
      <c r="C282" s="6" t="s">
        <v>644</v>
      </c>
      <c r="D282" s="5">
        <v>5</v>
      </c>
      <c r="E282" s="5">
        <v>10</v>
      </c>
    </row>
    <row r="283" spans="1:5">
      <c r="A283" s="5">
        <v>64053</v>
      </c>
      <c r="B283" s="5">
        <v>4011603640537</v>
      </c>
      <c r="C283" s="6" t="s">
        <v>644</v>
      </c>
      <c r="D283" s="5">
        <v>5</v>
      </c>
      <c r="E283" s="5">
        <v>10</v>
      </c>
    </row>
    <row r="284" spans="1:5">
      <c r="A284" s="5">
        <v>64054</v>
      </c>
      <c r="B284" s="5">
        <v>4011603640544</v>
      </c>
      <c r="C284" s="6" t="s">
        <v>644</v>
      </c>
      <c r="D284" s="5">
        <v>5</v>
      </c>
      <c r="E284" s="5">
        <v>10</v>
      </c>
    </row>
    <row r="285" spans="1:5">
      <c r="A285" s="5">
        <v>64055</v>
      </c>
      <c r="B285" s="5">
        <v>4011603640551</v>
      </c>
      <c r="C285" s="6" t="s">
        <v>644</v>
      </c>
      <c r="D285" s="5">
        <v>5</v>
      </c>
      <c r="E285" s="5">
        <v>10</v>
      </c>
    </row>
    <row r="286" spans="1:5">
      <c r="A286" s="5">
        <v>64056</v>
      </c>
      <c r="B286" s="5">
        <v>4011603640568</v>
      </c>
      <c r="C286" s="6" t="s">
        <v>644</v>
      </c>
      <c r="D286" s="5">
        <v>5</v>
      </c>
      <c r="E286" s="5">
        <v>10</v>
      </c>
    </row>
    <row r="287" spans="1:5">
      <c r="A287" s="5">
        <v>64057</v>
      </c>
      <c r="B287" s="5">
        <v>4011603640575</v>
      </c>
      <c r="C287" s="6" t="s">
        <v>644</v>
      </c>
      <c r="D287" s="5">
        <v>5</v>
      </c>
      <c r="E287" s="5">
        <v>10</v>
      </c>
    </row>
    <row r="288" spans="1:5">
      <c r="A288" s="5">
        <v>64058</v>
      </c>
      <c r="B288" s="5">
        <v>4011603640582</v>
      </c>
      <c r="C288" s="6" t="s">
        <v>644</v>
      </c>
      <c r="D288" s="5">
        <v>5</v>
      </c>
      <c r="E288" s="5">
        <v>10</v>
      </c>
    </row>
    <row r="289" spans="1:5">
      <c r="A289" s="5">
        <v>64059</v>
      </c>
      <c r="B289" s="5">
        <v>4011603640599</v>
      </c>
      <c r="C289" s="6" t="s">
        <v>644</v>
      </c>
      <c r="D289" s="5">
        <v>5</v>
      </c>
      <c r="E289" s="5">
        <v>10</v>
      </c>
    </row>
    <row r="290" spans="1:5">
      <c r="A290" s="5">
        <v>64060</v>
      </c>
      <c r="B290" s="5">
        <v>4011603640605</v>
      </c>
      <c r="C290" s="6" t="s">
        <v>644</v>
      </c>
      <c r="D290" s="5">
        <v>5</v>
      </c>
      <c r="E290" s="5">
        <v>10</v>
      </c>
    </row>
    <row r="291" spans="1:5">
      <c r="A291" s="5">
        <v>64061</v>
      </c>
      <c r="B291" s="5">
        <v>4011603640612</v>
      </c>
      <c r="C291" s="6" t="s">
        <v>644</v>
      </c>
      <c r="D291" s="5">
        <v>5</v>
      </c>
      <c r="E291" s="5">
        <v>10</v>
      </c>
    </row>
    <row r="292" spans="1:5">
      <c r="A292" s="5">
        <v>64062</v>
      </c>
      <c r="B292" s="5">
        <v>4011603640629</v>
      </c>
      <c r="C292" s="6" t="s">
        <v>644</v>
      </c>
      <c r="D292" s="5">
        <v>5</v>
      </c>
      <c r="E292" s="5">
        <v>10</v>
      </c>
    </row>
    <row r="293" spans="1:5">
      <c r="A293" s="5">
        <v>64063</v>
      </c>
      <c r="B293" s="5">
        <v>4011603640636</v>
      </c>
      <c r="C293" s="6" t="s">
        <v>644</v>
      </c>
      <c r="D293" s="5">
        <v>5</v>
      </c>
      <c r="E293" s="5">
        <v>10</v>
      </c>
    </row>
    <row r="294" spans="1:5">
      <c r="A294" s="5">
        <v>64064</v>
      </c>
      <c r="B294" s="5">
        <v>4011603640643</v>
      </c>
      <c r="C294" s="6" t="s">
        <v>644</v>
      </c>
      <c r="D294" s="5">
        <v>5</v>
      </c>
      <c r="E294" s="5">
        <v>10</v>
      </c>
    </row>
    <row r="295" spans="1:5">
      <c r="A295" s="5">
        <v>64530</v>
      </c>
      <c r="B295" s="5">
        <v>4001070645302</v>
      </c>
      <c r="C295" s="6" t="s">
        <v>548</v>
      </c>
      <c r="D295" s="5">
        <v>5</v>
      </c>
      <c r="E295" s="5">
        <v>10</v>
      </c>
    </row>
    <row r="296" spans="1:5">
      <c r="A296" s="5">
        <v>64730</v>
      </c>
      <c r="B296" s="5">
        <v>4001070647306</v>
      </c>
      <c r="C296" s="6" t="s">
        <v>490</v>
      </c>
      <c r="D296" s="5">
        <v>5</v>
      </c>
      <c r="E296" s="5">
        <v>10</v>
      </c>
    </row>
    <row r="297" spans="1:5">
      <c r="A297" s="5">
        <v>64830</v>
      </c>
      <c r="B297" s="5">
        <v>4001070648303</v>
      </c>
      <c r="C297" s="6" t="s">
        <v>548</v>
      </c>
      <c r="D297" s="5">
        <v>5</v>
      </c>
      <c r="E297" s="5">
        <v>10</v>
      </c>
    </row>
    <row r="298" spans="1:5">
      <c r="A298" s="5">
        <v>66430</v>
      </c>
      <c r="B298" s="5">
        <v>4001070664303</v>
      </c>
      <c r="C298" s="6" t="s">
        <v>662</v>
      </c>
      <c r="D298" s="5">
        <v>5</v>
      </c>
      <c r="E298" s="5">
        <v>10</v>
      </c>
    </row>
    <row r="299" spans="1:5">
      <c r="A299" s="5">
        <v>66830</v>
      </c>
      <c r="B299" s="5">
        <v>4001070668301</v>
      </c>
      <c r="C299" s="6" t="s">
        <v>661</v>
      </c>
      <c r="D299" s="5">
        <v>5</v>
      </c>
      <c r="E299" s="5">
        <v>10</v>
      </c>
    </row>
    <row r="300" spans="1:5">
      <c r="A300" s="5">
        <v>86215</v>
      </c>
      <c r="B300" s="5">
        <v>4001070862150</v>
      </c>
      <c r="C300" s="6" t="s">
        <v>489</v>
      </c>
      <c r="D300" s="5">
        <v>5</v>
      </c>
      <c r="E300" s="5">
        <v>10</v>
      </c>
    </row>
    <row r="301" spans="1:5">
      <c r="A301" s="5">
        <v>86304</v>
      </c>
      <c r="B301" s="5">
        <v>4001070863041</v>
      </c>
      <c r="C301" s="6" t="s">
        <v>603</v>
      </c>
      <c r="D301" s="5">
        <v>5</v>
      </c>
      <c r="E301" s="5">
        <v>10</v>
      </c>
    </row>
    <row r="302" spans="1:5">
      <c r="A302" s="5">
        <v>86305</v>
      </c>
      <c r="B302" s="5">
        <v>4001070863058</v>
      </c>
      <c r="C302" s="6" t="s">
        <v>671</v>
      </c>
      <c r="D302" s="5">
        <v>5</v>
      </c>
      <c r="E302" s="5">
        <v>10</v>
      </c>
    </row>
    <row r="303" spans="1:5">
      <c r="A303" s="5">
        <v>86307</v>
      </c>
      <c r="B303" s="5">
        <v>4001070863072</v>
      </c>
      <c r="C303" s="6" t="s">
        <v>516</v>
      </c>
      <c r="D303" s="5">
        <v>5</v>
      </c>
      <c r="E303" s="5">
        <v>10</v>
      </c>
    </row>
    <row r="304" spans="1:5">
      <c r="A304" s="5">
        <v>86309</v>
      </c>
      <c r="B304" s="5">
        <v>4001070863096</v>
      </c>
      <c r="C304" s="6" t="s">
        <v>515</v>
      </c>
      <c r="D304" s="5">
        <v>5</v>
      </c>
      <c r="E304" s="5">
        <v>10</v>
      </c>
    </row>
    <row r="305" spans="1:5">
      <c r="A305" s="5">
        <v>87338</v>
      </c>
      <c r="B305" s="5">
        <v>4001070873385</v>
      </c>
      <c r="C305" s="6" t="s">
        <v>660</v>
      </c>
      <c r="D305" s="5">
        <v>5</v>
      </c>
      <c r="E305" s="5">
        <v>10</v>
      </c>
    </row>
    <row r="306" spans="1:5">
      <c r="A306" s="5">
        <v>87339</v>
      </c>
      <c r="B306" s="5">
        <v>4001070873392</v>
      </c>
      <c r="C306" s="6" t="s">
        <v>579</v>
      </c>
      <c r="D306" s="5">
        <v>5</v>
      </c>
      <c r="E306" s="5">
        <v>10</v>
      </c>
    </row>
    <row r="307" spans="1:5">
      <c r="A307" s="5">
        <v>87340</v>
      </c>
      <c r="B307" s="5">
        <v>4001070873408</v>
      </c>
      <c r="C307" s="6" t="s">
        <v>666</v>
      </c>
      <c r="D307" s="5">
        <v>5</v>
      </c>
      <c r="E307" s="5">
        <v>10</v>
      </c>
    </row>
    <row r="308" spans="1:5">
      <c r="A308" s="5">
        <v>87371</v>
      </c>
      <c r="B308" s="5">
        <v>4001070873712</v>
      </c>
      <c r="C308" s="6" t="s">
        <v>581</v>
      </c>
      <c r="D308" s="5">
        <v>5</v>
      </c>
      <c r="E308" s="5">
        <v>10</v>
      </c>
    </row>
    <row r="309" spans="1:5">
      <c r="A309" s="5">
        <v>87372</v>
      </c>
      <c r="B309" s="5">
        <v>4001070873729</v>
      </c>
      <c r="C309" s="6" t="s">
        <v>514</v>
      </c>
      <c r="D309" s="5">
        <v>5</v>
      </c>
      <c r="E309" s="5">
        <v>10</v>
      </c>
    </row>
    <row r="310" spans="1:5">
      <c r="A310" s="5">
        <v>87378</v>
      </c>
      <c r="B310" s="5">
        <v>4001070873781</v>
      </c>
      <c r="C310" s="6" t="s">
        <v>606</v>
      </c>
      <c r="D310" s="5">
        <v>5</v>
      </c>
      <c r="E310" s="5">
        <v>10</v>
      </c>
    </row>
    <row r="311" spans="1:5">
      <c r="A311" s="5">
        <v>87384</v>
      </c>
      <c r="B311" s="5">
        <v>4001070873842</v>
      </c>
      <c r="C311" s="6" t="s">
        <v>626</v>
      </c>
      <c r="D311" s="5">
        <v>5</v>
      </c>
      <c r="E311" s="5">
        <v>10</v>
      </c>
    </row>
    <row r="312" spans="1:5">
      <c r="A312" s="5">
        <v>87385</v>
      </c>
      <c r="B312" s="5">
        <v>4001070873859</v>
      </c>
      <c r="C312" s="6" t="s">
        <v>659</v>
      </c>
      <c r="D312" s="5">
        <v>5</v>
      </c>
      <c r="E312" s="5">
        <v>10</v>
      </c>
    </row>
    <row r="313" spans="1:5">
      <c r="A313" s="5">
        <v>87386</v>
      </c>
      <c r="B313" s="5">
        <v>4001070873866</v>
      </c>
      <c r="C313" s="6" t="s">
        <v>625</v>
      </c>
      <c r="D313" s="5">
        <v>5</v>
      </c>
      <c r="E313" s="5">
        <v>10</v>
      </c>
    </row>
    <row r="314" spans="1:5">
      <c r="A314" s="5">
        <v>87387</v>
      </c>
      <c r="B314" s="5">
        <v>4001070873873</v>
      </c>
      <c r="C314" s="6" t="s">
        <v>663</v>
      </c>
      <c r="D314" s="5">
        <v>5</v>
      </c>
      <c r="E314" s="5">
        <v>10</v>
      </c>
    </row>
    <row r="315" spans="1:5">
      <c r="A315" s="5">
        <v>87397</v>
      </c>
      <c r="B315" s="5">
        <v>4001070873972</v>
      </c>
      <c r="C315" s="6" t="s">
        <v>493</v>
      </c>
      <c r="D315" s="5">
        <v>5</v>
      </c>
      <c r="E315" s="5">
        <v>10</v>
      </c>
    </row>
    <row r="316" spans="1:5">
      <c r="A316" s="5">
        <v>87398</v>
      </c>
      <c r="B316" s="5">
        <v>4001070873989</v>
      </c>
      <c r="C316" s="6" t="s">
        <v>671</v>
      </c>
      <c r="D316" s="5">
        <v>5</v>
      </c>
      <c r="E316" s="5">
        <v>10</v>
      </c>
    </row>
    <row r="317" spans="1:5">
      <c r="A317" s="5">
        <v>87399</v>
      </c>
      <c r="B317" s="5">
        <v>4001070873996</v>
      </c>
      <c r="C317" s="6" t="s">
        <v>521</v>
      </c>
      <c r="D317" s="5">
        <v>5</v>
      </c>
      <c r="E317" s="5">
        <v>10</v>
      </c>
    </row>
    <row r="318" spans="1:5">
      <c r="A318" s="5">
        <v>87567</v>
      </c>
      <c r="B318" s="5">
        <v>4001070875679</v>
      </c>
      <c r="C318" s="6" t="s">
        <v>490</v>
      </c>
      <c r="D318" s="5">
        <v>5</v>
      </c>
      <c r="E318" s="5">
        <v>10</v>
      </c>
    </row>
    <row r="319" spans="1:5">
      <c r="A319" s="5">
        <v>87869</v>
      </c>
      <c r="B319" s="5">
        <v>4001070878694</v>
      </c>
      <c r="C319" s="6" t="s">
        <v>615</v>
      </c>
      <c r="D319" s="5">
        <v>5</v>
      </c>
      <c r="E319" s="5">
        <v>10</v>
      </c>
    </row>
    <row r="320" spans="1:5">
      <c r="A320" s="5">
        <v>88579</v>
      </c>
      <c r="B320" s="5">
        <v>4001070885791</v>
      </c>
      <c r="C320" s="6" t="s">
        <v>637</v>
      </c>
      <c r="D320" s="5">
        <v>5</v>
      </c>
      <c r="E320" s="5">
        <v>10</v>
      </c>
    </row>
    <row r="321" spans="1:5">
      <c r="A321" s="5">
        <v>88783</v>
      </c>
      <c r="B321" s="5">
        <v>4001070887832</v>
      </c>
      <c r="C321" s="6" t="s">
        <v>579</v>
      </c>
      <c r="D321" s="5">
        <v>5</v>
      </c>
      <c r="E321" s="5">
        <v>10</v>
      </c>
    </row>
    <row r="322" spans="1:5">
      <c r="A322" s="5">
        <v>88785</v>
      </c>
      <c r="B322" s="5">
        <v>4001070887856</v>
      </c>
      <c r="C322" s="6" t="s">
        <v>489</v>
      </c>
      <c r="D322" s="5">
        <v>5</v>
      </c>
      <c r="E322" s="5">
        <v>10</v>
      </c>
    </row>
    <row r="323" spans="1:5">
      <c r="A323" s="5">
        <v>88795</v>
      </c>
      <c r="B323" s="5">
        <v>4001070887955</v>
      </c>
      <c r="C323" s="6" t="s">
        <v>579</v>
      </c>
      <c r="D323" s="5">
        <v>5</v>
      </c>
      <c r="E323" s="5">
        <v>10</v>
      </c>
    </row>
    <row r="324" spans="1:5">
      <c r="A324" s="5">
        <v>89320</v>
      </c>
      <c r="B324" s="5">
        <v>4001070893208</v>
      </c>
      <c r="C324" s="6" t="s">
        <v>518</v>
      </c>
      <c r="D324" s="5">
        <v>5</v>
      </c>
      <c r="E324" s="5">
        <v>10</v>
      </c>
    </row>
    <row r="325" spans="1:5">
      <c r="A325" s="5">
        <v>89455</v>
      </c>
      <c r="B325" s="5" t="s">
        <v>2247</v>
      </c>
      <c r="C325" s="6" t="s">
        <v>504</v>
      </c>
      <c r="D325" s="5">
        <v>5</v>
      </c>
      <c r="E325" s="5">
        <v>10</v>
      </c>
    </row>
    <row r="326" spans="1:5">
      <c r="A326" s="5">
        <v>89456</v>
      </c>
      <c r="B326" s="5" t="s">
        <v>2246</v>
      </c>
      <c r="C326" s="6" t="s">
        <v>503</v>
      </c>
      <c r="D326" s="5">
        <v>5</v>
      </c>
      <c r="E326" s="5">
        <v>10</v>
      </c>
    </row>
    <row r="327" spans="1:5">
      <c r="A327" s="5">
        <v>89458</v>
      </c>
      <c r="B327" s="5">
        <v>5028735894584</v>
      </c>
      <c r="C327" s="6" t="s">
        <v>504</v>
      </c>
      <c r="D327" s="5">
        <v>5</v>
      </c>
      <c r="E327" s="5">
        <v>10</v>
      </c>
    </row>
    <row r="328" spans="1:5">
      <c r="A328" s="5">
        <v>89459</v>
      </c>
      <c r="B328" s="5" t="s">
        <v>2245</v>
      </c>
      <c r="C328" s="6" t="s">
        <v>503</v>
      </c>
      <c r="D328" s="5">
        <v>5</v>
      </c>
      <c r="E328" s="5">
        <v>10</v>
      </c>
    </row>
    <row r="329" spans="1:5">
      <c r="A329" s="5">
        <v>89461</v>
      </c>
      <c r="B329" s="5">
        <v>5028735894614</v>
      </c>
      <c r="C329" s="6" t="s">
        <v>502</v>
      </c>
      <c r="D329" s="5">
        <v>5</v>
      </c>
      <c r="E329" s="5">
        <v>10</v>
      </c>
    </row>
    <row r="330" spans="1:5">
      <c r="A330" s="5">
        <v>89462</v>
      </c>
      <c r="B330" s="5">
        <v>5028735894621</v>
      </c>
      <c r="C330" s="6" t="s">
        <v>502</v>
      </c>
      <c r="D330" s="5">
        <v>5</v>
      </c>
      <c r="E330" s="5">
        <v>10</v>
      </c>
    </row>
    <row r="331" spans="1:5">
      <c r="A331" s="5">
        <v>89463</v>
      </c>
      <c r="B331" s="5">
        <v>5028735894638</v>
      </c>
      <c r="C331" s="6" t="s">
        <v>494</v>
      </c>
      <c r="D331" s="5">
        <v>5</v>
      </c>
      <c r="E331" s="5">
        <v>10</v>
      </c>
    </row>
    <row r="332" spans="1:5">
      <c r="A332" s="5">
        <v>89464</v>
      </c>
      <c r="B332" s="5">
        <v>5028735894645</v>
      </c>
      <c r="C332" s="6" t="s">
        <v>500</v>
      </c>
      <c r="D332" s="5">
        <v>5</v>
      </c>
      <c r="E332" s="5">
        <v>10</v>
      </c>
    </row>
    <row r="333" spans="1:5">
      <c r="A333" s="5">
        <v>89465</v>
      </c>
      <c r="B333" s="5">
        <v>5028735894652</v>
      </c>
      <c r="C333" s="6" t="s">
        <v>501</v>
      </c>
      <c r="D333" s="5">
        <v>5</v>
      </c>
      <c r="E333" s="5">
        <v>10</v>
      </c>
    </row>
    <row r="334" spans="1:5">
      <c r="A334" s="5">
        <v>89508</v>
      </c>
      <c r="B334" s="5">
        <v>5028735895253</v>
      </c>
      <c r="C334" s="6" t="s">
        <v>505</v>
      </c>
      <c r="D334" s="5">
        <v>5</v>
      </c>
      <c r="E334" s="5">
        <v>10</v>
      </c>
    </row>
    <row r="335" spans="1:5">
      <c r="A335" s="5">
        <v>89520</v>
      </c>
      <c r="B335" s="5">
        <v>5028735895208</v>
      </c>
      <c r="C335" s="6" t="s">
        <v>478</v>
      </c>
      <c r="D335" s="5">
        <v>5</v>
      </c>
      <c r="E335" s="5">
        <v>10</v>
      </c>
    </row>
    <row r="336" spans="1:5">
      <c r="A336" s="5">
        <v>89522</v>
      </c>
      <c r="B336" s="5">
        <v>5028735895222</v>
      </c>
      <c r="C336" s="6" t="s">
        <v>478</v>
      </c>
      <c r="D336" s="5">
        <v>5</v>
      </c>
      <c r="E336" s="5">
        <v>10</v>
      </c>
    </row>
    <row r="337" spans="1:5">
      <c r="A337" s="5">
        <v>89523</v>
      </c>
      <c r="B337" s="5">
        <v>5028735895246</v>
      </c>
      <c r="C337" s="6" t="s">
        <v>494</v>
      </c>
      <c r="D337" s="5">
        <v>5</v>
      </c>
      <c r="E337" s="5">
        <v>10</v>
      </c>
    </row>
    <row r="338" spans="1:5">
      <c r="A338" s="5">
        <v>89524</v>
      </c>
      <c r="B338" s="5">
        <v>5028735895239</v>
      </c>
      <c r="C338" s="6" t="s">
        <v>498</v>
      </c>
      <c r="D338" s="5">
        <v>5</v>
      </c>
      <c r="E338" s="5">
        <v>10</v>
      </c>
    </row>
    <row r="339" spans="1:5">
      <c r="A339" s="5">
        <v>89527</v>
      </c>
      <c r="B339" s="5">
        <v>5028735895277</v>
      </c>
      <c r="C339" s="6" t="s">
        <v>474</v>
      </c>
      <c r="D339" s="5">
        <v>5</v>
      </c>
      <c r="E339" s="5">
        <v>10</v>
      </c>
    </row>
    <row r="340" spans="1:5">
      <c r="A340" s="5">
        <v>89528</v>
      </c>
      <c r="B340" s="5">
        <v>5028735895284</v>
      </c>
      <c r="C340" s="6" t="s">
        <v>512</v>
      </c>
      <c r="D340" s="5">
        <v>5</v>
      </c>
      <c r="E340" s="5">
        <v>10</v>
      </c>
    </row>
    <row r="341" spans="1:5">
      <c r="A341" s="5">
        <v>89529</v>
      </c>
      <c r="B341" s="5">
        <v>5028735895291</v>
      </c>
      <c r="C341" s="6" t="s">
        <v>519</v>
      </c>
      <c r="D341" s="5">
        <v>5</v>
      </c>
      <c r="E341" s="5">
        <v>10</v>
      </c>
    </row>
    <row r="342" spans="1:5">
      <c r="A342" s="5">
        <v>89539</v>
      </c>
      <c r="B342" s="5">
        <v>5028735895390</v>
      </c>
      <c r="C342" s="6" t="s">
        <v>498</v>
      </c>
      <c r="D342" s="5">
        <v>5</v>
      </c>
      <c r="E342" s="5">
        <v>10</v>
      </c>
    </row>
    <row r="343" spans="1:5">
      <c r="A343" s="5">
        <v>89555</v>
      </c>
      <c r="B343" s="5">
        <v>5028735895550</v>
      </c>
      <c r="C343" s="6" t="s">
        <v>479</v>
      </c>
      <c r="D343" s="5">
        <v>5</v>
      </c>
      <c r="E343" s="5">
        <v>10</v>
      </c>
    </row>
    <row r="344" spans="1:5">
      <c r="A344" s="5">
        <v>89556</v>
      </c>
      <c r="B344" s="5">
        <v>5028735895567</v>
      </c>
      <c r="C344" s="6" t="s">
        <v>515</v>
      </c>
      <c r="D344" s="5">
        <v>5</v>
      </c>
      <c r="E344" s="5">
        <v>10</v>
      </c>
    </row>
    <row r="345" spans="1:5">
      <c r="A345" s="5">
        <v>89557</v>
      </c>
      <c r="B345" s="5">
        <v>5028735895574</v>
      </c>
      <c r="C345" s="6" t="s">
        <v>485</v>
      </c>
      <c r="D345" s="5">
        <v>5</v>
      </c>
      <c r="E345" s="5">
        <v>10</v>
      </c>
    </row>
    <row r="346" spans="1:5">
      <c r="A346" s="5">
        <v>89559</v>
      </c>
      <c r="B346" s="5">
        <v>5028735895598</v>
      </c>
      <c r="C346" s="6" t="s">
        <v>519</v>
      </c>
      <c r="D346" s="5">
        <v>5</v>
      </c>
      <c r="E346" s="5">
        <v>10</v>
      </c>
    </row>
    <row r="347" spans="1:5">
      <c r="A347" s="5">
        <v>89592</v>
      </c>
      <c r="B347" s="5">
        <v>5028735895925</v>
      </c>
      <c r="C347" s="6" t="s">
        <v>499</v>
      </c>
      <c r="D347" s="5">
        <v>5</v>
      </c>
      <c r="E347" s="5">
        <v>10</v>
      </c>
    </row>
    <row r="348" spans="1:5">
      <c r="A348" s="5">
        <v>89593</v>
      </c>
      <c r="B348" s="5">
        <v>5028735895932</v>
      </c>
      <c r="C348" s="6" t="s">
        <v>506</v>
      </c>
      <c r="D348" s="5">
        <v>5</v>
      </c>
      <c r="E348" s="5">
        <v>10</v>
      </c>
    </row>
    <row r="349" spans="1:5">
      <c r="A349" s="5">
        <v>89594</v>
      </c>
      <c r="B349" s="5">
        <v>5028735895949</v>
      </c>
      <c r="C349" s="6" t="s">
        <v>498</v>
      </c>
      <c r="D349" s="5">
        <v>5</v>
      </c>
      <c r="E349" s="5">
        <v>10</v>
      </c>
    </row>
    <row r="350" spans="1:5">
      <c r="A350" s="5">
        <v>89595</v>
      </c>
      <c r="B350" s="5">
        <v>5028735895956</v>
      </c>
      <c r="C350" s="6" t="s">
        <v>494</v>
      </c>
      <c r="D350" s="5">
        <v>5</v>
      </c>
      <c r="E350" s="5">
        <v>10</v>
      </c>
    </row>
    <row r="351" spans="1:5">
      <c r="A351" s="5">
        <v>89610</v>
      </c>
      <c r="B351" s="5">
        <v>5028735896106</v>
      </c>
      <c r="C351" s="6" t="s">
        <v>488</v>
      </c>
      <c r="D351" s="5">
        <v>5</v>
      </c>
      <c r="E351" s="5">
        <v>10</v>
      </c>
    </row>
    <row r="352" spans="1:5">
      <c r="A352" s="5">
        <v>89612</v>
      </c>
      <c r="B352" s="5">
        <v>5028735896120</v>
      </c>
      <c r="C352" s="6" t="s">
        <v>509</v>
      </c>
      <c r="D352" s="5">
        <v>5</v>
      </c>
      <c r="E352" s="5">
        <v>10</v>
      </c>
    </row>
    <row r="353" spans="1:5">
      <c r="A353" s="5">
        <v>89613</v>
      </c>
      <c r="B353" s="5">
        <v>5028735896137</v>
      </c>
      <c r="C353" s="6" t="s">
        <v>510</v>
      </c>
      <c r="D353" s="5">
        <v>5</v>
      </c>
      <c r="E353" s="5">
        <v>10</v>
      </c>
    </row>
    <row r="354" spans="1:5">
      <c r="A354" s="5">
        <v>89619</v>
      </c>
      <c r="B354" s="5">
        <v>5028735896199</v>
      </c>
      <c r="C354" s="6" t="s">
        <v>516</v>
      </c>
      <c r="D354" s="5">
        <v>5</v>
      </c>
      <c r="E354" s="5">
        <v>10</v>
      </c>
    </row>
    <row r="355" spans="1:5">
      <c r="A355" s="5">
        <v>89654</v>
      </c>
      <c r="B355" s="5">
        <v>4001070896544</v>
      </c>
      <c r="C355" s="6" t="s">
        <v>619</v>
      </c>
      <c r="D355" s="5">
        <v>5</v>
      </c>
      <c r="E355" s="5">
        <v>10</v>
      </c>
    </row>
    <row r="356" spans="1:5">
      <c r="A356" s="5">
        <v>89660</v>
      </c>
      <c r="B356" s="5">
        <v>5028735896601</v>
      </c>
      <c r="C356" s="6" t="s">
        <v>519</v>
      </c>
      <c r="D356" s="5">
        <v>5</v>
      </c>
      <c r="E356" s="5">
        <v>10</v>
      </c>
    </row>
    <row r="357" spans="1:5">
      <c r="A357" s="5">
        <v>89661</v>
      </c>
      <c r="B357" s="5">
        <v>5028735896618</v>
      </c>
      <c r="C357" s="6" t="s">
        <v>518</v>
      </c>
      <c r="D357" s="5">
        <v>5</v>
      </c>
      <c r="E357" s="5">
        <v>10</v>
      </c>
    </row>
    <row r="358" spans="1:5">
      <c r="A358" s="5">
        <v>89662</v>
      </c>
      <c r="B358" s="5">
        <v>5028735896625</v>
      </c>
      <c r="C358" s="6" t="s">
        <v>516</v>
      </c>
      <c r="D358" s="5">
        <v>5</v>
      </c>
      <c r="E358" s="5">
        <v>10</v>
      </c>
    </row>
    <row r="359" spans="1:5">
      <c r="A359" s="5">
        <v>89710</v>
      </c>
      <c r="B359" s="5">
        <v>5028735897103</v>
      </c>
      <c r="C359" s="6" t="s">
        <v>478</v>
      </c>
      <c r="D359" s="5">
        <v>5</v>
      </c>
      <c r="E359" s="5">
        <v>10</v>
      </c>
    </row>
    <row r="360" spans="1:5">
      <c r="A360" s="5">
        <v>89711</v>
      </c>
      <c r="B360" s="5">
        <v>5028735897110</v>
      </c>
      <c r="C360" s="6" t="s">
        <v>511</v>
      </c>
      <c r="D360" s="5">
        <v>5</v>
      </c>
      <c r="E360" s="5">
        <v>10</v>
      </c>
    </row>
    <row r="361" spans="1:5">
      <c r="A361" s="5">
        <v>89712</v>
      </c>
      <c r="B361" s="5">
        <v>5028735897127</v>
      </c>
      <c r="C361" s="6" t="s">
        <v>508</v>
      </c>
      <c r="D361" s="5">
        <v>5</v>
      </c>
      <c r="E361" s="5">
        <v>10</v>
      </c>
    </row>
    <row r="362" spans="1:5">
      <c r="A362" s="5">
        <v>89713</v>
      </c>
      <c r="B362" s="5">
        <v>4001070897138</v>
      </c>
      <c r="C362" s="6" t="s">
        <v>657</v>
      </c>
      <c r="D362" s="5">
        <v>5</v>
      </c>
      <c r="E362" s="5">
        <v>10</v>
      </c>
    </row>
    <row r="363" spans="1:5">
      <c r="A363" s="5">
        <v>89714</v>
      </c>
      <c r="B363" s="5">
        <v>5028735897141</v>
      </c>
      <c r="C363" s="6" t="s">
        <v>517</v>
      </c>
      <c r="D363" s="5">
        <v>5</v>
      </c>
      <c r="E363" s="5">
        <v>10</v>
      </c>
    </row>
    <row r="364" spans="1:5">
      <c r="A364" s="5">
        <v>89718</v>
      </c>
      <c r="B364" s="5">
        <v>5028735897189</v>
      </c>
      <c r="C364" s="6" t="s">
        <v>498</v>
      </c>
      <c r="D364" s="5">
        <v>5</v>
      </c>
      <c r="E364" s="5">
        <v>10</v>
      </c>
    </row>
    <row r="365" spans="1:5">
      <c r="A365" s="5">
        <v>89719</v>
      </c>
      <c r="B365" s="5">
        <v>5028735897196</v>
      </c>
      <c r="C365" s="6" t="s">
        <v>514</v>
      </c>
      <c r="D365" s="5">
        <v>5</v>
      </c>
      <c r="E365" s="5">
        <v>10</v>
      </c>
    </row>
    <row r="366" spans="1:5">
      <c r="A366" s="5">
        <v>89720</v>
      </c>
      <c r="B366" s="5">
        <v>5028735897202</v>
      </c>
      <c r="C366" s="6" t="s">
        <v>508</v>
      </c>
      <c r="D366" s="5">
        <v>5</v>
      </c>
      <c r="E366" s="5">
        <v>10</v>
      </c>
    </row>
    <row r="367" spans="1:5">
      <c r="A367" s="5">
        <v>89721</v>
      </c>
      <c r="B367" s="5">
        <v>5028735897219</v>
      </c>
      <c r="C367" s="6" t="s">
        <v>486</v>
      </c>
      <c r="D367" s="5">
        <v>5</v>
      </c>
      <c r="E367" s="5">
        <v>10</v>
      </c>
    </row>
    <row r="368" spans="1:5">
      <c r="A368" s="5">
        <v>89722</v>
      </c>
      <c r="B368" s="5">
        <v>5028735897226</v>
      </c>
      <c r="C368" s="6" t="s">
        <v>507</v>
      </c>
      <c r="D368" s="5">
        <v>5</v>
      </c>
      <c r="E368" s="5">
        <v>10</v>
      </c>
    </row>
    <row r="369" spans="1:5">
      <c r="A369" s="5">
        <v>89730</v>
      </c>
      <c r="B369" s="5">
        <v>5028735897318</v>
      </c>
      <c r="C369" s="6" t="s">
        <v>508</v>
      </c>
      <c r="D369" s="5">
        <v>5</v>
      </c>
      <c r="E369" s="5">
        <v>10</v>
      </c>
    </row>
    <row r="370" spans="1:5">
      <c r="A370" s="5">
        <v>89731</v>
      </c>
      <c r="B370" s="5">
        <v>5028735897332</v>
      </c>
      <c r="C370" s="6" t="s">
        <v>479</v>
      </c>
      <c r="D370" s="5">
        <v>5</v>
      </c>
      <c r="E370" s="5">
        <v>10</v>
      </c>
    </row>
    <row r="371" spans="1:5">
      <c r="A371" s="5">
        <v>89732</v>
      </c>
      <c r="B371" s="5">
        <v>5028735897301</v>
      </c>
      <c r="C371" s="6" t="s">
        <v>513</v>
      </c>
      <c r="D371" s="5">
        <v>5</v>
      </c>
      <c r="E371" s="5">
        <v>10</v>
      </c>
    </row>
    <row r="372" spans="1:5">
      <c r="A372" s="5">
        <v>89733</v>
      </c>
      <c r="B372" s="5">
        <v>5028735897325</v>
      </c>
      <c r="C372" s="6" t="s">
        <v>487</v>
      </c>
      <c r="D372" s="5">
        <v>5</v>
      </c>
      <c r="E372" s="5">
        <v>10</v>
      </c>
    </row>
    <row r="373" spans="1:5">
      <c r="A373" s="5">
        <v>89850</v>
      </c>
      <c r="B373" s="5">
        <v>4001070898500</v>
      </c>
      <c r="C373" s="6" t="s">
        <v>579</v>
      </c>
      <c r="D373" s="5">
        <v>5</v>
      </c>
      <c r="E373" s="5">
        <v>10</v>
      </c>
    </row>
    <row r="374" spans="1:5">
      <c r="A374" s="5">
        <v>89853</v>
      </c>
      <c r="B374" s="5">
        <v>4001070898531</v>
      </c>
      <c r="C374" s="6" t="s">
        <v>664</v>
      </c>
      <c r="D374" s="5">
        <v>5</v>
      </c>
      <c r="E374" s="5">
        <v>10</v>
      </c>
    </row>
    <row r="375" spans="1:5">
      <c r="A375" s="5">
        <v>89854</v>
      </c>
      <c r="B375" s="5">
        <v>4001070898548</v>
      </c>
      <c r="C375" s="6" t="s">
        <v>619</v>
      </c>
      <c r="D375" s="5">
        <v>5</v>
      </c>
      <c r="E375" s="5">
        <v>10</v>
      </c>
    </row>
    <row r="376" spans="1:5">
      <c r="A376" s="5">
        <v>89887</v>
      </c>
      <c r="B376" s="5">
        <v>4001070898876</v>
      </c>
      <c r="C376" s="6" t="s">
        <v>514</v>
      </c>
      <c r="D376" s="5">
        <v>5</v>
      </c>
      <c r="E376" s="5">
        <v>10</v>
      </c>
    </row>
    <row r="377" spans="1:5">
      <c r="A377" s="5">
        <v>90238</v>
      </c>
      <c r="B377" s="5">
        <v>4001070902382</v>
      </c>
      <c r="C377" s="6" t="s">
        <v>620</v>
      </c>
      <c r="D377" s="5">
        <v>5</v>
      </c>
      <c r="E377" s="5">
        <v>10</v>
      </c>
    </row>
    <row r="378" spans="1:5">
      <c r="A378" s="5">
        <v>90239</v>
      </c>
      <c r="B378" s="5">
        <v>4001070902399</v>
      </c>
      <c r="C378" s="6" t="s">
        <v>637</v>
      </c>
      <c r="D378" s="5">
        <v>5</v>
      </c>
      <c r="E378" s="5">
        <v>10</v>
      </c>
    </row>
    <row r="379" spans="1:5">
      <c r="A379" s="5">
        <v>90240</v>
      </c>
      <c r="B379" s="5">
        <v>4001070902405</v>
      </c>
      <c r="C379" s="6" t="s">
        <v>517</v>
      </c>
      <c r="D379" s="5">
        <v>5</v>
      </c>
      <c r="E379" s="5">
        <v>10</v>
      </c>
    </row>
    <row r="380" spans="1:5">
      <c r="A380" s="5">
        <v>90241</v>
      </c>
      <c r="B380" s="5">
        <v>4001070902412</v>
      </c>
      <c r="C380" s="6" t="s">
        <v>630</v>
      </c>
      <c r="D380" s="5">
        <v>5</v>
      </c>
      <c r="E380" s="5">
        <v>10</v>
      </c>
    </row>
    <row r="381" spans="1:5">
      <c r="A381" s="5">
        <v>90242</v>
      </c>
      <c r="B381" s="5">
        <v>4001070902429</v>
      </c>
      <c r="C381" s="6" t="s">
        <v>519</v>
      </c>
      <c r="D381" s="5">
        <v>5</v>
      </c>
      <c r="E381" s="5">
        <v>10</v>
      </c>
    </row>
    <row r="382" spans="1:5">
      <c r="A382" s="5">
        <v>90243</v>
      </c>
      <c r="B382" s="5">
        <v>4001070902436</v>
      </c>
      <c r="C382" s="6" t="s">
        <v>612</v>
      </c>
      <c r="D382" s="5">
        <v>5</v>
      </c>
      <c r="E382" s="5">
        <v>10</v>
      </c>
    </row>
    <row r="383" spans="1:5">
      <c r="A383" s="5">
        <v>90244</v>
      </c>
      <c r="B383" s="5">
        <v>4001070902443</v>
      </c>
      <c r="C383" s="6" t="s">
        <v>489</v>
      </c>
      <c r="D383" s="5">
        <v>5</v>
      </c>
      <c r="E383" s="5">
        <v>10</v>
      </c>
    </row>
    <row r="384" spans="1:5">
      <c r="A384" s="5">
        <v>90245</v>
      </c>
      <c r="B384" s="5">
        <v>4001070902450</v>
      </c>
      <c r="C384" s="6" t="s">
        <v>519</v>
      </c>
      <c r="D384" s="5">
        <v>5</v>
      </c>
      <c r="E384" s="5">
        <v>10</v>
      </c>
    </row>
    <row r="385" spans="1:5">
      <c r="A385" s="5">
        <v>90246</v>
      </c>
      <c r="B385" s="5">
        <v>4001070902467</v>
      </c>
      <c r="C385" s="6" t="s">
        <v>518</v>
      </c>
      <c r="D385" s="5">
        <v>5</v>
      </c>
      <c r="E385" s="5">
        <v>10</v>
      </c>
    </row>
    <row r="386" spans="1:5">
      <c r="A386" s="5">
        <v>90247</v>
      </c>
      <c r="B386" s="5">
        <v>4001070902474</v>
      </c>
      <c r="C386" s="6" t="s">
        <v>637</v>
      </c>
      <c r="D386" s="5">
        <v>5</v>
      </c>
      <c r="E386" s="5">
        <v>10</v>
      </c>
    </row>
    <row r="387" spans="1:5">
      <c r="A387" s="5">
        <v>90248</v>
      </c>
      <c r="B387" s="5">
        <v>4001070902481</v>
      </c>
      <c r="C387" s="6" t="s">
        <v>519</v>
      </c>
      <c r="D387" s="5">
        <v>5</v>
      </c>
      <c r="E387" s="5">
        <v>10</v>
      </c>
    </row>
    <row r="388" spans="1:5">
      <c r="A388" s="5">
        <v>90249</v>
      </c>
      <c r="B388" s="5">
        <v>4001070902498</v>
      </c>
      <c r="C388" s="6" t="s">
        <v>518</v>
      </c>
      <c r="D388" s="5">
        <v>5</v>
      </c>
      <c r="E388" s="5">
        <v>10</v>
      </c>
    </row>
    <row r="389" spans="1:5">
      <c r="A389" s="5">
        <v>90338</v>
      </c>
      <c r="B389" s="5">
        <v>4001070903389</v>
      </c>
      <c r="C389" s="6" t="s">
        <v>628</v>
      </c>
      <c r="D389" s="5">
        <v>5</v>
      </c>
      <c r="E389" s="5">
        <v>10</v>
      </c>
    </row>
    <row r="390" spans="1:5">
      <c r="A390" s="5">
        <v>90339</v>
      </c>
      <c r="B390" s="5">
        <v>4001070903396</v>
      </c>
      <c r="C390" s="6" t="s">
        <v>657</v>
      </c>
      <c r="D390" s="5">
        <v>5</v>
      </c>
      <c r="E390" s="5">
        <v>10</v>
      </c>
    </row>
    <row r="391" spans="1:5">
      <c r="A391" s="5">
        <v>90340</v>
      </c>
      <c r="B391" s="5">
        <v>4001070903402</v>
      </c>
      <c r="C391" s="6" t="s">
        <v>516</v>
      </c>
      <c r="D391" s="5">
        <v>5</v>
      </c>
      <c r="E391" s="5">
        <v>10</v>
      </c>
    </row>
    <row r="392" spans="1:5">
      <c r="A392" s="5">
        <v>90342</v>
      </c>
      <c r="B392" s="5">
        <v>4001070903426</v>
      </c>
      <c r="C392" s="6" t="s">
        <v>637</v>
      </c>
      <c r="D392" s="5">
        <v>5</v>
      </c>
      <c r="E392" s="5">
        <v>10</v>
      </c>
    </row>
    <row r="393" spans="1:5">
      <c r="A393" s="5">
        <v>90343</v>
      </c>
      <c r="B393" s="5">
        <v>4001070903433</v>
      </c>
      <c r="C393" s="6" t="s">
        <v>519</v>
      </c>
      <c r="D393" s="5">
        <v>5</v>
      </c>
      <c r="E393" s="5">
        <v>10</v>
      </c>
    </row>
    <row r="394" spans="1:5">
      <c r="A394" s="5">
        <v>90346</v>
      </c>
      <c r="B394" s="5">
        <v>4001070903464</v>
      </c>
      <c r="C394" s="6" t="s">
        <v>658</v>
      </c>
      <c r="D394" s="5">
        <v>5</v>
      </c>
      <c r="E394" s="5">
        <v>10</v>
      </c>
    </row>
    <row r="395" spans="1:5">
      <c r="A395" s="5">
        <v>90538</v>
      </c>
      <c r="B395" s="5">
        <v>4001070905383</v>
      </c>
      <c r="C395" s="6" t="s">
        <v>519</v>
      </c>
      <c r="D395" s="5">
        <v>5</v>
      </c>
      <c r="E395" s="5">
        <v>10</v>
      </c>
    </row>
    <row r="396" spans="1:5">
      <c r="A396" s="5">
        <v>90539</v>
      </c>
      <c r="B396" s="5">
        <v>4001070905390</v>
      </c>
      <c r="C396" s="6" t="s">
        <v>626</v>
      </c>
      <c r="D396" s="5">
        <v>5</v>
      </c>
      <c r="E396" s="5">
        <v>10</v>
      </c>
    </row>
    <row r="397" spans="1:5">
      <c r="A397" s="5">
        <v>90540</v>
      </c>
      <c r="B397" s="5">
        <v>4001070905406</v>
      </c>
      <c r="C397" s="6" t="s">
        <v>624</v>
      </c>
      <c r="D397" s="5">
        <v>5</v>
      </c>
      <c r="E397" s="5">
        <v>10</v>
      </c>
    </row>
    <row r="398" spans="1:5">
      <c r="A398" s="5">
        <v>90541</v>
      </c>
      <c r="B398" s="5">
        <v>4001070905413</v>
      </c>
      <c r="C398" s="6" t="s">
        <v>612</v>
      </c>
      <c r="D398" s="5">
        <v>5</v>
      </c>
      <c r="E398" s="5">
        <v>10</v>
      </c>
    </row>
    <row r="399" spans="1:5">
      <c r="A399" s="5">
        <v>90542</v>
      </c>
      <c r="B399" s="5">
        <v>4001070905420</v>
      </c>
      <c r="C399" s="6" t="s">
        <v>637</v>
      </c>
      <c r="D399" s="5">
        <v>5</v>
      </c>
      <c r="E399" s="5">
        <v>10</v>
      </c>
    </row>
    <row r="400" spans="1:5">
      <c r="A400" s="5">
        <v>90543</v>
      </c>
      <c r="B400" s="5">
        <v>4001070905437</v>
      </c>
      <c r="C400" s="6" t="s">
        <v>654</v>
      </c>
      <c r="D400" s="5">
        <v>5</v>
      </c>
      <c r="E400" s="5">
        <v>10</v>
      </c>
    </row>
    <row r="401" spans="1:5">
      <c r="A401" s="5">
        <v>90544</v>
      </c>
      <c r="B401" s="5">
        <v>4001070905444</v>
      </c>
      <c r="C401" s="6" t="s">
        <v>656</v>
      </c>
      <c r="D401" s="5">
        <v>5</v>
      </c>
      <c r="E401" s="5">
        <v>10</v>
      </c>
    </row>
    <row r="402" spans="1:5">
      <c r="A402" s="5">
        <v>90545</v>
      </c>
      <c r="B402" s="5">
        <v>4001070905451</v>
      </c>
      <c r="C402" s="6" t="s">
        <v>628</v>
      </c>
      <c r="D402" s="5">
        <v>5</v>
      </c>
      <c r="E402" s="5">
        <v>10</v>
      </c>
    </row>
    <row r="403" spans="1:5">
      <c r="A403" s="5">
        <v>90546</v>
      </c>
      <c r="B403" s="5">
        <v>4001070905468</v>
      </c>
      <c r="C403" s="6" t="s">
        <v>626</v>
      </c>
      <c r="D403" s="5">
        <v>5</v>
      </c>
      <c r="E403" s="5">
        <v>10</v>
      </c>
    </row>
    <row r="404" spans="1:5">
      <c r="A404" s="5">
        <v>91428</v>
      </c>
      <c r="B404" s="5">
        <v>4001070914286</v>
      </c>
      <c r="C404" s="6" t="s">
        <v>579</v>
      </c>
      <c r="D404" s="5">
        <v>5</v>
      </c>
      <c r="E404" s="5">
        <v>10</v>
      </c>
    </row>
    <row r="405" spans="1:5">
      <c r="A405" s="5">
        <v>91528</v>
      </c>
      <c r="B405" s="5">
        <v>4001070915283</v>
      </c>
      <c r="C405" s="6" t="s">
        <v>579</v>
      </c>
      <c r="D405" s="5">
        <v>5</v>
      </c>
      <c r="E405" s="5">
        <v>10</v>
      </c>
    </row>
    <row r="406" spans="1:5">
      <c r="A406" s="5">
        <v>91643</v>
      </c>
      <c r="B406" s="5">
        <v>4001070916433</v>
      </c>
      <c r="C406" s="6" t="s">
        <v>656</v>
      </c>
      <c r="D406" s="5">
        <v>5</v>
      </c>
      <c r="E406" s="5">
        <v>10</v>
      </c>
    </row>
    <row r="407" spans="1:5">
      <c r="A407" s="5">
        <v>91700</v>
      </c>
      <c r="B407" s="5">
        <v>4001070917003</v>
      </c>
      <c r="C407" s="6" t="s">
        <v>624</v>
      </c>
      <c r="D407" s="5">
        <v>5</v>
      </c>
      <c r="E407" s="5">
        <v>10</v>
      </c>
    </row>
    <row r="408" spans="1:5">
      <c r="A408" s="5">
        <v>91733</v>
      </c>
      <c r="B408" s="5">
        <v>4001070917331</v>
      </c>
      <c r="C408" s="6" t="s">
        <v>489</v>
      </c>
      <c r="D408" s="5">
        <v>5</v>
      </c>
      <c r="E408" s="5">
        <v>10</v>
      </c>
    </row>
    <row r="409" spans="1:5">
      <c r="A409" s="5">
        <v>91743</v>
      </c>
      <c r="B409" s="5">
        <v>4001070917430</v>
      </c>
      <c r="C409" s="6" t="s">
        <v>656</v>
      </c>
      <c r="D409" s="5">
        <v>5</v>
      </c>
      <c r="E409" s="5">
        <v>10</v>
      </c>
    </row>
    <row r="410" spans="1:5">
      <c r="A410" s="5">
        <v>91757</v>
      </c>
      <c r="B410" s="5">
        <v>4001070917577</v>
      </c>
      <c r="C410" s="6" t="s">
        <v>620</v>
      </c>
      <c r="D410" s="5">
        <v>5</v>
      </c>
      <c r="E410" s="5">
        <v>10</v>
      </c>
    </row>
    <row r="411" spans="1:5">
      <c r="A411" s="5">
        <v>92359</v>
      </c>
      <c r="B411" s="5">
        <v>4001070923592</v>
      </c>
      <c r="C411" s="6" t="s">
        <v>676</v>
      </c>
      <c r="D411" s="5">
        <v>5</v>
      </c>
      <c r="E411" s="5">
        <v>10</v>
      </c>
    </row>
    <row r="412" spans="1:5">
      <c r="A412" s="5">
        <v>92360</v>
      </c>
      <c r="B412" s="5">
        <v>4001070923608</v>
      </c>
      <c r="C412" s="6" t="s">
        <v>676</v>
      </c>
      <c r="D412" s="5">
        <v>5</v>
      </c>
      <c r="E412" s="5">
        <v>10</v>
      </c>
    </row>
    <row r="413" spans="1:5">
      <c r="A413" s="5">
        <v>92558</v>
      </c>
      <c r="B413" s="5">
        <v>4001070925589</v>
      </c>
      <c r="C413" s="6" t="s">
        <v>676</v>
      </c>
      <c r="D413" s="5">
        <v>5</v>
      </c>
      <c r="E413" s="5">
        <v>10</v>
      </c>
    </row>
    <row r="414" spans="1:5">
      <c r="A414" s="5">
        <v>92559</v>
      </c>
      <c r="B414" s="5">
        <v>4001070925596</v>
      </c>
      <c r="C414" s="6" t="s">
        <v>676</v>
      </c>
      <c r="D414" s="5">
        <v>5</v>
      </c>
      <c r="E414" s="5">
        <v>10</v>
      </c>
    </row>
    <row r="415" spans="1:5">
      <c r="A415" s="5">
        <v>92560</v>
      </c>
      <c r="B415" s="5">
        <v>4001070925602</v>
      </c>
      <c r="C415" s="6" t="s">
        <v>677</v>
      </c>
      <c r="D415" s="5">
        <v>5</v>
      </c>
      <c r="E415" s="5">
        <v>10</v>
      </c>
    </row>
    <row r="416" spans="1:5">
      <c r="A416" s="5">
        <v>95102</v>
      </c>
      <c r="B416" s="5">
        <v>4001070951021</v>
      </c>
      <c r="C416" s="6" t="s">
        <v>665</v>
      </c>
      <c r="D416" s="5">
        <v>5</v>
      </c>
      <c r="E416" s="5">
        <v>10</v>
      </c>
    </row>
    <row r="417" spans="1:5">
      <c r="A417" s="5">
        <v>95302</v>
      </c>
      <c r="B417" s="5">
        <v>4001070953025</v>
      </c>
      <c r="C417" s="6" t="s">
        <v>665</v>
      </c>
      <c r="D417" s="5">
        <v>5</v>
      </c>
      <c r="E417" s="5">
        <v>10</v>
      </c>
    </row>
    <row r="418" spans="1:5">
      <c r="A418" s="5">
        <v>95306</v>
      </c>
      <c r="B418" s="5">
        <v>4001070953063</v>
      </c>
      <c r="C418" s="6" t="s">
        <v>656</v>
      </c>
      <c r="D418" s="5">
        <v>5</v>
      </c>
      <c r="E418" s="5">
        <v>10</v>
      </c>
    </row>
    <row r="419" spans="1:5">
      <c r="A419" s="5">
        <v>95307</v>
      </c>
      <c r="B419" s="5">
        <v>4001070953070</v>
      </c>
      <c r="C419" s="6" t="s">
        <v>517</v>
      </c>
      <c r="D419" s="5">
        <v>5</v>
      </c>
      <c r="E419" s="5">
        <v>10</v>
      </c>
    </row>
    <row r="420" spans="1:5">
      <c r="A420" s="5">
        <v>95347</v>
      </c>
      <c r="B420" s="5">
        <v>4001070953476</v>
      </c>
      <c r="C420" s="6" t="s">
        <v>575</v>
      </c>
      <c r="D420" s="5">
        <v>5</v>
      </c>
      <c r="E420" s="5">
        <v>10</v>
      </c>
    </row>
    <row r="421" spans="1:5">
      <c r="A421" s="5">
        <v>95364</v>
      </c>
      <c r="B421" s="5">
        <v>4001070953643</v>
      </c>
      <c r="C421" s="6" t="s">
        <v>577</v>
      </c>
      <c r="D421" s="5">
        <v>5</v>
      </c>
      <c r="E421" s="5">
        <v>10</v>
      </c>
    </row>
    <row r="422" spans="1:5">
      <c r="A422" s="5">
        <v>95369</v>
      </c>
      <c r="B422" s="5">
        <v>4001070953698</v>
      </c>
      <c r="C422" s="6" t="s">
        <v>665</v>
      </c>
      <c r="D422" s="5">
        <v>5</v>
      </c>
      <c r="E422" s="5">
        <v>10</v>
      </c>
    </row>
    <row r="423" spans="1:5">
      <c r="A423" s="5">
        <v>95375</v>
      </c>
      <c r="B423" s="5">
        <v>4001070953759</v>
      </c>
      <c r="C423" s="6" t="s">
        <v>665</v>
      </c>
      <c r="D423" s="5">
        <v>5</v>
      </c>
      <c r="E423" s="5">
        <v>10</v>
      </c>
    </row>
    <row r="424" spans="1:5">
      <c r="A424" s="5">
        <v>95385</v>
      </c>
      <c r="B424" s="5">
        <v>4001070953858</v>
      </c>
      <c r="C424" s="6" t="s">
        <v>672</v>
      </c>
      <c r="D424" s="5">
        <v>5</v>
      </c>
      <c r="E424" s="5">
        <v>10</v>
      </c>
    </row>
    <row r="425" spans="1:5">
      <c r="A425" s="5">
        <v>95387</v>
      </c>
      <c r="B425" s="5">
        <v>4001070953872</v>
      </c>
      <c r="C425" s="6" t="s">
        <v>672</v>
      </c>
      <c r="D425" s="5">
        <v>5</v>
      </c>
      <c r="E425" s="5">
        <v>10</v>
      </c>
    </row>
    <row r="426" spans="1:5">
      <c r="A426" s="5">
        <v>95447</v>
      </c>
      <c r="B426" s="5">
        <v>4001070954473</v>
      </c>
      <c r="C426" s="6" t="s">
        <v>575</v>
      </c>
      <c r="D426" s="5">
        <v>5</v>
      </c>
      <c r="E426" s="5">
        <v>10</v>
      </c>
    </row>
    <row r="427" spans="1:5">
      <c r="A427" s="5">
        <v>95502</v>
      </c>
      <c r="B427" s="5">
        <v>4001070955029</v>
      </c>
      <c r="C427" s="6" t="s">
        <v>665</v>
      </c>
      <c r="D427" s="5">
        <v>5</v>
      </c>
      <c r="E427" s="5">
        <v>10</v>
      </c>
    </row>
    <row r="428" spans="1:5">
      <c r="A428" s="5">
        <v>95505</v>
      </c>
      <c r="B428" s="5">
        <v>4001070955050</v>
      </c>
      <c r="C428" s="6" t="s">
        <v>656</v>
      </c>
      <c r="D428" s="5">
        <v>5</v>
      </c>
      <c r="E428" s="5">
        <v>10</v>
      </c>
    </row>
    <row r="429" spans="1:5">
      <c r="A429" s="5">
        <v>95506</v>
      </c>
      <c r="B429" s="5">
        <v>4001070955067</v>
      </c>
      <c r="C429" s="6" t="s">
        <v>656</v>
      </c>
      <c r="D429" s="5">
        <v>5</v>
      </c>
      <c r="E429" s="5">
        <v>10</v>
      </c>
    </row>
    <row r="430" spans="1:5">
      <c r="A430" s="5">
        <v>95507</v>
      </c>
      <c r="B430" s="5">
        <v>4001070955074</v>
      </c>
      <c r="C430" s="6" t="s">
        <v>517</v>
      </c>
      <c r="D430" s="5">
        <v>5</v>
      </c>
      <c r="E430" s="5">
        <v>10</v>
      </c>
    </row>
    <row r="431" spans="1:5">
      <c r="A431" s="5">
        <v>95528</v>
      </c>
      <c r="B431" s="5">
        <v>4001070955289</v>
      </c>
      <c r="C431" s="6" t="s">
        <v>673</v>
      </c>
      <c r="D431" s="5">
        <v>5</v>
      </c>
      <c r="E431" s="5">
        <v>10</v>
      </c>
    </row>
    <row r="432" spans="1:5">
      <c r="A432" s="5">
        <v>95544</v>
      </c>
      <c r="B432" s="5">
        <v>4001070955449</v>
      </c>
      <c r="C432" s="6" t="s">
        <v>575</v>
      </c>
      <c r="D432" s="5">
        <v>5</v>
      </c>
      <c r="E432" s="5">
        <v>10</v>
      </c>
    </row>
    <row r="433" spans="1:5">
      <c r="A433" s="5">
        <v>95547</v>
      </c>
      <c r="B433" s="5">
        <v>4001070955470</v>
      </c>
      <c r="C433" s="6" t="s">
        <v>575</v>
      </c>
      <c r="D433" s="5">
        <v>5</v>
      </c>
      <c r="E433" s="5">
        <v>10</v>
      </c>
    </row>
    <row r="434" spans="1:5">
      <c r="A434" s="5">
        <v>95564</v>
      </c>
      <c r="B434" s="5">
        <v>4001070955647</v>
      </c>
      <c r="C434" s="6" t="s">
        <v>577</v>
      </c>
      <c r="D434" s="5">
        <v>5</v>
      </c>
      <c r="E434" s="5">
        <v>10</v>
      </c>
    </row>
    <row r="435" spans="1:5">
      <c r="A435" s="5">
        <v>95569</v>
      </c>
      <c r="B435" s="5">
        <v>4001070955692</v>
      </c>
      <c r="C435" s="6" t="s">
        <v>665</v>
      </c>
      <c r="D435" s="5">
        <v>5</v>
      </c>
      <c r="E435" s="5">
        <v>10</v>
      </c>
    </row>
    <row r="436" spans="1:5">
      <c r="A436" s="5">
        <v>95575</v>
      </c>
      <c r="B436" s="5">
        <v>4001070955753</v>
      </c>
      <c r="C436" s="6" t="s">
        <v>665</v>
      </c>
      <c r="D436" s="5">
        <v>5</v>
      </c>
      <c r="E436" s="5">
        <v>10</v>
      </c>
    </row>
    <row r="437" spans="1:5">
      <c r="A437" s="5">
        <v>95584</v>
      </c>
      <c r="B437" s="5">
        <v>4001070955845</v>
      </c>
      <c r="C437" s="6" t="s">
        <v>675</v>
      </c>
      <c r="D437" s="5">
        <v>5</v>
      </c>
      <c r="E437" s="5">
        <v>10</v>
      </c>
    </row>
    <row r="438" spans="1:5">
      <c r="A438" s="5">
        <v>95585</v>
      </c>
      <c r="B438" s="5">
        <v>4001070955852</v>
      </c>
      <c r="C438" s="6" t="s">
        <v>672</v>
      </c>
      <c r="D438" s="5">
        <v>5</v>
      </c>
      <c r="E438" s="5">
        <v>10</v>
      </c>
    </row>
    <row r="439" spans="1:5">
      <c r="A439" s="5">
        <v>95586</v>
      </c>
      <c r="B439" s="5">
        <v>4001070955869</v>
      </c>
      <c r="C439" s="6" t="s">
        <v>674</v>
      </c>
      <c r="D439" s="5">
        <v>5</v>
      </c>
      <c r="E439" s="5">
        <v>10</v>
      </c>
    </row>
    <row r="440" spans="1:5">
      <c r="A440" s="5">
        <v>95587</v>
      </c>
      <c r="B440" s="5">
        <v>4001070955876</v>
      </c>
      <c r="C440" s="6" t="s">
        <v>672</v>
      </c>
      <c r="D440" s="5">
        <v>5</v>
      </c>
      <c r="E440" s="5">
        <v>10</v>
      </c>
    </row>
    <row r="441" spans="1:5">
      <c r="A441" s="5">
        <v>95629</v>
      </c>
      <c r="B441" s="5">
        <v>4001070956293</v>
      </c>
      <c r="C441" s="6" t="s">
        <v>668</v>
      </c>
      <c r="D441" s="5">
        <v>5</v>
      </c>
      <c r="E441" s="5">
        <v>10</v>
      </c>
    </row>
    <row r="442" spans="1:5">
      <c r="A442" s="5">
        <v>95702</v>
      </c>
      <c r="B442" s="5">
        <v>4001070957023</v>
      </c>
      <c r="C442" s="6" t="s">
        <v>665</v>
      </c>
      <c r="D442" s="5">
        <v>5</v>
      </c>
      <c r="E442" s="5">
        <v>10</v>
      </c>
    </row>
    <row r="443" spans="1:5">
      <c r="A443" s="5">
        <v>95705</v>
      </c>
      <c r="B443" s="5">
        <v>4001070957054</v>
      </c>
      <c r="C443" s="6" t="s">
        <v>656</v>
      </c>
      <c r="D443" s="5">
        <v>5</v>
      </c>
      <c r="E443" s="5">
        <v>10</v>
      </c>
    </row>
    <row r="444" spans="1:5">
      <c r="A444" s="5">
        <v>95706</v>
      </c>
      <c r="B444" s="5">
        <v>4001070957061</v>
      </c>
      <c r="C444" s="6" t="s">
        <v>656</v>
      </c>
      <c r="D444" s="5">
        <v>5</v>
      </c>
      <c r="E444" s="5">
        <v>10</v>
      </c>
    </row>
    <row r="445" spans="1:5">
      <c r="A445" s="5">
        <v>95747</v>
      </c>
      <c r="B445" s="5">
        <v>4001070957474</v>
      </c>
      <c r="C445" s="6" t="s">
        <v>579</v>
      </c>
      <c r="D445" s="5">
        <v>5</v>
      </c>
      <c r="E445" s="5">
        <v>10</v>
      </c>
    </row>
    <row r="446" spans="1:5">
      <c r="A446" s="5">
        <v>95800</v>
      </c>
      <c r="B446" s="5">
        <v>4001070958006</v>
      </c>
      <c r="C446" s="6" t="s">
        <v>665</v>
      </c>
      <c r="D446" s="5">
        <v>5</v>
      </c>
      <c r="E446" s="5">
        <v>10</v>
      </c>
    </row>
    <row r="447" spans="1:5">
      <c r="A447" s="5">
        <v>95869</v>
      </c>
      <c r="B447" s="5">
        <v>4001070958693</v>
      </c>
      <c r="C447" s="6" t="s">
        <v>665</v>
      </c>
      <c r="D447" s="5">
        <v>5</v>
      </c>
      <c r="E447" s="5">
        <v>10</v>
      </c>
    </row>
    <row r="448" spans="1:5">
      <c r="A448" s="5">
        <v>95875</v>
      </c>
      <c r="B448" s="5">
        <v>4001070958754</v>
      </c>
      <c r="C448" s="6" t="s">
        <v>665</v>
      </c>
      <c r="D448" s="5">
        <v>5</v>
      </c>
      <c r="E448" s="5">
        <v>10</v>
      </c>
    </row>
    <row r="449" spans="1:5">
      <c r="A449" s="5">
        <v>99869</v>
      </c>
      <c r="B449" s="5">
        <v>3397700998698</v>
      </c>
      <c r="C449" s="6" t="s">
        <v>475</v>
      </c>
      <c r="D449" s="5">
        <v>15</v>
      </c>
      <c r="E449" s="5">
        <v>20</v>
      </c>
    </row>
    <row r="450" spans="1:5">
      <c r="A450" s="5">
        <v>99966</v>
      </c>
      <c r="B450" s="5">
        <v>3397700999664</v>
      </c>
      <c r="C450" s="6" t="s">
        <v>579</v>
      </c>
      <c r="D450" s="5">
        <v>15</v>
      </c>
      <c r="E450" s="5">
        <v>20</v>
      </c>
    </row>
    <row r="451" spans="1:5">
      <c r="A451" s="5">
        <v>112549</v>
      </c>
      <c r="B451" s="5">
        <v>3397701125499</v>
      </c>
      <c r="C451" s="6" t="s">
        <v>493</v>
      </c>
      <c r="D451" s="5">
        <v>15</v>
      </c>
      <c r="E451" s="5">
        <v>20</v>
      </c>
    </row>
    <row r="452" spans="1:5">
      <c r="A452" s="5">
        <v>123456</v>
      </c>
      <c r="B452" s="5">
        <v>123456</v>
      </c>
      <c r="C452" s="6" t="s">
        <v>649</v>
      </c>
      <c r="D452" s="5">
        <v>5</v>
      </c>
      <c r="E452" s="5">
        <v>10</v>
      </c>
    </row>
    <row r="453" spans="1:5">
      <c r="A453" s="5">
        <v>125509</v>
      </c>
      <c r="B453" s="5">
        <v>3397701255097</v>
      </c>
      <c r="C453" s="6" t="s">
        <v>483</v>
      </c>
      <c r="D453" s="5">
        <v>15</v>
      </c>
      <c r="E453" s="5">
        <v>20</v>
      </c>
    </row>
    <row r="454" spans="1:5">
      <c r="A454" s="5">
        <v>137225</v>
      </c>
      <c r="B454" s="5">
        <v>3397701372251</v>
      </c>
      <c r="C454" s="6" t="s">
        <v>514</v>
      </c>
      <c r="D454" s="5">
        <v>15</v>
      </c>
      <c r="E454" s="5">
        <v>20</v>
      </c>
    </row>
    <row r="455" spans="1:5">
      <c r="A455" s="5">
        <v>137226</v>
      </c>
      <c r="B455" s="5">
        <v>3397701372268</v>
      </c>
      <c r="C455" s="6" t="s">
        <v>577</v>
      </c>
      <c r="D455" s="5">
        <v>15</v>
      </c>
      <c r="E455" s="5">
        <v>20</v>
      </c>
    </row>
    <row r="456" spans="1:5">
      <c r="A456" s="5">
        <v>137228</v>
      </c>
      <c r="B456" s="5">
        <v>3397701372282</v>
      </c>
      <c r="C456" s="6" t="s">
        <v>577</v>
      </c>
      <c r="D456" s="5">
        <v>15</v>
      </c>
      <c r="E456" s="5">
        <v>20</v>
      </c>
    </row>
    <row r="457" spans="1:5">
      <c r="A457" s="5">
        <v>140595</v>
      </c>
      <c r="B457" s="5">
        <v>3397701405959</v>
      </c>
      <c r="C457" s="6" t="s">
        <v>538</v>
      </c>
      <c r="D457" s="5">
        <v>15</v>
      </c>
      <c r="E457" s="5">
        <v>20</v>
      </c>
    </row>
    <row r="458" spans="1:5">
      <c r="A458" s="5">
        <v>170344</v>
      </c>
      <c r="B458" s="5">
        <v>3397701703444</v>
      </c>
      <c r="C458" s="6" t="s">
        <v>484</v>
      </c>
      <c r="D458" s="5">
        <v>15</v>
      </c>
      <c r="E458" s="5">
        <v>20</v>
      </c>
    </row>
    <row r="459" spans="1:5">
      <c r="A459" s="5">
        <v>170345</v>
      </c>
      <c r="B459" s="5">
        <v>3397701703451</v>
      </c>
      <c r="C459" s="6" t="s">
        <v>580</v>
      </c>
      <c r="D459" s="5">
        <v>15</v>
      </c>
      <c r="E459" s="5">
        <v>20</v>
      </c>
    </row>
    <row r="460" spans="1:5">
      <c r="A460" s="5">
        <v>170346</v>
      </c>
      <c r="B460" s="5">
        <v>3397701703468</v>
      </c>
      <c r="C460" s="6" t="s">
        <v>519</v>
      </c>
      <c r="D460" s="5">
        <v>15</v>
      </c>
      <c r="E460" s="5">
        <v>20</v>
      </c>
    </row>
    <row r="461" spans="1:5">
      <c r="A461" s="5">
        <v>170393</v>
      </c>
      <c r="B461" s="5">
        <v>3397701703932</v>
      </c>
      <c r="C461" s="6" t="s">
        <v>581</v>
      </c>
      <c r="D461" s="5">
        <v>15</v>
      </c>
      <c r="E461" s="5">
        <v>20</v>
      </c>
    </row>
    <row r="462" spans="1:5">
      <c r="A462" s="5">
        <v>170396</v>
      </c>
      <c r="B462" s="5">
        <v>3397701703963</v>
      </c>
      <c r="C462" s="6" t="s">
        <v>581</v>
      </c>
      <c r="D462" s="5">
        <v>15</v>
      </c>
      <c r="E462" s="5">
        <v>20</v>
      </c>
    </row>
    <row r="463" spans="1:5">
      <c r="A463" s="5">
        <v>170402</v>
      </c>
      <c r="B463" s="5">
        <v>3397701704021</v>
      </c>
      <c r="C463" s="6" t="s">
        <v>582</v>
      </c>
      <c r="D463" s="5">
        <v>15</v>
      </c>
      <c r="E463" s="5">
        <v>20</v>
      </c>
    </row>
    <row r="464" spans="1:5">
      <c r="A464" s="5">
        <v>170405</v>
      </c>
      <c r="B464" s="5">
        <v>3397701704052</v>
      </c>
      <c r="C464" s="6" t="s">
        <v>513</v>
      </c>
      <c r="D464" s="5">
        <v>15</v>
      </c>
      <c r="E464" s="5">
        <v>20</v>
      </c>
    </row>
    <row r="465" spans="1:5">
      <c r="A465" s="5">
        <v>170408</v>
      </c>
      <c r="B465" s="5">
        <v>3397701704083</v>
      </c>
      <c r="C465" s="6" t="s">
        <v>583</v>
      </c>
      <c r="D465" s="5">
        <v>15</v>
      </c>
      <c r="E465" s="5">
        <v>20</v>
      </c>
    </row>
    <row r="466" spans="1:5">
      <c r="A466" s="5">
        <v>305557</v>
      </c>
      <c r="B466" s="5">
        <v>3397703055572</v>
      </c>
      <c r="C466" s="6" t="s">
        <v>532</v>
      </c>
      <c r="D466" s="5">
        <v>15</v>
      </c>
      <c r="E466" s="5">
        <v>20</v>
      </c>
    </row>
    <row r="467" spans="1:5">
      <c r="A467" s="5">
        <v>305558</v>
      </c>
      <c r="B467" s="5">
        <v>3397703055589</v>
      </c>
      <c r="C467" s="6" t="s">
        <v>532</v>
      </c>
      <c r="D467" s="5">
        <v>15</v>
      </c>
      <c r="E467" s="5">
        <v>20</v>
      </c>
    </row>
    <row r="468" spans="1:5">
      <c r="A468" s="5">
        <v>305709</v>
      </c>
      <c r="B468" s="5">
        <v>3397703057095</v>
      </c>
      <c r="C468" s="6" t="s">
        <v>514</v>
      </c>
      <c r="D468" s="5">
        <v>15</v>
      </c>
      <c r="E468" s="5">
        <v>20</v>
      </c>
    </row>
    <row r="469" spans="1:5">
      <c r="A469" s="5">
        <v>305731</v>
      </c>
      <c r="B469" s="5">
        <v>3397703057316</v>
      </c>
      <c r="C469" s="6" t="s">
        <v>521</v>
      </c>
      <c r="D469" s="5">
        <v>15</v>
      </c>
      <c r="E469" s="5">
        <v>20</v>
      </c>
    </row>
    <row r="470" spans="1:5">
      <c r="A470" s="5">
        <v>305732</v>
      </c>
      <c r="B470" s="5">
        <v>3397703057323</v>
      </c>
      <c r="C470" s="6" t="s">
        <v>579</v>
      </c>
      <c r="D470" s="5">
        <v>15</v>
      </c>
      <c r="E470" s="5">
        <v>20</v>
      </c>
    </row>
    <row r="471" spans="1:5">
      <c r="A471" s="5">
        <v>305733</v>
      </c>
      <c r="B471" s="5">
        <v>3397703057330</v>
      </c>
      <c r="C471" s="6" t="s">
        <v>514</v>
      </c>
      <c r="D471" s="5">
        <v>15</v>
      </c>
      <c r="E471" s="5">
        <v>20</v>
      </c>
    </row>
    <row r="472" spans="1:5">
      <c r="A472" s="5">
        <v>305735</v>
      </c>
      <c r="B472" s="5">
        <v>3397703057354</v>
      </c>
      <c r="C472" s="6" t="s">
        <v>534</v>
      </c>
      <c r="D472" s="5">
        <v>15</v>
      </c>
      <c r="E472" s="5">
        <v>20</v>
      </c>
    </row>
    <row r="473" spans="1:5">
      <c r="A473" s="5">
        <v>329210</v>
      </c>
      <c r="B473" s="5">
        <v>3397703292106</v>
      </c>
      <c r="C473" s="6" t="s">
        <v>479</v>
      </c>
      <c r="D473" s="5">
        <v>15</v>
      </c>
      <c r="E473" s="5">
        <v>20</v>
      </c>
    </row>
    <row r="474" spans="1:5">
      <c r="A474" s="5">
        <v>332857</v>
      </c>
      <c r="B474" s="5">
        <v>3397703328577</v>
      </c>
      <c r="C474" s="6" t="s">
        <v>579</v>
      </c>
      <c r="D474" s="5">
        <v>15</v>
      </c>
      <c r="E474" s="5">
        <v>20</v>
      </c>
    </row>
    <row r="475" spans="1:5">
      <c r="A475" s="5">
        <v>335821</v>
      </c>
      <c r="B475" s="5">
        <v>3397703358215</v>
      </c>
      <c r="C475" s="6" t="s">
        <v>499</v>
      </c>
      <c r="D475" s="5">
        <v>15</v>
      </c>
      <c r="E475" s="5">
        <v>20</v>
      </c>
    </row>
    <row r="476" spans="1:5">
      <c r="A476" s="5">
        <v>335823</v>
      </c>
      <c r="B476" s="5">
        <v>3397703358239</v>
      </c>
      <c r="C476" s="6" t="s">
        <v>540</v>
      </c>
      <c r="D476" s="5">
        <v>15</v>
      </c>
      <c r="E476" s="5">
        <v>20</v>
      </c>
    </row>
    <row r="477" spans="1:5">
      <c r="A477" s="5">
        <v>335829</v>
      </c>
      <c r="B477" s="5">
        <v>3397703358291</v>
      </c>
      <c r="C477" s="6" t="s">
        <v>540</v>
      </c>
      <c r="D477" s="5">
        <v>15</v>
      </c>
      <c r="E477" s="5">
        <v>20</v>
      </c>
    </row>
    <row r="478" spans="1:5">
      <c r="A478" s="5">
        <v>360520</v>
      </c>
      <c r="B478" s="5">
        <v>3661853605209</v>
      </c>
      <c r="C478" s="6" t="s">
        <v>514</v>
      </c>
      <c r="D478" s="5">
        <v>15</v>
      </c>
      <c r="E478" s="5">
        <v>20</v>
      </c>
    </row>
    <row r="479" spans="1:5">
      <c r="A479" s="5">
        <v>360521</v>
      </c>
      <c r="B479" s="5">
        <v>3661853605216</v>
      </c>
      <c r="C479" s="6" t="s">
        <v>493</v>
      </c>
      <c r="D479" s="5">
        <v>15</v>
      </c>
      <c r="E479" s="5">
        <v>20</v>
      </c>
    </row>
    <row r="480" spans="1:5">
      <c r="A480" s="5">
        <v>360523</v>
      </c>
      <c r="B480" s="5">
        <v>3661853605230</v>
      </c>
      <c r="C480" s="6" t="s">
        <v>502</v>
      </c>
      <c r="D480" s="5">
        <v>15</v>
      </c>
      <c r="E480" s="5">
        <v>20</v>
      </c>
    </row>
    <row r="481" spans="1:5">
      <c r="A481" s="5">
        <v>360524</v>
      </c>
      <c r="B481" s="5">
        <v>3661853605247</v>
      </c>
      <c r="C481" s="6" t="s">
        <v>505</v>
      </c>
      <c r="D481" s="5">
        <v>15</v>
      </c>
      <c r="E481" s="5">
        <v>20</v>
      </c>
    </row>
    <row r="482" spans="1:5">
      <c r="A482" s="5">
        <v>360555</v>
      </c>
      <c r="B482" s="5">
        <v>3661853605551</v>
      </c>
      <c r="C482" s="6" t="s">
        <v>494</v>
      </c>
      <c r="D482" s="5">
        <v>15</v>
      </c>
      <c r="E482" s="5">
        <v>20</v>
      </c>
    </row>
    <row r="483" spans="1:5">
      <c r="A483" s="5">
        <v>360556</v>
      </c>
      <c r="B483" s="5">
        <v>3661853605568</v>
      </c>
      <c r="C483" s="6" t="s">
        <v>526</v>
      </c>
      <c r="D483" s="5">
        <v>15</v>
      </c>
      <c r="E483" s="5">
        <v>20</v>
      </c>
    </row>
    <row r="484" spans="1:5">
      <c r="A484" s="5">
        <v>360592</v>
      </c>
      <c r="B484" s="5">
        <v>3661853605926</v>
      </c>
      <c r="C484" s="6" t="s">
        <v>522</v>
      </c>
      <c r="D484" s="5">
        <v>5</v>
      </c>
      <c r="E484" s="5">
        <v>10</v>
      </c>
    </row>
    <row r="485" spans="1:5">
      <c r="A485" s="5">
        <v>360593</v>
      </c>
      <c r="B485" s="5">
        <v>3661853605933</v>
      </c>
      <c r="C485" s="6" t="s">
        <v>523</v>
      </c>
      <c r="D485" s="5">
        <v>5</v>
      </c>
      <c r="E485" s="5">
        <v>10</v>
      </c>
    </row>
    <row r="486" spans="1:5">
      <c r="A486" s="5">
        <v>360594</v>
      </c>
      <c r="B486" s="5">
        <v>3661853605940</v>
      </c>
      <c r="C486" s="6" t="s">
        <v>515</v>
      </c>
      <c r="D486" s="5">
        <v>5</v>
      </c>
      <c r="E486" s="5">
        <v>10</v>
      </c>
    </row>
    <row r="487" spans="1:5">
      <c r="A487" s="5">
        <v>360763</v>
      </c>
      <c r="B487" s="5">
        <v>3661853607630</v>
      </c>
      <c r="C487" s="6" t="s">
        <v>527</v>
      </c>
      <c r="D487" s="5">
        <v>15</v>
      </c>
      <c r="E487" s="5">
        <v>20</v>
      </c>
    </row>
    <row r="488" spans="1:5">
      <c r="A488" s="5">
        <v>360764</v>
      </c>
      <c r="B488" s="5">
        <v>3661853607647</v>
      </c>
      <c r="C488" s="6" t="s">
        <v>474</v>
      </c>
      <c r="D488" s="5">
        <v>15</v>
      </c>
      <c r="E488" s="5">
        <v>20</v>
      </c>
    </row>
    <row r="489" spans="1:5">
      <c r="A489" s="5">
        <v>361016</v>
      </c>
      <c r="B489" s="5">
        <v>3661853610166</v>
      </c>
      <c r="C489" s="6" t="s">
        <v>525</v>
      </c>
      <c r="D489" s="5">
        <v>15</v>
      </c>
      <c r="E489" s="5">
        <v>20</v>
      </c>
    </row>
    <row r="490" spans="1:5">
      <c r="A490" s="5">
        <v>361350</v>
      </c>
      <c r="B490" s="5">
        <v>3661853613501</v>
      </c>
      <c r="C490" s="6" t="s">
        <v>515</v>
      </c>
      <c r="D490" s="5">
        <v>15</v>
      </c>
      <c r="E490" s="5">
        <v>20</v>
      </c>
    </row>
    <row r="491" spans="1:5">
      <c r="A491" s="5">
        <v>361354</v>
      </c>
      <c r="B491" s="5">
        <v>3661853613549</v>
      </c>
      <c r="C491" s="6" t="s">
        <v>524</v>
      </c>
      <c r="D491" s="5">
        <v>15</v>
      </c>
      <c r="E491" s="5">
        <v>20</v>
      </c>
    </row>
    <row r="492" spans="1:5">
      <c r="A492" s="5">
        <v>361355</v>
      </c>
      <c r="B492" s="5">
        <v>3661853613556</v>
      </c>
      <c r="C492" s="6" t="s">
        <v>525</v>
      </c>
      <c r="D492" s="5">
        <v>15</v>
      </c>
      <c r="E492" s="5">
        <v>20</v>
      </c>
    </row>
    <row r="493" spans="1:5">
      <c r="A493" s="5">
        <v>361432</v>
      </c>
      <c r="B493" s="5">
        <v>3661853614324</v>
      </c>
      <c r="C493" s="6" t="s">
        <v>528</v>
      </c>
      <c r="D493" s="5">
        <v>15</v>
      </c>
      <c r="E493" s="5">
        <v>20</v>
      </c>
    </row>
    <row r="494" spans="1:5">
      <c r="A494" s="5">
        <v>361436</v>
      </c>
      <c r="B494" s="5">
        <v>3661853614362</v>
      </c>
      <c r="C494" s="6" t="s">
        <v>495</v>
      </c>
      <c r="D494" s="5">
        <v>15</v>
      </c>
      <c r="E494" s="5">
        <v>20</v>
      </c>
    </row>
    <row r="495" spans="1:5">
      <c r="A495" s="5">
        <v>361438</v>
      </c>
      <c r="B495" s="5">
        <v>3661853614386</v>
      </c>
      <c r="C495" s="6" t="s">
        <v>529</v>
      </c>
      <c r="D495" s="5">
        <v>15</v>
      </c>
      <c r="E495" s="5">
        <v>20</v>
      </c>
    </row>
    <row r="496" spans="1:5">
      <c r="A496" s="5">
        <v>362502</v>
      </c>
      <c r="B496" s="5">
        <v>3661853625023</v>
      </c>
      <c r="C496" s="6" t="s">
        <v>496</v>
      </c>
      <c r="D496" s="5">
        <v>15</v>
      </c>
      <c r="E496" s="5">
        <v>20</v>
      </c>
    </row>
    <row r="497" spans="1:5">
      <c r="A497" s="5">
        <v>362504</v>
      </c>
      <c r="B497" s="5">
        <v>3661853625047</v>
      </c>
      <c r="C497" s="6" t="s">
        <v>532</v>
      </c>
      <c r="D497" s="5">
        <v>15</v>
      </c>
      <c r="E497" s="5">
        <v>20</v>
      </c>
    </row>
    <row r="498" spans="1:5">
      <c r="A498" s="5">
        <v>362506</v>
      </c>
      <c r="B498" s="5">
        <v>3661853625061</v>
      </c>
      <c r="C498" s="6" t="s">
        <v>499</v>
      </c>
      <c r="D498" s="5">
        <v>15</v>
      </c>
      <c r="E498" s="5">
        <v>20</v>
      </c>
    </row>
    <row r="499" spans="1:5">
      <c r="A499" s="5">
        <v>362682</v>
      </c>
      <c r="B499" s="5">
        <v>3661853626822</v>
      </c>
      <c r="C499" s="6" t="s">
        <v>531</v>
      </c>
      <c r="D499" s="5">
        <v>15</v>
      </c>
      <c r="E499" s="5">
        <v>20</v>
      </c>
    </row>
    <row r="500" spans="1:5">
      <c r="A500" s="5">
        <v>362722</v>
      </c>
      <c r="B500" s="5">
        <v>3661853627225</v>
      </c>
      <c r="C500" s="6" t="s">
        <v>520</v>
      </c>
      <c r="D500" s="5">
        <v>15</v>
      </c>
      <c r="E500" s="5">
        <v>20</v>
      </c>
    </row>
    <row r="501" spans="1:5">
      <c r="A501" s="5">
        <v>362726</v>
      </c>
      <c r="B501" s="5">
        <v>3661853627263</v>
      </c>
      <c r="C501" s="6" t="s">
        <v>493</v>
      </c>
      <c r="D501" s="5">
        <v>15</v>
      </c>
      <c r="E501" s="5">
        <v>20</v>
      </c>
    </row>
    <row r="502" spans="1:5">
      <c r="A502" s="5">
        <v>362728</v>
      </c>
      <c r="B502" s="5">
        <v>3661853627287</v>
      </c>
      <c r="C502" s="6" t="s">
        <v>521</v>
      </c>
      <c r="D502" s="5">
        <v>15</v>
      </c>
      <c r="E502" s="5">
        <v>20</v>
      </c>
    </row>
    <row r="503" spans="1:5">
      <c r="A503" s="5">
        <v>363204</v>
      </c>
      <c r="B503" s="5">
        <v>3661853632045</v>
      </c>
      <c r="C503" s="6" t="s">
        <v>507</v>
      </c>
      <c r="D503" s="5">
        <v>15</v>
      </c>
      <c r="E503" s="5">
        <v>20</v>
      </c>
    </row>
    <row r="504" spans="1:5">
      <c r="A504" s="5">
        <v>364131</v>
      </c>
      <c r="B504" s="5">
        <v>3661853641313</v>
      </c>
      <c r="C504" s="6" t="s">
        <v>530</v>
      </c>
      <c r="D504" s="5">
        <v>15</v>
      </c>
      <c r="E504" s="5">
        <v>20</v>
      </c>
    </row>
    <row r="505" spans="1:5">
      <c r="A505" s="5">
        <v>369351</v>
      </c>
      <c r="B505" s="5">
        <v>3661853693510</v>
      </c>
      <c r="C505" s="6" t="s">
        <v>507</v>
      </c>
      <c r="D505" s="5">
        <v>15</v>
      </c>
      <c r="E505" s="5">
        <v>20</v>
      </c>
    </row>
    <row r="506" spans="1:5">
      <c r="A506" s="5">
        <v>369353</v>
      </c>
      <c r="B506" s="5">
        <v>3661853693534</v>
      </c>
      <c r="C506" s="6" t="s">
        <v>523</v>
      </c>
      <c r="D506" s="5">
        <v>15</v>
      </c>
      <c r="E506" s="5">
        <v>20</v>
      </c>
    </row>
    <row r="507" spans="1:5">
      <c r="A507" s="5">
        <v>369355</v>
      </c>
      <c r="B507" s="5">
        <v>3661853693558</v>
      </c>
      <c r="C507" s="6" t="s">
        <v>508</v>
      </c>
      <c r="D507" s="5">
        <v>15</v>
      </c>
      <c r="E507" s="5">
        <v>20</v>
      </c>
    </row>
    <row r="508" spans="1:5">
      <c r="A508" s="5">
        <v>382436</v>
      </c>
      <c r="B508" s="5">
        <v>3397703824369</v>
      </c>
      <c r="C508" s="6" t="s">
        <v>489</v>
      </c>
      <c r="D508" s="5">
        <v>15</v>
      </c>
      <c r="E508" s="5">
        <v>20</v>
      </c>
    </row>
    <row r="509" spans="1:5">
      <c r="A509" s="5">
        <v>382437</v>
      </c>
      <c r="B509" s="5">
        <v>3397703824376</v>
      </c>
      <c r="C509" s="6" t="s">
        <v>489</v>
      </c>
      <c r="D509" s="5">
        <v>15</v>
      </c>
      <c r="E509" s="5">
        <v>20</v>
      </c>
    </row>
    <row r="510" spans="1:5">
      <c r="A510" s="5">
        <v>402233</v>
      </c>
      <c r="B510" s="5">
        <v>3397704022337</v>
      </c>
      <c r="C510" s="6" t="s">
        <v>514</v>
      </c>
      <c r="D510" s="5">
        <v>15</v>
      </c>
      <c r="E510" s="5">
        <v>20</v>
      </c>
    </row>
    <row r="511" spans="1:5">
      <c r="A511" s="5">
        <v>416170</v>
      </c>
      <c r="B511" s="5">
        <v>3397704161708</v>
      </c>
      <c r="C511" s="6" t="s">
        <v>487</v>
      </c>
      <c r="D511" s="5">
        <v>15</v>
      </c>
      <c r="E511" s="5">
        <v>20</v>
      </c>
    </row>
    <row r="512" spans="1:5">
      <c r="A512" s="5">
        <v>452005</v>
      </c>
      <c r="B512" s="5">
        <v>3170720572624</v>
      </c>
      <c r="C512" s="6" t="s">
        <v>538</v>
      </c>
      <c r="D512" s="5">
        <v>10</v>
      </c>
      <c r="E512" s="5">
        <v>15</v>
      </c>
    </row>
    <row r="513" spans="1:5">
      <c r="A513" s="5">
        <v>452039</v>
      </c>
      <c r="B513" s="5">
        <v>3170720572655</v>
      </c>
      <c r="C513" s="6" t="s">
        <v>502</v>
      </c>
      <c r="D513" s="5">
        <v>10</v>
      </c>
      <c r="E513" s="5">
        <v>15</v>
      </c>
    </row>
    <row r="514" spans="1:5">
      <c r="A514" s="5">
        <v>452104</v>
      </c>
      <c r="B514" s="5">
        <v>3170720572631</v>
      </c>
      <c r="C514" s="6" t="s">
        <v>579</v>
      </c>
      <c r="D514" s="5">
        <v>10</v>
      </c>
      <c r="E514" s="5">
        <v>15</v>
      </c>
    </row>
    <row r="515" spans="1:5">
      <c r="A515" s="5">
        <v>452114</v>
      </c>
      <c r="B515" s="5">
        <v>3170720572686</v>
      </c>
      <c r="C515" s="6" t="s">
        <v>493</v>
      </c>
      <c r="D515" s="5">
        <v>10</v>
      </c>
      <c r="E515" s="5">
        <v>15</v>
      </c>
    </row>
    <row r="516" spans="1:5">
      <c r="A516" s="5">
        <v>452142</v>
      </c>
      <c r="B516" s="5">
        <v>3170720572617</v>
      </c>
      <c r="C516" s="6" t="s">
        <v>627</v>
      </c>
      <c r="D516" s="5">
        <v>10</v>
      </c>
      <c r="E516" s="5">
        <v>15</v>
      </c>
    </row>
    <row r="517" spans="1:5">
      <c r="A517" s="5">
        <v>452144</v>
      </c>
      <c r="B517" s="5">
        <v>3170720572716</v>
      </c>
      <c r="C517" s="6" t="s">
        <v>515</v>
      </c>
      <c r="D517" s="5">
        <v>10</v>
      </c>
      <c r="E517" s="5">
        <v>15</v>
      </c>
    </row>
    <row r="518" spans="1:5">
      <c r="A518" s="5">
        <v>452146</v>
      </c>
      <c r="B518" s="5">
        <v>3170720572648</v>
      </c>
      <c r="C518" s="6" t="s">
        <v>507</v>
      </c>
      <c r="D518" s="5">
        <v>10</v>
      </c>
      <c r="E518" s="5">
        <v>15</v>
      </c>
    </row>
    <row r="519" spans="1:5">
      <c r="A519" s="5">
        <v>461811</v>
      </c>
      <c r="B519" s="5">
        <v>3170720573256</v>
      </c>
      <c r="C519" s="6" t="s">
        <v>549</v>
      </c>
      <c r="D519" s="5">
        <v>10</v>
      </c>
      <c r="E519" s="5">
        <v>15</v>
      </c>
    </row>
    <row r="520" spans="1:5">
      <c r="A520" s="5">
        <v>461812</v>
      </c>
      <c r="B520" s="5">
        <v>3170720573263</v>
      </c>
      <c r="C520" s="6" t="s">
        <v>549</v>
      </c>
      <c r="D520" s="5">
        <v>10</v>
      </c>
      <c r="E520" s="5">
        <v>15</v>
      </c>
    </row>
    <row r="521" spans="1:5">
      <c r="A521" s="5">
        <v>461813</v>
      </c>
      <c r="B521" s="5">
        <v>3170720573270</v>
      </c>
      <c r="C521" s="6" t="s">
        <v>549</v>
      </c>
      <c r="D521" s="5">
        <v>10</v>
      </c>
      <c r="E521" s="5">
        <v>15</v>
      </c>
    </row>
    <row r="522" spans="1:5">
      <c r="A522" s="5">
        <v>461814</v>
      </c>
      <c r="B522" s="5">
        <v>3170720573287</v>
      </c>
      <c r="C522" s="6" t="s">
        <v>549</v>
      </c>
      <c r="D522" s="5">
        <v>10</v>
      </c>
      <c r="E522" s="5">
        <v>15</v>
      </c>
    </row>
    <row r="523" spans="1:5">
      <c r="A523" s="5">
        <v>462421</v>
      </c>
      <c r="B523" s="5">
        <v>3170720573294</v>
      </c>
      <c r="C523" s="6" t="s">
        <v>477</v>
      </c>
      <c r="D523" s="5">
        <v>10</v>
      </c>
      <c r="E523" s="5">
        <v>15</v>
      </c>
    </row>
    <row r="524" spans="1:5">
      <c r="A524" s="5">
        <v>462422</v>
      </c>
      <c r="B524" s="5">
        <v>3170720573300</v>
      </c>
      <c r="C524" s="6" t="s">
        <v>477</v>
      </c>
      <c r="D524" s="5">
        <v>10</v>
      </c>
      <c r="E524" s="5">
        <v>15</v>
      </c>
    </row>
    <row r="525" spans="1:5">
      <c r="A525" s="5">
        <v>462423</v>
      </c>
      <c r="B525" s="5">
        <v>3170720573324</v>
      </c>
      <c r="C525" s="6" t="s">
        <v>477</v>
      </c>
      <c r="D525" s="5">
        <v>10</v>
      </c>
      <c r="E525" s="5">
        <v>15</v>
      </c>
    </row>
    <row r="526" spans="1:5">
      <c r="A526" s="5">
        <v>462424</v>
      </c>
      <c r="B526" s="5">
        <v>3170720573317</v>
      </c>
      <c r="C526" s="6" t="s">
        <v>477</v>
      </c>
      <c r="D526" s="5">
        <v>10</v>
      </c>
      <c r="E526" s="5">
        <v>15</v>
      </c>
    </row>
    <row r="527" spans="1:5">
      <c r="A527" s="5">
        <v>462431</v>
      </c>
      <c r="B527" s="5">
        <v>3170720573331</v>
      </c>
      <c r="C527" s="6" t="s">
        <v>543</v>
      </c>
      <c r="D527" s="5">
        <v>10</v>
      </c>
      <c r="E527" s="5">
        <v>15</v>
      </c>
    </row>
    <row r="528" spans="1:5">
      <c r="A528" s="5">
        <v>462432</v>
      </c>
      <c r="B528" s="5">
        <v>3170720573348</v>
      </c>
      <c r="C528" s="6" t="s">
        <v>543</v>
      </c>
      <c r="D528" s="5">
        <v>10</v>
      </c>
      <c r="E528" s="5">
        <v>15</v>
      </c>
    </row>
    <row r="529" spans="1:5">
      <c r="A529" s="5">
        <v>462433</v>
      </c>
      <c r="B529" s="5">
        <v>3170720573355</v>
      </c>
      <c r="C529" s="6" t="s">
        <v>543</v>
      </c>
      <c r="D529" s="5">
        <v>10</v>
      </c>
      <c r="E529" s="5">
        <v>15</v>
      </c>
    </row>
    <row r="530" spans="1:5">
      <c r="A530" s="5">
        <v>462434</v>
      </c>
      <c r="B530" s="5">
        <v>3170720573362</v>
      </c>
      <c r="C530" s="6" t="s">
        <v>543</v>
      </c>
      <c r="D530" s="5">
        <v>10</v>
      </c>
      <c r="E530" s="5">
        <v>15</v>
      </c>
    </row>
    <row r="531" spans="1:5">
      <c r="A531" s="5">
        <v>602701</v>
      </c>
      <c r="B531" s="5">
        <v>3170720548056</v>
      </c>
      <c r="C531" s="6" t="s">
        <v>614</v>
      </c>
      <c r="D531" s="5">
        <v>10</v>
      </c>
      <c r="E531" s="5">
        <v>15</v>
      </c>
    </row>
    <row r="532" spans="1:5">
      <c r="A532" s="5">
        <v>602702</v>
      </c>
      <c r="B532" s="5">
        <v>3170720548063</v>
      </c>
      <c r="C532" s="6" t="s">
        <v>516</v>
      </c>
      <c r="D532" s="5">
        <v>10</v>
      </c>
      <c r="E532" s="5">
        <v>15</v>
      </c>
    </row>
    <row r="533" spans="1:5">
      <c r="A533" s="5">
        <v>602709</v>
      </c>
      <c r="B533" s="5">
        <v>3170720548032</v>
      </c>
      <c r="C533" s="6" t="s">
        <v>516</v>
      </c>
      <c r="D533" s="5">
        <v>10</v>
      </c>
      <c r="E533" s="5">
        <v>15</v>
      </c>
    </row>
    <row r="534" spans="1:5">
      <c r="A534" s="5">
        <v>602711</v>
      </c>
      <c r="B534" s="5">
        <v>3170720548049</v>
      </c>
      <c r="C534" s="6" t="s">
        <v>579</v>
      </c>
      <c r="D534" s="5">
        <v>10</v>
      </c>
      <c r="E534" s="5">
        <v>15</v>
      </c>
    </row>
    <row r="535" spans="1:5">
      <c r="A535" s="5">
        <v>602714</v>
      </c>
      <c r="B535" s="5">
        <v>3170720548070</v>
      </c>
      <c r="C535" s="6" t="s">
        <v>520</v>
      </c>
      <c r="D535" s="5">
        <v>10</v>
      </c>
      <c r="E535" s="5">
        <v>15</v>
      </c>
    </row>
    <row r="536" spans="1:5">
      <c r="A536" s="5">
        <v>602715</v>
      </c>
      <c r="B536" s="5">
        <v>3170720548087</v>
      </c>
      <c r="C536" s="6" t="s">
        <v>548</v>
      </c>
      <c r="D536" s="5">
        <v>10</v>
      </c>
      <c r="E536" s="5">
        <v>15</v>
      </c>
    </row>
    <row r="537" spans="1:5">
      <c r="A537" s="5">
        <v>602725</v>
      </c>
      <c r="B537" s="5">
        <v>3170720548094</v>
      </c>
      <c r="C537" s="6" t="s">
        <v>516</v>
      </c>
      <c r="D537" s="5">
        <v>10</v>
      </c>
      <c r="E537" s="5">
        <v>15</v>
      </c>
    </row>
    <row r="538" spans="1:5">
      <c r="A538" s="5">
        <v>602801</v>
      </c>
      <c r="B538" s="5">
        <v>3170720548551</v>
      </c>
      <c r="C538" s="6" t="s">
        <v>516</v>
      </c>
      <c r="D538" s="5">
        <v>10</v>
      </c>
      <c r="E538" s="5">
        <v>15</v>
      </c>
    </row>
    <row r="539" spans="1:5">
      <c r="A539" s="5">
        <v>602802</v>
      </c>
      <c r="B539" s="5">
        <v>3170720548568</v>
      </c>
      <c r="C539" s="6" t="s">
        <v>538</v>
      </c>
      <c r="D539" s="5">
        <v>10</v>
      </c>
      <c r="E539" s="5">
        <v>15</v>
      </c>
    </row>
    <row r="540" spans="1:5">
      <c r="A540" s="5">
        <v>602809</v>
      </c>
      <c r="B540" s="5">
        <v>3170720548537</v>
      </c>
      <c r="C540" s="6" t="s">
        <v>627</v>
      </c>
      <c r="D540" s="5">
        <v>10</v>
      </c>
      <c r="E540" s="5">
        <v>15</v>
      </c>
    </row>
    <row r="541" spans="1:5">
      <c r="A541" s="5">
        <v>602811</v>
      </c>
      <c r="B541" s="5">
        <v>3170720548544</v>
      </c>
      <c r="C541" s="6" t="s">
        <v>579</v>
      </c>
      <c r="D541" s="5">
        <v>10</v>
      </c>
      <c r="E541" s="5">
        <v>15</v>
      </c>
    </row>
    <row r="542" spans="1:5">
      <c r="A542" s="5">
        <v>602814</v>
      </c>
      <c r="B542" s="5">
        <v>3170720548575</v>
      </c>
      <c r="C542" s="6" t="s">
        <v>577</v>
      </c>
      <c r="D542" s="5">
        <v>10</v>
      </c>
      <c r="E542" s="5">
        <v>15</v>
      </c>
    </row>
    <row r="543" spans="1:5">
      <c r="A543" s="5">
        <v>602815</v>
      </c>
      <c r="B543" s="5">
        <v>3170720548582</v>
      </c>
      <c r="C543" s="6" t="s">
        <v>548</v>
      </c>
      <c r="D543" s="5">
        <v>10</v>
      </c>
      <c r="E543" s="5">
        <v>15</v>
      </c>
    </row>
    <row r="544" spans="1:5">
      <c r="A544" s="5">
        <v>602825</v>
      </c>
      <c r="B544" s="5">
        <v>3170720548599</v>
      </c>
      <c r="C544" s="6" t="s">
        <v>627</v>
      </c>
      <c r="D544" s="5">
        <v>10</v>
      </c>
      <c r="E544" s="5">
        <v>15</v>
      </c>
    </row>
    <row r="545" spans="1:5">
      <c r="A545" s="5">
        <v>602835</v>
      </c>
      <c r="B545" s="5">
        <v>3170720548605</v>
      </c>
      <c r="C545" s="6" t="s">
        <v>614</v>
      </c>
      <c r="D545" s="5">
        <v>10</v>
      </c>
      <c r="E545" s="5">
        <v>15</v>
      </c>
    </row>
    <row r="546" spans="1:5">
      <c r="A546" s="5">
        <v>602837</v>
      </c>
      <c r="B546" s="5">
        <v>3170720551179</v>
      </c>
      <c r="C546" s="6" t="s">
        <v>579</v>
      </c>
      <c r="D546" s="5">
        <v>10</v>
      </c>
      <c r="E546" s="5">
        <v>15</v>
      </c>
    </row>
    <row r="547" spans="1:5">
      <c r="A547" s="5">
        <v>603301</v>
      </c>
      <c r="B547" s="5">
        <v>3170720571252</v>
      </c>
      <c r="C547" s="6" t="s">
        <v>614</v>
      </c>
      <c r="D547" s="5">
        <v>10</v>
      </c>
      <c r="E547" s="5">
        <v>15</v>
      </c>
    </row>
    <row r="548" spans="1:5">
      <c r="A548" s="5">
        <v>603302</v>
      </c>
      <c r="B548" s="5">
        <v>3170720571269</v>
      </c>
      <c r="C548" s="6" t="s">
        <v>516</v>
      </c>
      <c r="D548" s="5">
        <v>10</v>
      </c>
      <c r="E548" s="5">
        <v>15</v>
      </c>
    </row>
    <row r="549" spans="1:5">
      <c r="A549" s="5">
        <v>603309</v>
      </c>
      <c r="B549" s="5">
        <v>3170720571238</v>
      </c>
      <c r="C549" s="6" t="s">
        <v>516</v>
      </c>
      <c r="D549" s="5">
        <v>10</v>
      </c>
      <c r="E549" s="5">
        <v>15</v>
      </c>
    </row>
    <row r="550" spans="1:5">
      <c r="A550" s="5">
        <v>603311</v>
      </c>
      <c r="B550" s="5">
        <v>3170720571245</v>
      </c>
      <c r="C550" s="6" t="s">
        <v>579</v>
      </c>
      <c r="D550" s="5">
        <v>10</v>
      </c>
      <c r="E550" s="5">
        <v>15</v>
      </c>
    </row>
    <row r="551" spans="1:5">
      <c r="A551" s="5">
        <v>603314</v>
      </c>
      <c r="B551" s="5">
        <v>3170720571276</v>
      </c>
      <c r="C551" s="6" t="s">
        <v>520</v>
      </c>
      <c r="D551" s="5">
        <v>10</v>
      </c>
      <c r="E551" s="5">
        <v>15</v>
      </c>
    </row>
    <row r="552" spans="1:5">
      <c r="A552" s="5">
        <v>603315</v>
      </c>
      <c r="B552" s="5">
        <v>3170720571283</v>
      </c>
      <c r="C552" s="6" t="s">
        <v>548</v>
      </c>
      <c r="D552" s="5">
        <v>10</v>
      </c>
      <c r="E552" s="5">
        <v>15</v>
      </c>
    </row>
    <row r="553" spans="1:5">
      <c r="A553" s="5">
        <v>603325</v>
      </c>
      <c r="B553" s="5">
        <v>3170720571290</v>
      </c>
      <c r="C553" s="6" t="s">
        <v>516</v>
      </c>
      <c r="D553" s="5">
        <v>10</v>
      </c>
      <c r="E553" s="5">
        <v>15</v>
      </c>
    </row>
    <row r="554" spans="1:5">
      <c r="A554" s="5">
        <v>603401</v>
      </c>
      <c r="B554" s="5">
        <v>3170720571320</v>
      </c>
      <c r="C554" s="6" t="s">
        <v>614</v>
      </c>
      <c r="D554" s="5">
        <v>10</v>
      </c>
      <c r="E554" s="5">
        <v>15</v>
      </c>
    </row>
    <row r="555" spans="1:5">
      <c r="A555" s="5">
        <v>603402</v>
      </c>
      <c r="B555" s="5">
        <v>3170720571337</v>
      </c>
      <c r="C555" s="6" t="s">
        <v>516</v>
      </c>
      <c r="D555" s="5">
        <v>10</v>
      </c>
      <c r="E555" s="5">
        <v>15</v>
      </c>
    </row>
    <row r="556" spans="1:5">
      <c r="A556" s="5">
        <v>603409</v>
      </c>
      <c r="B556" s="5">
        <v>3170720571306</v>
      </c>
      <c r="C556" s="6" t="s">
        <v>516</v>
      </c>
      <c r="D556" s="5">
        <v>10</v>
      </c>
      <c r="E556" s="5">
        <v>15</v>
      </c>
    </row>
    <row r="557" spans="1:5">
      <c r="A557" s="5">
        <v>603411</v>
      </c>
      <c r="B557" s="5">
        <v>3170720571313</v>
      </c>
      <c r="C557" s="6" t="s">
        <v>579</v>
      </c>
      <c r="D557" s="5">
        <v>10</v>
      </c>
      <c r="E557" s="5">
        <v>15</v>
      </c>
    </row>
    <row r="558" spans="1:5">
      <c r="A558" s="5">
        <v>603414</v>
      </c>
      <c r="B558" s="5">
        <v>3170720571344</v>
      </c>
      <c r="C558" s="6" t="s">
        <v>520</v>
      </c>
      <c r="D558" s="5">
        <v>10</v>
      </c>
      <c r="E558" s="5">
        <v>15</v>
      </c>
    </row>
    <row r="559" spans="1:5">
      <c r="A559" s="5">
        <v>603415</v>
      </c>
      <c r="B559" s="5">
        <v>3170720571351</v>
      </c>
      <c r="C559" s="6" t="s">
        <v>548</v>
      </c>
      <c r="D559" s="5">
        <v>10</v>
      </c>
      <c r="E559" s="5">
        <v>15</v>
      </c>
    </row>
    <row r="560" spans="1:5">
      <c r="A560" s="5">
        <v>603425</v>
      </c>
      <c r="B560" s="5">
        <v>3170720571368</v>
      </c>
      <c r="C560" s="6" t="s">
        <v>516</v>
      </c>
      <c r="D560" s="5">
        <v>10</v>
      </c>
      <c r="E560" s="5">
        <v>15</v>
      </c>
    </row>
    <row r="561" spans="1:5">
      <c r="A561" s="5">
        <v>603501</v>
      </c>
      <c r="B561" s="5">
        <v>3170720571399</v>
      </c>
      <c r="C561" s="6" t="s">
        <v>614</v>
      </c>
      <c r="D561" s="5">
        <v>10</v>
      </c>
      <c r="E561" s="5">
        <v>15</v>
      </c>
    </row>
    <row r="562" spans="1:5">
      <c r="A562" s="5">
        <v>603502</v>
      </c>
      <c r="B562" s="5">
        <v>3170720571405</v>
      </c>
      <c r="C562" s="6" t="s">
        <v>516</v>
      </c>
      <c r="D562" s="5">
        <v>10</v>
      </c>
      <c r="E562" s="5">
        <v>15</v>
      </c>
    </row>
    <row r="563" spans="1:5">
      <c r="A563" s="5">
        <v>603509</v>
      </c>
      <c r="B563" s="5">
        <v>3170720571375</v>
      </c>
      <c r="C563" s="6" t="s">
        <v>516</v>
      </c>
      <c r="D563" s="5">
        <v>10</v>
      </c>
      <c r="E563" s="5">
        <v>15</v>
      </c>
    </row>
    <row r="564" spans="1:5">
      <c r="A564" s="5">
        <v>603511</v>
      </c>
      <c r="B564" s="5">
        <v>3170720571382</v>
      </c>
      <c r="C564" s="6" t="s">
        <v>579</v>
      </c>
      <c r="D564" s="5">
        <v>10</v>
      </c>
      <c r="E564" s="5">
        <v>15</v>
      </c>
    </row>
    <row r="565" spans="1:5">
      <c r="A565" s="5">
        <v>603514</v>
      </c>
      <c r="B565" s="5">
        <v>3170720571412</v>
      </c>
      <c r="C565" s="6" t="s">
        <v>520</v>
      </c>
      <c r="D565" s="5">
        <v>10</v>
      </c>
      <c r="E565" s="5">
        <v>15</v>
      </c>
    </row>
    <row r="566" spans="1:5">
      <c r="A566" s="5">
        <v>603515</v>
      </c>
      <c r="B566" s="5">
        <v>3170720571429</v>
      </c>
      <c r="C566" s="6" t="s">
        <v>548</v>
      </c>
      <c r="D566" s="5">
        <v>10</v>
      </c>
      <c r="E566" s="5">
        <v>15</v>
      </c>
    </row>
    <row r="567" spans="1:5">
      <c r="A567" s="5">
        <v>603525</v>
      </c>
      <c r="B567" s="5">
        <v>3170720571436</v>
      </c>
      <c r="C567" s="6" t="s">
        <v>516</v>
      </c>
      <c r="D567" s="5">
        <v>10</v>
      </c>
      <c r="E567" s="5">
        <v>15</v>
      </c>
    </row>
    <row r="568" spans="1:5">
      <c r="A568" s="5">
        <v>603601</v>
      </c>
      <c r="B568" s="5">
        <v>3170720571467</v>
      </c>
      <c r="C568" s="6" t="s">
        <v>614</v>
      </c>
      <c r="D568" s="5">
        <v>10</v>
      </c>
      <c r="E568" s="5">
        <v>15</v>
      </c>
    </row>
    <row r="569" spans="1:5">
      <c r="A569" s="5">
        <v>603602</v>
      </c>
      <c r="B569" s="5">
        <v>3170720571474</v>
      </c>
      <c r="C569" s="6" t="s">
        <v>516</v>
      </c>
      <c r="D569" s="5">
        <v>10</v>
      </c>
      <c r="E569" s="5">
        <v>15</v>
      </c>
    </row>
    <row r="570" spans="1:5">
      <c r="A570" s="5">
        <v>603609</v>
      </c>
      <c r="B570" s="5">
        <v>3170720571443</v>
      </c>
      <c r="C570" s="6" t="s">
        <v>516</v>
      </c>
      <c r="D570" s="5">
        <v>10</v>
      </c>
      <c r="E570" s="5">
        <v>15</v>
      </c>
    </row>
    <row r="571" spans="1:5">
      <c r="A571" s="5">
        <v>603611</v>
      </c>
      <c r="B571" s="5">
        <v>3170720571450</v>
      </c>
      <c r="C571" s="6" t="s">
        <v>579</v>
      </c>
      <c r="D571" s="5">
        <v>10</v>
      </c>
      <c r="E571" s="5">
        <v>15</v>
      </c>
    </row>
    <row r="572" spans="1:5">
      <c r="A572" s="5">
        <v>603614</v>
      </c>
      <c r="B572" s="5">
        <v>3170720571481</v>
      </c>
      <c r="C572" s="6" t="s">
        <v>520</v>
      </c>
      <c r="D572" s="5">
        <v>10</v>
      </c>
      <c r="E572" s="5">
        <v>15</v>
      </c>
    </row>
    <row r="573" spans="1:5">
      <c r="A573" s="5">
        <v>603615</v>
      </c>
      <c r="B573" s="5">
        <v>3170720571498</v>
      </c>
      <c r="C573" s="6" t="s">
        <v>548</v>
      </c>
      <c r="D573" s="5">
        <v>10</v>
      </c>
      <c r="E573" s="5">
        <v>15</v>
      </c>
    </row>
    <row r="574" spans="1:5">
      <c r="A574" s="5">
        <v>603625</v>
      </c>
      <c r="B574" s="5">
        <v>3170720571504</v>
      </c>
      <c r="C574" s="6" t="s">
        <v>516</v>
      </c>
      <c r="D574" s="5">
        <v>10</v>
      </c>
      <c r="E574" s="5">
        <v>15</v>
      </c>
    </row>
    <row r="575" spans="1:5">
      <c r="A575" s="5">
        <v>604112</v>
      </c>
      <c r="B575" s="5">
        <v>3170720561772</v>
      </c>
      <c r="C575" s="6" t="s">
        <v>548</v>
      </c>
      <c r="D575" s="5">
        <v>10</v>
      </c>
      <c r="E575" s="5">
        <v>15</v>
      </c>
    </row>
    <row r="576" spans="1:5">
      <c r="A576" s="5">
        <v>604113</v>
      </c>
      <c r="B576" s="5">
        <v>3170720561789</v>
      </c>
      <c r="C576" s="6" t="s">
        <v>514</v>
      </c>
      <c r="D576" s="5">
        <v>10</v>
      </c>
      <c r="E576" s="5">
        <v>15</v>
      </c>
    </row>
    <row r="577" spans="1:5">
      <c r="A577" s="5">
        <v>604114</v>
      </c>
      <c r="B577" s="5">
        <v>3170720561796</v>
      </c>
      <c r="C577" s="6" t="s">
        <v>479</v>
      </c>
      <c r="D577" s="5">
        <v>10</v>
      </c>
      <c r="E577" s="5">
        <v>15</v>
      </c>
    </row>
    <row r="578" spans="1:5">
      <c r="A578" s="5">
        <v>604115</v>
      </c>
      <c r="B578" s="5">
        <v>3170720561802</v>
      </c>
      <c r="C578" s="6" t="s">
        <v>513</v>
      </c>
      <c r="D578" s="5">
        <v>5</v>
      </c>
      <c r="E578" s="5">
        <v>10</v>
      </c>
    </row>
    <row r="579" spans="1:5">
      <c r="A579" s="5">
        <v>604126</v>
      </c>
      <c r="B579" s="5">
        <v>3170720561840</v>
      </c>
      <c r="C579" s="6" t="s">
        <v>520</v>
      </c>
      <c r="D579" s="5">
        <v>10</v>
      </c>
      <c r="E579" s="5">
        <v>15</v>
      </c>
    </row>
    <row r="580" spans="1:5">
      <c r="A580" s="5">
        <v>604160</v>
      </c>
      <c r="B580" s="5">
        <v>3170720561857</v>
      </c>
      <c r="C580" s="6" t="s">
        <v>531</v>
      </c>
      <c r="D580" s="5">
        <v>10</v>
      </c>
      <c r="E580" s="5">
        <v>15</v>
      </c>
    </row>
    <row r="581" spans="1:5">
      <c r="A581" s="5">
        <v>604220</v>
      </c>
      <c r="B581" s="5">
        <v>3170720561864</v>
      </c>
      <c r="C581" s="6" t="s">
        <v>544</v>
      </c>
      <c r="D581" s="5">
        <v>10</v>
      </c>
      <c r="E581" s="5">
        <v>15</v>
      </c>
    </row>
    <row r="582" spans="1:5">
      <c r="A582" s="5">
        <v>612405</v>
      </c>
      <c r="B582" s="5">
        <v>3170720551803</v>
      </c>
      <c r="C582" s="6" t="s">
        <v>516</v>
      </c>
      <c r="D582" s="5">
        <v>10</v>
      </c>
      <c r="E582" s="5">
        <v>15</v>
      </c>
    </row>
    <row r="583" spans="1:5">
      <c r="A583" s="5">
        <v>612415</v>
      </c>
      <c r="B583" s="5">
        <v>3170720551810</v>
      </c>
      <c r="C583" s="6" t="s">
        <v>516</v>
      </c>
      <c r="D583" s="5">
        <v>10</v>
      </c>
      <c r="E583" s="5">
        <v>15</v>
      </c>
    </row>
    <row r="584" spans="1:5">
      <c r="A584" s="5">
        <v>612445</v>
      </c>
      <c r="B584" s="5">
        <v>3170720551841</v>
      </c>
      <c r="C584" s="6" t="s">
        <v>516</v>
      </c>
      <c r="D584" s="5">
        <v>10</v>
      </c>
      <c r="E584" s="5">
        <v>15</v>
      </c>
    </row>
    <row r="585" spans="1:5">
      <c r="A585" s="5">
        <v>612480</v>
      </c>
      <c r="B585" s="5">
        <v>3170720551780</v>
      </c>
      <c r="C585" s="6" t="s">
        <v>502</v>
      </c>
      <c r="D585" s="5">
        <v>10</v>
      </c>
      <c r="E585" s="5">
        <v>15</v>
      </c>
    </row>
    <row r="586" spans="1:5">
      <c r="A586" s="5">
        <v>612484</v>
      </c>
      <c r="B586" s="5">
        <v>3170720551797</v>
      </c>
      <c r="C586" s="6" t="s">
        <v>507</v>
      </c>
      <c r="D586" s="5">
        <v>10</v>
      </c>
      <c r="E586" s="5">
        <v>15</v>
      </c>
    </row>
    <row r="587" spans="1:5">
      <c r="A587" s="5">
        <v>727257</v>
      </c>
      <c r="B587" s="5">
        <v>3170720550790</v>
      </c>
      <c r="C587" s="6" t="s">
        <v>507</v>
      </c>
      <c r="D587" s="5">
        <v>10</v>
      </c>
      <c r="E587" s="5">
        <v>15</v>
      </c>
    </row>
    <row r="588" spans="1:5">
      <c r="A588" s="5">
        <v>727270</v>
      </c>
      <c r="B588" s="5">
        <v>3170720550783</v>
      </c>
      <c r="C588" s="6" t="s">
        <v>523</v>
      </c>
      <c r="D588" s="5">
        <v>10</v>
      </c>
      <c r="E588" s="5">
        <v>15</v>
      </c>
    </row>
    <row r="589" spans="1:5">
      <c r="A589" s="5">
        <v>727320</v>
      </c>
      <c r="B589" s="5">
        <v>3170720550806</v>
      </c>
      <c r="C589" s="6" t="s">
        <v>484</v>
      </c>
      <c r="D589" s="5">
        <v>10</v>
      </c>
      <c r="E589" s="5">
        <v>15</v>
      </c>
    </row>
    <row r="590" spans="1:5">
      <c r="A590" s="5">
        <v>734035</v>
      </c>
      <c r="B590" s="5">
        <v>3170720516673</v>
      </c>
      <c r="C590" s="6" t="s">
        <v>514</v>
      </c>
      <c r="D590" s="5">
        <v>10</v>
      </c>
      <c r="E590" s="5">
        <v>15</v>
      </c>
    </row>
    <row r="591" spans="1:5">
      <c r="A591" s="5">
        <v>734080</v>
      </c>
      <c r="B591" s="5">
        <v>3170720516598</v>
      </c>
      <c r="C591" s="6" t="s">
        <v>499</v>
      </c>
      <c r="D591" s="5">
        <v>10</v>
      </c>
      <c r="E591" s="5">
        <v>15</v>
      </c>
    </row>
    <row r="592" spans="1:5">
      <c r="A592" s="5">
        <v>734130</v>
      </c>
      <c r="B592" s="5">
        <v>3170720559212</v>
      </c>
      <c r="C592" s="6" t="s">
        <v>514</v>
      </c>
      <c r="D592" s="5">
        <v>10</v>
      </c>
      <c r="E592" s="5">
        <v>15</v>
      </c>
    </row>
    <row r="593" spans="1:5">
      <c r="A593" s="5">
        <v>734190</v>
      </c>
      <c r="B593" s="5">
        <v>3170720559182</v>
      </c>
      <c r="C593" s="6" t="s">
        <v>535</v>
      </c>
      <c r="D593" s="5">
        <v>10</v>
      </c>
      <c r="E593" s="5">
        <v>15</v>
      </c>
    </row>
    <row r="594" spans="1:5">
      <c r="A594" s="5">
        <v>743984</v>
      </c>
      <c r="B594" s="5">
        <v>3170720555023</v>
      </c>
      <c r="C594" s="6" t="s">
        <v>514</v>
      </c>
      <c r="D594" s="5">
        <v>10</v>
      </c>
      <c r="E594" s="5">
        <v>15</v>
      </c>
    </row>
    <row r="595" spans="1:5">
      <c r="A595" s="5">
        <v>758290</v>
      </c>
      <c r="B595" s="5">
        <v>3170720561697</v>
      </c>
      <c r="C595" s="6" t="s">
        <v>533</v>
      </c>
      <c r="D595" s="5">
        <v>10</v>
      </c>
      <c r="E595" s="5">
        <v>15</v>
      </c>
    </row>
    <row r="596" spans="1:5">
      <c r="A596" s="5">
        <v>761040</v>
      </c>
      <c r="B596" s="5">
        <v>3170720554620</v>
      </c>
      <c r="C596" s="6" t="s">
        <v>515</v>
      </c>
      <c r="D596" s="5">
        <v>10</v>
      </c>
      <c r="E596" s="5">
        <v>15</v>
      </c>
    </row>
    <row r="597" spans="1:5">
      <c r="A597" s="5">
        <v>764735</v>
      </c>
      <c r="B597" s="5">
        <v>3170720544362</v>
      </c>
      <c r="C597" s="6" t="s">
        <v>522</v>
      </c>
      <c r="D597" s="5">
        <v>10</v>
      </c>
      <c r="E597" s="5">
        <v>15</v>
      </c>
    </row>
    <row r="598" spans="1:5">
      <c r="A598" s="5">
        <v>764780</v>
      </c>
      <c r="B598" s="5">
        <v>3170720544331</v>
      </c>
      <c r="C598" s="6" t="s">
        <v>545</v>
      </c>
      <c r="D598" s="5">
        <v>10</v>
      </c>
      <c r="E598" s="5">
        <v>15</v>
      </c>
    </row>
    <row r="599" spans="1:5">
      <c r="A599" s="5">
        <v>775680</v>
      </c>
      <c r="B599" s="5">
        <v>3170720561178</v>
      </c>
      <c r="C599" s="6" t="s">
        <v>525</v>
      </c>
      <c r="D599" s="5">
        <v>10</v>
      </c>
      <c r="E599" s="5">
        <v>15</v>
      </c>
    </row>
    <row r="600" spans="1:5">
      <c r="A600" s="5">
        <v>775720</v>
      </c>
      <c r="B600" s="5">
        <v>3170720561208</v>
      </c>
      <c r="C600" s="6" t="s">
        <v>509</v>
      </c>
      <c r="D600" s="5">
        <v>10</v>
      </c>
      <c r="E600" s="5">
        <v>15</v>
      </c>
    </row>
    <row r="601" spans="1:5">
      <c r="A601" s="5">
        <v>782044</v>
      </c>
      <c r="B601" s="5">
        <v>3170720574222</v>
      </c>
      <c r="C601" s="6" t="s">
        <v>513</v>
      </c>
      <c r="D601" s="5">
        <v>10</v>
      </c>
      <c r="E601" s="5">
        <v>15</v>
      </c>
    </row>
    <row r="602" spans="1:5">
      <c r="A602" s="5">
        <v>782180</v>
      </c>
      <c r="B602" s="5">
        <v>3170720574093</v>
      </c>
      <c r="C602" s="6" t="s">
        <v>533</v>
      </c>
      <c r="D602" s="5">
        <v>10</v>
      </c>
      <c r="E602" s="5">
        <v>15</v>
      </c>
    </row>
    <row r="603" spans="1:5">
      <c r="A603" s="5">
        <v>783740</v>
      </c>
      <c r="B603" s="5">
        <v>3170720574475</v>
      </c>
      <c r="C603" s="6" t="s">
        <v>487</v>
      </c>
      <c r="D603" s="5">
        <v>10</v>
      </c>
      <c r="E603" s="5">
        <v>15</v>
      </c>
    </row>
    <row r="604" spans="1:5">
      <c r="A604" s="5">
        <v>783780</v>
      </c>
      <c r="B604" s="5">
        <v>3170720574437</v>
      </c>
      <c r="C604" s="6" t="s">
        <v>525</v>
      </c>
      <c r="D604" s="5">
        <v>10</v>
      </c>
      <c r="E604" s="5">
        <v>15</v>
      </c>
    </row>
    <row r="605" spans="1:5">
      <c r="A605" s="5">
        <v>783910</v>
      </c>
      <c r="B605" s="5">
        <v>3170720574482</v>
      </c>
      <c r="C605" s="6" t="s">
        <v>477</v>
      </c>
      <c r="D605" s="5">
        <v>10</v>
      </c>
      <c r="E605" s="5">
        <v>15</v>
      </c>
    </row>
    <row r="606" spans="1:5">
      <c r="A606" s="5">
        <v>783930</v>
      </c>
      <c r="B606" s="5">
        <v>3170720574536</v>
      </c>
      <c r="C606" s="6" t="s">
        <v>523</v>
      </c>
      <c r="D606" s="5">
        <v>10</v>
      </c>
      <c r="E606" s="5">
        <v>15</v>
      </c>
    </row>
    <row r="607" spans="1:5">
      <c r="A607" s="5">
        <v>803001</v>
      </c>
      <c r="B607" s="5">
        <v>3170720075002</v>
      </c>
      <c r="C607" s="6" t="s">
        <v>579</v>
      </c>
      <c r="D607" s="5">
        <v>10</v>
      </c>
      <c r="E607" s="5">
        <v>15</v>
      </c>
    </row>
    <row r="608" spans="1:5">
      <c r="A608" s="5">
        <v>803047</v>
      </c>
      <c r="B608" s="5">
        <v>3170720099114</v>
      </c>
      <c r="C608" s="6" t="s">
        <v>579</v>
      </c>
      <c r="D608" s="5">
        <v>10</v>
      </c>
      <c r="E608" s="5">
        <v>15</v>
      </c>
    </row>
    <row r="609" spans="1:5">
      <c r="A609" s="5">
        <v>803066</v>
      </c>
      <c r="B609" s="5">
        <v>3170720468484</v>
      </c>
      <c r="C609" s="6" t="s">
        <v>577</v>
      </c>
      <c r="D609" s="5">
        <v>10</v>
      </c>
      <c r="E609" s="5">
        <v>15</v>
      </c>
    </row>
    <row r="610" spans="1:5">
      <c r="A610" s="5">
        <v>803129</v>
      </c>
      <c r="B610" s="5">
        <v>3170720548131</v>
      </c>
      <c r="C610" s="6" t="s">
        <v>579</v>
      </c>
      <c r="D610" s="5">
        <v>10</v>
      </c>
      <c r="E610" s="5">
        <v>15</v>
      </c>
    </row>
    <row r="611" spans="1:5">
      <c r="A611" s="5">
        <v>803156</v>
      </c>
      <c r="B611" s="5">
        <v>3170720554064</v>
      </c>
      <c r="C611" s="6" t="s">
        <v>577</v>
      </c>
      <c r="D611" s="5">
        <v>10</v>
      </c>
      <c r="E611" s="5">
        <v>15</v>
      </c>
    </row>
    <row r="612" spans="1:5">
      <c r="A612" s="5">
        <v>803157</v>
      </c>
      <c r="B612" s="5">
        <v>3170720554071</v>
      </c>
      <c r="C612" s="6" t="s">
        <v>577</v>
      </c>
      <c r="D612" s="5">
        <v>10</v>
      </c>
      <c r="E612" s="5">
        <v>15</v>
      </c>
    </row>
    <row r="613" spans="1:5">
      <c r="A613" s="5">
        <v>803158</v>
      </c>
      <c r="B613" s="5">
        <v>3170720554088</v>
      </c>
      <c r="C613" s="6" t="s">
        <v>577</v>
      </c>
      <c r="D613" s="5">
        <v>10</v>
      </c>
      <c r="E613" s="5">
        <v>15</v>
      </c>
    </row>
    <row r="614" spans="1:5">
      <c r="A614" s="5">
        <v>803159</v>
      </c>
      <c r="B614" s="5">
        <v>3170720554095</v>
      </c>
      <c r="C614" s="6" t="s">
        <v>577</v>
      </c>
      <c r="D614" s="5">
        <v>10</v>
      </c>
      <c r="E614" s="5">
        <v>15</v>
      </c>
    </row>
    <row r="615" spans="1:5">
      <c r="A615" s="5">
        <v>803191</v>
      </c>
      <c r="B615" s="5">
        <v>3170720556037</v>
      </c>
      <c r="C615" s="6" t="s">
        <v>615</v>
      </c>
      <c r="D615" s="5">
        <v>10</v>
      </c>
      <c r="E615" s="5">
        <v>15</v>
      </c>
    </row>
    <row r="616" spans="1:5">
      <c r="A616" s="5">
        <v>803192</v>
      </c>
      <c r="B616" s="5">
        <v>3170720556044</v>
      </c>
      <c r="C616" s="6" t="s">
        <v>577</v>
      </c>
      <c r="D616" s="5">
        <v>10</v>
      </c>
      <c r="E616" s="5">
        <v>15</v>
      </c>
    </row>
    <row r="617" spans="1:5">
      <c r="A617" s="5">
        <v>803209</v>
      </c>
      <c r="B617" s="5">
        <v>3170720568405</v>
      </c>
      <c r="C617" s="6" t="s">
        <v>523</v>
      </c>
      <c r="D617" s="5">
        <v>10</v>
      </c>
      <c r="E617" s="5">
        <v>15</v>
      </c>
    </row>
    <row r="618" spans="1:5">
      <c r="A618" s="5">
        <v>803219</v>
      </c>
      <c r="B618" s="5">
        <v>3170720560898</v>
      </c>
      <c r="C618" s="6" t="s">
        <v>577</v>
      </c>
      <c r="D618" s="5">
        <v>10</v>
      </c>
      <c r="E618" s="5">
        <v>15</v>
      </c>
    </row>
    <row r="619" spans="1:5">
      <c r="A619" s="5">
        <v>803220</v>
      </c>
      <c r="B619" s="5">
        <v>3170720560904</v>
      </c>
      <c r="C619" s="6" t="s">
        <v>577</v>
      </c>
      <c r="D619" s="5">
        <v>10</v>
      </c>
      <c r="E619" s="5">
        <v>15</v>
      </c>
    </row>
    <row r="620" spans="1:5">
      <c r="A620" s="5">
        <v>803221</v>
      </c>
      <c r="B620" s="5">
        <v>3170720560911</v>
      </c>
      <c r="C620" s="6" t="s">
        <v>577</v>
      </c>
      <c r="D620" s="5">
        <v>10</v>
      </c>
      <c r="E620" s="5">
        <v>15</v>
      </c>
    </row>
    <row r="621" spans="1:5">
      <c r="A621" s="5">
        <v>803222</v>
      </c>
      <c r="B621" s="5">
        <v>3170720560928</v>
      </c>
      <c r="C621" s="6" t="s">
        <v>577</v>
      </c>
      <c r="D621" s="5">
        <v>10</v>
      </c>
      <c r="E621" s="5">
        <v>15</v>
      </c>
    </row>
    <row r="622" spans="1:5">
      <c r="A622" s="5">
        <v>803224</v>
      </c>
      <c r="B622" s="5">
        <v>3170720561390</v>
      </c>
      <c r="C622" s="6" t="s">
        <v>577</v>
      </c>
      <c r="D622" s="5">
        <v>10</v>
      </c>
      <c r="E622" s="5">
        <v>15</v>
      </c>
    </row>
    <row r="623" spans="1:5">
      <c r="A623" s="5">
        <v>803225</v>
      </c>
      <c r="B623" s="5">
        <v>3170720568245</v>
      </c>
      <c r="C623" s="6" t="s">
        <v>524</v>
      </c>
      <c r="D623" s="5">
        <v>10</v>
      </c>
      <c r="E623" s="5">
        <v>15</v>
      </c>
    </row>
    <row r="624" spans="1:5">
      <c r="A624" s="5">
        <v>803227</v>
      </c>
      <c r="B624" s="5">
        <v>3170720568320</v>
      </c>
      <c r="C624" s="6" t="s">
        <v>534</v>
      </c>
      <c r="D624" s="5">
        <v>10</v>
      </c>
      <c r="E624" s="5">
        <v>15</v>
      </c>
    </row>
    <row r="625" spans="1:5">
      <c r="A625" s="5">
        <v>909110</v>
      </c>
      <c r="B625" s="5">
        <v>3170720556051</v>
      </c>
      <c r="C625" s="6" t="s">
        <v>579</v>
      </c>
      <c r="D625" s="5">
        <v>10</v>
      </c>
      <c r="E625" s="5">
        <v>15</v>
      </c>
    </row>
    <row r="626" spans="1:5">
      <c r="A626" s="5">
        <v>909190</v>
      </c>
      <c r="B626" s="5">
        <v>3170720548148</v>
      </c>
      <c r="C626" s="6" t="s">
        <v>579</v>
      </c>
      <c r="D626" s="5">
        <v>10</v>
      </c>
      <c r="E626" s="5">
        <v>15</v>
      </c>
    </row>
    <row r="627" spans="1:5">
      <c r="A627" s="5">
        <v>995309</v>
      </c>
      <c r="B627" s="5">
        <v>3397709953094</v>
      </c>
      <c r="C627" s="6" t="s">
        <v>520</v>
      </c>
      <c r="D627" s="5">
        <v>15</v>
      </c>
      <c r="E627" s="5">
        <v>20</v>
      </c>
    </row>
    <row r="628" spans="1:5">
      <c r="A628" s="5">
        <v>998335</v>
      </c>
      <c r="B628" s="5">
        <v>3397709983350</v>
      </c>
      <c r="C628" s="6" t="s">
        <v>514</v>
      </c>
      <c r="D628" s="5">
        <v>15</v>
      </c>
      <c r="E628" s="5">
        <v>20</v>
      </c>
    </row>
    <row r="629" spans="1:5">
      <c r="A629" s="5">
        <v>998659</v>
      </c>
      <c r="B629" s="5">
        <v>3397709986597</v>
      </c>
      <c r="C629" s="6" t="s">
        <v>534</v>
      </c>
      <c r="D629" s="5">
        <v>6</v>
      </c>
      <c r="E629" s="5">
        <v>8</v>
      </c>
    </row>
    <row r="630" spans="1:5">
      <c r="A630" s="5">
        <v>998918</v>
      </c>
      <c r="B630" s="5">
        <v>3397709989185</v>
      </c>
      <c r="C630" s="6" t="s">
        <v>488</v>
      </c>
      <c r="D630" s="5">
        <v>15</v>
      </c>
      <c r="E630" s="5">
        <v>20</v>
      </c>
    </row>
    <row r="631" spans="1:5">
      <c r="A631" s="5">
        <v>1016540</v>
      </c>
      <c r="B631" s="5">
        <v>3269031050317</v>
      </c>
      <c r="C631" s="6" t="s">
        <v>637</v>
      </c>
      <c r="D631" s="5">
        <v>5</v>
      </c>
      <c r="E631" s="5">
        <v>10</v>
      </c>
    </row>
    <row r="632" spans="1:5">
      <c r="A632" s="5">
        <v>1021645</v>
      </c>
      <c r="B632" s="5">
        <v>3269031076614</v>
      </c>
      <c r="C632" s="6" t="s">
        <v>632</v>
      </c>
      <c r="D632" s="5">
        <v>5</v>
      </c>
      <c r="E632" s="5">
        <v>10</v>
      </c>
    </row>
    <row r="633" spans="1:5">
      <c r="A633" s="5">
        <v>1023279</v>
      </c>
      <c r="B633" s="5">
        <v>3269031085142</v>
      </c>
      <c r="C633" s="6" t="s">
        <v>637</v>
      </c>
      <c r="D633" s="5">
        <v>5</v>
      </c>
      <c r="E633" s="5">
        <v>10</v>
      </c>
    </row>
    <row r="634" spans="1:5">
      <c r="A634" s="5">
        <v>1030579</v>
      </c>
      <c r="B634" s="5">
        <v>3269031138343</v>
      </c>
      <c r="C634" s="6" t="s">
        <v>519</v>
      </c>
      <c r="D634" s="5">
        <v>5</v>
      </c>
      <c r="E634" s="5">
        <v>10</v>
      </c>
    </row>
    <row r="635" spans="1:5">
      <c r="A635" s="5">
        <v>1038251</v>
      </c>
      <c r="B635" s="5">
        <v>3269031161105</v>
      </c>
      <c r="C635" s="6" t="s">
        <v>487</v>
      </c>
      <c r="D635" s="5">
        <v>5</v>
      </c>
      <c r="E635" s="5">
        <v>10</v>
      </c>
    </row>
    <row r="636" spans="1:5">
      <c r="A636" s="5">
        <v>1038252</v>
      </c>
      <c r="B636" s="5">
        <v>3269031161112</v>
      </c>
      <c r="C636" s="6" t="s">
        <v>532</v>
      </c>
      <c r="D636" s="5">
        <v>5</v>
      </c>
      <c r="E636" s="5">
        <v>10</v>
      </c>
    </row>
    <row r="637" spans="1:5">
      <c r="A637" s="5">
        <v>1038253</v>
      </c>
      <c r="B637" s="5">
        <v>3269031161129</v>
      </c>
      <c r="C637" s="6" t="s">
        <v>549</v>
      </c>
      <c r="D637" s="5">
        <v>5</v>
      </c>
      <c r="E637" s="5">
        <v>10</v>
      </c>
    </row>
    <row r="638" spans="1:5">
      <c r="A638" s="5">
        <v>1038255</v>
      </c>
      <c r="B638" s="5">
        <v>3269031161136</v>
      </c>
      <c r="C638" s="6" t="s">
        <v>486</v>
      </c>
      <c r="D638" s="5">
        <v>5</v>
      </c>
      <c r="E638" s="5">
        <v>10</v>
      </c>
    </row>
    <row r="639" spans="1:5">
      <c r="A639" s="5">
        <v>1038256</v>
      </c>
      <c r="B639" s="5">
        <v>3269031161143</v>
      </c>
      <c r="C639" s="6" t="s">
        <v>484</v>
      </c>
      <c r="D639" s="5">
        <v>5</v>
      </c>
      <c r="E639" s="5">
        <v>10</v>
      </c>
    </row>
    <row r="640" spans="1:5">
      <c r="A640" s="5">
        <v>1038257</v>
      </c>
      <c r="B640" s="5">
        <v>3269031161150</v>
      </c>
      <c r="C640" s="6" t="s">
        <v>525</v>
      </c>
      <c r="D640" s="5">
        <v>5</v>
      </c>
      <c r="E640" s="5">
        <v>10</v>
      </c>
    </row>
    <row r="641" spans="1:5">
      <c r="A641" s="5">
        <v>1038561</v>
      </c>
      <c r="B641" s="5">
        <v>3269031161303</v>
      </c>
      <c r="C641" s="6" t="s">
        <v>540</v>
      </c>
      <c r="D641" s="5">
        <v>5</v>
      </c>
      <c r="E641" s="5">
        <v>10</v>
      </c>
    </row>
    <row r="642" spans="1:5">
      <c r="A642" s="5">
        <v>1038562</v>
      </c>
      <c r="B642" s="5">
        <v>3269031161310</v>
      </c>
      <c r="C642" s="6" t="s">
        <v>524</v>
      </c>
      <c r="D642" s="5">
        <v>5</v>
      </c>
      <c r="E642" s="5">
        <v>10</v>
      </c>
    </row>
    <row r="643" spans="1:5">
      <c r="A643" s="5">
        <v>1038563</v>
      </c>
      <c r="B643" s="5">
        <v>3269031161327</v>
      </c>
      <c r="C643" s="6" t="s">
        <v>488</v>
      </c>
      <c r="D643" s="5">
        <v>5</v>
      </c>
      <c r="E643" s="5">
        <v>10</v>
      </c>
    </row>
    <row r="644" spans="1:5">
      <c r="A644" s="5">
        <v>1038565</v>
      </c>
      <c r="B644" s="5">
        <v>3269031161334</v>
      </c>
      <c r="C644" s="6" t="s">
        <v>540</v>
      </c>
      <c r="D644" s="5">
        <v>5</v>
      </c>
      <c r="E644" s="5">
        <v>10</v>
      </c>
    </row>
    <row r="645" spans="1:5">
      <c r="A645" s="5">
        <v>1038566</v>
      </c>
      <c r="B645" s="5">
        <v>3269031161341</v>
      </c>
      <c r="C645" s="6" t="s">
        <v>524</v>
      </c>
      <c r="D645" s="5">
        <v>5</v>
      </c>
      <c r="E645" s="5">
        <v>10</v>
      </c>
    </row>
    <row r="646" spans="1:5">
      <c r="A646" s="5">
        <v>1038567</v>
      </c>
      <c r="B646" s="5">
        <v>3269031161358</v>
      </c>
      <c r="C646" s="6" t="s">
        <v>488</v>
      </c>
      <c r="D646" s="5">
        <v>5</v>
      </c>
      <c r="E646" s="5">
        <v>10</v>
      </c>
    </row>
    <row r="647" spans="1:5">
      <c r="A647" s="5">
        <v>1038569</v>
      </c>
      <c r="B647" s="5">
        <v>3269031161365</v>
      </c>
      <c r="C647" s="6" t="s">
        <v>541</v>
      </c>
      <c r="D647" s="5">
        <v>5</v>
      </c>
      <c r="E647" s="5">
        <v>10</v>
      </c>
    </row>
    <row r="648" spans="1:5">
      <c r="A648" s="5">
        <v>1038570</v>
      </c>
      <c r="B648" s="5">
        <v>3269031161372</v>
      </c>
      <c r="C648" s="6" t="s">
        <v>488</v>
      </c>
      <c r="D648" s="5">
        <v>5</v>
      </c>
      <c r="E648" s="5">
        <v>10</v>
      </c>
    </row>
    <row r="649" spans="1:5">
      <c r="A649" s="5">
        <v>1038571</v>
      </c>
      <c r="B649" s="5">
        <v>3269031161389</v>
      </c>
      <c r="C649" s="6" t="s">
        <v>592</v>
      </c>
      <c r="D649" s="5">
        <v>5</v>
      </c>
      <c r="E649" s="5">
        <v>10</v>
      </c>
    </row>
    <row r="650" spans="1:5">
      <c r="A650" s="5">
        <v>1038573</v>
      </c>
      <c r="B650" s="5">
        <v>3269031161396</v>
      </c>
      <c r="C650" s="6" t="s">
        <v>549</v>
      </c>
      <c r="D650" s="5">
        <v>5</v>
      </c>
      <c r="E650" s="5">
        <v>10</v>
      </c>
    </row>
    <row r="651" spans="1:5">
      <c r="A651" s="5">
        <v>1038574</v>
      </c>
      <c r="B651" s="5">
        <v>3269031161402</v>
      </c>
      <c r="C651" s="6" t="s">
        <v>498</v>
      </c>
      <c r="D651" s="5">
        <v>5</v>
      </c>
      <c r="E651" s="5">
        <v>10</v>
      </c>
    </row>
    <row r="652" spans="1:5">
      <c r="A652" s="5">
        <v>1038575</v>
      </c>
      <c r="B652" s="5">
        <v>3269031161419</v>
      </c>
      <c r="C652" s="6" t="s">
        <v>544</v>
      </c>
      <c r="D652" s="5">
        <v>5</v>
      </c>
      <c r="E652" s="5">
        <v>10</v>
      </c>
    </row>
    <row r="653" spans="1:5">
      <c r="A653" s="5">
        <v>1038577</v>
      </c>
      <c r="B653" s="5">
        <v>3269031161426</v>
      </c>
      <c r="C653" s="6" t="s">
        <v>535</v>
      </c>
      <c r="D653" s="5">
        <v>5</v>
      </c>
      <c r="E653" s="5">
        <v>10</v>
      </c>
    </row>
    <row r="654" spans="1:5">
      <c r="A654" s="5">
        <v>1038578</v>
      </c>
      <c r="B654" s="5">
        <v>3269031161433</v>
      </c>
      <c r="C654" s="6" t="s">
        <v>494</v>
      </c>
      <c r="D654" s="5">
        <v>5</v>
      </c>
      <c r="E654" s="5">
        <v>10</v>
      </c>
    </row>
    <row r="655" spans="1:5">
      <c r="A655" s="5">
        <v>1038579</v>
      </c>
      <c r="B655" s="5">
        <v>3269031161440</v>
      </c>
      <c r="C655" s="6" t="s">
        <v>600</v>
      </c>
      <c r="D655" s="5">
        <v>5</v>
      </c>
      <c r="E655" s="5">
        <v>10</v>
      </c>
    </row>
    <row r="656" spans="1:5">
      <c r="A656" s="5">
        <v>1038586</v>
      </c>
      <c r="B656" s="5">
        <v>3269031161495</v>
      </c>
      <c r="C656" s="6" t="s">
        <v>540</v>
      </c>
      <c r="D656" s="5">
        <v>5</v>
      </c>
      <c r="E656" s="5">
        <v>10</v>
      </c>
    </row>
    <row r="657" spans="1:5">
      <c r="A657" s="5">
        <v>1038587</v>
      </c>
      <c r="B657" s="5">
        <v>3269031161501</v>
      </c>
      <c r="C657" s="6" t="s">
        <v>531</v>
      </c>
      <c r="D657" s="5">
        <v>5</v>
      </c>
      <c r="E657" s="5">
        <v>10</v>
      </c>
    </row>
    <row r="658" spans="1:5">
      <c r="A658" s="5">
        <v>1038589</v>
      </c>
      <c r="B658" s="5">
        <v>3269031161525</v>
      </c>
      <c r="C658" s="6" t="s">
        <v>499</v>
      </c>
      <c r="D658" s="5">
        <v>5</v>
      </c>
      <c r="E658" s="5">
        <v>10</v>
      </c>
    </row>
    <row r="659" spans="1:5">
      <c r="A659" s="5">
        <v>1038590</v>
      </c>
      <c r="B659" s="5">
        <v>3269031161532</v>
      </c>
      <c r="C659" s="6" t="s">
        <v>540</v>
      </c>
      <c r="D659" s="5">
        <v>5</v>
      </c>
      <c r="E659" s="5">
        <v>10</v>
      </c>
    </row>
    <row r="660" spans="1:5">
      <c r="A660" s="5">
        <v>1038591</v>
      </c>
      <c r="B660" s="5">
        <v>3269031161549</v>
      </c>
      <c r="C660" s="6" t="s">
        <v>531</v>
      </c>
      <c r="D660" s="5">
        <v>5</v>
      </c>
      <c r="E660" s="5">
        <v>10</v>
      </c>
    </row>
    <row r="661" spans="1:5">
      <c r="A661" s="5">
        <v>1038593</v>
      </c>
      <c r="B661" s="5">
        <v>3269031161563</v>
      </c>
      <c r="C661" s="6" t="s">
        <v>499</v>
      </c>
      <c r="D661" s="5">
        <v>5</v>
      </c>
      <c r="E661" s="5">
        <v>10</v>
      </c>
    </row>
    <row r="662" spans="1:5">
      <c r="A662" s="5">
        <v>1039152</v>
      </c>
      <c r="B662" s="5">
        <v>3269031163000</v>
      </c>
      <c r="C662" s="6" t="s">
        <v>505</v>
      </c>
      <c r="D662" s="5">
        <v>15</v>
      </c>
      <c r="E662" s="5">
        <v>20</v>
      </c>
    </row>
    <row r="663" spans="1:5">
      <c r="A663" s="5">
        <v>1039153</v>
      </c>
      <c r="B663" s="5">
        <v>3269031163017</v>
      </c>
      <c r="C663" s="6" t="s">
        <v>542</v>
      </c>
      <c r="D663" s="5">
        <v>15</v>
      </c>
      <c r="E663" s="5">
        <v>20</v>
      </c>
    </row>
    <row r="664" spans="1:5">
      <c r="A664" s="5">
        <v>1039154</v>
      </c>
      <c r="B664" s="5">
        <v>3269031163024</v>
      </c>
      <c r="C664" s="6" t="s">
        <v>541</v>
      </c>
      <c r="D664" s="5">
        <v>15</v>
      </c>
      <c r="E664" s="5">
        <v>20</v>
      </c>
    </row>
    <row r="665" spans="1:5">
      <c r="A665" s="5">
        <v>1039156</v>
      </c>
      <c r="B665" s="5">
        <v>3269031163031</v>
      </c>
      <c r="C665" s="6" t="s">
        <v>505</v>
      </c>
      <c r="D665" s="5">
        <v>15</v>
      </c>
      <c r="E665" s="5">
        <v>20</v>
      </c>
    </row>
    <row r="666" spans="1:5">
      <c r="A666" s="5">
        <v>1039157</v>
      </c>
      <c r="B666" s="5">
        <v>3269031163048</v>
      </c>
      <c r="C666" s="6" t="s">
        <v>542</v>
      </c>
      <c r="D666" s="5">
        <v>15</v>
      </c>
      <c r="E666" s="5">
        <v>20</v>
      </c>
    </row>
    <row r="667" spans="1:5">
      <c r="A667" s="5">
        <v>1039158</v>
      </c>
      <c r="B667" s="5">
        <v>3269031163055</v>
      </c>
      <c r="C667" s="6" t="s">
        <v>541</v>
      </c>
      <c r="D667" s="5">
        <v>15</v>
      </c>
      <c r="E667" s="5">
        <v>20</v>
      </c>
    </row>
    <row r="668" spans="1:5">
      <c r="A668" s="5">
        <v>1039174</v>
      </c>
      <c r="B668" s="5">
        <v>3269031163222</v>
      </c>
      <c r="C668" s="6" t="s">
        <v>530</v>
      </c>
      <c r="D668" s="5">
        <v>5</v>
      </c>
      <c r="E668" s="5">
        <v>10</v>
      </c>
    </row>
    <row r="669" spans="1:5">
      <c r="A669" s="5">
        <v>1039175</v>
      </c>
      <c r="B669" s="5">
        <v>3269031163239</v>
      </c>
      <c r="C669" s="6" t="s">
        <v>530</v>
      </c>
      <c r="D669" s="5">
        <v>5</v>
      </c>
      <c r="E669" s="5">
        <v>10</v>
      </c>
    </row>
    <row r="670" spans="1:5">
      <c r="A670" s="5">
        <v>1039648</v>
      </c>
      <c r="B670" s="5">
        <v>3269031164649</v>
      </c>
      <c r="C670" s="6" t="s">
        <v>502</v>
      </c>
      <c r="D670" s="5">
        <v>5</v>
      </c>
      <c r="E670" s="5">
        <v>10</v>
      </c>
    </row>
    <row r="671" spans="1:5">
      <c r="A671" s="5">
        <v>1039649</v>
      </c>
      <c r="B671" s="5">
        <v>3269031164656</v>
      </c>
      <c r="C671" s="6" t="s">
        <v>539</v>
      </c>
      <c r="D671" s="5">
        <v>5</v>
      </c>
      <c r="E671" s="5">
        <v>10</v>
      </c>
    </row>
    <row r="672" spans="1:5">
      <c r="A672" s="5">
        <v>1039650</v>
      </c>
      <c r="B672" s="5">
        <v>3269031164663</v>
      </c>
      <c r="C672" s="6" t="s">
        <v>540</v>
      </c>
      <c r="D672" s="5">
        <v>5</v>
      </c>
      <c r="E672" s="5">
        <v>10</v>
      </c>
    </row>
    <row r="673" spans="1:5">
      <c r="A673" s="5">
        <v>1039710</v>
      </c>
      <c r="B673" s="5">
        <v>3269031164908</v>
      </c>
      <c r="C673" s="6" t="s">
        <v>541</v>
      </c>
      <c r="D673" s="5">
        <v>15</v>
      </c>
      <c r="E673" s="5">
        <v>20</v>
      </c>
    </row>
    <row r="674" spans="1:5">
      <c r="A674" s="5">
        <v>1039751</v>
      </c>
      <c r="B674" s="5">
        <v>3269031165011</v>
      </c>
      <c r="C674" s="6" t="s">
        <v>536</v>
      </c>
      <c r="D674" s="5">
        <v>5</v>
      </c>
      <c r="E674" s="5">
        <v>10</v>
      </c>
    </row>
    <row r="675" spans="1:5">
      <c r="A675" s="5">
        <v>1039752</v>
      </c>
      <c r="B675" s="5">
        <v>3269031165028</v>
      </c>
      <c r="C675" s="6" t="s">
        <v>544</v>
      </c>
      <c r="D675" s="5">
        <v>5</v>
      </c>
      <c r="E675" s="5">
        <v>10</v>
      </c>
    </row>
    <row r="676" spans="1:5">
      <c r="A676" s="5">
        <v>1039753</v>
      </c>
      <c r="B676" s="5">
        <v>3269031165035</v>
      </c>
      <c r="C676" s="6" t="s">
        <v>595</v>
      </c>
      <c r="D676" s="5">
        <v>5</v>
      </c>
      <c r="E676" s="5">
        <v>10</v>
      </c>
    </row>
    <row r="677" spans="1:5">
      <c r="A677" s="5">
        <v>1039754</v>
      </c>
      <c r="B677" s="5">
        <v>3269031165042</v>
      </c>
      <c r="C677" s="6" t="s">
        <v>536</v>
      </c>
      <c r="D677" s="5">
        <v>5</v>
      </c>
      <c r="E677" s="5">
        <v>10</v>
      </c>
    </row>
    <row r="678" spans="1:5">
      <c r="A678" s="5">
        <v>1039755</v>
      </c>
      <c r="B678" s="5">
        <v>3269031165059</v>
      </c>
      <c r="C678" s="6" t="s">
        <v>546</v>
      </c>
      <c r="D678" s="5">
        <v>5</v>
      </c>
      <c r="E678" s="5">
        <v>10</v>
      </c>
    </row>
    <row r="679" spans="1:5">
      <c r="A679" s="5">
        <v>1039756</v>
      </c>
      <c r="B679" s="5">
        <v>3269031165066</v>
      </c>
      <c r="C679" s="6" t="s">
        <v>597</v>
      </c>
      <c r="D679" s="5">
        <v>5</v>
      </c>
      <c r="E679" s="5">
        <v>10</v>
      </c>
    </row>
    <row r="680" spans="1:5">
      <c r="A680" s="5">
        <v>1039757</v>
      </c>
      <c r="B680" s="5">
        <v>3269031165073</v>
      </c>
      <c r="C680" s="6" t="s">
        <v>528</v>
      </c>
      <c r="D680" s="5">
        <v>5</v>
      </c>
      <c r="E680" s="5">
        <v>10</v>
      </c>
    </row>
    <row r="681" spans="1:5">
      <c r="A681" s="5">
        <v>1039758</v>
      </c>
      <c r="B681" s="5">
        <v>3269031165080</v>
      </c>
      <c r="C681" s="6" t="s">
        <v>547</v>
      </c>
      <c r="D681" s="5">
        <v>5</v>
      </c>
      <c r="E681" s="5">
        <v>10</v>
      </c>
    </row>
    <row r="682" spans="1:5">
      <c r="A682" s="5">
        <v>1039759</v>
      </c>
      <c r="B682" s="5">
        <v>3269031165097</v>
      </c>
      <c r="C682" s="6" t="s">
        <v>510</v>
      </c>
      <c r="D682" s="5">
        <v>5</v>
      </c>
      <c r="E682" s="5">
        <v>10</v>
      </c>
    </row>
    <row r="683" spans="1:5">
      <c r="A683" s="5">
        <v>1039760</v>
      </c>
      <c r="B683" s="5">
        <v>3269031165103</v>
      </c>
      <c r="C683" s="6" t="s">
        <v>543</v>
      </c>
      <c r="D683" s="5">
        <v>5</v>
      </c>
      <c r="E683" s="5">
        <v>10</v>
      </c>
    </row>
    <row r="684" spans="1:5">
      <c r="A684" s="5">
        <v>1039761</v>
      </c>
      <c r="B684" s="5">
        <v>3269031165110</v>
      </c>
      <c r="C684" s="6" t="s">
        <v>590</v>
      </c>
      <c r="D684" s="5">
        <v>5</v>
      </c>
      <c r="E684" s="5">
        <v>10</v>
      </c>
    </row>
    <row r="685" spans="1:5">
      <c r="A685" s="5">
        <v>1039762</v>
      </c>
      <c r="B685" s="5">
        <v>3269031165127</v>
      </c>
      <c r="C685" s="6" t="s">
        <v>474</v>
      </c>
      <c r="D685" s="5">
        <v>5</v>
      </c>
      <c r="E685" s="5">
        <v>10</v>
      </c>
    </row>
    <row r="686" spans="1:5">
      <c r="A686" s="5">
        <v>1039763</v>
      </c>
      <c r="B686" s="5">
        <v>3269031165134</v>
      </c>
      <c r="C686" s="6" t="s">
        <v>551</v>
      </c>
      <c r="D686" s="5">
        <v>5</v>
      </c>
      <c r="E686" s="5">
        <v>10</v>
      </c>
    </row>
    <row r="687" spans="1:5">
      <c r="A687" s="5">
        <v>1039764</v>
      </c>
      <c r="B687" s="5">
        <v>3269031165141</v>
      </c>
      <c r="C687" s="6" t="s">
        <v>474</v>
      </c>
      <c r="D687" s="5">
        <v>5</v>
      </c>
      <c r="E687" s="5">
        <v>10</v>
      </c>
    </row>
    <row r="688" spans="1:5">
      <c r="A688" s="5">
        <v>1039765</v>
      </c>
      <c r="B688" s="5">
        <v>3269031165158</v>
      </c>
      <c r="C688" s="6" t="s">
        <v>601</v>
      </c>
      <c r="D688" s="5">
        <v>5</v>
      </c>
      <c r="E688" s="5">
        <v>10</v>
      </c>
    </row>
    <row r="689" spans="1:5">
      <c r="A689" s="5">
        <v>1040180</v>
      </c>
      <c r="B689" s="5">
        <v>3269031166018</v>
      </c>
      <c r="C689" s="6" t="s">
        <v>510</v>
      </c>
      <c r="D689" s="5">
        <v>5</v>
      </c>
      <c r="E689" s="5">
        <v>10</v>
      </c>
    </row>
    <row r="690" spans="1:5">
      <c r="A690" s="5">
        <v>1040181</v>
      </c>
      <c r="B690" s="5">
        <v>3269031166001</v>
      </c>
      <c r="C690" s="6" t="s">
        <v>478</v>
      </c>
      <c r="D690" s="5">
        <v>5</v>
      </c>
      <c r="E690" s="5">
        <v>10</v>
      </c>
    </row>
    <row r="691" spans="1:5">
      <c r="A691" s="5">
        <v>1040182</v>
      </c>
      <c r="B691" s="5">
        <v>3269031166025</v>
      </c>
      <c r="C691" s="6" t="s">
        <v>480</v>
      </c>
      <c r="D691" s="5">
        <v>5</v>
      </c>
      <c r="E691" s="5">
        <v>10</v>
      </c>
    </row>
    <row r="692" spans="1:5">
      <c r="A692" s="5">
        <v>1040183</v>
      </c>
      <c r="B692" s="5">
        <v>3269031166032</v>
      </c>
      <c r="C692" s="6" t="s">
        <v>510</v>
      </c>
      <c r="D692" s="5">
        <v>5</v>
      </c>
      <c r="E692" s="5">
        <v>10</v>
      </c>
    </row>
    <row r="693" spans="1:5">
      <c r="A693" s="5">
        <v>1040184</v>
      </c>
      <c r="B693" s="5">
        <v>3269031166049</v>
      </c>
      <c r="C693" s="6" t="s">
        <v>478</v>
      </c>
      <c r="D693" s="5">
        <v>5</v>
      </c>
      <c r="E693" s="5">
        <v>10</v>
      </c>
    </row>
    <row r="694" spans="1:5">
      <c r="A694" s="5">
        <v>1040185</v>
      </c>
      <c r="B694" s="5">
        <v>3269031166056</v>
      </c>
      <c r="C694" s="6" t="s">
        <v>480</v>
      </c>
      <c r="D694" s="5">
        <v>5</v>
      </c>
      <c r="E694" s="5">
        <v>10</v>
      </c>
    </row>
    <row r="695" spans="1:5">
      <c r="A695" s="5">
        <v>1040186</v>
      </c>
      <c r="B695" s="5">
        <v>3269031166063</v>
      </c>
      <c r="C695" s="6" t="s">
        <v>495</v>
      </c>
      <c r="D695" s="5">
        <v>5</v>
      </c>
      <c r="E695" s="5">
        <v>10</v>
      </c>
    </row>
    <row r="696" spans="1:5">
      <c r="A696" s="5">
        <v>1040187</v>
      </c>
      <c r="B696" s="5">
        <v>3269031166070</v>
      </c>
      <c r="C696" s="6" t="s">
        <v>491</v>
      </c>
      <c r="D696" s="5">
        <v>5</v>
      </c>
      <c r="E696" s="5">
        <v>10</v>
      </c>
    </row>
    <row r="697" spans="1:5">
      <c r="A697" s="5">
        <v>1040188</v>
      </c>
      <c r="B697" s="5">
        <v>3269031166087</v>
      </c>
      <c r="C697" s="6" t="s">
        <v>480</v>
      </c>
      <c r="D697" s="5">
        <v>5</v>
      </c>
      <c r="E697" s="5">
        <v>10</v>
      </c>
    </row>
    <row r="698" spans="1:5">
      <c r="A698" s="5">
        <v>1040189</v>
      </c>
      <c r="B698" s="5">
        <v>3269031166094</v>
      </c>
      <c r="C698" s="6" t="s">
        <v>596</v>
      </c>
      <c r="D698" s="5">
        <v>5</v>
      </c>
      <c r="E698" s="5">
        <v>10</v>
      </c>
    </row>
    <row r="699" spans="1:5">
      <c r="A699" s="5">
        <v>1040190</v>
      </c>
      <c r="B699" s="5">
        <v>3269031166100</v>
      </c>
      <c r="C699" s="6" t="s">
        <v>480</v>
      </c>
      <c r="D699" s="5">
        <v>5</v>
      </c>
      <c r="E699" s="5">
        <v>10</v>
      </c>
    </row>
    <row r="700" spans="1:5">
      <c r="A700" s="5">
        <v>1040191</v>
      </c>
      <c r="B700" s="5">
        <v>3269031166117</v>
      </c>
      <c r="C700" s="6" t="s">
        <v>559</v>
      </c>
      <c r="D700" s="5">
        <v>5</v>
      </c>
      <c r="E700" s="5">
        <v>10</v>
      </c>
    </row>
    <row r="701" spans="1:5">
      <c r="A701" s="5">
        <v>1040192</v>
      </c>
      <c r="B701" s="5">
        <v>3269031166124</v>
      </c>
      <c r="C701" s="6" t="s">
        <v>478</v>
      </c>
      <c r="D701" s="5">
        <v>5</v>
      </c>
      <c r="E701" s="5">
        <v>10</v>
      </c>
    </row>
    <row r="702" spans="1:5">
      <c r="A702" s="5">
        <v>1040193</v>
      </c>
      <c r="B702" s="5">
        <v>3269031166131</v>
      </c>
      <c r="C702" s="6" t="s">
        <v>572</v>
      </c>
      <c r="D702" s="5">
        <v>5</v>
      </c>
      <c r="E702" s="5">
        <v>10</v>
      </c>
    </row>
    <row r="703" spans="1:5">
      <c r="A703" s="5">
        <v>1040194</v>
      </c>
      <c r="B703" s="5">
        <v>3269031166148</v>
      </c>
      <c r="C703" s="6" t="s">
        <v>491</v>
      </c>
      <c r="D703" s="5">
        <v>5</v>
      </c>
      <c r="E703" s="5">
        <v>10</v>
      </c>
    </row>
    <row r="704" spans="1:5">
      <c r="A704" s="5">
        <v>1040195</v>
      </c>
      <c r="B704" s="5">
        <v>3269031166155</v>
      </c>
      <c r="C704" s="6" t="s">
        <v>510</v>
      </c>
      <c r="D704" s="5">
        <v>5</v>
      </c>
      <c r="E704" s="5">
        <v>10</v>
      </c>
    </row>
    <row r="705" spans="1:5">
      <c r="A705" s="5">
        <v>1040196</v>
      </c>
      <c r="B705" s="5">
        <v>3269031166162</v>
      </c>
      <c r="C705" s="6" t="s">
        <v>478</v>
      </c>
      <c r="D705" s="5">
        <v>5</v>
      </c>
      <c r="E705" s="5">
        <v>10</v>
      </c>
    </row>
    <row r="706" spans="1:5">
      <c r="A706" s="5">
        <v>1040197</v>
      </c>
      <c r="B706" s="5">
        <v>3269031166179</v>
      </c>
      <c r="C706" s="6" t="s">
        <v>480</v>
      </c>
      <c r="D706" s="5">
        <v>5</v>
      </c>
      <c r="E706" s="5">
        <v>10</v>
      </c>
    </row>
    <row r="707" spans="1:5">
      <c r="A707" s="5">
        <v>1040198</v>
      </c>
      <c r="B707" s="5">
        <v>3269031166186</v>
      </c>
      <c r="C707" s="6" t="s">
        <v>510</v>
      </c>
      <c r="D707" s="5">
        <v>5</v>
      </c>
      <c r="E707" s="5">
        <v>10</v>
      </c>
    </row>
    <row r="708" spans="1:5">
      <c r="A708" s="5">
        <v>1040199</v>
      </c>
      <c r="B708" s="5">
        <v>3269031166193</v>
      </c>
      <c r="C708" s="6" t="s">
        <v>478</v>
      </c>
      <c r="D708" s="5">
        <v>5</v>
      </c>
      <c r="E708" s="5">
        <v>10</v>
      </c>
    </row>
    <row r="709" spans="1:5">
      <c r="A709" s="5">
        <v>1040200</v>
      </c>
      <c r="B709" s="5">
        <v>3269031166209</v>
      </c>
      <c r="C709" s="6" t="s">
        <v>480</v>
      </c>
      <c r="D709" s="5">
        <v>5</v>
      </c>
      <c r="E709" s="5">
        <v>10</v>
      </c>
    </row>
    <row r="710" spans="1:5">
      <c r="A710" s="5">
        <v>1040201</v>
      </c>
      <c r="B710" s="5">
        <v>3269031166216</v>
      </c>
      <c r="C710" s="6" t="s">
        <v>495</v>
      </c>
      <c r="D710" s="5">
        <v>5</v>
      </c>
      <c r="E710" s="5">
        <v>10</v>
      </c>
    </row>
    <row r="711" spans="1:5">
      <c r="A711" s="5">
        <v>1040202</v>
      </c>
      <c r="B711" s="5">
        <v>3269031133223</v>
      </c>
      <c r="C711" s="6" t="s">
        <v>491</v>
      </c>
      <c r="D711" s="5">
        <v>5</v>
      </c>
      <c r="E711" s="5">
        <v>10</v>
      </c>
    </row>
    <row r="712" spans="1:5">
      <c r="A712" s="5">
        <v>1040203</v>
      </c>
      <c r="B712" s="5">
        <v>3269031166230</v>
      </c>
      <c r="C712" s="6" t="s">
        <v>480</v>
      </c>
      <c r="D712" s="5">
        <v>5</v>
      </c>
      <c r="E712" s="5">
        <v>10</v>
      </c>
    </row>
    <row r="713" spans="1:5">
      <c r="A713" s="5">
        <v>1040204</v>
      </c>
      <c r="B713" s="5">
        <v>3269031166247</v>
      </c>
      <c r="C713" s="6" t="s">
        <v>596</v>
      </c>
      <c r="D713" s="5">
        <v>5</v>
      </c>
      <c r="E713" s="5">
        <v>10</v>
      </c>
    </row>
    <row r="714" spans="1:5">
      <c r="A714" s="5">
        <v>1040205</v>
      </c>
      <c r="B714" s="5">
        <v>3269031166254</v>
      </c>
      <c r="C714" s="6" t="s">
        <v>480</v>
      </c>
      <c r="D714" s="5">
        <v>5</v>
      </c>
      <c r="E714" s="5">
        <v>10</v>
      </c>
    </row>
    <row r="715" spans="1:5">
      <c r="A715" s="5">
        <v>1040206</v>
      </c>
      <c r="B715" s="5">
        <v>3269031166261</v>
      </c>
      <c r="C715" s="6" t="s">
        <v>559</v>
      </c>
      <c r="D715" s="5">
        <v>5</v>
      </c>
      <c r="E715" s="5">
        <v>10</v>
      </c>
    </row>
    <row r="716" spans="1:5">
      <c r="A716" s="5">
        <v>1040207</v>
      </c>
      <c r="B716" s="5">
        <v>3269031166278</v>
      </c>
      <c r="C716" s="6" t="s">
        <v>478</v>
      </c>
      <c r="D716" s="5">
        <v>5</v>
      </c>
      <c r="E716" s="5">
        <v>10</v>
      </c>
    </row>
    <row r="717" spans="1:5">
      <c r="A717" s="5">
        <v>1040208</v>
      </c>
      <c r="B717" s="5">
        <v>3269031166285</v>
      </c>
      <c r="C717" s="6" t="s">
        <v>572</v>
      </c>
      <c r="D717" s="5">
        <v>5</v>
      </c>
      <c r="E717" s="5">
        <v>10</v>
      </c>
    </row>
    <row r="718" spans="1:5">
      <c r="A718" s="5">
        <v>1040209</v>
      </c>
      <c r="B718" s="5">
        <v>3269031166292</v>
      </c>
      <c r="C718" s="6" t="s">
        <v>482</v>
      </c>
      <c r="D718" s="5">
        <v>5</v>
      </c>
      <c r="E718" s="5">
        <v>10</v>
      </c>
    </row>
    <row r="719" spans="1:5">
      <c r="A719" s="5">
        <v>1040973</v>
      </c>
      <c r="B719" s="5">
        <v>3269031168647</v>
      </c>
      <c r="C719" s="6" t="s">
        <v>496</v>
      </c>
      <c r="D719" s="5">
        <v>5</v>
      </c>
      <c r="E719" s="5">
        <v>10</v>
      </c>
    </row>
    <row r="720" spans="1:5">
      <c r="A720" s="5">
        <v>1040974</v>
      </c>
      <c r="B720" s="5">
        <v>3269031168654</v>
      </c>
      <c r="C720" s="6" t="s">
        <v>592</v>
      </c>
      <c r="D720" s="5">
        <v>5</v>
      </c>
      <c r="E720" s="5">
        <v>10</v>
      </c>
    </row>
    <row r="721" spans="1:5">
      <c r="A721" s="5">
        <v>1040975</v>
      </c>
      <c r="B721" s="5">
        <v>3269031168661</v>
      </c>
      <c r="C721" s="6" t="s">
        <v>593</v>
      </c>
      <c r="D721" s="5">
        <v>5</v>
      </c>
      <c r="E721" s="5">
        <v>10</v>
      </c>
    </row>
    <row r="722" spans="1:5">
      <c r="A722" s="5">
        <v>1040976</v>
      </c>
      <c r="B722" s="5">
        <v>3269031168678</v>
      </c>
      <c r="C722" s="6" t="s">
        <v>525</v>
      </c>
      <c r="D722" s="5">
        <v>5</v>
      </c>
      <c r="E722" s="5">
        <v>10</v>
      </c>
    </row>
    <row r="723" spans="1:5">
      <c r="A723" s="5">
        <v>1040977</v>
      </c>
      <c r="B723" s="5">
        <v>3269031168685</v>
      </c>
      <c r="C723" s="6" t="s">
        <v>475</v>
      </c>
      <c r="D723" s="5">
        <v>5</v>
      </c>
      <c r="E723" s="5">
        <v>10</v>
      </c>
    </row>
    <row r="724" spans="1:5">
      <c r="A724" s="5">
        <v>1040978</v>
      </c>
      <c r="B724" s="5">
        <v>3269031168692</v>
      </c>
      <c r="C724" s="6" t="s">
        <v>500</v>
      </c>
      <c r="D724" s="5">
        <v>5</v>
      </c>
      <c r="E724" s="5">
        <v>10</v>
      </c>
    </row>
    <row r="725" spans="1:5">
      <c r="A725" s="5">
        <v>1041031</v>
      </c>
      <c r="B725" s="5">
        <v>3269031168104</v>
      </c>
      <c r="C725" s="6" t="s">
        <v>532</v>
      </c>
      <c r="D725" s="5">
        <v>15</v>
      </c>
      <c r="E725" s="5">
        <v>20</v>
      </c>
    </row>
    <row r="726" spans="1:5">
      <c r="A726" s="5">
        <v>1041032</v>
      </c>
      <c r="B726" s="5">
        <v>3269031168111</v>
      </c>
      <c r="C726" s="6" t="s">
        <v>496</v>
      </c>
      <c r="D726" s="5">
        <v>15</v>
      </c>
      <c r="E726" s="5">
        <v>20</v>
      </c>
    </row>
    <row r="727" spans="1:5">
      <c r="A727" s="5">
        <v>1041033</v>
      </c>
      <c r="B727" s="5">
        <v>3269031168128</v>
      </c>
      <c r="C727" s="6" t="s">
        <v>534</v>
      </c>
      <c r="D727" s="5">
        <v>15</v>
      </c>
      <c r="E727" s="5">
        <v>20</v>
      </c>
    </row>
    <row r="728" spans="1:5">
      <c r="A728" s="5">
        <v>1041034</v>
      </c>
      <c r="B728" s="5">
        <v>3269031168135</v>
      </c>
      <c r="C728" s="6" t="s">
        <v>532</v>
      </c>
      <c r="D728" s="5">
        <v>15</v>
      </c>
      <c r="E728" s="5">
        <v>20</v>
      </c>
    </row>
    <row r="729" spans="1:5">
      <c r="A729" s="5">
        <v>1041035</v>
      </c>
      <c r="B729" s="5">
        <v>3269031168142</v>
      </c>
      <c r="C729" s="6" t="s">
        <v>541</v>
      </c>
      <c r="D729" s="5">
        <v>15</v>
      </c>
      <c r="E729" s="5">
        <v>20</v>
      </c>
    </row>
    <row r="730" spans="1:5">
      <c r="A730" s="5">
        <v>1041036</v>
      </c>
      <c r="B730" s="5">
        <v>3269031168159</v>
      </c>
      <c r="C730" s="6" t="s">
        <v>496</v>
      </c>
      <c r="D730" s="5">
        <v>15</v>
      </c>
      <c r="E730" s="5">
        <v>20</v>
      </c>
    </row>
    <row r="731" spans="1:5">
      <c r="A731" s="5">
        <v>1041037</v>
      </c>
      <c r="B731" s="5">
        <v>3269031168166</v>
      </c>
      <c r="C731" s="6" t="s">
        <v>535</v>
      </c>
      <c r="D731" s="5">
        <v>15</v>
      </c>
      <c r="E731" s="5">
        <v>20</v>
      </c>
    </row>
    <row r="732" spans="1:5">
      <c r="A732" s="5">
        <v>1041038</v>
      </c>
      <c r="B732" s="5">
        <v>3269031168173</v>
      </c>
      <c r="C732" s="6" t="s">
        <v>499</v>
      </c>
      <c r="D732" s="5">
        <v>15</v>
      </c>
      <c r="E732" s="5">
        <v>20</v>
      </c>
    </row>
    <row r="733" spans="1:5">
      <c r="A733" s="5">
        <v>1041039</v>
      </c>
      <c r="B733" s="5">
        <v>3269031168180</v>
      </c>
      <c r="C733" s="6" t="s">
        <v>496</v>
      </c>
      <c r="D733" s="5">
        <v>15</v>
      </c>
      <c r="E733" s="5">
        <v>20</v>
      </c>
    </row>
    <row r="734" spans="1:5">
      <c r="A734" s="5">
        <v>1041040</v>
      </c>
      <c r="B734" s="5">
        <v>3269031168197</v>
      </c>
      <c r="C734" s="6" t="s">
        <v>535</v>
      </c>
      <c r="D734" s="5">
        <v>15</v>
      </c>
      <c r="E734" s="5">
        <v>20</v>
      </c>
    </row>
    <row r="735" spans="1:5">
      <c r="A735" s="5">
        <v>1041041</v>
      </c>
      <c r="B735" s="5">
        <v>3269031168203</v>
      </c>
      <c r="C735" s="6" t="s">
        <v>475</v>
      </c>
      <c r="D735" s="5">
        <v>15</v>
      </c>
      <c r="E735" s="5">
        <v>20</v>
      </c>
    </row>
    <row r="736" spans="1:5">
      <c r="A736" s="5">
        <v>1041042</v>
      </c>
      <c r="B736" s="5">
        <v>3269031168210</v>
      </c>
      <c r="C736" s="6" t="s">
        <v>533</v>
      </c>
      <c r="D736" s="5">
        <v>15</v>
      </c>
      <c r="E736" s="5">
        <v>20</v>
      </c>
    </row>
    <row r="737" spans="1:5">
      <c r="A737" s="5">
        <v>1041043</v>
      </c>
      <c r="B737" s="5">
        <v>3269031168227</v>
      </c>
      <c r="C737" s="6" t="s">
        <v>477</v>
      </c>
      <c r="D737" s="5">
        <v>15</v>
      </c>
      <c r="E737" s="5">
        <v>20</v>
      </c>
    </row>
    <row r="738" spans="1:5">
      <c r="A738" s="5">
        <v>1041044</v>
      </c>
      <c r="B738" s="5">
        <v>3269031168234</v>
      </c>
      <c r="C738" s="6" t="s">
        <v>543</v>
      </c>
      <c r="D738" s="5">
        <v>15</v>
      </c>
      <c r="E738" s="5">
        <v>20</v>
      </c>
    </row>
    <row r="739" spans="1:5">
      <c r="A739" s="5">
        <v>1041045</v>
      </c>
      <c r="B739" s="5">
        <v>3269031168241</v>
      </c>
      <c r="C739" s="6" t="s">
        <v>547</v>
      </c>
      <c r="D739" s="5">
        <v>15</v>
      </c>
      <c r="E739" s="5">
        <v>20</v>
      </c>
    </row>
    <row r="740" spans="1:5">
      <c r="A740" s="5">
        <v>1041046</v>
      </c>
      <c r="B740" s="5">
        <v>3269031168258</v>
      </c>
      <c r="C740" s="6" t="s">
        <v>498</v>
      </c>
      <c r="D740" s="5">
        <v>15</v>
      </c>
      <c r="E740" s="5">
        <v>20</v>
      </c>
    </row>
    <row r="741" spans="1:5">
      <c r="A741" s="5">
        <v>1041047</v>
      </c>
      <c r="B741" s="5">
        <v>3269031168265</v>
      </c>
      <c r="C741" s="6" t="s">
        <v>586</v>
      </c>
      <c r="D741" s="5">
        <v>15</v>
      </c>
      <c r="E741" s="5">
        <v>20</v>
      </c>
    </row>
    <row r="742" spans="1:5">
      <c r="A742" s="5">
        <v>1041048</v>
      </c>
      <c r="B742" s="5">
        <v>3269031168272</v>
      </c>
      <c r="C742" s="6" t="s">
        <v>597</v>
      </c>
      <c r="D742" s="5">
        <v>15</v>
      </c>
      <c r="E742" s="5">
        <v>20</v>
      </c>
    </row>
    <row r="743" spans="1:5">
      <c r="A743" s="5">
        <v>1041049</v>
      </c>
      <c r="B743" s="5">
        <v>3269031168289</v>
      </c>
      <c r="C743" s="6" t="s">
        <v>568</v>
      </c>
      <c r="D743" s="5">
        <v>15</v>
      </c>
      <c r="E743" s="5">
        <v>20</v>
      </c>
    </row>
    <row r="744" spans="1:5">
      <c r="A744" s="5">
        <v>1041150</v>
      </c>
      <c r="B744" s="5">
        <v>3269031168708</v>
      </c>
      <c r="C744" s="6" t="s">
        <v>539</v>
      </c>
      <c r="D744" s="5">
        <v>15</v>
      </c>
      <c r="E744" s="5">
        <v>20</v>
      </c>
    </row>
    <row r="745" spans="1:5">
      <c r="A745" s="5">
        <v>1041151</v>
      </c>
      <c r="B745" s="5">
        <v>3269031168715</v>
      </c>
      <c r="C745" s="6" t="s">
        <v>540</v>
      </c>
      <c r="D745" s="5">
        <v>15</v>
      </c>
      <c r="E745" s="5">
        <v>20</v>
      </c>
    </row>
    <row r="746" spans="1:5">
      <c r="A746" s="5">
        <v>1041152</v>
      </c>
      <c r="B746" s="5">
        <v>3269031168722</v>
      </c>
      <c r="C746" s="6" t="s">
        <v>532</v>
      </c>
      <c r="D746" s="5">
        <v>15</v>
      </c>
      <c r="E746" s="5">
        <v>20</v>
      </c>
    </row>
    <row r="747" spans="1:5">
      <c r="A747" s="5">
        <v>1041153</v>
      </c>
      <c r="B747" s="5">
        <v>3269031168739</v>
      </c>
      <c r="C747" s="6" t="s">
        <v>532</v>
      </c>
      <c r="D747" s="5">
        <v>15</v>
      </c>
      <c r="E747" s="5">
        <v>20</v>
      </c>
    </row>
    <row r="748" spans="1:5">
      <c r="A748" s="5">
        <v>1041720</v>
      </c>
      <c r="B748" s="5">
        <v>3269031170602</v>
      </c>
      <c r="C748" s="6" t="s">
        <v>508</v>
      </c>
      <c r="D748" s="5">
        <v>15</v>
      </c>
      <c r="E748" s="5">
        <v>20</v>
      </c>
    </row>
    <row r="749" spans="1:5">
      <c r="A749" s="5">
        <v>1041831</v>
      </c>
      <c r="B749" s="5">
        <v>3269031171203</v>
      </c>
      <c r="C749" s="6" t="s">
        <v>549</v>
      </c>
      <c r="D749" s="5">
        <v>5</v>
      </c>
      <c r="E749" s="5">
        <v>10</v>
      </c>
    </row>
    <row r="750" spans="1:5">
      <c r="A750" s="5">
        <v>1042090</v>
      </c>
      <c r="B750" s="5">
        <v>3269031172248</v>
      </c>
      <c r="C750" s="6" t="s">
        <v>568</v>
      </c>
      <c r="D750" s="5">
        <v>5</v>
      </c>
      <c r="E750" s="5">
        <v>10</v>
      </c>
    </row>
    <row r="751" spans="1:5">
      <c r="A751" s="5">
        <v>1042091</v>
      </c>
      <c r="B751" s="5">
        <v>3269031172200</v>
      </c>
      <c r="C751" s="6" t="s">
        <v>501</v>
      </c>
      <c r="D751" s="5">
        <v>5</v>
      </c>
      <c r="E751" s="5">
        <v>10</v>
      </c>
    </row>
    <row r="752" spans="1:5">
      <c r="A752" s="5">
        <v>1042092</v>
      </c>
      <c r="B752" s="5">
        <v>3269031172231</v>
      </c>
      <c r="C752" s="6" t="s">
        <v>596</v>
      </c>
      <c r="D752" s="5">
        <v>5</v>
      </c>
      <c r="E752" s="5">
        <v>10</v>
      </c>
    </row>
    <row r="753" spans="1:5">
      <c r="A753" s="5">
        <v>1042093</v>
      </c>
      <c r="B753" s="5">
        <v>3269031172217</v>
      </c>
      <c r="C753" s="6" t="s">
        <v>478</v>
      </c>
      <c r="D753" s="5">
        <v>5</v>
      </c>
      <c r="E753" s="5">
        <v>10</v>
      </c>
    </row>
    <row r="754" spans="1:5">
      <c r="A754" s="5">
        <v>1042094</v>
      </c>
      <c r="B754" s="5">
        <v>3269031172224</v>
      </c>
      <c r="C754" s="6" t="s">
        <v>602</v>
      </c>
      <c r="D754" s="5">
        <v>5</v>
      </c>
      <c r="E754" s="5">
        <v>10</v>
      </c>
    </row>
    <row r="755" spans="1:5">
      <c r="A755" s="5">
        <v>1043204</v>
      </c>
      <c r="B755" s="5">
        <v>3269031175300</v>
      </c>
      <c r="C755" s="6" t="s">
        <v>527</v>
      </c>
      <c r="D755" s="5">
        <v>5</v>
      </c>
      <c r="E755" s="5">
        <v>10</v>
      </c>
    </row>
    <row r="756" spans="1:5">
      <c r="A756" s="5">
        <v>1043205</v>
      </c>
      <c r="B756" s="5">
        <v>3269031175317</v>
      </c>
      <c r="C756" s="6" t="s">
        <v>594</v>
      </c>
      <c r="D756" s="5">
        <v>5</v>
      </c>
      <c r="E756" s="5">
        <v>10</v>
      </c>
    </row>
    <row r="757" spans="1:5">
      <c r="A757" s="5">
        <v>1043360</v>
      </c>
      <c r="B757" s="5">
        <v>3269031176000</v>
      </c>
      <c r="C757" s="6" t="s">
        <v>508</v>
      </c>
      <c r="D757" s="5">
        <v>15</v>
      </c>
      <c r="E757" s="5">
        <v>20</v>
      </c>
    </row>
    <row r="758" spans="1:5">
      <c r="A758" s="5">
        <v>1043361</v>
      </c>
      <c r="B758" s="5">
        <v>3269031176017</v>
      </c>
      <c r="C758" s="6" t="s">
        <v>536</v>
      </c>
      <c r="D758" s="5">
        <v>15</v>
      </c>
      <c r="E758" s="5">
        <v>20</v>
      </c>
    </row>
    <row r="759" spans="1:5">
      <c r="A759" s="5">
        <v>1043362</v>
      </c>
      <c r="B759" s="5">
        <v>3269031176031</v>
      </c>
      <c r="C759" s="6" t="s">
        <v>596</v>
      </c>
      <c r="D759" s="5">
        <v>15</v>
      </c>
      <c r="E759" s="5">
        <v>20</v>
      </c>
    </row>
    <row r="760" spans="1:5">
      <c r="A760" s="5">
        <v>1043363</v>
      </c>
      <c r="B760" s="5">
        <v>326903116024</v>
      </c>
      <c r="C760" s="6" t="s">
        <v>598</v>
      </c>
      <c r="D760" s="5">
        <v>15</v>
      </c>
      <c r="E760" s="5">
        <v>20</v>
      </c>
    </row>
    <row r="761" spans="1:5">
      <c r="A761" s="5">
        <v>1043364</v>
      </c>
      <c r="B761" s="5">
        <v>3269031176048</v>
      </c>
      <c r="C761" s="6" t="s">
        <v>599</v>
      </c>
      <c r="D761" s="5">
        <v>15</v>
      </c>
      <c r="E761" s="5">
        <v>20</v>
      </c>
    </row>
    <row r="762" spans="1:5">
      <c r="A762" s="5">
        <v>1043365</v>
      </c>
      <c r="B762" s="5">
        <v>3269031176055</v>
      </c>
      <c r="C762" s="6" t="s">
        <v>529</v>
      </c>
      <c r="D762" s="5">
        <v>15</v>
      </c>
      <c r="E762" s="5">
        <v>20</v>
      </c>
    </row>
    <row r="763" spans="1:5">
      <c r="A763" s="5">
        <v>1043366</v>
      </c>
      <c r="B763" s="5">
        <v>3269031176062</v>
      </c>
      <c r="C763" s="6" t="s">
        <v>511</v>
      </c>
      <c r="D763" s="5">
        <v>15</v>
      </c>
      <c r="E763" s="5">
        <v>20</v>
      </c>
    </row>
    <row r="764" spans="1:5">
      <c r="A764" s="5">
        <v>1044652</v>
      </c>
      <c r="B764" s="5">
        <v>3269031181400</v>
      </c>
      <c r="C764" s="6" t="s">
        <v>541</v>
      </c>
      <c r="D764" s="5">
        <v>5</v>
      </c>
      <c r="E764" s="5">
        <v>10</v>
      </c>
    </row>
    <row r="765" spans="1:5">
      <c r="A765" s="5">
        <v>1044653</v>
      </c>
      <c r="B765" s="5">
        <v>3269031181417</v>
      </c>
      <c r="C765" s="6" t="s">
        <v>534</v>
      </c>
      <c r="D765" s="5">
        <v>5</v>
      </c>
      <c r="E765" s="5">
        <v>10</v>
      </c>
    </row>
    <row r="766" spans="1:5">
      <c r="A766" s="5">
        <v>1044654</v>
      </c>
      <c r="B766" s="5">
        <v>3269031181424</v>
      </c>
      <c r="C766" s="6" t="s">
        <v>524</v>
      </c>
      <c r="D766" s="5">
        <v>15</v>
      </c>
      <c r="E766" s="5">
        <v>20</v>
      </c>
    </row>
    <row r="767" spans="1:5">
      <c r="A767" s="5">
        <v>1044655</v>
      </c>
      <c r="B767" s="5">
        <v>3269031181431</v>
      </c>
      <c r="C767" s="6" t="s">
        <v>530</v>
      </c>
      <c r="D767" s="5">
        <v>15</v>
      </c>
      <c r="E767" s="5">
        <v>20</v>
      </c>
    </row>
    <row r="768" spans="1:5">
      <c r="A768" s="5">
        <v>1044656</v>
      </c>
      <c r="B768" s="5">
        <v>3269031181448</v>
      </c>
      <c r="C768" s="6" t="s">
        <v>546</v>
      </c>
      <c r="D768" s="5">
        <v>5</v>
      </c>
      <c r="E768" s="5">
        <v>10</v>
      </c>
    </row>
    <row r="769" spans="1:5">
      <c r="A769" s="5">
        <v>1044657</v>
      </c>
      <c r="B769" s="5">
        <v>3269031181455</v>
      </c>
      <c r="C769" s="6" t="s">
        <v>530</v>
      </c>
      <c r="D769" s="5">
        <v>15</v>
      </c>
      <c r="E769" s="5">
        <v>20</v>
      </c>
    </row>
    <row r="770" spans="1:5">
      <c r="A770" s="5">
        <v>1044658</v>
      </c>
      <c r="B770" s="5">
        <v>3269031181462</v>
      </c>
      <c r="C770" s="6" t="s">
        <v>498</v>
      </c>
      <c r="D770" s="5">
        <v>5</v>
      </c>
      <c r="E770" s="5">
        <v>10</v>
      </c>
    </row>
    <row r="771" spans="1:5">
      <c r="A771" s="5">
        <v>1044659</v>
      </c>
      <c r="B771" s="5">
        <v>3269031181479</v>
      </c>
      <c r="C771" s="6" t="s">
        <v>509</v>
      </c>
      <c r="D771" s="5">
        <v>5</v>
      </c>
      <c r="E771" s="5">
        <v>10</v>
      </c>
    </row>
    <row r="772" spans="1:5">
      <c r="A772" s="5">
        <v>1044660</v>
      </c>
      <c r="B772" s="5">
        <v>3269031181486</v>
      </c>
      <c r="C772" s="6" t="s">
        <v>475</v>
      </c>
      <c r="D772" s="5">
        <v>15</v>
      </c>
      <c r="E772" s="5">
        <v>20</v>
      </c>
    </row>
    <row r="773" spans="1:5">
      <c r="A773" s="5">
        <v>1044661</v>
      </c>
      <c r="B773" s="5">
        <v>3269031181493</v>
      </c>
      <c r="C773" s="6" t="s">
        <v>501</v>
      </c>
      <c r="D773" s="5">
        <v>5</v>
      </c>
      <c r="E773" s="5">
        <v>10</v>
      </c>
    </row>
    <row r="774" spans="1:5">
      <c r="A774" s="5">
        <v>1044662</v>
      </c>
      <c r="B774" s="5">
        <v>3269031181509</v>
      </c>
      <c r="C774" s="6" t="s">
        <v>571</v>
      </c>
      <c r="D774" s="5">
        <v>5</v>
      </c>
      <c r="E774" s="5">
        <v>10</v>
      </c>
    </row>
    <row r="775" spans="1:5">
      <c r="A775" s="5">
        <v>1044663</v>
      </c>
      <c r="B775" s="5">
        <v>3269031181516</v>
      </c>
      <c r="C775" s="6" t="s">
        <v>478</v>
      </c>
      <c r="D775" s="5">
        <v>15</v>
      </c>
      <c r="E775" s="5">
        <v>20</v>
      </c>
    </row>
    <row r="776" spans="1:5">
      <c r="A776" s="5">
        <v>2000658</v>
      </c>
      <c r="B776" s="5">
        <v>883314043600</v>
      </c>
      <c r="C776" s="6" t="s">
        <v>769</v>
      </c>
      <c r="D776" s="5">
        <v>2</v>
      </c>
      <c r="E776" s="5">
        <v>3</v>
      </c>
    </row>
    <row r="777" spans="1:5">
      <c r="A777" s="5">
        <v>2000659</v>
      </c>
      <c r="B777" s="5">
        <v>883314043624</v>
      </c>
      <c r="C777" s="6" t="s">
        <v>769</v>
      </c>
      <c r="D777" s="5">
        <v>2</v>
      </c>
      <c r="E777" s="5">
        <v>3</v>
      </c>
    </row>
    <row r="778" spans="1:5">
      <c r="A778" s="5">
        <v>2011265</v>
      </c>
      <c r="B778" s="5">
        <v>3700603913475</v>
      </c>
      <c r="C778" s="6" t="s">
        <v>531</v>
      </c>
      <c r="D778" s="5">
        <v>5</v>
      </c>
      <c r="E778" s="5">
        <v>10</v>
      </c>
    </row>
    <row r="779" spans="1:5">
      <c r="A779" s="5">
        <v>2011266</v>
      </c>
      <c r="B779" s="5">
        <v>3700603913482</v>
      </c>
      <c r="C779" s="6" t="s">
        <v>531</v>
      </c>
      <c r="D779" s="5">
        <v>5</v>
      </c>
      <c r="E779" s="5">
        <v>10</v>
      </c>
    </row>
    <row r="780" spans="1:5">
      <c r="A780" s="5">
        <v>2011267</v>
      </c>
      <c r="B780" s="5">
        <v>3700603913499</v>
      </c>
      <c r="C780" s="6" t="s">
        <v>531</v>
      </c>
      <c r="D780" s="5">
        <v>5</v>
      </c>
      <c r="E780" s="5">
        <v>10</v>
      </c>
    </row>
    <row r="781" spans="1:5">
      <c r="A781" s="5">
        <v>2011268</v>
      </c>
      <c r="B781" s="5">
        <v>3700603913505</v>
      </c>
      <c r="C781" s="6" t="s">
        <v>499</v>
      </c>
      <c r="D781" s="5">
        <v>15</v>
      </c>
      <c r="E781" s="5">
        <v>20</v>
      </c>
    </row>
    <row r="782" spans="1:5">
      <c r="A782" s="5">
        <v>2011269</v>
      </c>
      <c r="B782" s="5">
        <v>3700603913512</v>
      </c>
      <c r="C782" s="6" t="s">
        <v>499</v>
      </c>
      <c r="D782" s="5">
        <v>15</v>
      </c>
      <c r="E782" s="5">
        <v>20</v>
      </c>
    </row>
    <row r="783" spans="1:5">
      <c r="A783" s="5">
        <v>2011270</v>
      </c>
      <c r="B783" s="5">
        <v>3700603913529</v>
      </c>
      <c r="C783" s="6" t="s">
        <v>499</v>
      </c>
      <c r="D783" s="5">
        <v>15</v>
      </c>
      <c r="E783" s="5">
        <v>20</v>
      </c>
    </row>
    <row r="784" spans="1:5">
      <c r="A784" s="5">
        <v>2011991</v>
      </c>
      <c r="B784" s="5">
        <v>3700603917015</v>
      </c>
      <c r="C784" s="6" t="s">
        <v>535</v>
      </c>
      <c r="D784" s="5">
        <v>15</v>
      </c>
      <c r="E784" s="5">
        <v>20</v>
      </c>
    </row>
    <row r="785" spans="1:5">
      <c r="A785" s="5">
        <v>2103268</v>
      </c>
      <c r="B785" s="5">
        <v>3700603905029</v>
      </c>
      <c r="C785" s="6" t="s">
        <v>531</v>
      </c>
      <c r="D785" s="5">
        <v>5</v>
      </c>
      <c r="E785" s="5">
        <v>10</v>
      </c>
    </row>
    <row r="786" spans="1:5">
      <c r="A786" s="5">
        <v>2103269</v>
      </c>
      <c r="B786" s="5">
        <v>3700603905036</v>
      </c>
      <c r="C786" s="6" t="s">
        <v>533</v>
      </c>
      <c r="D786" s="5">
        <v>5</v>
      </c>
      <c r="E786" s="5">
        <v>10</v>
      </c>
    </row>
    <row r="787" spans="1:5">
      <c r="A787" s="5">
        <v>2103270</v>
      </c>
      <c r="B787" s="5">
        <v>3700603905043</v>
      </c>
      <c r="C787" s="6" t="s">
        <v>477</v>
      </c>
      <c r="D787" s="5">
        <v>5</v>
      </c>
      <c r="E787" s="5">
        <v>10</v>
      </c>
    </row>
    <row r="788" spans="1:5">
      <c r="A788" s="5">
        <v>2103271</v>
      </c>
      <c r="B788" s="5">
        <v>3700603905050</v>
      </c>
      <c r="C788" s="6" t="s">
        <v>546</v>
      </c>
      <c r="D788" s="5">
        <v>5</v>
      </c>
      <c r="E788" s="5">
        <v>10</v>
      </c>
    </row>
    <row r="789" spans="1:5">
      <c r="A789" s="5">
        <v>2103272</v>
      </c>
      <c r="B789" s="5">
        <v>3700603905067</v>
      </c>
      <c r="C789" s="6" t="s">
        <v>494</v>
      </c>
      <c r="D789" s="5">
        <v>15</v>
      </c>
      <c r="E789" s="5">
        <v>20</v>
      </c>
    </row>
    <row r="790" spans="1:5">
      <c r="A790" s="5">
        <v>2103273</v>
      </c>
      <c r="B790" s="5">
        <v>3700603905081</v>
      </c>
      <c r="C790" s="6" t="s">
        <v>496</v>
      </c>
      <c r="D790" s="5">
        <v>5</v>
      </c>
      <c r="E790" s="5">
        <v>10</v>
      </c>
    </row>
    <row r="791" spans="1:5">
      <c r="A791" s="5">
        <v>2103274</v>
      </c>
      <c r="B791" s="5">
        <v>3700603905098</v>
      </c>
      <c r="C791" s="6" t="s">
        <v>498</v>
      </c>
      <c r="D791" s="5">
        <v>5</v>
      </c>
      <c r="E791" s="5">
        <v>10</v>
      </c>
    </row>
    <row r="792" spans="1:5">
      <c r="A792" s="5">
        <v>2103275</v>
      </c>
      <c r="B792" s="5">
        <v>3700603905104</v>
      </c>
      <c r="C792" s="6" t="s">
        <v>586</v>
      </c>
      <c r="D792" s="5">
        <v>5</v>
      </c>
      <c r="E792" s="5">
        <v>10</v>
      </c>
    </row>
    <row r="793" spans="1:5">
      <c r="A793" s="5">
        <v>2103276</v>
      </c>
      <c r="B793" s="5">
        <v>3700603905111</v>
      </c>
      <c r="C793" s="6" t="s">
        <v>595</v>
      </c>
      <c r="D793" s="5">
        <v>5</v>
      </c>
      <c r="E793" s="5">
        <v>10</v>
      </c>
    </row>
    <row r="794" spans="1:5">
      <c r="A794" s="5">
        <v>2103277</v>
      </c>
      <c r="B794" s="5">
        <v>3700603905128</v>
      </c>
      <c r="C794" s="6" t="s">
        <v>501</v>
      </c>
      <c r="D794" s="5">
        <v>15</v>
      </c>
      <c r="E794" s="5">
        <v>20</v>
      </c>
    </row>
    <row r="795" spans="1:5">
      <c r="A795" s="5">
        <v>2103278</v>
      </c>
      <c r="B795" s="5">
        <v>3700603905142</v>
      </c>
      <c r="C795" s="6" t="s">
        <v>536</v>
      </c>
      <c r="D795" s="5">
        <v>5</v>
      </c>
      <c r="E795" s="5">
        <v>10</v>
      </c>
    </row>
    <row r="796" spans="1:5">
      <c r="A796" s="5">
        <v>2103279</v>
      </c>
      <c r="B796" s="5">
        <v>3700603905159</v>
      </c>
      <c r="C796" s="6" t="s">
        <v>543</v>
      </c>
      <c r="D796" s="5">
        <v>5</v>
      </c>
      <c r="E796" s="5">
        <v>10</v>
      </c>
    </row>
    <row r="797" spans="1:5">
      <c r="A797" s="5">
        <v>2103280</v>
      </c>
      <c r="B797" s="5">
        <v>3700603905166</v>
      </c>
      <c r="C797" s="6" t="s">
        <v>551</v>
      </c>
      <c r="D797" s="5">
        <v>5</v>
      </c>
      <c r="E797" s="5">
        <v>10</v>
      </c>
    </row>
    <row r="798" spans="1:5">
      <c r="A798" s="5">
        <v>2103281</v>
      </c>
      <c r="B798" s="5">
        <v>3700603905173</v>
      </c>
      <c r="C798" s="6" t="s">
        <v>527</v>
      </c>
      <c r="D798" s="5">
        <v>5</v>
      </c>
      <c r="E798" s="5">
        <v>10</v>
      </c>
    </row>
    <row r="799" spans="1:5">
      <c r="A799" s="5">
        <v>2103282</v>
      </c>
      <c r="B799" s="5">
        <v>3700603905180</v>
      </c>
      <c r="C799" s="6" t="s">
        <v>474</v>
      </c>
      <c r="D799" s="5">
        <v>15</v>
      </c>
      <c r="E799" s="5">
        <v>20</v>
      </c>
    </row>
    <row r="800" spans="1:5">
      <c r="A800" s="5">
        <v>2103283</v>
      </c>
      <c r="B800" s="5">
        <v>3700603905203</v>
      </c>
      <c r="C800" s="6" t="s">
        <v>525</v>
      </c>
      <c r="D800" s="5">
        <v>5</v>
      </c>
      <c r="E800" s="5">
        <v>10</v>
      </c>
    </row>
    <row r="801" spans="1:5">
      <c r="A801" s="5">
        <v>2103284</v>
      </c>
      <c r="B801" s="5">
        <v>3700603905210</v>
      </c>
      <c r="C801" s="6" t="s">
        <v>498</v>
      </c>
      <c r="D801" s="5">
        <v>5</v>
      </c>
      <c r="E801" s="5">
        <v>10</v>
      </c>
    </row>
    <row r="802" spans="1:5">
      <c r="A802" s="5">
        <v>2103285</v>
      </c>
      <c r="B802" s="5">
        <v>3700603905227</v>
      </c>
      <c r="C802" s="6" t="s">
        <v>494</v>
      </c>
      <c r="D802" s="5">
        <v>5</v>
      </c>
      <c r="E802" s="5">
        <v>10</v>
      </c>
    </row>
    <row r="803" spans="1:5">
      <c r="A803" s="5">
        <v>2103286</v>
      </c>
      <c r="B803" s="5">
        <v>3700603905234</v>
      </c>
      <c r="C803" s="6" t="s">
        <v>527</v>
      </c>
      <c r="D803" s="5">
        <v>5</v>
      </c>
      <c r="E803" s="5">
        <v>10</v>
      </c>
    </row>
    <row r="804" spans="1:5">
      <c r="A804" s="5">
        <v>2103287</v>
      </c>
      <c r="B804" s="5">
        <v>3700603905241</v>
      </c>
      <c r="C804" s="6" t="s">
        <v>474</v>
      </c>
      <c r="D804" s="5">
        <v>15</v>
      </c>
      <c r="E804" s="5">
        <v>20</v>
      </c>
    </row>
    <row r="805" spans="1:5">
      <c r="A805" s="5">
        <v>2103288</v>
      </c>
      <c r="B805" s="5">
        <v>3700603905265</v>
      </c>
      <c r="C805" s="6" t="s">
        <v>528</v>
      </c>
      <c r="D805" s="5">
        <v>5</v>
      </c>
      <c r="E805" s="5">
        <v>10</v>
      </c>
    </row>
    <row r="806" spans="1:5">
      <c r="A806" s="5">
        <v>2103289</v>
      </c>
      <c r="B806" s="5">
        <v>3700603905272</v>
      </c>
      <c r="C806" s="6" t="s">
        <v>494</v>
      </c>
      <c r="D806" s="5">
        <v>5</v>
      </c>
      <c r="E806" s="5">
        <v>10</v>
      </c>
    </row>
    <row r="807" spans="1:5">
      <c r="A807" s="5">
        <v>2103290</v>
      </c>
      <c r="B807" s="5">
        <v>3700603905289</v>
      </c>
      <c r="C807" s="6" t="s">
        <v>590</v>
      </c>
      <c r="D807" s="5">
        <v>5</v>
      </c>
      <c r="E807" s="5">
        <v>10</v>
      </c>
    </row>
    <row r="808" spans="1:5">
      <c r="A808" s="5">
        <v>2103291</v>
      </c>
      <c r="B808" s="5">
        <v>3700603905296</v>
      </c>
      <c r="C808" s="6" t="s">
        <v>474</v>
      </c>
      <c r="D808" s="5">
        <v>5</v>
      </c>
      <c r="E808" s="5">
        <v>10</v>
      </c>
    </row>
    <row r="809" spans="1:5">
      <c r="A809" s="5">
        <v>2103292</v>
      </c>
      <c r="B809" s="5">
        <v>3700603905302</v>
      </c>
      <c r="C809" s="6" t="s">
        <v>478</v>
      </c>
      <c r="D809" s="5">
        <v>15</v>
      </c>
      <c r="E809" s="5">
        <v>20</v>
      </c>
    </row>
    <row r="810" spans="1:5">
      <c r="A810" s="5">
        <v>2103293</v>
      </c>
      <c r="B810" s="5">
        <v>3700603905326</v>
      </c>
      <c r="C810" s="6" t="s">
        <v>524</v>
      </c>
      <c r="D810" s="5">
        <v>5</v>
      </c>
      <c r="E810" s="5">
        <v>10</v>
      </c>
    </row>
    <row r="811" spans="1:5">
      <c r="A811" s="5">
        <v>2103294</v>
      </c>
      <c r="B811" s="5">
        <v>3700603905333</v>
      </c>
      <c r="C811" s="6" t="s">
        <v>535</v>
      </c>
      <c r="D811" s="5">
        <v>5</v>
      </c>
      <c r="E811" s="5">
        <v>10</v>
      </c>
    </row>
    <row r="812" spans="1:5">
      <c r="A812" s="5">
        <v>2103295</v>
      </c>
      <c r="B812" s="5">
        <v>3700603905340</v>
      </c>
      <c r="C812" s="6" t="s">
        <v>530</v>
      </c>
      <c r="D812" s="5">
        <v>5</v>
      </c>
      <c r="E812" s="5">
        <v>10</v>
      </c>
    </row>
    <row r="813" spans="1:5">
      <c r="A813" s="5">
        <v>2103296</v>
      </c>
      <c r="B813" s="5">
        <v>3700603905357</v>
      </c>
      <c r="C813" s="6" t="s">
        <v>547</v>
      </c>
      <c r="D813" s="5">
        <v>5</v>
      </c>
      <c r="E813" s="5">
        <v>10</v>
      </c>
    </row>
    <row r="814" spans="1:5">
      <c r="A814" s="5">
        <v>2103297</v>
      </c>
      <c r="B814" s="5">
        <v>3700603905364</v>
      </c>
      <c r="C814" s="6" t="s">
        <v>527</v>
      </c>
      <c r="D814" s="5">
        <v>15</v>
      </c>
      <c r="E814" s="5">
        <v>20</v>
      </c>
    </row>
    <row r="815" spans="1:5">
      <c r="A815" s="5">
        <v>2103298</v>
      </c>
      <c r="B815" s="5">
        <v>3700603905388</v>
      </c>
      <c r="C815" s="6" t="s">
        <v>525</v>
      </c>
      <c r="D815" s="5">
        <v>5</v>
      </c>
      <c r="E815" s="5">
        <v>10</v>
      </c>
    </row>
    <row r="816" spans="1:5">
      <c r="A816" s="5">
        <v>2103299</v>
      </c>
      <c r="B816" s="5">
        <v>3700603905395</v>
      </c>
      <c r="C816" s="6" t="s">
        <v>530</v>
      </c>
      <c r="D816" s="5">
        <v>5</v>
      </c>
      <c r="E816" s="5">
        <v>10</v>
      </c>
    </row>
    <row r="817" spans="1:5">
      <c r="A817" s="5">
        <v>2103300</v>
      </c>
      <c r="B817" s="5">
        <v>3700603905401</v>
      </c>
      <c r="C817" s="6" t="s">
        <v>610</v>
      </c>
      <c r="D817" s="5">
        <v>5</v>
      </c>
      <c r="E817" s="5">
        <v>10</v>
      </c>
    </row>
    <row r="818" spans="1:5">
      <c r="A818" s="5">
        <v>2103301</v>
      </c>
      <c r="B818" s="5">
        <v>3700603905418</v>
      </c>
      <c r="C818" s="6" t="s">
        <v>527</v>
      </c>
      <c r="D818" s="5">
        <v>5</v>
      </c>
      <c r="E818" s="5">
        <v>10</v>
      </c>
    </row>
    <row r="819" spans="1:5">
      <c r="A819" s="5">
        <v>2103302</v>
      </c>
      <c r="B819" s="5">
        <v>3700603905425</v>
      </c>
      <c r="C819" s="6" t="s">
        <v>568</v>
      </c>
      <c r="D819" s="5">
        <v>15</v>
      </c>
      <c r="E819" s="5">
        <v>20</v>
      </c>
    </row>
    <row r="820" spans="1:5">
      <c r="A820" s="5">
        <v>2103303</v>
      </c>
      <c r="B820" s="5">
        <v>3700603905449</v>
      </c>
      <c r="C820" s="6" t="s">
        <v>535</v>
      </c>
      <c r="D820" s="5">
        <v>5</v>
      </c>
      <c r="E820" s="5">
        <v>10</v>
      </c>
    </row>
    <row r="821" spans="1:5">
      <c r="A821" s="5">
        <v>2103304</v>
      </c>
      <c r="B821" s="5">
        <v>3700603905456</v>
      </c>
      <c r="C821" s="6" t="s">
        <v>546</v>
      </c>
      <c r="D821" s="5">
        <v>5</v>
      </c>
      <c r="E821" s="5">
        <v>10</v>
      </c>
    </row>
    <row r="822" spans="1:5">
      <c r="A822" s="5">
        <v>2103305</v>
      </c>
      <c r="B822" s="5">
        <v>3700603905463</v>
      </c>
      <c r="C822" s="6" t="s">
        <v>509</v>
      </c>
      <c r="D822" s="5">
        <v>5</v>
      </c>
      <c r="E822" s="5">
        <v>10</v>
      </c>
    </row>
    <row r="823" spans="1:5">
      <c r="A823" s="5">
        <v>2103306</v>
      </c>
      <c r="B823" s="5">
        <v>3700603905470</v>
      </c>
      <c r="C823" s="6" t="s">
        <v>501</v>
      </c>
      <c r="D823" s="5">
        <v>5</v>
      </c>
      <c r="E823" s="5">
        <v>10</v>
      </c>
    </row>
    <row r="824" spans="1:5">
      <c r="A824" s="5">
        <v>2103307</v>
      </c>
      <c r="B824" s="5">
        <v>3700603905487</v>
      </c>
      <c r="C824" s="6" t="s">
        <v>571</v>
      </c>
      <c r="D824" s="5">
        <v>15</v>
      </c>
      <c r="E824" s="5">
        <v>20</v>
      </c>
    </row>
    <row r="825" spans="1:5">
      <c r="A825" s="5">
        <v>2103308</v>
      </c>
      <c r="B825" s="5">
        <v>3700603905494</v>
      </c>
      <c r="C825" s="6" t="s">
        <v>531</v>
      </c>
      <c r="D825" s="5">
        <v>5</v>
      </c>
      <c r="E825" s="5">
        <v>10</v>
      </c>
    </row>
    <row r="826" spans="1:5">
      <c r="A826" s="5">
        <v>2103309</v>
      </c>
      <c r="B826" s="5">
        <v>3700603905500</v>
      </c>
      <c r="C826" s="6" t="s">
        <v>499</v>
      </c>
      <c r="D826" s="5">
        <v>15</v>
      </c>
      <c r="E826" s="5">
        <v>20</v>
      </c>
    </row>
    <row r="827" spans="1:5">
      <c r="A827" s="5">
        <v>2103333</v>
      </c>
      <c r="B827" s="5">
        <v>3700603906064</v>
      </c>
      <c r="C827" s="6" t="s">
        <v>499</v>
      </c>
      <c r="D827" s="5">
        <v>15</v>
      </c>
      <c r="E827" s="5">
        <v>20</v>
      </c>
    </row>
    <row r="828" spans="1:5">
      <c r="A828" s="5">
        <v>2103334</v>
      </c>
      <c r="B828" s="5">
        <v>3700603906088</v>
      </c>
      <c r="C828" s="6" t="s">
        <v>536</v>
      </c>
      <c r="D828" s="5">
        <v>15</v>
      </c>
      <c r="E828" s="5">
        <v>20</v>
      </c>
    </row>
    <row r="829" spans="1:5">
      <c r="A829" s="5">
        <v>2103335</v>
      </c>
      <c r="B829" s="5">
        <v>3700603906101</v>
      </c>
      <c r="C829" s="6" t="s">
        <v>534</v>
      </c>
      <c r="D829" s="5">
        <v>15</v>
      </c>
      <c r="E829" s="5">
        <v>20</v>
      </c>
    </row>
    <row r="830" spans="1:5">
      <c r="A830" s="5">
        <v>2103336</v>
      </c>
      <c r="B830" s="5">
        <v>3700603906521</v>
      </c>
      <c r="C830" s="6" t="s">
        <v>550</v>
      </c>
      <c r="D830" s="5">
        <v>15</v>
      </c>
      <c r="E830" s="5">
        <v>20</v>
      </c>
    </row>
    <row r="831" spans="1:5">
      <c r="A831" s="5">
        <v>2103337</v>
      </c>
      <c r="B831" s="5">
        <v>3700603906125</v>
      </c>
      <c r="C831" s="6" t="s">
        <v>477</v>
      </c>
      <c r="D831" s="5">
        <v>15</v>
      </c>
      <c r="E831" s="5">
        <v>20</v>
      </c>
    </row>
    <row r="832" spans="1:5">
      <c r="A832" s="5">
        <v>2103338</v>
      </c>
      <c r="B832" s="5">
        <v>3700603906149</v>
      </c>
      <c r="C832" s="6" t="s">
        <v>498</v>
      </c>
      <c r="D832" s="5">
        <v>15</v>
      </c>
      <c r="E832" s="5">
        <v>20</v>
      </c>
    </row>
    <row r="833" spans="1:5">
      <c r="A833" s="5">
        <v>2103339</v>
      </c>
      <c r="B833" s="5">
        <v>3700603906170</v>
      </c>
      <c r="C833" s="6" t="s">
        <v>541</v>
      </c>
      <c r="D833" s="5">
        <v>5</v>
      </c>
      <c r="E833" s="5">
        <v>10</v>
      </c>
    </row>
    <row r="834" spans="1:5">
      <c r="A834" s="5">
        <v>2103340</v>
      </c>
      <c r="B834" s="5">
        <v>3700603906187</v>
      </c>
      <c r="C834" s="6" t="s">
        <v>499</v>
      </c>
      <c r="D834" s="5">
        <v>15</v>
      </c>
      <c r="E834" s="5">
        <v>20</v>
      </c>
    </row>
    <row r="835" spans="1:5">
      <c r="A835" s="5">
        <v>2103341</v>
      </c>
      <c r="B835" s="5">
        <v>3700603906194</v>
      </c>
      <c r="C835" s="6" t="s">
        <v>533</v>
      </c>
      <c r="D835" s="5">
        <v>5</v>
      </c>
      <c r="E835" s="5">
        <v>10</v>
      </c>
    </row>
    <row r="836" spans="1:5">
      <c r="A836" s="5">
        <v>2103342</v>
      </c>
      <c r="B836" s="5">
        <v>3700603906200</v>
      </c>
      <c r="C836" s="6" t="s">
        <v>534</v>
      </c>
      <c r="D836" s="5">
        <v>5</v>
      </c>
      <c r="E836" s="5">
        <v>10</v>
      </c>
    </row>
    <row r="837" spans="1:5">
      <c r="A837" s="5">
        <v>2103343</v>
      </c>
      <c r="B837" s="5">
        <v>3700603906217</v>
      </c>
      <c r="C837" s="6" t="s">
        <v>610</v>
      </c>
      <c r="D837" s="5">
        <v>5</v>
      </c>
      <c r="E837" s="5">
        <v>10</v>
      </c>
    </row>
    <row r="838" spans="1:5">
      <c r="A838" s="5">
        <v>2103344</v>
      </c>
      <c r="B838" s="5">
        <v>3700603906224</v>
      </c>
      <c r="C838" s="6" t="s">
        <v>500</v>
      </c>
      <c r="D838" s="5">
        <v>15</v>
      </c>
      <c r="E838" s="5">
        <v>20</v>
      </c>
    </row>
    <row r="839" spans="1:5">
      <c r="A839" s="5">
        <v>2103345</v>
      </c>
      <c r="B839" s="5">
        <v>3700603906255</v>
      </c>
      <c r="C839" s="6" t="s">
        <v>524</v>
      </c>
      <c r="D839" s="5">
        <v>5</v>
      </c>
      <c r="E839" s="5">
        <v>10</v>
      </c>
    </row>
    <row r="840" spans="1:5">
      <c r="A840" s="5">
        <v>2103346</v>
      </c>
      <c r="B840" s="5">
        <v>3700603906262</v>
      </c>
      <c r="C840" s="6" t="s">
        <v>496</v>
      </c>
      <c r="D840" s="5">
        <v>15</v>
      </c>
      <c r="E840" s="5">
        <v>20</v>
      </c>
    </row>
    <row r="841" spans="1:5">
      <c r="A841" s="5">
        <v>2103347</v>
      </c>
      <c r="B841" s="5">
        <v>3700603906279</v>
      </c>
      <c r="C841" s="6" t="s">
        <v>536</v>
      </c>
      <c r="D841" s="5">
        <v>5</v>
      </c>
      <c r="E841" s="5">
        <v>10</v>
      </c>
    </row>
    <row r="842" spans="1:5">
      <c r="A842" s="5">
        <v>2103348</v>
      </c>
      <c r="B842" s="5">
        <v>3700603906286</v>
      </c>
      <c r="C842" s="6" t="s">
        <v>498</v>
      </c>
      <c r="D842" s="5">
        <v>5</v>
      </c>
      <c r="E842" s="5">
        <v>10</v>
      </c>
    </row>
    <row r="843" spans="1:5">
      <c r="A843" s="5">
        <v>2103349</v>
      </c>
      <c r="B843" s="5">
        <v>3700603906293</v>
      </c>
      <c r="C843" s="6" t="s">
        <v>494</v>
      </c>
      <c r="D843" s="5">
        <v>5</v>
      </c>
      <c r="E843" s="5">
        <v>10</v>
      </c>
    </row>
    <row r="844" spans="1:5">
      <c r="A844" s="5">
        <v>2103350</v>
      </c>
      <c r="B844" s="5">
        <v>3700603906309</v>
      </c>
      <c r="C844" s="6" t="s">
        <v>527</v>
      </c>
      <c r="D844" s="5">
        <v>15</v>
      </c>
      <c r="E844" s="5">
        <v>20</v>
      </c>
    </row>
    <row r="845" spans="1:5">
      <c r="A845" s="5">
        <v>2103351</v>
      </c>
      <c r="B845" s="5">
        <v>3700603906330</v>
      </c>
      <c r="C845" s="6" t="s">
        <v>496</v>
      </c>
      <c r="D845" s="5">
        <v>5</v>
      </c>
      <c r="E845" s="5">
        <v>10</v>
      </c>
    </row>
    <row r="846" spans="1:5">
      <c r="A846" s="5">
        <v>2103352</v>
      </c>
      <c r="B846" s="5">
        <v>3700603906347</v>
      </c>
      <c r="C846" s="6" t="s">
        <v>533</v>
      </c>
      <c r="D846" s="5">
        <v>15</v>
      </c>
      <c r="E846" s="5">
        <v>20</v>
      </c>
    </row>
    <row r="847" spans="1:5">
      <c r="A847" s="5">
        <v>2103353</v>
      </c>
      <c r="B847" s="5">
        <v>3700603906354</v>
      </c>
      <c r="C847" s="6" t="s">
        <v>534</v>
      </c>
      <c r="D847" s="5">
        <v>5</v>
      </c>
      <c r="E847" s="5">
        <v>10</v>
      </c>
    </row>
    <row r="848" spans="1:5">
      <c r="A848" s="5">
        <v>2103354</v>
      </c>
      <c r="B848" s="5">
        <v>3700603906361</v>
      </c>
      <c r="C848" s="6" t="s">
        <v>475</v>
      </c>
      <c r="D848" s="5">
        <v>5</v>
      </c>
      <c r="E848" s="5">
        <v>10</v>
      </c>
    </row>
    <row r="849" spans="1:5">
      <c r="A849" s="5">
        <v>2103355</v>
      </c>
      <c r="B849" s="5">
        <v>3700603906378</v>
      </c>
      <c r="C849" s="6" t="s">
        <v>500</v>
      </c>
      <c r="D849" s="5">
        <v>5</v>
      </c>
      <c r="E849" s="5">
        <v>10</v>
      </c>
    </row>
    <row r="850" spans="1:5">
      <c r="A850" s="5">
        <v>2103356</v>
      </c>
      <c r="B850" s="5">
        <v>3700603906385</v>
      </c>
      <c r="C850" s="6" t="s">
        <v>527</v>
      </c>
      <c r="D850" s="5">
        <v>15</v>
      </c>
      <c r="E850" s="5">
        <v>20</v>
      </c>
    </row>
    <row r="851" spans="1:5">
      <c r="A851" s="5">
        <v>2103357</v>
      </c>
      <c r="B851" s="5">
        <v>3700603906392</v>
      </c>
      <c r="C851" s="6" t="s">
        <v>533</v>
      </c>
      <c r="D851" s="5">
        <v>5</v>
      </c>
      <c r="E851" s="5">
        <v>10</v>
      </c>
    </row>
    <row r="852" spans="1:5">
      <c r="A852" s="5">
        <v>2103358</v>
      </c>
      <c r="B852" s="5">
        <v>3700603906408</v>
      </c>
      <c r="C852" s="6" t="s">
        <v>498</v>
      </c>
      <c r="D852" s="5">
        <v>5</v>
      </c>
      <c r="E852" s="5">
        <v>10</v>
      </c>
    </row>
    <row r="853" spans="1:5">
      <c r="A853" s="5">
        <v>2103359</v>
      </c>
      <c r="B853" s="5">
        <v>3700603906415</v>
      </c>
      <c r="C853" s="6" t="s">
        <v>544</v>
      </c>
      <c r="D853" s="5">
        <v>5</v>
      </c>
      <c r="E853" s="5">
        <v>10</v>
      </c>
    </row>
    <row r="854" spans="1:5">
      <c r="A854" s="5">
        <v>2103360</v>
      </c>
      <c r="B854" s="5">
        <v>3700603906422</v>
      </c>
      <c r="C854" s="6" t="s">
        <v>591</v>
      </c>
      <c r="D854" s="5">
        <v>5</v>
      </c>
      <c r="E854" s="5">
        <v>10</v>
      </c>
    </row>
    <row r="855" spans="1:5">
      <c r="A855" s="5">
        <v>2103361</v>
      </c>
      <c r="B855" s="5">
        <v>3700603906439</v>
      </c>
      <c r="C855" s="6" t="s">
        <v>484</v>
      </c>
      <c r="D855" s="5">
        <v>5</v>
      </c>
      <c r="E855" s="5">
        <v>10</v>
      </c>
    </row>
    <row r="856" spans="1:5">
      <c r="A856" s="5">
        <v>2103362</v>
      </c>
      <c r="B856" s="5">
        <v>3700603906446</v>
      </c>
      <c r="C856" s="6" t="s">
        <v>525</v>
      </c>
      <c r="D856" s="5">
        <v>5</v>
      </c>
      <c r="E856" s="5">
        <v>10</v>
      </c>
    </row>
    <row r="857" spans="1:5">
      <c r="A857" s="5">
        <v>2103363</v>
      </c>
      <c r="B857" s="5">
        <v>3700603906453</v>
      </c>
      <c r="C857" s="6" t="s">
        <v>534</v>
      </c>
      <c r="D857" s="5">
        <v>5</v>
      </c>
      <c r="E857" s="5">
        <v>10</v>
      </c>
    </row>
    <row r="858" spans="1:5">
      <c r="A858" s="5">
        <v>2103364</v>
      </c>
      <c r="B858" s="5">
        <v>3700603906460</v>
      </c>
      <c r="C858" s="6" t="s">
        <v>610</v>
      </c>
      <c r="D858" s="5">
        <v>5</v>
      </c>
      <c r="E858" s="5">
        <v>10</v>
      </c>
    </row>
    <row r="859" spans="1:5">
      <c r="A859" s="5">
        <v>2103365</v>
      </c>
      <c r="B859" s="5">
        <v>3700603906477</v>
      </c>
      <c r="C859" s="6" t="s">
        <v>506</v>
      </c>
      <c r="D859" s="5">
        <v>5</v>
      </c>
      <c r="E859" s="5">
        <v>10</v>
      </c>
    </row>
    <row r="860" spans="1:5">
      <c r="A860" s="5">
        <v>2103366</v>
      </c>
      <c r="B860" s="5">
        <v>3700603906484</v>
      </c>
      <c r="C860" s="6" t="s">
        <v>498</v>
      </c>
      <c r="D860" s="5">
        <v>5</v>
      </c>
      <c r="E860" s="5">
        <v>10</v>
      </c>
    </row>
    <row r="861" spans="1:5">
      <c r="A861" s="5">
        <v>2103367</v>
      </c>
      <c r="B861" s="5">
        <v>3700603906491</v>
      </c>
      <c r="C861" s="6" t="s">
        <v>546</v>
      </c>
      <c r="D861" s="5">
        <v>5</v>
      </c>
      <c r="E861" s="5">
        <v>10</v>
      </c>
    </row>
    <row r="862" spans="1:5">
      <c r="A862" s="5">
        <v>2103368</v>
      </c>
      <c r="B862" s="5">
        <v>3700603906507</v>
      </c>
      <c r="C862" s="6" t="s">
        <v>591</v>
      </c>
      <c r="D862" s="5">
        <v>5</v>
      </c>
      <c r="E862" s="5">
        <v>10</v>
      </c>
    </row>
    <row r="863" spans="1:5">
      <c r="A863" s="5">
        <v>2103376</v>
      </c>
      <c r="B863" s="5">
        <v>3700603906620</v>
      </c>
      <c r="C863" s="6" t="s">
        <v>496</v>
      </c>
      <c r="D863" s="5">
        <v>15</v>
      </c>
      <c r="E863" s="5">
        <v>20</v>
      </c>
    </row>
    <row r="864" spans="1:5">
      <c r="A864" s="5">
        <v>2103379</v>
      </c>
      <c r="B864" s="5">
        <v>3700603906651</v>
      </c>
      <c r="C864" s="6" t="s">
        <v>488</v>
      </c>
      <c r="D864" s="5">
        <v>15</v>
      </c>
      <c r="E864" s="5">
        <v>20</v>
      </c>
    </row>
    <row r="865" spans="1:5">
      <c r="A865" s="5">
        <v>2103380</v>
      </c>
      <c r="B865" s="5">
        <v>3700603906668</v>
      </c>
      <c r="C865" s="6" t="s">
        <v>501</v>
      </c>
      <c r="D865" s="5">
        <v>15</v>
      </c>
      <c r="E865" s="5">
        <v>20</v>
      </c>
    </row>
    <row r="866" spans="1:5">
      <c r="A866" s="5">
        <v>2310100</v>
      </c>
      <c r="B866" s="5">
        <v>26102859667</v>
      </c>
      <c r="C866" s="6" t="s">
        <v>769</v>
      </c>
      <c r="D866" s="5">
        <v>2</v>
      </c>
      <c r="E866" s="5">
        <v>3</v>
      </c>
    </row>
    <row r="867" spans="1:5">
      <c r="A867" s="5">
        <v>2310104</v>
      </c>
      <c r="B867" s="5">
        <v>883314082159</v>
      </c>
      <c r="C867" s="6" t="s">
        <v>616</v>
      </c>
      <c r="D867" s="5">
        <v>2</v>
      </c>
      <c r="E867" s="5">
        <v>3</v>
      </c>
    </row>
    <row r="868" spans="1:5">
      <c r="A868" s="5">
        <v>2310105</v>
      </c>
      <c r="B868" s="5">
        <v>883314082166</v>
      </c>
      <c r="C868" s="6" t="s">
        <v>616</v>
      </c>
      <c r="D868" s="5">
        <v>2</v>
      </c>
      <c r="E868" s="5">
        <v>3</v>
      </c>
    </row>
    <row r="869" spans="1:5">
      <c r="A869" s="5">
        <v>2310106</v>
      </c>
      <c r="B869" s="5">
        <v>883314094763</v>
      </c>
      <c r="C869" s="6" t="s">
        <v>616</v>
      </c>
      <c r="D869" s="5">
        <v>2</v>
      </c>
      <c r="E869" s="5">
        <v>3</v>
      </c>
    </row>
    <row r="870" spans="1:5">
      <c r="A870" s="5">
        <v>2310107</v>
      </c>
      <c r="B870" s="5">
        <v>883314094770</v>
      </c>
      <c r="C870" s="6" t="s">
        <v>616</v>
      </c>
      <c r="D870" s="5">
        <v>2</v>
      </c>
      <c r="E870" s="5">
        <v>3</v>
      </c>
    </row>
    <row r="871" spans="1:5">
      <c r="A871" s="5">
        <v>2310108</v>
      </c>
      <c r="B871" s="5">
        <v>883314181951</v>
      </c>
      <c r="C871" s="6" t="s">
        <v>769</v>
      </c>
      <c r="D871" s="5">
        <v>2</v>
      </c>
      <c r="E871" s="5">
        <v>3</v>
      </c>
    </row>
    <row r="872" spans="1:5">
      <c r="A872" s="5">
        <v>2310109</v>
      </c>
      <c r="B872" s="5">
        <v>883314181968</v>
      </c>
      <c r="C872" s="6" t="s">
        <v>635</v>
      </c>
      <c r="D872" s="5">
        <v>2</v>
      </c>
      <c r="E872" s="5">
        <v>3</v>
      </c>
    </row>
    <row r="873" spans="1:5">
      <c r="A873" s="5">
        <v>2310110</v>
      </c>
      <c r="B873" s="5">
        <v>883314181975</v>
      </c>
      <c r="C873" s="6" t="s">
        <v>769</v>
      </c>
      <c r="D873" s="5">
        <v>2</v>
      </c>
      <c r="E873" s="5">
        <v>3</v>
      </c>
    </row>
    <row r="874" spans="1:5">
      <c r="A874" s="5">
        <v>2310111</v>
      </c>
      <c r="B874" s="5">
        <v>883314181982</v>
      </c>
      <c r="C874" s="6" t="s">
        <v>650</v>
      </c>
      <c r="D874" s="5">
        <v>2</v>
      </c>
      <c r="E874" s="5">
        <v>3</v>
      </c>
    </row>
    <row r="875" spans="1:5">
      <c r="A875" s="5">
        <v>2310112</v>
      </c>
      <c r="B875" s="5">
        <v>883314181999</v>
      </c>
      <c r="C875" s="6" t="s">
        <v>650</v>
      </c>
      <c r="D875" s="5">
        <v>2</v>
      </c>
      <c r="E875" s="5">
        <v>3</v>
      </c>
    </row>
    <row r="876" spans="1:5">
      <c r="A876" s="5">
        <v>2310113</v>
      </c>
      <c r="B876" s="5">
        <v>883314263725</v>
      </c>
      <c r="C876" s="6" t="s">
        <v>709</v>
      </c>
      <c r="D876" s="5">
        <v>2</v>
      </c>
      <c r="E876" s="5">
        <v>3</v>
      </c>
    </row>
    <row r="877" spans="1:5">
      <c r="A877" s="5">
        <v>2310114</v>
      </c>
      <c r="B877" s="5">
        <v>883314263749</v>
      </c>
      <c r="C877" s="6" t="s">
        <v>769</v>
      </c>
      <c r="D877" s="5">
        <v>2</v>
      </c>
      <c r="E877" s="5">
        <v>3</v>
      </c>
    </row>
    <row r="878" spans="1:5">
      <c r="A878" s="5">
        <v>2310115</v>
      </c>
      <c r="B878" s="5">
        <v>883314263756</v>
      </c>
      <c r="C878" s="6" t="s">
        <v>769</v>
      </c>
      <c r="D878" s="5">
        <v>2</v>
      </c>
      <c r="E878" s="5">
        <v>3</v>
      </c>
    </row>
    <row r="879" spans="1:5">
      <c r="A879" s="5">
        <v>2310116</v>
      </c>
      <c r="B879" s="5">
        <v>883314263763</v>
      </c>
      <c r="C879" s="6" t="s">
        <v>769</v>
      </c>
      <c r="D879" s="5">
        <v>2</v>
      </c>
      <c r="E879" s="5">
        <v>3</v>
      </c>
    </row>
    <row r="880" spans="1:5">
      <c r="A880" s="5">
        <v>2310117</v>
      </c>
      <c r="B880" s="5">
        <v>883314263787</v>
      </c>
      <c r="C880" s="6" t="s">
        <v>635</v>
      </c>
      <c r="D880" s="5">
        <v>2</v>
      </c>
      <c r="E880" s="5">
        <v>3</v>
      </c>
    </row>
    <row r="881" spans="1:5">
      <c r="A881" s="5">
        <v>2310118</v>
      </c>
      <c r="B881" s="5">
        <v>883314263794</v>
      </c>
      <c r="C881" s="6" t="s">
        <v>635</v>
      </c>
      <c r="D881" s="5">
        <v>2</v>
      </c>
      <c r="E881" s="5">
        <v>3</v>
      </c>
    </row>
    <row r="882" spans="1:5">
      <c r="A882" s="5">
        <v>2609753</v>
      </c>
      <c r="B882" s="5">
        <v>3700603903919</v>
      </c>
      <c r="C882" s="6" t="s">
        <v>540</v>
      </c>
      <c r="D882" s="5">
        <v>5</v>
      </c>
      <c r="E882" s="5">
        <v>10</v>
      </c>
    </row>
    <row r="883" spans="1:5">
      <c r="A883" s="5">
        <v>2609754</v>
      </c>
      <c r="B883" s="5">
        <v>3700603903926</v>
      </c>
      <c r="C883" s="6" t="s">
        <v>524</v>
      </c>
      <c r="D883" s="5">
        <v>5</v>
      </c>
      <c r="E883" s="5">
        <v>10</v>
      </c>
    </row>
    <row r="884" spans="1:5">
      <c r="A884" s="5">
        <v>2609755</v>
      </c>
      <c r="B884" s="5">
        <v>3700603903933</v>
      </c>
      <c r="C884" s="6" t="s">
        <v>536</v>
      </c>
      <c r="D884" s="5">
        <v>5</v>
      </c>
      <c r="E884" s="5">
        <v>10</v>
      </c>
    </row>
    <row r="885" spans="1:5">
      <c r="A885" s="5">
        <v>2609756</v>
      </c>
      <c r="B885" s="5">
        <v>3700603903940</v>
      </c>
      <c r="C885" s="6" t="s">
        <v>541</v>
      </c>
      <c r="D885" s="5">
        <v>5</v>
      </c>
      <c r="E885" s="5">
        <v>10</v>
      </c>
    </row>
    <row r="886" spans="1:5">
      <c r="A886" s="5">
        <v>2609757</v>
      </c>
      <c r="B886" s="5">
        <v>3700603903957</v>
      </c>
      <c r="C886" s="6" t="s">
        <v>488</v>
      </c>
      <c r="D886" s="5">
        <v>5</v>
      </c>
      <c r="E886" s="5">
        <v>10</v>
      </c>
    </row>
    <row r="887" spans="1:5">
      <c r="A887" s="5">
        <v>2609758</v>
      </c>
      <c r="B887" s="5">
        <v>3700603903964</v>
      </c>
      <c r="C887" s="6" t="s">
        <v>592</v>
      </c>
      <c r="D887" s="5">
        <v>5</v>
      </c>
      <c r="E887" s="5">
        <v>10</v>
      </c>
    </row>
    <row r="888" spans="1:5">
      <c r="A888" s="5">
        <v>2609762</v>
      </c>
      <c r="B888" s="5">
        <v>3700603903971</v>
      </c>
      <c r="C888" s="6" t="s">
        <v>485</v>
      </c>
      <c r="D888" s="5">
        <v>5</v>
      </c>
      <c r="E888" s="5">
        <v>10</v>
      </c>
    </row>
    <row r="889" spans="1:5">
      <c r="A889" s="5">
        <v>2609763</v>
      </c>
      <c r="B889" s="5">
        <v>3700603903988</v>
      </c>
      <c r="C889" s="6" t="s">
        <v>484</v>
      </c>
      <c r="D889" s="5">
        <v>5</v>
      </c>
      <c r="E889" s="5">
        <v>10</v>
      </c>
    </row>
    <row r="890" spans="1:5">
      <c r="A890" s="5">
        <v>2609764</v>
      </c>
      <c r="B890" s="5">
        <v>3700603903995</v>
      </c>
      <c r="C890" s="6" t="s">
        <v>506</v>
      </c>
      <c r="D890" s="5">
        <v>5</v>
      </c>
      <c r="E890" s="5">
        <v>10</v>
      </c>
    </row>
    <row r="891" spans="1:5">
      <c r="A891" s="5">
        <v>2609765</v>
      </c>
      <c r="B891" s="5">
        <v>3700603904008</v>
      </c>
      <c r="C891" s="6" t="s">
        <v>545</v>
      </c>
      <c r="D891" s="5">
        <v>5</v>
      </c>
      <c r="E891" s="5">
        <v>10</v>
      </c>
    </row>
    <row r="892" spans="1:5">
      <c r="A892" s="5">
        <v>2609766</v>
      </c>
      <c r="B892" s="5">
        <v>3700603904015</v>
      </c>
      <c r="C892" s="6" t="s">
        <v>496</v>
      </c>
      <c r="D892" s="5">
        <v>5</v>
      </c>
      <c r="E892" s="5">
        <v>10</v>
      </c>
    </row>
    <row r="893" spans="1:5">
      <c r="A893" s="5">
        <v>2609767</v>
      </c>
      <c r="B893" s="5">
        <v>3700603904022</v>
      </c>
      <c r="C893" s="6" t="s">
        <v>477</v>
      </c>
      <c r="D893" s="5">
        <v>5</v>
      </c>
      <c r="E893" s="5">
        <v>10</v>
      </c>
    </row>
    <row r="894" spans="1:5">
      <c r="A894" s="5">
        <v>2609768</v>
      </c>
      <c r="B894" s="5">
        <v>3700603904039</v>
      </c>
      <c r="C894" s="6" t="s">
        <v>521</v>
      </c>
      <c r="D894" s="5">
        <v>5</v>
      </c>
      <c r="E894" s="5">
        <v>10</v>
      </c>
    </row>
    <row r="895" spans="1:5">
      <c r="A895" s="5">
        <v>2609769</v>
      </c>
      <c r="B895" s="5">
        <v>3700603904046</v>
      </c>
      <c r="C895" s="6" t="s">
        <v>505</v>
      </c>
      <c r="D895" s="5">
        <v>5</v>
      </c>
      <c r="E895" s="5">
        <v>10</v>
      </c>
    </row>
    <row r="896" spans="1:5">
      <c r="A896" s="5">
        <v>2609770</v>
      </c>
      <c r="B896" s="5">
        <v>3700603904060</v>
      </c>
      <c r="C896" s="6" t="s">
        <v>485</v>
      </c>
      <c r="D896" s="5">
        <v>5</v>
      </c>
      <c r="E896" s="5">
        <v>10</v>
      </c>
    </row>
    <row r="897" spans="1:5">
      <c r="A897" s="5">
        <v>2609886</v>
      </c>
      <c r="B897" s="5">
        <v>3700603904695</v>
      </c>
      <c r="C897" s="6" t="s">
        <v>502</v>
      </c>
      <c r="D897" s="5">
        <v>5</v>
      </c>
      <c r="E897" s="5">
        <v>10</v>
      </c>
    </row>
    <row r="898" spans="1:5">
      <c r="A898" s="5">
        <v>2609887</v>
      </c>
      <c r="B898" s="5">
        <v>3700603904701</v>
      </c>
      <c r="C898" s="6" t="s">
        <v>505</v>
      </c>
      <c r="D898" s="5">
        <v>5</v>
      </c>
      <c r="E898" s="5">
        <v>10</v>
      </c>
    </row>
    <row r="899" spans="1:5">
      <c r="A899" s="5">
        <v>2609888</v>
      </c>
      <c r="B899" s="5">
        <v>3700603904718</v>
      </c>
      <c r="C899" s="6" t="s">
        <v>540</v>
      </c>
      <c r="D899" s="5">
        <v>5</v>
      </c>
      <c r="E899" s="5">
        <v>10</v>
      </c>
    </row>
    <row r="900" spans="1:5">
      <c r="A900" s="5">
        <v>2609963</v>
      </c>
      <c r="B900" s="5">
        <v>3700603904725</v>
      </c>
      <c r="C900" s="6" t="s">
        <v>515</v>
      </c>
      <c r="D900" s="5">
        <v>5</v>
      </c>
      <c r="E900" s="5">
        <v>10</v>
      </c>
    </row>
    <row r="901" spans="1:5">
      <c r="A901" s="5">
        <v>2609964</v>
      </c>
      <c r="B901" s="5">
        <v>3700603904732</v>
      </c>
      <c r="C901" s="6" t="s">
        <v>540</v>
      </c>
      <c r="D901" s="5">
        <v>5</v>
      </c>
      <c r="E901" s="5">
        <v>10</v>
      </c>
    </row>
    <row r="902" spans="1:5">
      <c r="A902" s="5">
        <v>2609965</v>
      </c>
      <c r="B902" s="5">
        <v>3700603904749</v>
      </c>
      <c r="C902" s="6" t="s">
        <v>531</v>
      </c>
      <c r="D902" s="5">
        <v>5</v>
      </c>
      <c r="E902" s="5">
        <v>10</v>
      </c>
    </row>
    <row r="903" spans="1:5">
      <c r="A903" s="5">
        <v>2609966</v>
      </c>
      <c r="B903" s="5">
        <v>3700603904756</v>
      </c>
      <c r="C903" s="6" t="s">
        <v>505</v>
      </c>
      <c r="D903" s="5">
        <v>5</v>
      </c>
      <c r="E903" s="5">
        <v>10</v>
      </c>
    </row>
    <row r="904" spans="1:5">
      <c r="A904" s="5">
        <v>2609967</v>
      </c>
      <c r="B904" s="5">
        <v>3700603904763</v>
      </c>
      <c r="C904" s="6" t="s">
        <v>532</v>
      </c>
      <c r="D904" s="5">
        <v>5</v>
      </c>
      <c r="E904" s="5">
        <v>10</v>
      </c>
    </row>
    <row r="905" spans="1:5">
      <c r="A905" s="5">
        <v>2609968</v>
      </c>
      <c r="B905" s="5">
        <v>3700603904770</v>
      </c>
      <c r="C905" s="6" t="s">
        <v>499</v>
      </c>
      <c r="D905" s="5">
        <v>5</v>
      </c>
      <c r="E905" s="5">
        <v>10</v>
      </c>
    </row>
    <row r="906" spans="1:5">
      <c r="A906" s="5">
        <v>2609969</v>
      </c>
      <c r="B906" s="5">
        <v>3700603904787</v>
      </c>
      <c r="C906" s="6" t="s">
        <v>486</v>
      </c>
      <c r="D906" s="5">
        <v>5</v>
      </c>
      <c r="E906" s="5">
        <v>10</v>
      </c>
    </row>
    <row r="907" spans="1:5">
      <c r="A907" s="5">
        <v>2609970</v>
      </c>
      <c r="B907" s="5">
        <v>3700603904794</v>
      </c>
      <c r="C907" s="6" t="s">
        <v>531</v>
      </c>
      <c r="D907" s="5">
        <v>5</v>
      </c>
      <c r="E907" s="5">
        <v>10</v>
      </c>
    </row>
    <row r="908" spans="1:5">
      <c r="A908" s="5">
        <v>2609971</v>
      </c>
      <c r="B908" s="5">
        <v>3700603904800</v>
      </c>
      <c r="C908" s="6" t="s">
        <v>549</v>
      </c>
      <c r="D908" s="5">
        <v>5</v>
      </c>
      <c r="E908" s="5">
        <v>10</v>
      </c>
    </row>
    <row r="909" spans="1:5">
      <c r="A909" s="5">
        <v>2609972</v>
      </c>
      <c r="B909" s="5">
        <v>3700603904510</v>
      </c>
      <c r="C909" s="6" t="s">
        <v>540</v>
      </c>
      <c r="D909" s="5">
        <v>5</v>
      </c>
      <c r="E909" s="5">
        <v>10</v>
      </c>
    </row>
    <row r="910" spans="1:5">
      <c r="A910" s="5">
        <v>2609973</v>
      </c>
      <c r="B910" s="5">
        <v>3700603904527</v>
      </c>
      <c r="C910" s="6" t="s">
        <v>541</v>
      </c>
      <c r="D910" s="5">
        <v>5</v>
      </c>
      <c r="E910" s="5">
        <v>10</v>
      </c>
    </row>
    <row r="911" spans="1:5">
      <c r="A911" s="5">
        <v>2609974</v>
      </c>
      <c r="B911" s="5">
        <v>3700603904534</v>
      </c>
      <c r="C911" s="6" t="s">
        <v>525</v>
      </c>
      <c r="D911" s="5">
        <v>5</v>
      </c>
      <c r="E911" s="5">
        <v>10</v>
      </c>
    </row>
    <row r="912" spans="1:5">
      <c r="A912" s="5">
        <v>2610024</v>
      </c>
      <c r="B912" s="5">
        <v>3700603904541</v>
      </c>
      <c r="C912" s="6" t="s">
        <v>486</v>
      </c>
      <c r="D912" s="5">
        <v>5</v>
      </c>
      <c r="E912" s="5">
        <v>10</v>
      </c>
    </row>
    <row r="913" spans="1:5">
      <c r="A913" s="5">
        <v>2610025</v>
      </c>
      <c r="B913" s="5">
        <v>3700603904558</v>
      </c>
      <c r="C913" s="6" t="s">
        <v>531</v>
      </c>
      <c r="D913" s="5">
        <v>5</v>
      </c>
      <c r="E913" s="5">
        <v>10</v>
      </c>
    </row>
    <row r="914" spans="1:5">
      <c r="A914" s="5">
        <v>2610026</v>
      </c>
      <c r="B914" s="5">
        <v>3700603904565</v>
      </c>
      <c r="C914" s="6" t="s">
        <v>496</v>
      </c>
      <c r="D914" s="5">
        <v>5</v>
      </c>
      <c r="E914" s="5">
        <v>10</v>
      </c>
    </row>
    <row r="915" spans="1:5">
      <c r="A915" s="5">
        <v>2610028</v>
      </c>
      <c r="B915" s="5">
        <v>3700603904572</v>
      </c>
      <c r="C915" s="6" t="s">
        <v>502</v>
      </c>
      <c r="D915" s="5">
        <v>5</v>
      </c>
      <c r="E915" s="5">
        <v>10</v>
      </c>
    </row>
    <row r="916" spans="1:5">
      <c r="A916" s="5">
        <v>2610029</v>
      </c>
      <c r="B916" s="5">
        <v>3700603904589</v>
      </c>
      <c r="C916" s="6" t="s">
        <v>539</v>
      </c>
      <c r="D916" s="5">
        <v>5</v>
      </c>
      <c r="E916" s="5">
        <v>10</v>
      </c>
    </row>
    <row r="917" spans="1:5">
      <c r="A917" s="5">
        <v>2610030</v>
      </c>
      <c r="B917" s="5">
        <v>3700603904596</v>
      </c>
      <c r="C917" s="6" t="s">
        <v>540</v>
      </c>
      <c r="D917" s="5">
        <v>5</v>
      </c>
      <c r="E917" s="5">
        <v>10</v>
      </c>
    </row>
    <row r="918" spans="1:5">
      <c r="A918" s="5">
        <v>2610035</v>
      </c>
      <c r="B918" s="5">
        <v>3700603904602</v>
      </c>
      <c r="C918" s="6" t="s">
        <v>487</v>
      </c>
      <c r="D918" s="5">
        <v>5</v>
      </c>
      <c r="E918" s="5">
        <v>10</v>
      </c>
    </row>
    <row r="919" spans="1:5">
      <c r="A919" s="5">
        <v>2610036</v>
      </c>
      <c r="B919" s="5">
        <v>3700603904619</v>
      </c>
      <c r="C919" s="6" t="s">
        <v>540</v>
      </c>
      <c r="D919" s="5">
        <v>5</v>
      </c>
      <c r="E919" s="5">
        <v>10</v>
      </c>
    </row>
    <row r="920" spans="1:5">
      <c r="A920" s="5">
        <v>2610037</v>
      </c>
      <c r="B920" s="5">
        <v>3700603904626</v>
      </c>
      <c r="C920" s="6" t="s">
        <v>541</v>
      </c>
      <c r="D920" s="5">
        <v>5</v>
      </c>
      <c r="E920" s="5">
        <v>10</v>
      </c>
    </row>
    <row r="921" spans="1:5">
      <c r="A921" s="5">
        <v>2610038</v>
      </c>
      <c r="B921" s="5">
        <v>3700603904633</v>
      </c>
      <c r="C921" s="6" t="s">
        <v>539</v>
      </c>
      <c r="D921" s="5">
        <v>5</v>
      </c>
      <c r="E921" s="5">
        <v>10</v>
      </c>
    </row>
    <row r="922" spans="1:5">
      <c r="A922" s="5">
        <v>2610039</v>
      </c>
      <c r="B922" s="5">
        <v>3700603904640</v>
      </c>
      <c r="C922" s="6" t="s">
        <v>531</v>
      </c>
      <c r="D922" s="5">
        <v>5</v>
      </c>
      <c r="E922" s="5">
        <v>10</v>
      </c>
    </row>
    <row r="923" spans="1:5">
      <c r="A923" s="5">
        <v>2610040</v>
      </c>
      <c r="B923" s="5">
        <v>3700603904657</v>
      </c>
      <c r="C923" s="6" t="s">
        <v>549</v>
      </c>
      <c r="D923" s="5">
        <v>5</v>
      </c>
      <c r="E923" s="5">
        <v>10</v>
      </c>
    </row>
    <row r="924" spans="1:5">
      <c r="A924" s="5">
        <v>2610048</v>
      </c>
      <c r="B924" s="5">
        <v>3700603904848</v>
      </c>
      <c r="C924" s="6" t="s">
        <v>521</v>
      </c>
      <c r="D924" s="5">
        <v>5</v>
      </c>
      <c r="E924" s="5">
        <v>10</v>
      </c>
    </row>
    <row r="925" spans="1:5">
      <c r="A925" s="5">
        <v>2610049</v>
      </c>
      <c r="B925" s="5">
        <v>3700603904855</v>
      </c>
      <c r="C925" s="6" t="s">
        <v>508</v>
      </c>
      <c r="D925" s="5">
        <v>5</v>
      </c>
      <c r="E925" s="5">
        <v>10</v>
      </c>
    </row>
    <row r="926" spans="1:5">
      <c r="A926" s="5">
        <v>2610050</v>
      </c>
      <c r="B926" s="5">
        <v>3700603904862</v>
      </c>
      <c r="C926" s="6" t="s">
        <v>487</v>
      </c>
      <c r="D926" s="5">
        <v>5</v>
      </c>
      <c r="E926" s="5">
        <v>10</v>
      </c>
    </row>
    <row r="927" spans="1:5">
      <c r="A927" s="5">
        <v>2610051</v>
      </c>
      <c r="B927" s="5">
        <v>3700603904879</v>
      </c>
      <c r="C927" s="6" t="s">
        <v>523</v>
      </c>
      <c r="D927" s="5">
        <v>15</v>
      </c>
      <c r="E927" s="5">
        <v>20</v>
      </c>
    </row>
    <row r="928" spans="1:5">
      <c r="A928" s="5">
        <v>2610093</v>
      </c>
      <c r="B928" s="5">
        <v>3700603905012</v>
      </c>
      <c r="C928" s="6" t="s">
        <v>532</v>
      </c>
      <c r="D928" s="5">
        <v>15</v>
      </c>
      <c r="E928" s="5">
        <v>20</v>
      </c>
    </row>
    <row r="929" spans="1:5">
      <c r="A929" s="5">
        <v>2610094</v>
      </c>
      <c r="B929" s="5">
        <v>3700603905074</v>
      </c>
      <c r="C929" s="6" t="s">
        <v>525</v>
      </c>
      <c r="D929" s="5">
        <v>15</v>
      </c>
      <c r="E929" s="5">
        <v>20</v>
      </c>
    </row>
    <row r="930" spans="1:5">
      <c r="A930" s="5">
        <v>2610095</v>
      </c>
      <c r="B930" s="5">
        <v>3700603905135</v>
      </c>
      <c r="C930" s="6" t="s">
        <v>498</v>
      </c>
      <c r="D930" s="5">
        <v>15</v>
      </c>
      <c r="E930" s="5">
        <v>20</v>
      </c>
    </row>
    <row r="931" spans="1:5">
      <c r="A931" s="5">
        <v>2610096</v>
      </c>
      <c r="B931" s="5">
        <v>3700603905197</v>
      </c>
      <c r="C931" s="6" t="s">
        <v>528</v>
      </c>
      <c r="D931" s="5">
        <v>15</v>
      </c>
      <c r="E931" s="5">
        <v>20</v>
      </c>
    </row>
    <row r="932" spans="1:5">
      <c r="A932" s="5">
        <v>2610097</v>
      </c>
      <c r="B932" s="5">
        <v>3700603905258</v>
      </c>
      <c r="C932" s="6" t="s">
        <v>610</v>
      </c>
      <c r="D932" s="5">
        <v>15</v>
      </c>
      <c r="E932" s="5">
        <v>20</v>
      </c>
    </row>
    <row r="933" spans="1:5">
      <c r="A933" s="5">
        <v>2610098</v>
      </c>
      <c r="B933" s="5">
        <v>3700603905319</v>
      </c>
      <c r="C933" s="6" t="s">
        <v>524</v>
      </c>
      <c r="D933" s="5">
        <v>15</v>
      </c>
      <c r="E933" s="5">
        <v>20</v>
      </c>
    </row>
    <row r="934" spans="1:5">
      <c r="A934" s="5">
        <v>2610099</v>
      </c>
      <c r="B934" s="5">
        <v>3700603905371</v>
      </c>
      <c r="C934" s="6" t="s">
        <v>477</v>
      </c>
      <c r="D934" s="5">
        <v>15</v>
      </c>
      <c r="E934" s="5">
        <v>20</v>
      </c>
    </row>
    <row r="935" spans="1:5">
      <c r="A935" s="5">
        <v>2610100</v>
      </c>
      <c r="B935" s="5">
        <v>3700603905432</v>
      </c>
      <c r="C935" s="6" t="s">
        <v>530</v>
      </c>
      <c r="D935" s="5">
        <v>15</v>
      </c>
      <c r="E935" s="5">
        <v>20</v>
      </c>
    </row>
    <row r="936" spans="1:5">
      <c r="A936" s="5">
        <v>2610101</v>
      </c>
      <c r="B936" s="5">
        <v>3700603905517</v>
      </c>
      <c r="C936" s="6" t="s">
        <v>502</v>
      </c>
      <c r="D936" s="5">
        <v>15</v>
      </c>
      <c r="E936" s="5">
        <v>20</v>
      </c>
    </row>
    <row r="937" spans="1:5">
      <c r="A937" s="5">
        <v>2610130</v>
      </c>
      <c r="B937" s="5">
        <v>3700603906057</v>
      </c>
      <c r="C937" s="6" t="s">
        <v>502</v>
      </c>
      <c r="D937" s="5">
        <v>15</v>
      </c>
      <c r="E937" s="5">
        <v>20</v>
      </c>
    </row>
    <row r="938" spans="1:5">
      <c r="A938" s="5">
        <v>2610131</v>
      </c>
      <c r="B938" s="5" t="s">
        <v>2321</v>
      </c>
      <c r="C938" s="6" t="s">
        <v>540</v>
      </c>
      <c r="D938" s="5">
        <v>15</v>
      </c>
      <c r="E938" s="5">
        <v>20</v>
      </c>
    </row>
    <row r="939" spans="1:5">
      <c r="A939" s="5">
        <v>2610132</v>
      </c>
      <c r="B939" s="5">
        <v>3700603906095</v>
      </c>
      <c r="C939" s="6" t="s">
        <v>531</v>
      </c>
      <c r="D939" s="5">
        <v>15</v>
      </c>
      <c r="E939" s="5">
        <v>20</v>
      </c>
    </row>
    <row r="940" spans="1:5">
      <c r="A940" s="5">
        <v>2610133</v>
      </c>
      <c r="B940" s="5">
        <v>3700603906514</v>
      </c>
      <c r="C940" s="6" t="s">
        <v>524</v>
      </c>
      <c r="D940" s="5">
        <v>15</v>
      </c>
      <c r="E940" s="5">
        <v>20</v>
      </c>
    </row>
    <row r="941" spans="1:5">
      <c r="A941" s="5">
        <v>2610134</v>
      </c>
      <c r="B941" s="5">
        <v>3700603906118</v>
      </c>
      <c r="C941" s="6" t="s">
        <v>542</v>
      </c>
      <c r="D941" s="5">
        <v>15</v>
      </c>
      <c r="E941" s="5">
        <v>20</v>
      </c>
    </row>
    <row r="942" spans="1:5">
      <c r="A942" s="5">
        <v>2610135</v>
      </c>
      <c r="B942" s="5">
        <v>3700603906132</v>
      </c>
      <c r="C942" s="6" t="s">
        <v>484</v>
      </c>
      <c r="D942" s="5">
        <v>15</v>
      </c>
      <c r="E942" s="5">
        <v>20</v>
      </c>
    </row>
    <row r="943" spans="1:5">
      <c r="A943" s="5">
        <v>2610136</v>
      </c>
      <c r="B943" s="5">
        <v>3700603906156</v>
      </c>
      <c r="C943" s="6" t="s">
        <v>508</v>
      </c>
      <c r="D943" s="5">
        <v>15</v>
      </c>
      <c r="E943" s="5">
        <v>20</v>
      </c>
    </row>
    <row r="944" spans="1:5">
      <c r="A944" s="5">
        <v>2610137</v>
      </c>
      <c r="B944" s="5">
        <v>3700603906163</v>
      </c>
      <c r="C944" s="6" t="s">
        <v>531</v>
      </c>
      <c r="D944" s="5">
        <v>15</v>
      </c>
      <c r="E944" s="5">
        <v>20</v>
      </c>
    </row>
    <row r="945" spans="1:5">
      <c r="A945" s="5">
        <v>2610138</v>
      </c>
      <c r="B945" s="5">
        <v>3700603906231</v>
      </c>
      <c r="C945" s="6" t="s">
        <v>505</v>
      </c>
      <c r="D945" s="5">
        <v>15</v>
      </c>
      <c r="E945" s="5">
        <v>20</v>
      </c>
    </row>
    <row r="946" spans="1:5">
      <c r="A946" s="5">
        <v>2610139</v>
      </c>
      <c r="B946" s="5">
        <v>3700603906248</v>
      </c>
      <c r="C946" s="6" t="s">
        <v>524</v>
      </c>
      <c r="D946" s="5">
        <v>15</v>
      </c>
      <c r="E946" s="5">
        <v>20</v>
      </c>
    </row>
    <row r="947" spans="1:5">
      <c r="A947" s="5">
        <v>2610140</v>
      </c>
      <c r="B947" s="5">
        <v>3700603906316</v>
      </c>
      <c r="C947" s="6" t="s">
        <v>486</v>
      </c>
      <c r="D947" s="5">
        <v>15</v>
      </c>
      <c r="E947" s="5">
        <v>20</v>
      </c>
    </row>
    <row r="948" spans="1:5">
      <c r="A948" s="5">
        <v>2610141</v>
      </c>
      <c r="B948" s="5">
        <v>3700603906323</v>
      </c>
      <c r="C948" s="6" t="s">
        <v>533</v>
      </c>
      <c r="D948" s="5">
        <v>15</v>
      </c>
      <c r="E948" s="5">
        <v>20</v>
      </c>
    </row>
    <row r="949" spans="1:5">
      <c r="A949" s="5">
        <v>2610166</v>
      </c>
      <c r="B949" s="5">
        <v>3700603906637</v>
      </c>
      <c r="C949" s="6" t="s">
        <v>485</v>
      </c>
      <c r="D949" s="5">
        <v>15</v>
      </c>
      <c r="E949" s="5">
        <v>20</v>
      </c>
    </row>
    <row r="950" spans="1:5">
      <c r="A950" s="5">
        <v>2610167</v>
      </c>
      <c r="B950" s="5">
        <v>3700603906644</v>
      </c>
      <c r="C950" s="6" t="s">
        <v>488</v>
      </c>
      <c r="D950" s="5">
        <v>15</v>
      </c>
      <c r="E950" s="5">
        <v>20</v>
      </c>
    </row>
    <row r="951" spans="1:5">
      <c r="A951" s="5">
        <v>2610168</v>
      </c>
      <c r="B951" s="5">
        <v>3700603906613</v>
      </c>
      <c r="C951" s="6" t="s">
        <v>505</v>
      </c>
      <c r="D951" s="5">
        <v>15</v>
      </c>
      <c r="E951" s="5">
        <v>20</v>
      </c>
    </row>
    <row r="952" spans="1:5">
      <c r="A952" s="5">
        <v>2610248</v>
      </c>
      <c r="B952" s="5">
        <v>3700603907115</v>
      </c>
      <c r="C952" s="6" t="s">
        <v>532</v>
      </c>
      <c r="D952" s="5">
        <v>15</v>
      </c>
      <c r="E952" s="5">
        <v>20</v>
      </c>
    </row>
    <row r="953" spans="1:5">
      <c r="A953" s="5">
        <v>2610847</v>
      </c>
      <c r="B953" s="5">
        <v>3700603912317</v>
      </c>
      <c r="C953" s="6" t="s">
        <v>508</v>
      </c>
      <c r="D953" s="5">
        <v>5</v>
      </c>
      <c r="E953" s="5">
        <v>10</v>
      </c>
    </row>
    <row r="954" spans="1:5">
      <c r="A954" s="5">
        <v>2610848</v>
      </c>
      <c r="B954" s="5">
        <v>3700603912324</v>
      </c>
      <c r="C954" s="6" t="s">
        <v>487</v>
      </c>
      <c r="D954" s="5">
        <v>5</v>
      </c>
      <c r="E954" s="5">
        <v>10</v>
      </c>
    </row>
    <row r="955" spans="1:5">
      <c r="A955" s="5">
        <v>2610890</v>
      </c>
      <c r="B955" s="5">
        <v>3700603912515</v>
      </c>
      <c r="C955" s="6" t="s">
        <v>508</v>
      </c>
      <c r="D955" s="5">
        <v>5</v>
      </c>
      <c r="E955" s="5">
        <v>10</v>
      </c>
    </row>
    <row r="956" spans="1:5">
      <c r="A956" s="5">
        <v>2610891</v>
      </c>
      <c r="B956" s="5">
        <v>3700603912522</v>
      </c>
      <c r="C956" s="6" t="s">
        <v>487</v>
      </c>
      <c r="D956" s="5">
        <v>5</v>
      </c>
      <c r="E956" s="5">
        <v>10</v>
      </c>
    </row>
    <row r="957" spans="1:5">
      <c r="A957" s="5">
        <v>2610892</v>
      </c>
      <c r="B957" s="5">
        <v>3700603912539</v>
      </c>
      <c r="C957" s="6" t="s">
        <v>508</v>
      </c>
      <c r="D957" s="5">
        <v>5</v>
      </c>
      <c r="E957" s="5">
        <v>10</v>
      </c>
    </row>
    <row r="958" spans="1:5">
      <c r="A958" s="5">
        <v>2610893</v>
      </c>
      <c r="B958" s="5">
        <v>3700603912546</v>
      </c>
      <c r="C958" s="6" t="s">
        <v>487</v>
      </c>
      <c r="D958" s="5">
        <v>5</v>
      </c>
      <c r="E958" s="5">
        <v>10</v>
      </c>
    </row>
    <row r="959" spans="1:5">
      <c r="A959" s="5">
        <v>2610970</v>
      </c>
      <c r="B959" s="5">
        <v>3700603913314</v>
      </c>
      <c r="C959" s="6" t="s">
        <v>521</v>
      </c>
      <c r="D959" s="5">
        <v>5</v>
      </c>
      <c r="E959" s="5">
        <v>10</v>
      </c>
    </row>
    <row r="960" spans="1:5">
      <c r="A960" s="5">
        <v>2610971</v>
      </c>
      <c r="B960" s="5">
        <v>3700603913321</v>
      </c>
      <c r="C960" s="6" t="s">
        <v>521</v>
      </c>
      <c r="D960" s="5">
        <v>5</v>
      </c>
      <c r="E960" s="5">
        <v>10</v>
      </c>
    </row>
    <row r="961" spans="1:5">
      <c r="A961" s="5">
        <v>2610972</v>
      </c>
      <c r="B961" s="5">
        <v>3700603913338</v>
      </c>
      <c r="C961" s="6" t="s">
        <v>521</v>
      </c>
      <c r="D961" s="5">
        <v>5</v>
      </c>
      <c r="E961" s="5">
        <v>10</v>
      </c>
    </row>
    <row r="962" spans="1:5">
      <c r="A962" s="5">
        <v>2610973</v>
      </c>
      <c r="B962" s="5">
        <v>3700603913413</v>
      </c>
      <c r="C962" s="6" t="s">
        <v>508</v>
      </c>
      <c r="D962" s="5">
        <v>15</v>
      </c>
      <c r="E962" s="5">
        <v>20</v>
      </c>
    </row>
    <row r="963" spans="1:5">
      <c r="A963" s="5">
        <v>2610974</v>
      </c>
      <c r="B963" s="5">
        <v>3700603913420</v>
      </c>
      <c r="C963" s="6" t="s">
        <v>523</v>
      </c>
      <c r="D963" s="5">
        <v>15</v>
      </c>
      <c r="E963" s="5">
        <v>20</v>
      </c>
    </row>
    <row r="964" spans="1:5">
      <c r="A964" s="5">
        <v>2610975</v>
      </c>
      <c r="B964" s="5">
        <v>3700603913437</v>
      </c>
      <c r="C964" s="6" t="s">
        <v>502</v>
      </c>
      <c r="D964" s="5">
        <v>15</v>
      </c>
      <c r="E964" s="5">
        <v>20</v>
      </c>
    </row>
    <row r="965" spans="1:5">
      <c r="A965" s="5">
        <v>2610976</v>
      </c>
      <c r="B965" s="5">
        <v>3700603913444</v>
      </c>
      <c r="C965" s="6" t="s">
        <v>502</v>
      </c>
      <c r="D965" s="5">
        <v>15</v>
      </c>
      <c r="E965" s="5">
        <v>20</v>
      </c>
    </row>
    <row r="966" spans="1:5">
      <c r="A966" s="5">
        <v>2610977</v>
      </c>
      <c r="B966" s="5">
        <v>3700603913451</v>
      </c>
      <c r="C966" s="6" t="s">
        <v>523</v>
      </c>
      <c r="D966" s="5">
        <v>15</v>
      </c>
      <c r="E966" s="5">
        <v>20</v>
      </c>
    </row>
    <row r="967" spans="1:5">
      <c r="A967" s="5">
        <v>2610978</v>
      </c>
      <c r="B967" s="5">
        <v>3700603913468</v>
      </c>
      <c r="C967" s="6" t="s">
        <v>523</v>
      </c>
      <c r="D967" s="5">
        <v>15</v>
      </c>
      <c r="E967" s="5">
        <v>20</v>
      </c>
    </row>
    <row r="968" spans="1:5">
      <c r="A968" s="5">
        <v>8858937</v>
      </c>
      <c r="B968" s="5">
        <v>26102589373</v>
      </c>
      <c r="C968" s="6" t="s">
        <v>657</v>
      </c>
      <c r="D968" s="5">
        <v>2</v>
      </c>
      <c r="E968" s="5">
        <v>3</v>
      </c>
    </row>
    <row r="969" spans="1:5">
      <c r="A969" s="5">
        <v>9200357</v>
      </c>
      <c r="B969" s="5">
        <v>883314271089</v>
      </c>
      <c r="C969" s="6" t="s">
        <v>650</v>
      </c>
      <c r="D969" s="5">
        <v>2</v>
      </c>
      <c r="E969" s="5">
        <v>3</v>
      </c>
    </row>
    <row r="970" spans="1:5">
      <c r="A970" s="5">
        <v>9200436</v>
      </c>
      <c r="B970" s="5">
        <v>883314271782</v>
      </c>
      <c r="C970" s="6" t="s">
        <v>757</v>
      </c>
      <c r="D970" s="5">
        <v>2</v>
      </c>
      <c r="E970" s="5">
        <v>3</v>
      </c>
    </row>
    <row r="971" spans="1:5">
      <c r="A971" s="5">
        <v>9200458</v>
      </c>
      <c r="B971" s="5">
        <v>883314271966</v>
      </c>
      <c r="C971" s="6" t="s">
        <v>613</v>
      </c>
      <c r="D971" s="5">
        <v>2</v>
      </c>
      <c r="E971" s="5">
        <v>3</v>
      </c>
    </row>
    <row r="972" spans="1:5">
      <c r="A972" s="5">
        <v>9200476</v>
      </c>
      <c r="B972" s="5">
        <v>883314272185</v>
      </c>
      <c r="C972" s="6" t="s">
        <v>655</v>
      </c>
      <c r="D972" s="5">
        <v>2</v>
      </c>
      <c r="E972" s="5">
        <v>3</v>
      </c>
    </row>
    <row r="973" spans="1:5">
      <c r="A973" s="5">
        <v>9200794</v>
      </c>
      <c r="B973" s="5">
        <v>883314275858</v>
      </c>
      <c r="C973" s="6" t="s">
        <v>762</v>
      </c>
      <c r="D973" s="5">
        <v>2</v>
      </c>
      <c r="E973" s="5">
        <v>3</v>
      </c>
    </row>
    <row r="974" spans="1:5">
      <c r="A974" s="5">
        <v>9200796</v>
      </c>
      <c r="B974" s="5">
        <v>883314275872</v>
      </c>
      <c r="C974" s="6" t="s">
        <v>758</v>
      </c>
      <c r="D974" s="5">
        <v>2</v>
      </c>
      <c r="E974" s="5">
        <v>3</v>
      </c>
    </row>
    <row r="975" spans="1:5">
      <c r="A975" s="5">
        <v>9200810</v>
      </c>
      <c r="B975" s="5">
        <v>883314276039</v>
      </c>
      <c r="C975" s="6" t="s">
        <v>626</v>
      </c>
      <c r="D975" s="5">
        <v>2</v>
      </c>
      <c r="E975" s="5">
        <v>3</v>
      </c>
    </row>
    <row r="976" spans="1:5">
      <c r="A976" s="5">
        <v>9200811</v>
      </c>
      <c r="B976" s="5">
        <v>883314276053</v>
      </c>
      <c r="C976" s="6" t="s">
        <v>709</v>
      </c>
      <c r="D976" s="5">
        <v>2</v>
      </c>
      <c r="E976" s="5">
        <v>3</v>
      </c>
    </row>
    <row r="977" spans="1:5">
      <c r="A977" s="5">
        <v>9201243</v>
      </c>
      <c r="B977" s="5">
        <v>883314280500</v>
      </c>
      <c r="C977" s="6" t="s">
        <v>617</v>
      </c>
      <c r="D977" s="5">
        <v>2</v>
      </c>
      <c r="E977" s="5">
        <v>3</v>
      </c>
    </row>
    <row r="978" spans="1:5">
      <c r="A978" s="5">
        <v>9201245</v>
      </c>
      <c r="B978" s="5">
        <v>883314280524</v>
      </c>
      <c r="C978" s="6" t="s">
        <v>773</v>
      </c>
      <c r="D978" s="5">
        <v>2</v>
      </c>
      <c r="E978" s="5">
        <v>3</v>
      </c>
    </row>
    <row r="979" spans="1:5">
      <c r="A979" s="5">
        <v>9202597</v>
      </c>
      <c r="B979" s="5">
        <v>883314295597</v>
      </c>
      <c r="C979" s="6" t="s">
        <v>630</v>
      </c>
      <c r="D979" s="5">
        <v>2</v>
      </c>
      <c r="E979" s="5">
        <v>3</v>
      </c>
    </row>
    <row r="980" spans="1:5">
      <c r="A980" s="5">
        <v>9202599</v>
      </c>
      <c r="B980" s="5">
        <v>883314295610</v>
      </c>
      <c r="C980" s="6" t="s">
        <v>483</v>
      </c>
      <c r="D980" s="5">
        <v>2</v>
      </c>
      <c r="E980" s="5">
        <v>3</v>
      </c>
    </row>
    <row r="981" spans="1:5">
      <c r="A981" s="5">
        <v>9202600</v>
      </c>
      <c r="B981" s="5">
        <v>883314295634</v>
      </c>
      <c r="C981" s="6" t="s">
        <v>767</v>
      </c>
      <c r="D981" s="5">
        <v>2</v>
      </c>
      <c r="E981" s="5">
        <v>3</v>
      </c>
    </row>
    <row r="982" spans="1:5">
      <c r="A982" s="5">
        <v>9202601</v>
      </c>
      <c r="B982" s="5">
        <v>883314295658</v>
      </c>
      <c r="C982" s="6" t="s">
        <v>771</v>
      </c>
      <c r="D982" s="5">
        <v>2</v>
      </c>
      <c r="E982" s="5">
        <v>3</v>
      </c>
    </row>
    <row r="983" spans="1:5">
      <c r="A983" s="5">
        <v>9202603</v>
      </c>
      <c r="B983" s="5">
        <v>883314295672</v>
      </c>
      <c r="C983" s="6" t="s">
        <v>754</v>
      </c>
      <c r="D983" s="5">
        <v>2</v>
      </c>
      <c r="E983" s="5">
        <v>3</v>
      </c>
    </row>
    <row r="984" spans="1:5">
      <c r="A984" s="5">
        <v>9202834</v>
      </c>
      <c r="B984" s="5">
        <v>883314297997</v>
      </c>
      <c r="C984" s="6" t="s">
        <v>628</v>
      </c>
      <c r="D984" s="5">
        <v>2</v>
      </c>
      <c r="E984" s="5">
        <v>3</v>
      </c>
    </row>
    <row r="985" spans="1:5">
      <c r="A985" s="5">
        <v>9202835</v>
      </c>
      <c r="B985" s="5">
        <v>883314298000</v>
      </c>
      <c r="C985" s="6" t="s">
        <v>519</v>
      </c>
      <c r="D985" s="5">
        <v>2</v>
      </c>
      <c r="E985" s="5">
        <v>3</v>
      </c>
    </row>
    <row r="986" spans="1:5">
      <c r="A986" s="5">
        <v>9202836</v>
      </c>
      <c r="B986" s="5">
        <v>883314298017</v>
      </c>
      <c r="C986" s="6" t="s">
        <v>628</v>
      </c>
      <c r="D986" s="5">
        <v>2</v>
      </c>
      <c r="E986" s="5">
        <v>3</v>
      </c>
    </row>
    <row r="987" spans="1:5">
      <c r="A987" s="5">
        <v>9203381</v>
      </c>
      <c r="B987" s="5">
        <v>883314303032</v>
      </c>
      <c r="C987" s="6" t="s">
        <v>758</v>
      </c>
      <c r="D987" s="5">
        <v>2</v>
      </c>
      <c r="E987" s="5">
        <v>3</v>
      </c>
    </row>
    <row r="988" spans="1:5">
      <c r="A988" s="5">
        <v>9203382</v>
      </c>
      <c r="B988" s="5">
        <v>883314303049</v>
      </c>
      <c r="C988" s="6" t="s">
        <v>519</v>
      </c>
      <c r="D988" s="5">
        <v>2</v>
      </c>
      <c r="E988" s="5">
        <v>3</v>
      </c>
    </row>
    <row r="989" spans="1:5">
      <c r="A989" s="5">
        <v>9203383</v>
      </c>
      <c r="B989" s="5">
        <v>883314303056</v>
      </c>
      <c r="C989" s="6" t="s">
        <v>758</v>
      </c>
      <c r="D989" s="5">
        <v>2</v>
      </c>
      <c r="E989" s="5">
        <v>3</v>
      </c>
    </row>
    <row r="990" spans="1:5">
      <c r="A990" s="5">
        <v>9203384</v>
      </c>
      <c r="B990" s="5">
        <v>883314303063</v>
      </c>
      <c r="C990" s="6" t="s">
        <v>519</v>
      </c>
      <c r="D990" s="5">
        <v>2</v>
      </c>
      <c r="E990" s="5">
        <v>3</v>
      </c>
    </row>
    <row r="991" spans="1:5">
      <c r="A991" s="5">
        <v>9203385</v>
      </c>
      <c r="B991" s="5">
        <v>883314303070</v>
      </c>
      <c r="C991" s="6" t="s">
        <v>650</v>
      </c>
      <c r="D991" s="5">
        <v>2</v>
      </c>
      <c r="E991" s="5">
        <v>3</v>
      </c>
    </row>
    <row r="992" spans="1:5">
      <c r="A992" s="5">
        <v>9203386</v>
      </c>
      <c r="B992" s="5">
        <v>883314303087</v>
      </c>
      <c r="C992" s="6" t="s">
        <v>756</v>
      </c>
      <c r="D992" s="5">
        <v>2</v>
      </c>
      <c r="E992" s="5">
        <v>3</v>
      </c>
    </row>
    <row r="993" spans="1:5">
      <c r="A993" s="5">
        <v>9203529</v>
      </c>
      <c r="B993" s="5">
        <v>883314303995</v>
      </c>
      <c r="C993" s="6" t="s">
        <v>650</v>
      </c>
      <c r="D993" s="5">
        <v>2</v>
      </c>
      <c r="E993" s="5">
        <v>3</v>
      </c>
    </row>
    <row r="994" spans="1:5">
      <c r="A994" s="5">
        <v>9203541</v>
      </c>
      <c r="B994" s="5">
        <v>883314304114</v>
      </c>
      <c r="C994" s="6" t="s">
        <v>755</v>
      </c>
      <c r="D994" s="5">
        <v>2</v>
      </c>
      <c r="E994" s="5">
        <v>3</v>
      </c>
    </row>
    <row r="995" spans="1:5">
      <c r="A995" s="5">
        <v>9203542</v>
      </c>
      <c r="B995" s="5">
        <v>883314304121</v>
      </c>
      <c r="C995" s="6" t="s">
        <v>763</v>
      </c>
      <c r="D995" s="5">
        <v>2</v>
      </c>
      <c r="E995" s="5">
        <v>3</v>
      </c>
    </row>
    <row r="996" spans="1:5">
      <c r="A996" s="5">
        <v>9203543</v>
      </c>
      <c r="B996" s="5">
        <v>883314304138</v>
      </c>
      <c r="C996" s="6" t="s">
        <v>612</v>
      </c>
      <c r="D996" s="5">
        <v>2</v>
      </c>
      <c r="E996" s="5">
        <v>3</v>
      </c>
    </row>
    <row r="997" spans="1:5">
      <c r="A997" s="5">
        <v>9203544</v>
      </c>
      <c r="B997" s="5">
        <v>883314304145</v>
      </c>
      <c r="C997" s="6" t="s">
        <v>766</v>
      </c>
      <c r="D997" s="5">
        <v>2</v>
      </c>
      <c r="E997" s="5">
        <v>3</v>
      </c>
    </row>
    <row r="998" spans="1:5">
      <c r="A998" s="5">
        <v>9203545</v>
      </c>
      <c r="B998" s="5">
        <v>883314304152</v>
      </c>
      <c r="C998" s="6" t="s">
        <v>768</v>
      </c>
      <c r="D998" s="5">
        <v>2</v>
      </c>
      <c r="E998" s="5">
        <v>3</v>
      </c>
    </row>
    <row r="999" spans="1:5">
      <c r="A999" s="5">
        <v>9203546</v>
      </c>
      <c r="B999" s="5">
        <v>883314304169</v>
      </c>
      <c r="C999" s="6" t="s">
        <v>755</v>
      </c>
      <c r="D999" s="5">
        <v>2</v>
      </c>
      <c r="E999" s="5">
        <v>3</v>
      </c>
    </row>
    <row r="1000" spans="1:5">
      <c r="A1000" s="5">
        <v>9203547</v>
      </c>
      <c r="B1000" s="5">
        <v>883314304176</v>
      </c>
      <c r="C1000" s="6" t="s">
        <v>763</v>
      </c>
      <c r="D1000" s="5">
        <v>2</v>
      </c>
      <c r="E1000" s="5">
        <v>3</v>
      </c>
    </row>
    <row r="1001" spans="1:5">
      <c r="A1001" s="5">
        <v>9203548</v>
      </c>
      <c r="B1001" s="5">
        <v>883314304183</v>
      </c>
      <c r="C1001" s="6" t="s">
        <v>612</v>
      </c>
      <c r="D1001" s="5">
        <v>2</v>
      </c>
      <c r="E1001" s="5">
        <v>3</v>
      </c>
    </row>
    <row r="1002" spans="1:5">
      <c r="A1002" s="5">
        <v>9203549</v>
      </c>
      <c r="B1002" s="5">
        <v>883314304190</v>
      </c>
      <c r="C1002" s="6" t="s">
        <v>766</v>
      </c>
      <c r="D1002" s="5">
        <v>2</v>
      </c>
      <c r="E1002" s="5">
        <v>3</v>
      </c>
    </row>
    <row r="1003" spans="1:5">
      <c r="A1003" s="5">
        <v>9203550</v>
      </c>
      <c r="B1003" s="5">
        <v>883314304206</v>
      </c>
      <c r="C1003" s="6" t="s">
        <v>768</v>
      </c>
      <c r="D1003" s="5">
        <v>2</v>
      </c>
      <c r="E1003" s="5">
        <v>3</v>
      </c>
    </row>
    <row r="1004" spans="1:5">
      <c r="A1004" s="5">
        <v>9203551</v>
      </c>
      <c r="B1004" s="5">
        <v>883314304213</v>
      </c>
      <c r="C1004" s="6" t="s">
        <v>755</v>
      </c>
      <c r="D1004" s="5">
        <v>2</v>
      </c>
      <c r="E1004" s="5">
        <v>3</v>
      </c>
    </row>
    <row r="1005" spans="1:5">
      <c r="A1005" s="5">
        <v>9203552</v>
      </c>
      <c r="B1005" s="5">
        <v>88331434220</v>
      </c>
      <c r="C1005" s="6" t="s">
        <v>763</v>
      </c>
      <c r="D1005" s="5">
        <v>2</v>
      </c>
      <c r="E1005" s="5">
        <v>3</v>
      </c>
    </row>
    <row r="1006" spans="1:5">
      <c r="A1006" s="5">
        <v>9203553</v>
      </c>
      <c r="B1006" s="5">
        <v>883314304237</v>
      </c>
      <c r="C1006" s="6" t="s">
        <v>612</v>
      </c>
      <c r="D1006" s="5">
        <v>2</v>
      </c>
      <c r="E1006" s="5">
        <v>3</v>
      </c>
    </row>
    <row r="1007" spans="1:5">
      <c r="A1007" s="5">
        <v>9203554</v>
      </c>
      <c r="B1007" s="5">
        <v>883314304244</v>
      </c>
      <c r="C1007" s="6" t="s">
        <v>766</v>
      </c>
      <c r="D1007" s="5">
        <v>2</v>
      </c>
      <c r="E1007" s="5">
        <v>3</v>
      </c>
    </row>
    <row r="1008" spans="1:5">
      <c r="A1008" s="5">
        <v>9203555</v>
      </c>
      <c r="B1008" s="5">
        <v>883314304251</v>
      </c>
      <c r="C1008" s="6" t="s">
        <v>768</v>
      </c>
      <c r="D1008" s="5">
        <v>2</v>
      </c>
      <c r="E1008" s="5">
        <v>3</v>
      </c>
    </row>
    <row r="1009" spans="1:5">
      <c r="A1009" s="5">
        <v>9203556</v>
      </c>
      <c r="B1009" s="5">
        <v>883314304268</v>
      </c>
      <c r="C1009" s="6" t="s">
        <v>755</v>
      </c>
      <c r="D1009" s="5">
        <v>2</v>
      </c>
      <c r="E1009" s="5">
        <v>3</v>
      </c>
    </row>
    <row r="1010" spans="1:5">
      <c r="A1010" s="5">
        <v>9203557</v>
      </c>
      <c r="B1010" s="5">
        <v>883314304275</v>
      </c>
      <c r="C1010" s="6" t="s">
        <v>763</v>
      </c>
      <c r="D1010" s="5">
        <v>2</v>
      </c>
      <c r="E1010" s="5">
        <v>3</v>
      </c>
    </row>
    <row r="1011" spans="1:5">
      <c r="A1011" s="5">
        <v>9203558</v>
      </c>
      <c r="B1011" s="5">
        <v>883314304282</v>
      </c>
      <c r="C1011" s="6" t="s">
        <v>612</v>
      </c>
      <c r="D1011" s="5">
        <v>2</v>
      </c>
      <c r="E1011" s="5">
        <v>3</v>
      </c>
    </row>
    <row r="1012" spans="1:5">
      <c r="A1012" s="5">
        <v>9203559</v>
      </c>
      <c r="B1012" s="5">
        <v>883314304299</v>
      </c>
      <c r="C1012" s="6" t="s">
        <v>766</v>
      </c>
      <c r="D1012" s="5">
        <v>2</v>
      </c>
      <c r="E1012" s="5">
        <v>3</v>
      </c>
    </row>
    <row r="1013" spans="1:5">
      <c r="A1013" s="5">
        <v>9203560</v>
      </c>
      <c r="B1013" s="5">
        <v>883314304305</v>
      </c>
      <c r="C1013" s="6" t="s">
        <v>768</v>
      </c>
      <c r="D1013" s="5">
        <v>2</v>
      </c>
      <c r="E1013" s="5">
        <v>3</v>
      </c>
    </row>
    <row r="1014" spans="1:5">
      <c r="A1014" s="5">
        <v>9222200</v>
      </c>
      <c r="B1014" s="5">
        <v>883314043525</v>
      </c>
      <c r="C1014" s="6" t="s">
        <v>635</v>
      </c>
      <c r="D1014" s="5">
        <v>2</v>
      </c>
      <c r="E1014" s="5">
        <v>3</v>
      </c>
    </row>
    <row r="1015" spans="1:5">
      <c r="A1015" s="5">
        <v>9222202</v>
      </c>
      <c r="B1015" s="5">
        <v>883314043556</v>
      </c>
      <c r="C1015" s="6" t="s">
        <v>650</v>
      </c>
      <c r="D1015" s="5">
        <v>2</v>
      </c>
      <c r="E1015" s="5">
        <v>3</v>
      </c>
    </row>
    <row r="1016" spans="1:5">
      <c r="A1016" s="5">
        <v>9222203</v>
      </c>
      <c r="B1016" s="5">
        <v>883314043570</v>
      </c>
      <c r="C1016" s="6" t="s">
        <v>769</v>
      </c>
      <c r="D1016" s="5">
        <v>2</v>
      </c>
      <c r="E1016" s="5">
        <v>3</v>
      </c>
    </row>
    <row r="1017" spans="1:5">
      <c r="A1017" s="5">
        <v>9225171</v>
      </c>
      <c r="B1017" s="5">
        <v>26102859612</v>
      </c>
      <c r="C1017" s="6" t="s">
        <v>650</v>
      </c>
      <c r="D1017" s="5">
        <v>2</v>
      </c>
      <c r="E1017" s="5">
        <v>3</v>
      </c>
    </row>
    <row r="1018" spans="1:5">
      <c r="A1018" s="5">
        <v>9229167</v>
      </c>
      <c r="B1018" s="5">
        <v>883314140804</v>
      </c>
      <c r="C1018" s="6" t="s">
        <v>766</v>
      </c>
      <c r="D1018" s="5">
        <v>2</v>
      </c>
      <c r="E1018" s="5">
        <v>3</v>
      </c>
    </row>
    <row r="1019" spans="1:5">
      <c r="A1019" s="5">
        <v>9229169</v>
      </c>
      <c r="B1019" s="5">
        <v>883314140798</v>
      </c>
      <c r="C1019" s="6" t="s">
        <v>767</v>
      </c>
      <c r="D1019" s="5">
        <v>2</v>
      </c>
      <c r="E1019" s="5">
        <v>3</v>
      </c>
    </row>
    <row r="1020" spans="1:5">
      <c r="A1020" s="5">
        <v>9229171</v>
      </c>
      <c r="B1020" s="5">
        <v>883314140781</v>
      </c>
      <c r="C1020" s="6" t="s">
        <v>766</v>
      </c>
      <c r="D1020" s="5">
        <v>2</v>
      </c>
      <c r="E1020" s="5">
        <v>3</v>
      </c>
    </row>
    <row r="1021" spans="1:5">
      <c r="A1021" s="5">
        <v>9239256</v>
      </c>
      <c r="B1021" s="5">
        <v>26102855850</v>
      </c>
      <c r="C1021" s="6" t="s">
        <v>635</v>
      </c>
      <c r="D1021" s="5">
        <v>2</v>
      </c>
      <c r="E1021" s="5">
        <v>3</v>
      </c>
    </row>
    <row r="1022" spans="1:5">
      <c r="A1022" s="5">
        <v>9239260</v>
      </c>
      <c r="B1022" s="5">
        <v>26102855935</v>
      </c>
      <c r="C1022" s="6" t="s">
        <v>769</v>
      </c>
      <c r="D1022" s="5">
        <v>2</v>
      </c>
      <c r="E1022" s="5">
        <v>3</v>
      </c>
    </row>
    <row r="1023" spans="1:5">
      <c r="A1023" s="5">
        <v>9239510</v>
      </c>
      <c r="B1023" s="5">
        <v>26102859339</v>
      </c>
      <c r="C1023" s="6" t="s">
        <v>769</v>
      </c>
      <c r="D1023" s="5">
        <v>2</v>
      </c>
      <c r="E1023" s="5">
        <v>3</v>
      </c>
    </row>
    <row r="1024" spans="1:5">
      <c r="A1024" s="5">
        <v>9290734</v>
      </c>
      <c r="B1024" s="5">
        <v>883314153590</v>
      </c>
      <c r="C1024" s="6" t="s">
        <v>754</v>
      </c>
      <c r="D1024" s="5">
        <v>2</v>
      </c>
      <c r="E1024" s="5">
        <v>3</v>
      </c>
    </row>
    <row r="1025" spans="1:5">
      <c r="A1025" s="5">
        <v>9294970</v>
      </c>
      <c r="B1025" s="5">
        <v>26102497227</v>
      </c>
      <c r="C1025" s="6" t="s">
        <v>761</v>
      </c>
      <c r="D1025" s="5">
        <v>2</v>
      </c>
      <c r="E1025" s="5">
        <v>3</v>
      </c>
    </row>
    <row r="1026" spans="1:5">
      <c r="A1026" s="5">
        <v>9294981</v>
      </c>
      <c r="B1026" s="5">
        <v>26102499221</v>
      </c>
      <c r="C1026" s="6" t="s">
        <v>614</v>
      </c>
      <c r="D1026" s="5">
        <v>2</v>
      </c>
      <c r="E1026" s="5">
        <v>3</v>
      </c>
    </row>
    <row r="1027" spans="1:5">
      <c r="A1027" s="5">
        <v>9294982</v>
      </c>
      <c r="B1027" s="5">
        <v>26102555590</v>
      </c>
      <c r="C1027" s="6" t="s">
        <v>708</v>
      </c>
      <c r="D1027" s="5">
        <v>2</v>
      </c>
      <c r="E1027" s="5">
        <v>3</v>
      </c>
    </row>
    <row r="1028" spans="1:5">
      <c r="A1028" s="5">
        <v>9295039</v>
      </c>
      <c r="B1028" s="5">
        <v>883314057546</v>
      </c>
      <c r="C1028" s="6" t="s">
        <v>620</v>
      </c>
      <c r="D1028" s="5">
        <v>2</v>
      </c>
      <c r="E1028" s="5">
        <v>3</v>
      </c>
    </row>
    <row r="1029" spans="1:5">
      <c r="A1029" s="5">
        <v>9295075</v>
      </c>
      <c r="B1029" s="5">
        <v>26102496695</v>
      </c>
      <c r="C1029" s="6" t="s">
        <v>760</v>
      </c>
      <c r="D1029" s="5">
        <v>2</v>
      </c>
      <c r="E1029" s="5">
        <v>3</v>
      </c>
    </row>
    <row r="1030" spans="1:5">
      <c r="A1030" s="5">
        <v>9295076</v>
      </c>
      <c r="B1030" s="5">
        <v>26102450567</v>
      </c>
      <c r="C1030" s="6" t="s">
        <v>708</v>
      </c>
      <c r="D1030" s="5">
        <v>2</v>
      </c>
      <c r="E1030" s="5">
        <v>3</v>
      </c>
    </row>
    <row r="1031" spans="1:5">
      <c r="A1031" s="5">
        <v>9295077</v>
      </c>
      <c r="B1031" s="5">
        <v>26102307823</v>
      </c>
      <c r="C1031" s="6" t="s">
        <v>654</v>
      </c>
      <c r="D1031" s="5">
        <v>2</v>
      </c>
      <c r="E1031" s="5">
        <v>3</v>
      </c>
    </row>
    <row r="1032" spans="1:5">
      <c r="A1032" s="5">
        <v>9295123</v>
      </c>
      <c r="B1032" s="5">
        <v>26102307830</v>
      </c>
      <c r="C1032" s="6" t="s">
        <v>757</v>
      </c>
      <c r="D1032" s="5">
        <v>2</v>
      </c>
      <c r="E1032" s="5">
        <v>3</v>
      </c>
    </row>
    <row r="1033" spans="1:5">
      <c r="A1033" s="5">
        <v>9295125</v>
      </c>
      <c r="B1033" s="5">
        <v>26102590218</v>
      </c>
      <c r="C1033" s="6" t="s">
        <v>626</v>
      </c>
      <c r="D1033" s="5">
        <v>2</v>
      </c>
      <c r="E1033" s="5">
        <v>3</v>
      </c>
    </row>
    <row r="1034" spans="1:5">
      <c r="A1034" s="5">
        <v>9295135</v>
      </c>
      <c r="B1034" s="5">
        <v>26102552056</v>
      </c>
      <c r="C1034" s="6" t="s">
        <v>620</v>
      </c>
      <c r="D1034" s="5">
        <v>2</v>
      </c>
      <c r="E1034" s="5">
        <v>3</v>
      </c>
    </row>
    <row r="1035" spans="1:5">
      <c r="A1035" s="5">
        <v>9295141</v>
      </c>
      <c r="B1035" s="5">
        <v>26102552070</v>
      </c>
      <c r="C1035" s="6" t="s">
        <v>757</v>
      </c>
      <c r="D1035" s="5">
        <v>2</v>
      </c>
      <c r="E1035" s="5">
        <v>3</v>
      </c>
    </row>
    <row r="1036" spans="1:5">
      <c r="A1036" s="5">
        <v>9295142</v>
      </c>
      <c r="B1036" s="5">
        <v>26102555040</v>
      </c>
      <c r="C1036" s="6" t="s">
        <v>708</v>
      </c>
      <c r="D1036" s="5">
        <v>2</v>
      </c>
      <c r="E1036" s="5">
        <v>3</v>
      </c>
    </row>
    <row r="1037" spans="1:5">
      <c r="A1037" s="5">
        <v>9295146</v>
      </c>
      <c r="B1037" s="5">
        <v>26102496213</v>
      </c>
      <c r="C1037" s="6" t="s">
        <v>759</v>
      </c>
      <c r="D1037" s="5">
        <v>2</v>
      </c>
      <c r="E1037" s="5">
        <v>3</v>
      </c>
    </row>
    <row r="1038" spans="1:5">
      <c r="A1038" s="5">
        <v>9295147</v>
      </c>
      <c r="B1038" s="5">
        <v>26102499214</v>
      </c>
      <c r="C1038" s="6" t="s">
        <v>614</v>
      </c>
      <c r="D1038" s="5">
        <v>2</v>
      </c>
      <c r="E1038" s="5">
        <v>3</v>
      </c>
    </row>
    <row r="1039" spans="1:5">
      <c r="A1039" s="5">
        <v>9295148</v>
      </c>
      <c r="B1039" s="5">
        <v>26102561805</v>
      </c>
      <c r="C1039" s="6" t="s">
        <v>758</v>
      </c>
      <c r="D1039" s="5">
        <v>2</v>
      </c>
      <c r="E1039" s="5">
        <v>3</v>
      </c>
    </row>
    <row r="1040" spans="1:5">
      <c r="A1040" s="5">
        <v>9295149</v>
      </c>
      <c r="B1040" s="5">
        <v>26102561867</v>
      </c>
      <c r="C1040" s="6" t="s">
        <v>653</v>
      </c>
      <c r="D1040" s="5">
        <v>2</v>
      </c>
      <c r="E1040" s="5">
        <v>3</v>
      </c>
    </row>
    <row r="1041" spans="1:5">
      <c r="A1041" s="5">
        <v>9295150</v>
      </c>
      <c r="B1041" s="5">
        <v>26102561980</v>
      </c>
      <c r="C1041" s="6" t="s">
        <v>758</v>
      </c>
      <c r="D1041" s="5">
        <v>2</v>
      </c>
      <c r="E1041" s="5">
        <v>3</v>
      </c>
    </row>
    <row r="1042" spans="1:5">
      <c r="A1042" s="5">
        <v>9295151</v>
      </c>
      <c r="B1042" s="5">
        <v>26102564530</v>
      </c>
      <c r="C1042" s="6" t="s">
        <v>762</v>
      </c>
      <c r="D1042" s="5">
        <v>2</v>
      </c>
      <c r="E1042" s="5">
        <v>3</v>
      </c>
    </row>
    <row r="1043" spans="1:5">
      <c r="A1043" s="5">
        <v>9295182</v>
      </c>
      <c r="B1043" s="5">
        <v>883314057522</v>
      </c>
      <c r="C1043" s="6" t="s">
        <v>757</v>
      </c>
      <c r="D1043" s="5">
        <v>2</v>
      </c>
      <c r="E1043" s="5">
        <v>3</v>
      </c>
    </row>
    <row r="1044" spans="1:5">
      <c r="A1044" s="5">
        <v>9295186</v>
      </c>
      <c r="B1044" s="5">
        <v>26102306451</v>
      </c>
      <c r="C1044" s="6" t="s">
        <v>757</v>
      </c>
      <c r="D1044" s="5">
        <v>2</v>
      </c>
      <c r="E1044" s="5">
        <v>3</v>
      </c>
    </row>
    <row r="1045" spans="1:5">
      <c r="A1045" s="5">
        <v>9295189</v>
      </c>
      <c r="B1045" s="5">
        <v>26102306482</v>
      </c>
      <c r="C1045" s="6" t="s">
        <v>628</v>
      </c>
      <c r="D1045" s="5">
        <v>2</v>
      </c>
      <c r="E1045" s="5">
        <v>3</v>
      </c>
    </row>
    <row r="1046" spans="1:5">
      <c r="A1046" s="5">
        <v>9295206</v>
      </c>
      <c r="B1046" s="5">
        <v>883314057492</v>
      </c>
      <c r="C1046" s="6" t="s">
        <v>655</v>
      </c>
      <c r="D1046" s="5">
        <v>2</v>
      </c>
      <c r="E1046" s="5">
        <v>3</v>
      </c>
    </row>
    <row r="1047" spans="1:5">
      <c r="A1047" s="5">
        <v>9295207</v>
      </c>
      <c r="B1047" s="5">
        <v>883314057508</v>
      </c>
      <c r="C1047" s="6" t="s">
        <v>655</v>
      </c>
      <c r="D1047" s="5">
        <v>2</v>
      </c>
      <c r="E1047" s="5">
        <v>3</v>
      </c>
    </row>
    <row r="1048" spans="1:5">
      <c r="A1048" s="5">
        <v>9295208</v>
      </c>
      <c r="B1048" s="5">
        <v>883314057515</v>
      </c>
      <c r="C1048" s="6" t="s">
        <v>756</v>
      </c>
      <c r="D1048" s="5">
        <v>2</v>
      </c>
      <c r="E1048" s="5">
        <v>3</v>
      </c>
    </row>
    <row r="1049" spans="1:5">
      <c r="A1049" s="5">
        <v>9295210</v>
      </c>
      <c r="B1049" s="5">
        <v>883314057539</v>
      </c>
      <c r="C1049" s="6" t="s">
        <v>708</v>
      </c>
      <c r="D1049" s="5">
        <v>2</v>
      </c>
      <c r="E1049" s="5">
        <v>3</v>
      </c>
    </row>
    <row r="1050" spans="1:5">
      <c r="A1050" s="5">
        <v>9295214</v>
      </c>
      <c r="B1050" s="5">
        <v>26102306468</v>
      </c>
      <c r="C1050" s="6" t="s">
        <v>758</v>
      </c>
      <c r="D1050" s="5">
        <v>2</v>
      </c>
      <c r="E1050" s="5">
        <v>3</v>
      </c>
    </row>
    <row r="1051" spans="1:5">
      <c r="A1051" s="5">
        <v>9295224</v>
      </c>
      <c r="B1051" s="5">
        <v>26102589588</v>
      </c>
      <c r="C1051" s="6" t="s">
        <v>758</v>
      </c>
      <c r="D1051" s="5">
        <v>2</v>
      </c>
      <c r="E1051" s="5">
        <v>3</v>
      </c>
    </row>
    <row r="1052" spans="1:5">
      <c r="A1052" s="5">
        <v>9295352</v>
      </c>
      <c r="B1052" s="5">
        <v>883314211399</v>
      </c>
      <c r="C1052" s="6" t="s">
        <v>629</v>
      </c>
      <c r="D1052" s="5">
        <v>2</v>
      </c>
      <c r="E1052" s="5">
        <v>3</v>
      </c>
    </row>
    <row r="1053" spans="1:5">
      <c r="A1053" s="5">
        <v>9295422</v>
      </c>
      <c r="B1053" s="5">
        <v>26102289334</v>
      </c>
      <c r="C1053" s="6" t="s">
        <v>757</v>
      </c>
      <c r="D1053" s="5">
        <v>2</v>
      </c>
      <c r="E1053" s="5">
        <v>3</v>
      </c>
    </row>
    <row r="1054" spans="1:5">
      <c r="A1054" s="5">
        <v>9295429</v>
      </c>
      <c r="B1054" s="5">
        <v>26102110577</v>
      </c>
      <c r="C1054" s="6" t="s">
        <v>753</v>
      </c>
      <c r="D1054" s="5">
        <v>2</v>
      </c>
      <c r="E1054" s="5">
        <v>3</v>
      </c>
    </row>
    <row r="1055" spans="1:5">
      <c r="A1055" s="5">
        <v>9295438</v>
      </c>
      <c r="B1055" s="5">
        <v>26102190760</v>
      </c>
      <c r="C1055" s="6" t="s">
        <v>755</v>
      </c>
      <c r="D1055" s="5">
        <v>2</v>
      </c>
      <c r="E1055" s="5">
        <v>3</v>
      </c>
    </row>
    <row r="1056" spans="1:5">
      <c r="A1056" s="5">
        <v>9295439</v>
      </c>
      <c r="B1056" s="5">
        <v>26102187302</v>
      </c>
      <c r="C1056" s="6" t="s">
        <v>754</v>
      </c>
      <c r="D1056" s="5">
        <v>2</v>
      </c>
      <c r="E1056" s="5">
        <v>3</v>
      </c>
    </row>
    <row r="1057" spans="1:5">
      <c r="A1057" s="5">
        <v>9295474</v>
      </c>
      <c r="B1057" s="5">
        <v>26102587430</v>
      </c>
      <c r="C1057" s="6" t="s">
        <v>517</v>
      </c>
      <c r="D1057" s="5">
        <v>2</v>
      </c>
      <c r="E1057" s="5">
        <v>3</v>
      </c>
    </row>
    <row r="1058" spans="1:5">
      <c r="A1058" s="5">
        <v>9295475</v>
      </c>
      <c r="B1058" s="5">
        <v>26102589359</v>
      </c>
      <c r="C1058" s="6" t="s">
        <v>657</v>
      </c>
      <c r="D1058" s="5">
        <v>2</v>
      </c>
      <c r="E1058" s="5">
        <v>3</v>
      </c>
    </row>
    <row r="1059" spans="1:5">
      <c r="A1059" s="5">
        <v>9295482</v>
      </c>
      <c r="B1059" s="5">
        <v>26102450437</v>
      </c>
      <c r="C1059" s="6" t="s">
        <v>621</v>
      </c>
      <c r="D1059" s="5">
        <v>2</v>
      </c>
      <c r="E1059" s="5">
        <v>3</v>
      </c>
    </row>
    <row r="1060" spans="1:5">
      <c r="A1060" s="5">
        <v>9295533</v>
      </c>
      <c r="B1060" s="5">
        <v>26102451656</v>
      </c>
      <c r="C1060" s="6" t="s">
        <v>708</v>
      </c>
      <c r="D1060" s="5">
        <v>2</v>
      </c>
      <c r="E1060" s="5">
        <v>3</v>
      </c>
    </row>
    <row r="1061" spans="1:5">
      <c r="A1061" s="5">
        <v>9295540</v>
      </c>
      <c r="B1061" s="5">
        <v>26102494257</v>
      </c>
      <c r="C1061" s="6" t="s">
        <v>620</v>
      </c>
      <c r="D1061" s="5">
        <v>2</v>
      </c>
      <c r="E1061" s="5">
        <v>3</v>
      </c>
    </row>
    <row r="1062" spans="1:5">
      <c r="A1062" s="5">
        <v>9295541</v>
      </c>
      <c r="B1062" s="5">
        <v>26102494264</v>
      </c>
      <c r="C1062" s="6" t="s">
        <v>754</v>
      </c>
      <c r="D1062" s="5">
        <v>2</v>
      </c>
      <c r="E1062" s="5">
        <v>3</v>
      </c>
    </row>
    <row r="1063" spans="1:5">
      <c r="A1063" s="5">
        <v>9295543</v>
      </c>
      <c r="B1063" s="5">
        <v>26102805671</v>
      </c>
      <c r="C1063" s="6" t="s">
        <v>489</v>
      </c>
      <c r="D1063" s="5">
        <v>2</v>
      </c>
      <c r="E1063" s="5">
        <v>3</v>
      </c>
    </row>
    <row r="1064" spans="1:5">
      <c r="A1064" s="5">
        <v>9295544</v>
      </c>
      <c r="B1064" s="5">
        <v>26102805947</v>
      </c>
      <c r="C1064" s="6" t="s">
        <v>655</v>
      </c>
      <c r="D1064" s="5">
        <v>2</v>
      </c>
      <c r="E1064" s="5">
        <v>3</v>
      </c>
    </row>
    <row r="1065" spans="1:5">
      <c r="A1065" s="5">
        <v>9295547</v>
      </c>
      <c r="B1065" s="5">
        <v>26102805978</v>
      </c>
      <c r="C1065" s="6" t="s">
        <v>708</v>
      </c>
      <c r="D1065" s="5">
        <v>2</v>
      </c>
      <c r="E1065" s="5">
        <v>3</v>
      </c>
    </row>
    <row r="1066" spans="1:5">
      <c r="A1066" s="5">
        <v>9295549</v>
      </c>
      <c r="B1066" s="5">
        <v>26102806005</v>
      </c>
      <c r="C1066" s="6" t="s">
        <v>708</v>
      </c>
      <c r="D1066" s="5">
        <v>2</v>
      </c>
      <c r="E1066" s="5">
        <v>3</v>
      </c>
    </row>
    <row r="1067" spans="1:5">
      <c r="A1067" s="5">
        <v>9295550</v>
      </c>
      <c r="B1067" s="5">
        <v>26102806562</v>
      </c>
      <c r="C1067" s="6" t="s">
        <v>489</v>
      </c>
      <c r="D1067" s="5">
        <v>2</v>
      </c>
      <c r="E1067" s="5">
        <v>3</v>
      </c>
    </row>
    <row r="1068" spans="1:5">
      <c r="A1068" s="5">
        <v>9295557</v>
      </c>
      <c r="B1068" s="5">
        <v>26102209608</v>
      </c>
      <c r="C1068" s="6" t="s">
        <v>756</v>
      </c>
      <c r="D1068" s="5">
        <v>2</v>
      </c>
      <c r="E1068" s="5">
        <v>3</v>
      </c>
    </row>
    <row r="1069" spans="1:5">
      <c r="A1069" s="5">
        <v>9295558</v>
      </c>
      <c r="B1069" s="5">
        <v>26102831700</v>
      </c>
      <c r="C1069" s="6" t="s">
        <v>756</v>
      </c>
      <c r="D1069" s="5">
        <v>2</v>
      </c>
      <c r="E1069" s="5">
        <v>3</v>
      </c>
    </row>
    <row r="1070" spans="1:5">
      <c r="A1070" s="5">
        <v>9295559</v>
      </c>
      <c r="B1070" s="5">
        <v>26102831687</v>
      </c>
      <c r="C1070" s="6" t="s">
        <v>708</v>
      </c>
      <c r="D1070" s="5">
        <v>2</v>
      </c>
      <c r="E1070" s="5">
        <v>3</v>
      </c>
    </row>
    <row r="1071" spans="1:5">
      <c r="A1071" s="5">
        <v>9295641</v>
      </c>
      <c r="B1071" s="5">
        <v>883314215052</v>
      </c>
      <c r="C1071" s="6" t="s">
        <v>763</v>
      </c>
      <c r="D1071" s="5">
        <v>2</v>
      </c>
      <c r="E1071" s="5">
        <v>3</v>
      </c>
    </row>
    <row r="1072" spans="1:5">
      <c r="A1072" s="5">
        <v>9295642</v>
      </c>
      <c r="B1072" s="5">
        <v>883314215069</v>
      </c>
      <c r="C1072" s="6" t="s">
        <v>762</v>
      </c>
      <c r="D1072" s="5">
        <v>2</v>
      </c>
      <c r="E1072" s="5">
        <v>3</v>
      </c>
    </row>
    <row r="1073" spans="1:5">
      <c r="A1073" s="5">
        <v>9295643</v>
      </c>
      <c r="B1073" s="5">
        <v>883314215076</v>
      </c>
      <c r="C1073" s="6" t="s">
        <v>709</v>
      </c>
      <c r="D1073" s="5">
        <v>2</v>
      </c>
      <c r="E1073" s="5">
        <v>3</v>
      </c>
    </row>
    <row r="1074" spans="1:5">
      <c r="A1074" s="5">
        <v>9295645</v>
      </c>
      <c r="B1074" s="5">
        <v>883314215106</v>
      </c>
      <c r="C1074" s="6" t="s">
        <v>764</v>
      </c>
      <c r="D1074" s="5">
        <v>2</v>
      </c>
      <c r="E1074" s="5">
        <v>3</v>
      </c>
    </row>
    <row r="1075" spans="1:5">
      <c r="A1075" s="5">
        <v>9295646</v>
      </c>
      <c r="B1075" s="5">
        <v>883314215120</v>
      </c>
      <c r="C1075" s="6" t="s">
        <v>709</v>
      </c>
      <c r="D1075" s="5">
        <v>2</v>
      </c>
      <c r="E1075" s="5">
        <v>3</v>
      </c>
    </row>
    <row r="1076" spans="1:5">
      <c r="A1076" s="5">
        <v>9295648</v>
      </c>
      <c r="B1076" s="5">
        <v>883314215151</v>
      </c>
      <c r="C1076" s="6" t="s">
        <v>765</v>
      </c>
      <c r="D1076" s="5">
        <v>2</v>
      </c>
      <c r="E1076" s="5">
        <v>3</v>
      </c>
    </row>
    <row r="1077" spans="1:5">
      <c r="A1077" s="5">
        <v>9295649</v>
      </c>
      <c r="B1077" s="5">
        <v>883314215175</v>
      </c>
      <c r="C1077" s="6" t="s">
        <v>637</v>
      </c>
      <c r="D1077" s="5">
        <v>2</v>
      </c>
      <c r="E1077" s="5">
        <v>3</v>
      </c>
    </row>
    <row r="1078" spans="1:5">
      <c r="A1078" s="5">
        <v>9295650</v>
      </c>
      <c r="B1078" s="5">
        <v>883314215199</v>
      </c>
      <c r="C1078" s="6" t="s">
        <v>654</v>
      </c>
      <c r="D1078" s="5">
        <v>2</v>
      </c>
      <c r="E1078" s="5">
        <v>3</v>
      </c>
    </row>
    <row r="1079" spans="1:5">
      <c r="A1079" s="5">
        <v>9295651</v>
      </c>
      <c r="B1079" s="5">
        <v>883314215205</v>
      </c>
      <c r="C1079" s="6" t="s">
        <v>612</v>
      </c>
      <c r="D1079" s="5">
        <v>2</v>
      </c>
      <c r="E1079" s="5">
        <v>3</v>
      </c>
    </row>
    <row r="1080" spans="1:5">
      <c r="A1080" s="5">
        <v>9295659</v>
      </c>
      <c r="B1080" s="5">
        <v>883314215298</v>
      </c>
      <c r="C1080" s="6" t="s">
        <v>618</v>
      </c>
      <c r="D1080" s="5">
        <v>2</v>
      </c>
      <c r="E1080" s="5">
        <v>3</v>
      </c>
    </row>
    <row r="1081" spans="1:5">
      <c r="A1081" s="5">
        <v>9295660</v>
      </c>
      <c r="B1081" s="5">
        <v>883314215328</v>
      </c>
      <c r="C1081" s="6" t="s">
        <v>613</v>
      </c>
      <c r="D1081" s="5">
        <v>2</v>
      </c>
      <c r="E1081" s="5">
        <v>3</v>
      </c>
    </row>
    <row r="1082" spans="1:5">
      <c r="A1082" s="5">
        <v>9295661</v>
      </c>
      <c r="B1082" s="5">
        <v>883314215342</v>
      </c>
      <c r="C1082" s="6" t="s">
        <v>613</v>
      </c>
      <c r="D1082" s="5">
        <v>2</v>
      </c>
      <c r="E1082" s="5">
        <v>3</v>
      </c>
    </row>
    <row r="1083" spans="1:5">
      <c r="A1083" s="5">
        <v>9295662</v>
      </c>
      <c r="B1083" s="5">
        <v>883314215489</v>
      </c>
      <c r="C1083" s="6" t="s">
        <v>656</v>
      </c>
      <c r="D1083" s="5">
        <v>2</v>
      </c>
      <c r="E1083" s="5">
        <v>3</v>
      </c>
    </row>
    <row r="1084" spans="1:5">
      <c r="A1084" s="5">
        <v>9295663</v>
      </c>
      <c r="B1084" s="5">
        <v>883314215502</v>
      </c>
      <c r="C1084" s="6" t="s">
        <v>518</v>
      </c>
      <c r="D1084" s="5">
        <v>2</v>
      </c>
      <c r="E1084" s="5">
        <v>3</v>
      </c>
    </row>
    <row r="1085" spans="1:5">
      <c r="A1085" s="5">
        <v>9295664</v>
      </c>
      <c r="B1085" s="5">
        <v>883314215526</v>
      </c>
      <c r="C1085" s="6" t="s">
        <v>766</v>
      </c>
      <c r="D1085" s="5">
        <v>2</v>
      </c>
      <c r="E1085" s="5">
        <v>3</v>
      </c>
    </row>
    <row r="1086" spans="1:5">
      <c r="A1086" s="5">
        <v>9295666</v>
      </c>
      <c r="B1086" s="5">
        <v>883314215557</v>
      </c>
      <c r="C1086" s="6" t="s">
        <v>630</v>
      </c>
      <c r="D1086" s="5">
        <v>2</v>
      </c>
      <c r="E1086" s="5">
        <v>3</v>
      </c>
    </row>
    <row r="1087" spans="1:5">
      <c r="A1087" s="5">
        <v>9295668</v>
      </c>
      <c r="B1087" s="5">
        <v>883314215571</v>
      </c>
      <c r="C1087" s="6" t="s">
        <v>637</v>
      </c>
      <c r="D1087" s="5">
        <v>2</v>
      </c>
      <c r="E1087" s="5">
        <v>3</v>
      </c>
    </row>
    <row r="1088" spans="1:5">
      <c r="A1088" s="5">
        <v>9295670</v>
      </c>
      <c r="B1088" s="5">
        <v>883314215618</v>
      </c>
      <c r="C1088" s="6" t="s">
        <v>655</v>
      </c>
      <c r="D1088" s="5">
        <v>2</v>
      </c>
      <c r="E1088" s="5">
        <v>3</v>
      </c>
    </row>
    <row r="1089" spans="1:5">
      <c r="A1089" s="5">
        <v>9295747</v>
      </c>
      <c r="B1089" s="5">
        <v>883314217100</v>
      </c>
      <c r="C1089" s="6" t="s">
        <v>767</v>
      </c>
      <c r="D1089" s="5">
        <v>2</v>
      </c>
      <c r="E1089" s="5">
        <v>3</v>
      </c>
    </row>
    <row r="1090" spans="1:5">
      <c r="A1090" s="5">
        <v>9295750</v>
      </c>
      <c r="B1090" s="5">
        <v>883314217162</v>
      </c>
      <c r="C1090" s="6" t="s">
        <v>758</v>
      </c>
      <c r="D1090" s="5">
        <v>2</v>
      </c>
      <c r="E1090" s="5">
        <v>3</v>
      </c>
    </row>
    <row r="1091" spans="1:5">
      <c r="A1091" s="5">
        <v>9295793</v>
      </c>
      <c r="B1091" s="5">
        <v>883314217469</v>
      </c>
      <c r="C1091" s="6" t="s">
        <v>655</v>
      </c>
      <c r="D1091" s="5">
        <v>2</v>
      </c>
      <c r="E1091" s="5">
        <v>3</v>
      </c>
    </row>
    <row r="1092" spans="1:5">
      <c r="A1092" s="5">
        <v>9295794</v>
      </c>
      <c r="B1092" s="5">
        <v>883314217483</v>
      </c>
      <c r="C1092" s="6" t="s">
        <v>764</v>
      </c>
      <c r="D1092" s="5">
        <v>2</v>
      </c>
      <c r="E1092" s="5">
        <v>3</v>
      </c>
    </row>
    <row r="1093" spans="1:5">
      <c r="A1093" s="5">
        <v>9296791</v>
      </c>
      <c r="B1093" s="5">
        <v>883314228830</v>
      </c>
      <c r="C1093" s="6" t="s">
        <v>766</v>
      </c>
      <c r="D1093" s="5">
        <v>2</v>
      </c>
      <c r="E1093" s="5">
        <v>3</v>
      </c>
    </row>
    <row r="1094" spans="1:5">
      <c r="A1094" s="5">
        <v>9296793</v>
      </c>
      <c r="B1094" s="5">
        <v>883314228854</v>
      </c>
      <c r="C1094" s="6" t="s">
        <v>770</v>
      </c>
      <c r="D1094" s="5">
        <v>2</v>
      </c>
      <c r="E1094" s="5">
        <v>3</v>
      </c>
    </row>
    <row r="1095" spans="1:5">
      <c r="A1095" s="5">
        <v>9299290</v>
      </c>
      <c r="B1095" s="5">
        <v>883314261417</v>
      </c>
      <c r="C1095" s="6" t="s">
        <v>612</v>
      </c>
      <c r="D1095" s="5">
        <v>2</v>
      </c>
      <c r="E1095" s="5">
        <v>3</v>
      </c>
    </row>
    <row r="1096" spans="1:5">
      <c r="A1096" s="5">
        <v>9299291</v>
      </c>
      <c r="B1096" s="5">
        <v>883314268072</v>
      </c>
      <c r="C1096" s="6" t="s">
        <v>612</v>
      </c>
      <c r="D1096" s="5">
        <v>2</v>
      </c>
      <c r="E1096" s="5">
        <v>3</v>
      </c>
    </row>
    <row r="1097" spans="1:5">
      <c r="A1097" s="5">
        <v>9299319</v>
      </c>
      <c r="B1097" s="5">
        <v>883314260816</v>
      </c>
      <c r="C1097" s="6" t="s">
        <v>766</v>
      </c>
      <c r="D1097" s="5">
        <v>2</v>
      </c>
      <c r="E1097" s="5">
        <v>3</v>
      </c>
    </row>
    <row r="1098" spans="1:5">
      <c r="A1098" s="5">
        <v>9299320</v>
      </c>
      <c r="B1098" s="5">
        <v>883314260878</v>
      </c>
      <c r="C1098" s="6" t="s">
        <v>483</v>
      </c>
      <c r="D1098" s="5">
        <v>2</v>
      </c>
      <c r="E1098" s="5">
        <v>3</v>
      </c>
    </row>
    <row r="1099" spans="1:5">
      <c r="A1099" s="5">
        <v>9299323</v>
      </c>
      <c r="B1099" s="5">
        <v>883314260892</v>
      </c>
      <c r="C1099" s="6" t="s">
        <v>483</v>
      </c>
      <c r="D1099" s="5">
        <v>2</v>
      </c>
      <c r="E1099" s="5">
        <v>3</v>
      </c>
    </row>
    <row r="1100" spans="1:5">
      <c r="A1100" s="5">
        <v>9299324</v>
      </c>
      <c r="B1100" s="5">
        <v>883314260915</v>
      </c>
      <c r="C1100" s="6" t="s">
        <v>766</v>
      </c>
      <c r="D1100" s="5">
        <v>2</v>
      </c>
      <c r="E1100" s="5">
        <v>3</v>
      </c>
    </row>
    <row r="1101" spans="1:5">
      <c r="A1101" s="5">
        <v>9299325</v>
      </c>
      <c r="B1101" s="5">
        <v>883314260946</v>
      </c>
      <c r="C1101" s="6" t="s">
        <v>483</v>
      </c>
      <c r="D1101" s="5">
        <v>2</v>
      </c>
      <c r="E1101" s="5">
        <v>3</v>
      </c>
    </row>
    <row r="1102" spans="1:5">
      <c r="A1102" s="5">
        <v>9299326</v>
      </c>
      <c r="B1102" s="5">
        <v>883314260977</v>
      </c>
      <c r="C1102" s="6" t="s">
        <v>766</v>
      </c>
      <c r="D1102" s="5">
        <v>2</v>
      </c>
      <c r="E1102" s="5">
        <v>3</v>
      </c>
    </row>
    <row r="1103" spans="1:5">
      <c r="A1103" s="5">
        <v>9299605</v>
      </c>
      <c r="B1103" s="5">
        <v>883314263237</v>
      </c>
      <c r="C1103" s="6" t="s">
        <v>763</v>
      </c>
      <c r="D1103" s="5">
        <v>2</v>
      </c>
      <c r="E1103" s="5">
        <v>3</v>
      </c>
    </row>
    <row r="1104" spans="1:5">
      <c r="A1104" s="5">
        <v>9299705</v>
      </c>
      <c r="B1104" s="5">
        <v>883314263961</v>
      </c>
      <c r="C1104" s="6" t="s">
        <v>770</v>
      </c>
      <c r="D1104" s="5">
        <v>2</v>
      </c>
      <c r="E1104" s="5">
        <v>3</v>
      </c>
    </row>
    <row r="1105" spans="1:5">
      <c r="A1105" s="5">
        <v>9299710</v>
      </c>
      <c r="B1105" s="5">
        <v>883314264012</v>
      </c>
      <c r="C1105" s="6" t="s">
        <v>771</v>
      </c>
      <c r="D1105" s="5">
        <v>2</v>
      </c>
      <c r="E1105" s="5">
        <v>3</v>
      </c>
    </row>
    <row r="1106" spans="1:5">
      <c r="A1106" s="5">
        <v>9299712</v>
      </c>
      <c r="B1106" s="5">
        <v>883314264036</v>
      </c>
      <c r="C1106" s="6" t="s">
        <v>771</v>
      </c>
      <c r="D1106" s="5">
        <v>2</v>
      </c>
      <c r="E1106" s="5">
        <v>3</v>
      </c>
    </row>
    <row r="1107" spans="1:5">
      <c r="A1107" s="5">
        <v>9299714</v>
      </c>
      <c r="B1107" s="5">
        <v>883314264050</v>
      </c>
      <c r="C1107" s="6" t="s">
        <v>770</v>
      </c>
      <c r="D1107" s="5">
        <v>2</v>
      </c>
      <c r="E1107" s="5">
        <v>3</v>
      </c>
    </row>
    <row r="1108" spans="1:5">
      <c r="A1108" s="5">
        <v>9299715</v>
      </c>
      <c r="B1108" s="5">
        <v>883314264067</v>
      </c>
      <c r="C1108" s="6" t="s">
        <v>772</v>
      </c>
      <c r="D1108" s="5">
        <v>2</v>
      </c>
      <c r="E1108" s="5">
        <v>3</v>
      </c>
    </row>
    <row r="1109" spans="1:5">
      <c r="A1109" s="5">
        <v>9299716</v>
      </c>
      <c r="B1109" s="5">
        <v>883314264074</v>
      </c>
      <c r="C1109" s="6" t="s">
        <v>770</v>
      </c>
      <c r="D1109" s="5">
        <v>2</v>
      </c>
      <c r="E1109" s="5">
        <v>3</v>
      </c>
    </row>
    <row r="1110" spans="1:5">
      <c r="A1110" s="5">
        <v>9299724</v>
      </c>
      <c r="B1110" s="5">
        <v>883314264142</v>
      </c>
      <c r="C1110" s="6" t="s">
        <v>771</v>
      </c>
      <c r="D1110" s="5">
        <v>2</v>
      </c>
      <c r="E1110" s="5">
        <v>3</v>
      </c>
    </row>
    <row r="1111" spans="1:5">
      <c r="A1111" s="5">
        <v>9299727</v>
      </c>
      <c r="B1111" s="5">
        <v>883314264173</v>
      </c>
      <c r="C1111" s="6" t="s">
        <v>771</v>
      </c>
      <c r="D1111" s="5">
        <v>2</v>
      </c>
      <c r="E1111" s="5">
        <v>3</v>
      </c>
    </row>
    <row r="1112" spans="1:5">
      <c r="A1112" s="5">
        <v>9299732</v>
      </c>
      <c r="B1112" s="5">
        <v>883314264227</v>
      </c>
      <c r="C1112" s="6" t="s">
        <v>766</v>
      </c>
      <c r="D1112" s="5">
        <v>2</v>
      </c>
      <c r="E1112" s="5">
        <v>3</v>
      </c>
    </row>
    <row r="1113" spans="1:5">
      <c r="A1113" s="5">
        <v>9299734</v>
      </c>
      <c r="B1113" s="5">
        <v>883314264241</v>
      </c>
      <c r="C1113" s="6" t="s">
        <v>771</v>
      </c>
      <c r="D1113" s="5">
        <v>2</v>
      </c>
      <c r="E1113" s="5">
        <v>3</v>
      </c>
    </row>
    <row r="1114" spans="1:5">
      <c r="A1114" s="5">
        <v>9299735</v>
      </c>
      <c r="B1114" s="5">
        <v>883314264258</v>
      </c>
      <c r="C1114" s="6" t="s">
        <v>771</v>
      </c>
      <c r="D1114" s="5">
        <v>2</v>
      </c>
      <c r="E1114" s="5">
        <v>3</v>
      </c>
    </row>
    <row r="1115" spans="1:5">
      <c r="A1115" s="5">
        <v>9299737</v>
      </c>
      <c r="B1115" s="5">
        <v>883314264272</v>
      </c>
      <c r="C1115" s="6" t="s">
        <v>483</v>
      </c>
      <c r="D1115" s="5">
        <v>2</v>
      </c>
      <c r="E1115" s="5">
        <v>3</v>
      </c>
    </row>
    <row r="1116" spans="1:5">
      <c r="A1116" s="5">
        <v>9299764</v>
      </c>
      <c r="B1116" s="5">
        <v>883314264555</v>
      </c>
      <c r="C1116" s="6" t="s">
        <v>758</v>
      </c>
      <c r="D1116" s="5">
        <v>2</v>
      </c>
      <c r="E1116" s="5">
        <v>3</v>
      </c>
    </row>
    <row r="1117" spans="1:5">
      <c r="A1117" s="5">
        <v>9299765</v>
      </c>
      <c r="B1117" s="5">
        <v>883314264562</v>
      </c>
      <c r="C1117" s="6" t="s">
        <v>756</v>
      </c>
      <c r="D1117" s="5">
        <v>2</v>
      </c>
      <c r="E1117" s="5">
        <v>3</v>
      </c>
    </row>
    <row r="1118" spans="1:5">
      <c r="A1118" s="5">
        <v>9299766</v>
      </c>
      <c r="B1118" s="5">
        <v>883314264579</v>
      </c>
      <c r="C1118" s="6" t="s">
        <v>654</v>
      </c>
      <c r="D1118" s="5">
        <v>2</v>
      </c>
      <c r="E1118" s="5">
        <v>3</v>
      </c>
    </row>
    <row r="1119" spans="1:5">
      <c r="A1119" s="5">
        <v>9299767</v>
      </c>
      <c r="B1119" s="5">
        <v>883314264586</v>
      </c>
      <c r="C1119" s="6" t="s">
        <v>620</v>
      </c>
      <c r="D1119" s="5">
        <v>2</v>
      </c>
      <c r="E1119" s="5">
        <v>3</v>
      </c>
    </row>
    <row r="1120" spans="1:5">
      <c r="A1120" s="5">
        <v>9299882</v>
      </c>
      <c r="B1120" s="5">
        <v>883314265941</v>
      </c>
      <c r="C1120" s="6" t="s">
        <v>650</v>
      </c>
      <c r="D1120" s="5">
        <v>2</v>
      </c>
      <c r="E1120" s="5">
        <v>3</v>
      </c>
    </row>
    <row r="1121" spans="1:5">
      <c r="A1121" s="5">
        <v>9299885</v>
      </c>
      <c r="B1121" s="5">
        <v>883314265958</v>
      </c>
      <c r="C1121" s="6" t="s">
        <v>654</v>
      </c>
      <c r="D1121" s="5">
        <v>2</v>
      </c>
      <c r="E1121" s="5">
        <v>3</v>
      </c>
    </row>
    <row r="1122" spans="1:5">
      <c r="A1122" s="5">
        <v>9299886</v>
      </c>
      <c r="B1122" s="5">
        <v>883314265965</v>
      </c>
      <c r="C1122" s="6" t="s">
        <v>758</v>
      </c>
      <c r="D1122" s="5">
        <v>2</v>
      </c>
      <c r="E1122" s="5">
        <v>3</v>
      </c>
    </row>
    <row r="1123" spans="1:5">
      <c r="A1123" s="5">
        <v>9299887</v>
      </c>
      <c r="B1123" s="5">
        <v>883314265972</v>
      </c>
      <c r="C1123" s="6" t="s">
        <v>653</v>
      </c>
      <c r="D1123" s="5">
        <v>2</v>
      </c>
      <c r="E1123" s="5">
        <v>3</v>
      </c>
    </row>
    <row r="1124" spans="1:5">
      <c r="A1124" s="5">
        <v>9299938</v>
      </c>
      <c r="B1124" s="5">
        <v>883314267792</v>
      </c>
      <c r="C1124" s="6" t="s">
        <v>758</v>
      </c>
      <c r="D1124" s="5">
        <v>2</v>
      </c>
      <c r="E1124" s="5">
        <v>3</v>
      </c>
    </row>
    <row r="1125" spans="1:5">
      <c r="A1125" s="5">
        <v>9299953</v>
      </c>
      <c r="B1125" s="5">
        <v>883314270730</v>
      </c>
      <c r="C1125" s="6" t="s">
        <v>772</v>
      </c>
      <c r="D1125" s="5">
        <v>2</v>
      </c>
      <c r="E1125" s="5">
        <v>3</v>
      </c>
    </row>
    <row r="1126" spans="1:5">
      <c r="A1126" s="5">
        <v>12345678</v>
      </c>
      <c r="B1126" s="5">
        <v>12345678</v>
      </c>
      <c r="D1126" s="5">
        <v>20</v>
      </c>
      <c r="E1126" s="5">
        <v>30</v>
      </c>
    </row>
    <row r="1127" spans="1:5">
      <c r="A1127" s="5">
        <v>13200400</v>
      </c>
      <c r="B1127" s="5">
        <v>4010340132404</v>
      </c>
      <c r="C1127" s="6" t="s">
        <v>516</v>
      </c>
      <c r="D1127" s="5">
        <v>5</v>
      </c>
      <c r="E1127" s="5">
        <v>10</v>
      </c>
    </row>
    <row r="1128" spans="1:5">
      <c r="A1128" s="5">
        <v>13200410</v>
      </c>
      <c r="B1128" s="5">
        <v>4010340132411</v>
      </c>
      <c r="C1128" s="6" t="s">
        <v>538</v>
      </c>
      <c r="D1128" s="5">
        <v>5</v>
      </c>
      <c r="E1128" s="5">
        <v>10</v>
      </c>
    </row>
    <row r="1129" spans="1:5">
      <c r="A1129" s="5">
        <v>13200420</v>
      </c>
      <c r="B1129" s="5">
        <v>4010340132428</v>
      </c>
      <c r="C1129" s="6" t="s">
        <v>580</v>
      </c>
      <c r="D1129" s="5">
        <v>5</v>
      </c>
      <c r="E1129" s="5">
        <v>10</v>
      </c>
    </row>
    <row r="1130" spans="1:5">
      <c r="A1130" s="5">
        <v>13300030</v>
      </c>
      <c r="B1130" s="5">
        <v>4010340133036</v>
      </c>
      <c r="C1130" s="6" t="s">
        <v>517</v>
      </c>
      <c r="D1130" s="5">
        <v>5</v>
      </c>
      <c r="E1130" s="5">
        <v>10</v>
      </c>
    </row>
    <row r="1131" spans="1:5">
      <c r="A1131" s="5">
        <v>13500010</v>
      </c>
      <c r="B1131" s="5">
        <v>4010340135016</v>
      </c>
      <c r="C1131" s="6" t="s">
        <v>612</v>
      </c>
      <c r="D1131" s="5">
        <v>5</v>
      </c>
      <c r="E1131" s="5">
        <v>10</v>
      </c>
    </row>
    <row r="1132" spans="1:5">
      <c r="A1132" s="5">
        <v>13500020</v>
      </c>
      <c r="B1132" s="5">
        <v>4010340135023</v>
      </c>
      <c r="C1132" s="6" t="s">
        <v>518</v>
      </c>
      <c r="D1132" s="5">
        <v>5</v>
      </c>
      <c r="E1132" s="5">
        <v>10</v>
      </c>
    </row>
    <row r="1133" spans="1:5">
      <c r="A1133" s="5">
        <v>13500030</v>
      </c>
      <c r="B1133" s="5">
        <v>4010340135030</v>
      </c>
      <c r="C1133" s="6" t="s">
        <v>613</v>
      </c>
      <c r="D1133" s="5">
        <v>5</v>
      </c>
      <c r="E1133" s="5">
        <v>10</v>
      </c>
    </row>
    <row r="1134" spans="1:5">
      <c r="A1134" s="5">
        <v>13500040</v>
      </c>
      <c r="B1134" s="5">
        <v>4010340135047</v>
      </c>
      <c r="C1134" s="6" t="s">
        <v>614</v>
      </c>
      <c r="D1134" s="5">
        <v>5</v>
      </c>
      <c r="E1134" s="5">
        <v>10</v>
      </c>
    </row>
    <row r="1135" spans="1:5">
      <c r="A1135" s="5">
        <v>13500100</v>
      </c>
      <c r="B1135" s="5">
        <v>4010340135108</v>
      </c>
      <c r="C1135" s="6" t="s">
        <v>520</v>
      </c>
      <c r="D1135" s="5">
        <v>5</v>
      </c>
      <c r="E1135" s="5">
        <v>10</v>
      </c>
    </row>
    <row r="1136" spans="1:5">
      <c r="A1136" s="5">
        <v>14100170</v>
      </c>
      <c r="B1136" s="5">
        <v>4010340141178</v>
      </c>
      <c r="C1136" s="6" t="s">
        <v>543</v>
      </c>
      <c r="D1136" s="5">
        <v>5</v>
      </c>
      <c r="E1136" s="5">
        <v>10</v>
      </c>
    </row>
    <row r="1137" spans="1:5">
      <c r="A1137" s="5">
        <v>14100180</v>
      </c>
      <c r="B1137" s="5">
        <v>4010340141185</v>
      </c>
      <c r="C1137" s="6" t="s">
        <v>494</v>
      </c>
      <c r="D1137" s="5">
        <v>5</v>
      </c>
      <c r="E1137" s="5">
        <v>10</v>
      </c>
    </row>
    <row r="1138" spans="1:5">
      <c r="A1138" s="5">
        <v>14200010</v>
      </c>
      <c r="B1138" s="5">
        <v>4010340142014</v>
      </c>
      <c r="C1138" s="6" t="s">
        <v>522</v>
      </c>
      <c r="D1138" s="5">
        <v>5</v>
      </c>
      <c r="E1138" s="5">
        <v>10</v>
      </c>
    </row>
    <row r="1139" spans="1:5">
      <c r="A1139" s="5">
        <v>14200020</v>
      </c>
      <c r="B1139" s="5">
        <v>4010340142021</v>
      </c>
      <c r="C1139" s="6" t="s">
        <v>538</v>
      </c>
      <c r="D1139" s="5">
        <v>5</v>
      </c>
      <c r="E1139" s="5">
        <v>10</v>
      </c>
    </row>
    <row r="1140" spans="1:5">
      <c r="A1140" s="5">
        <v>14200200</v>
      </c>
      <c r="B1140" s="5">
        <v>4010340142205</v>
      </c>
      <c r="C1140" s="6" t="s">
        <v>615</v>
      </c>
      <c r="D1140" s="5">
        <v>5</v>
      </c>
      <c r="E1140" s="5">
        <v>10</v>
      </c>
    </row>
    <row r="1141" spans="1:5">
      <c r="A1141" s="5">
        <v>14200205</v>
      </c>
      <c r="B1141" s="5">
        <v>4010340142298</v>
      </c>
      <c r="C1141" s="6" t="s">
        <v>522</v>
      </c>
      <c r="D1141" s="5">
        <v>5</v>
      </c>
      <c r="E1141" s="5">
        <v>10</v>
      </c>
    </row>
    <row r="1142" spans="1:5">
      <c r="A1142" s="5">
        <v>14200210</v>
      </c>
      <c r="B1142" s="5">
        <v>4010340142212</v>
      </c>
      <c r="C1142" s="6" t="s">
        <v>582</v>
      </c>
      <c r="D1142" s="5">
        <v>5</v>
      </c>
      <c r="E1142" s="5">
        <v>10</v>
      </c>
    </row>
    <row r="1143" spans="1:5">
      <c r="A1143" s="5">
        <v>15200410</v>
      </c>
      <c r="B1143" s="5">
        <v>4010340152419</v>
      </c>
      <c r="C1143" s="6" t="s">
        <v>616</v>
      </c>
      <c r="D1143" s="5">
        <v>5</v>
      </c>
      <c r="E1143" s="5">
        <v>10</v>
      </c>
    </row>
    <row r="1144" spans="1:5">
      <c r="A1144" s="5">
        <v>15200500</v>
      </c>
      <c r="B1144" s="5">
        <v>4010340152501</v>
      </c>
      <c r="C1144" s="6" t="s">
        <v>617</v>
      </c>
      <c r="D1144" s="5">
        <v>5</v>
      </c>
      <c r="E1144" s="5">
        <v>10</v>
      </c>
    </row>
    <row r="1145" spans="1:5">
      <c r="A1145" s="5">
        <v>15300030</v>
      </c>
      <c r="B1145" s="5">
        <v>4010340153034</v>
      </c>
      <c r="C1145" s="6" t="s">
        <v>518</v>
      </c>
      <c r="D1145" s="5">
        <v>5</v>
      </c>
      <c r="E1145" s="5">
        <v>10</v>
      </c>
    </row>
    <row r="1146" spans="1:5">
      <c r="A1146" s="5">
        <v>15300035</v>
      </c>
      <c r="B1146" s="5">
        <v>4010340153355</v>
      </c>
      <c r="C1146" s="6" t="s">
        <v>618</v>
      </c>
      <c r="D1146" s="5">
        <v>5</v>
      </c>
      <c r="E1146" s="5">
        <v>10</v>
      </c>
    </row>
    <row r="1147" spans="1:5">
      <c r="A1147" s="5">
        <v>15300040</v>
      </c>
      <c r="B1147" s="5">
        <v>4010340153041</v>
      </c>
      <c r="C1147" s="6" t="s">
        <v>614</v>
      </c>
      <c r="D1147" s="5">
        <v>5</v>
      </c>
      <c r="E1147" s="5">
        <v>10</v>
      </c>
    </row>
    <row r="1148" spans="1:5">
      <c r="A1148" s="5">
        <v>15300045</v>
      </c>
      <c r="B1148" s="5">
        <v>4010340153454</v>
      </c>
      <c r="C1148" s="6" t="s">
        <v>516</v>
      </c>
      <c r="D1148" s="5">
        <v>5</v>
      </c>
      <c r="E1148" s="5">
        <v>10</v>
      </c>
    </row>
    <row r="1149" spans="1:5">
      <c r="A1149" s="5">
        <v>15300060</v>
      </c>
      <c r="B1149" s="5">
        <v>4010340153065</v>
      </c>
      <c r="C1149" s="6" t="s">
        <v>516</v>
      </c>
      <c r="D1149" s="5">
        <v>5</v>
      </c>
      <c r="E1149" s="5">
        <v>10</v>
      </c>
    </row>
    <row r="1150" spans="1:5">
      <c r="A1150" s="5">
        <v>15300070</v>
      </c>
      <c r="B1150" s="5">
        <v>4010340153072</v>
      </c>
      <c r="C1150" s="6" t="s">
        <v>516</v>
      </c>
      <c r="D1150" s="5">
        <v>5</v>
      </c>
      <c r="E1150" s="5">
        <v>10</v>
      </c>
    </row>
    <row r="1151" spans="1:5">
      <c r="A1151" s="5">
        <v>15300080</v>
      </c>
      <c r="B1151" s="5">
        <v>4010340153089</v>
      </c>
      <c r="C1151" s="6" t="s">
        <v>518</v>
      </c>
      <c r="D1151" s="5">
        <v>5</v>
      </c>
      <c r="E1151" s="5">
        <v>10</v>
      </c>
    </row>
    <row r="1152" spans="1:5">
      <c r="A1152" s="5">
        <v>15300090</v>
      </c>
      <c r="B1152" s="5">
        <v>4010340153096</v>
      </c>
      <c r="C1152" s="6" t="s">
        <v>618</v>
      </c>
      <c r="D1152" s="5">
        <v>5</v>
      </c>
      <c r="E1152" s="5">
        <v>10</v>
      </c>
    </row>
    <row r="1153" spans="1:5">
      <c r="A1153" s="5">
        <v>15300100</v>
      </c>
      <c r="B1153" s="5">
        <v>4010340153102</v>
      </c>
      <c r="C1153" s="6" t="s">
        <v>516</v>
      </c>
      <c r="D1153" s="5">
        <v>5</v>
      </c>
      <c r="E1153" s="5">
        <v>10</v>
      </c>
    </row>
    <row r="1154" spans="1:5">
      <c r="A1154" s="5">
        <v>15300110</v>
      </c>
      <c r="B1154" s="5">
        <v>4010340153119</v>
      </c>
      <c r="C1154" s="6" t="s">
        <v>615</v>
      </c>
      <c r="D1154" s="5">
        <v>5</v>
      </c>
      <c r="E1154" s="5">
        <v>10</v>
      </c>
    </row>
    <row r="1155" spans="1:5">
      <c r="A1155" s="5">
        <v>15300120</v>
      </c>
      <c r="B1155" s="5">
        <v>4010340153126</v>
      </c>
      <c r="C1155" s="6" t="s">
        <v>522</v>
      </c>
      <c r="D1155" s="5">
        <v>5</v>
      </c>
      <c r="E1155" s="5">
        <v>10</v>
      </c>
    </row>
    <row r="1156" spans="1:5">
      <c r="A1156" s="5">
        <v>15300130</v>
      </c>
      <c r="B1156" s="5">
        <v>4010340153133</v>
      </c>
      <c r="C1156" s="6" t="s">
        <v>579</v>
      </c>
      <c r="D1156" s="5">
        <v>5</v>
      </c>
      <c r="E1156" s="5">
        <v>10</v>
      </c>
    </row>
    <row r="1157" spans="1:5">
      <c r="A1157" s="5">
        <v>15500100</v>
      </c>
      <c r="B1157" s="5">
        <v>4010340155106</v>
      </c>
      <c r="C1157" s="6" t="s">
        <v>522</v>
      </c>
      <c r="D1157" s="5">
        <v>5</v>
      </c>
      <c r="E1157" s="5">
        <v>10</v>
      </c>
    </row>
    <row r="1158" spans="1:5">
      <c r="A1158" s="5">
        <v>17193582</v>
      </c>
      <c r="B1158" s="5">
        <v>7290005558818</v>
      </c>
      <c r="C1158" s="6" t="s">
        <v>791</v>
      </c>
      <c r="D1158" s="5">
        <v>5</v>
      </c>
      <c r="E1158" s="5">
        <v>10</v>
      </c>
    </row>
    <row r="1159" spans="1:5">
      <c r="A1159" s="5">
        <v>17200010</v>
      </c>
      <c r="B1159" s="5">
        <v>4010340172011</v>
      </c>
      <c r="C1159" s="6" t="s">
        <v>580</v>
      </c>
      <c r="D1159" s="5">
        <v>5</v>
      </c>
      <c r="E1159" s="5">
        <v>10</v>
      </c>
    </row>
    <row r="1160" spans="1:5">
      <c r="A1160" s="5">
        <v>17200020</v>
      </c>
      <c r="B1160" s="5">
        <v>4010340172028</v>
      </c>
      <c r="C1160" s="6" t="s">
        <v>577</v>
      </c>
      <c r="D1160" s="5">
        <v>5</v>
      </c>
      <c r="E1160" s="5">
        <v>10</v>
      </c>
    </row>
    <row r="1161" spans="1:5">
      <c r="A1161" s="5">
        <v>17200030</v>
      </c>
      <c r="B1161" s="5">
        <v>4010340172035</v>
      </c>
      <c r="C1161" s="6" t="s">
        <v>517</v>
      </c>
      <c r="D1161" s="5">
        <v>5</v>
      </c>
      <c r="E1161" s="5">
        <v>10</v>
      </c>
    </row>
    <row r="1162" spans="1:5">
      <c r="A1162" s="5">
        <v>17200100</v>
      </c>
      <c r="B1162" s="5">
        <v>4010340172103</v>
      </c>
      <c r="C1162" s="6" t="s">
        <v>619</v>
      </c>
      <c r="D1162" s="5">
        <v>5</v>
      </c>
      <c r="E1162" s="5">
        <v>10</v>
      </c>
    </row>
    <row r="1163" spans="1:5">
      <c r="A1163" s="5">
        <v>17200110</v>
      </c>
      <c r="B1163" s="5">
        <v>4010340172110</v>
      </c>
      <c r="C1163" s="6" t="s">
        <v>577</v>
      </c>
      <c r="D1163" s="5">
        <v>5</v>
      </c>
      <c r="E1163" s="5">
        <v>10</v>
      </c>
    </row>
    <row r="1164" spans="1:5">
      <c r="A1164" s="5">
        <v>17200130</v>
      </c>
      <c r="B1164" s="5">
        <v>4010340172134</v>
      </c>
      <c r="C1164" s="6" t="s">
        <v>614</v>
      </c>
      <c r="D1164" s="5">
        <v>5</v>
      </c>
      <c r="E1164" s="5">
        <v>10</v>
      </c>
    </row>
    <row r="1165" spans="1:5">
      <c r="A1165" s="5">
        <v>17300220</v>
      </c>
      <c r="B1165" s="5">
        <v>4010340173223</v>
      </c>
      <c r="C1165" s="6" t="s">
        <v>479</v>
      </c>
      <c r="D1165" s="5">
        <v>5</v>
      </c>
      <c r="E1165" s="5">
        <v>10</v>
      </c>
    </row>
    <row r="1166" spans="1:5">
      <c r="A1166" s="5">
        <v>17500010</v>
      </c>
      <c r="B1166" s="5">
        <v>4010340175012</v>
      </c>
      <c r="C1166" s="6" t="s">
        <v>620</v>
      </c>
      <c r="D1166" s="5">
        <v>5</v>
      </c>
      <c r="E1166" s="5">
        <v>10</v>
      </c>
    </row>
    <row r="1167" spans="1:5">
      <c r="A1167" s="5">
        <v>17500020</v>
      </c>
      <c r="B1167" s="5">
        <v>4010340175029</v>
      </c>
      <c r="C1167" s="6" t="s">
        <v>621</v>
      </c>
      <c r="D1167" s="5">
        <v>5</v>
      </c>
      <c r="E1167" s="5">
        <v>10</v>
      </c>
    </row>
    <row r="1168" spans="1:5">
      <c r="A1168" s="5">
        <v>17500030</v>
      </c>
      <c r="B1168" s="5">
        <v>4010340175036</v>
      </c>
      <c r="C1168" s="6" t="s">
        <v>517</v>
      </c>
      <c r="D1168" s="5">
        <v>5</v>
      </c>
      <c r="E1168" s="5">
        <v>10</v>
      </c>
    </row>
    <row r="1169" spans="1:5">
      <c r="A1169" s="5">
        <v>17500040</v>
      </c>
      <c r="B1169" s="5">
        <v>4010340175043</v>
      </c>
      <c r="C1169" s="6" t="s">
        <v>614</v>
      </c>
      <c r="D1169" s="5">
        <v>5</v>
      </c>
      <c r="E1169" s="5">
        <v>10</v>
      </c>
    </row>
    <row r="1170" spans="1:5">
      <c r="A1170" s="5">
        <v>17500100</v>
      </c>
      <c r="B1170" s="5">
        <v>4010340175104</v>
      </c>
      <c r="C1170" s="6" t="s">
        <v>522</v>
      </c>
      <c r="D1170" s="5">
        <v>5</v>
      </c>
      <c r="E1170" s="5">
        <v>10</v>
      </c>
    </row>
    <row r="1171" spans="1:5">
      <c r="A1171" s="5">
        <v>18400010</v>
      </c>
      <c r="B1171" s="5">
        <v>4010340184014</v>
      </c>
      <c r="C1171" s="6" t="s">
        <v>603</v>
      </c>
      <c r="D1171" s="5">
        <v>5</v>
      </c>
      <c r="E1171" s="5">
        <v>10</v>
      </c>
    </row>
    <row r="1172" spans="1:5">
      <c r="A1172" s="5">
        <v>18400020</v>
      </c>
      <c r="B1172" s="5">
        <v>4010340184021</v>
      </c>
      <c r="C1172" s="6" t="s">
        <v>538</v>
      </c>
      <c r="D1172" s="5">
        <v>5</v>
      </c>
      <c r="E1172" s="5">
        <v>10</v>
      </c>
    </row>
    <row r="1173" spans="1:5">
      <c r="A1173" s="5">
        <v>19300230</v>
      </c>
      <c r="B1173" s="5">
        <v>4010340193238</v>
      </c>
      <c r="C1173" s="6" t="s">
        <v>479</v>
      </c>
      <c r="D1173" s="5">
        <v>5</v>
      </c>
      <c r="E1173" s="5">
        <v>10</v>
      </c>
    </row>
    <row r="1174" spans="1:5">
      <c r="A1174" s="5">
        <v>20600230</v>
      </c>
      <c r="B1174" s="5">
        <v>4010340260237</v>
      </c>
      <c r="C1174" s="6" t="s">
        <v>519</v>
      </c>
      <c r="D1174" s="5">
        <v>5</v>
      </c>
      <c r="E1174" s="5">
        <v>10</v>
      </c>
    </row>
    <row r="1175" spans="1:5">
      <c r="A1175" s="5">
        <v>20600240</v>
      </c>
      <c r="B1175" s="5">
        <v>4010340260244</v>
      </c>
      <c r="C1175" s="6" t="s">
        <v>626</v>
      </c>
      <c r="D1175" s="5">
        <v>5</v>
      </c>
      <c r="E1175" s="5">
        <v>10</v>
      </c>
    </row>
    <row r="1176" spans="1:5">
      <c r="A1176" s="5">
        <v>20600250</v>
      </c>
      <c r="B1176" s="5">
        <v>4010340260251</v>
      </c>
      <c r="C1176" s="6" t="s">
        <v>627</v>
      </c>
      <c r="D1176" s="5">
        <v>5</v>
      </c>
      <c r="E1176" s="5">
        <v>10</v>
      </c>
    </row>
    <row r="1177" spans="1:5">
      <c r="A1177" s="5">
        <v>20600260</v>
      </c>
      <c r="B1177" s="5">
        <v>4010340260268</v>
      </c>
      <c r="C1177" s="6" t="s">
        <v>625</v>
      </c>
      <c r="D1177" s="5">
        <v>5</v>
      </c>
      <c r="E1177" s="5">
        <v>10</v>
      </c>
    </row>
    <row r="1178" spans="1:5">
      <c r="A1178" s="5">
        <v>20700110</v>
      </c>
      <c r="B1178" s="5">
        <v>4010340270113</v>
      </c>
      <c r="C1178" s="6" t="s">
        <v>523</v>
      </c>
      <c r="D1178" s="5">
        <v>5</v>
      </c>
      <c r="E1178" s="5">
        <v>10</v>
      </c>
    </row>
    <row r="1179" spans="1:5">
      <c r="A1179" s="5">
        <v>20700600</v>
      </c>
      <c r="B1179" s="5">
        <v>4010340276009</v>
      </c>
      <c r="C1179" s="6" t="s">
        <v>628</v>
      </c>
      <c r="D1179" s="5">
        <v>5</v>
      </c>
      <c r="E1179" s="5">
        <v>10</v>
      </c>
    </row>
    <row r="1180" spans="1:5">
      <c r="A1180" s="5">
        <v>20700610</v>
      </c>
      <c r="B1180" s="5">
        <v>4010340276108</v>
      </c>
      <c r="C1180" s="6" t="s">
        <v>629</v>
      </c>
      <c r="D1180" s="5">
        <v>5</v>
      </c>
      <c r="E1180" s="5">
        <v>10</v>
      </c>
    </row>
    <row r="1181" spans="1:5">
      <c r="A1181" s="5">
        <v>20700630</v>
      </c>
      <c r="B1181" s="5">
        <v>4010340276306</v>
      </c>
      <c r="C1181" s="6" t="s">
        <v>517</v>
      </c>
      <c r="D1181" s="5">
        <v>5</v>
      </c>
      <c r="E1181" s="5">
        <v>10</v>
      </c>
    </row>
    <row r="1182" spans="1:5">
      <c r="A1182" s="5">
        <v>20700810</v>
      </c>
      <c r="B1182" s="5">
        <v>4010340207812</v>
      </c>
      <c r="C1182" s="6" t="s">
        <v>614</v>
      </c>
      <c r="D1182" s="5">
        <v>5</v>
      </c>
      <c r="E1182" s="5">
        <v>10</v>
      </c>
    </row>
    <row r="1183" spans="1:5">
      <c r="A1183" s="5">
        <v>20700900</v>
      </c>
      <c r="B1183" s="5">
        <v>4010340207904</v>
      </c>
      <c r="C1183" s="6" t="s">
        <v>516</v>
      </c>
      <c r="D1183" s="5">
        <v>5</v>
      </c>
      <c r="E1183" s="5">
        <v>10</v>
      </c>
    </row>
    <row r="1184" spans="1:5">
      <c r="A1184" s="5">
        <v>20700910</v>
      </c>
      <c r="B1184" s="5">
        <v>4010340207911</v>
      </c>
      <c r="C1184" s="6" t="s">
        <v>519</v>
      </c>
      <c r="D1184" s="5">
        <v>5</v>
      </c>
      <c r="E1184" s="5">
        <v>10</v>
      </c>
    </row>
    <row r="1185" spans="1:5">
      <c r="A1185" s="5">
        <v>20800880</v>
      </c>
      <c r="B1185" s="5">
        <v>4010340288804</v>
      </c>
      <c r="C1185" s="6" t="s">
        <v>513</v>
      </c>
      <c r="D1185" s="5">
        <v>5</v>
      </c>
      <c r="E1185" s="5">
        <v>10</v>
      </c>
    </row>
    <row r="1186" spans="1:5">
      <c r="A1186" s="5">
        <v>20800935</v>
      </c>
      <c r="B1186" s="5">
        <v>4010340289351</v>
      </c>
      <c r="C1186" s="6" t="s">
        <v>522</v>
      </c>
      <c r="D1186" s="5">
        <v>5</v>
      </c>
      <c r="E1186" s="5">
        <v>10</v>
      </c>
    </row>
    <row r="1187" spans="1:5">
      <c r="A1187" s="5">
        <v>20800990</v>
      </c>
      <c r="B1187" s="5">
        <v>4010340289900</v>
      </c>
      <c r="C1187" s="6" t="s">
        <v>507</v>
      </c>
      <c r="D1187" s="5">
        <v>5</v>
      </c>
      <c r="E1187" s="5">
        <v>10</v>
      </c>
    </row>
    <row r="1188" spans="1:5">
      <c r="A1188" s="5">
        <v>20801120</v>
      </c>
      <c r="B1188" s="5">
        <v>4010340281126</v>
      </c>
      <c r="C1188" s="6" t="s">
        <v>513</v>
      </c>
      <c r="D1188" s="5">
        <v>5</v>
      </c>
      <c r="E1188" s="5">
        <v>10</v>
      </c>
    </row>
    <row r="1189" spans="1:5">
      <c r="A1189" s="5">
        <v>20801200</v>
      </c>
      <c r="B1189" s="5">
        <v>4010340208123</v>
      </c>
      <c r="C1189" s="6" t="s">
        <v>522</v>
      </c>
      <c r="D1189" s="5">
        <v>5</v>
      </c>
      <c r="E1189" s="5">
        <v>10</v>
      </c>
    </row>
    <row r="1190" spans="1:5">
      <c r="A1190" s="5">
        <v>20801300</v>
      </c>
      <c r="B1190" s="5">
        <v>4010340208130</v>
      </c>
      <c r="C1190" s="6" t="s">
        <v>508</v>
      </c>
      <c r="D1190" s="5">
        <v>5</v>
      </c>
      <c r="E1190" s="5">
        <v>10</v>
      </c>
    </row>
    <row r="1191" spans="1:5">
      <c r="A1191" s="5">
        <v>20801310</v>
      </c>
      <c r="B1191" s="5">
        <v>4010340281317</v>
      </c>
      <c r="C1191" s="6" t="s">
        <v>577</v>
      </c>
      <c r="D1191" s="5">
        <v>5</v>
      </c>
      <c r="E1191" s="5">
        <v>10</v>
      </c>
    </row>
    <row r="1192" spans="1:5">
      <c r="A1192" s="5">
        <v>20900010</v>
      </c>
      <c r="B1192" s="5">
        <v>4010340290104</v>
      </c>
      <c r="C1192" s="6" t="s">
        <v>628</v>
      </c>
      <c r="D1192" s="5">
        <v>5</v>
      </c>
      <c r="E1192" s="5">
        <v>10</v>
      </c>
    </row>
    <row r="1193" spans="1:5">
      <c r="A1193" s="5">
        <v>20900050</v>
      </c>
      <c r="B1193" s="5">
        <v>4010340209052</v>
      </c>
      <c r="C1193" s="6" t="s">
        <v>577</v>
      </c>
      <c r="D1193" s="5">
        <v>5</v>
      </c>
      <c r="E1193" s="5">
        <v>10</v>
      </c>
    </row>
    <row r="1194" spans="1:5">
      <c r="A1194" s="5">
        <v>20900060</v>
      </c>
      <c r="B1194" s="5">
        <v>4010340209069</v>
      </c>
      <c r="C1194" s="6" t="s">
        <v>580</v>
      </c>
      <c r="D1194" s="5">
        <v>5</v>
      </c>
      <c r="E1194" s="5">
        <v>10</v>
      </c>
    </row>
    <row r="1195" spans="1:5">
      <c r="A1195" s="5">
        <v>20900080</v>
      </c>
      <c r="B1195" s="5">
        <v>4010340209083</v>
      </c>
      <c r="C1195" s="6" t="s">
        <v>525</v>
      </c>
      <c r="D1195" s="5">
        <v>5</v>
      </c>
      <c r="E1195" s="5">
        <v>10</v>
      </c>
    </row>
    <row r="1196" spans="1:5">
      <c r="A1196" s="5">
        <v>20900090</v>
      </c>
      <c r="B1196" s="5">
        <v>4010340209090</v>
      </c>
      <c r="C1196" s="6" t="s">
        <v>530</v>
      </c>
      <c r="D1196" s="5">
        <v>5</v>
      </c>
      <c r="E1196" s="5">
        <v>10</v>
      </c>
    </row>
    <row r="1197" spans="1:5">
      <c r="A1197" s="5">
        <v>20900100</v>
      </c>
      <c r="B1197" s="5">
        <v>4010340209106</v>
      </c>
      <c r="C1197" s="6" t="s">
        <v>622</v>
      </c>
      <c r="D1197" s="5">
        <v>5</v>
      </c>
      <c r="E1197" s="5">
        <v>10</v>
      </c>
    </row>
    <row r="1198" spans="1:5">
      <c r="A1198" s="5">
        <v>20900110</v>
      </c>
      <c r="B1198" s="5">
        <v>4010340209113</v>
      </c>
      <c r="C1198" s="6" t="s">
        <v>496</v>
      </c>
      <c r="D1198" s="5">
        <v>5</v>
      </c>
      <c r="E1198" s="5">
        <v>10</v>
      </c>
    </row>
    <row r="1199" spans="1:5">
      <c r="A1199" s="5">
        <v>20900113</v>
      </c>
      <c r="B1199" s="5">
        <v>4010340291132</v>
      </c>
      <c r="C1199" s="6" t="s">
        <v>505</v>
      </c>
      <c r="D1199" s="5">
        <v>5</v>
      </c>
      <c r="E1199" s="5">
        <v>10</v>
      </c>
    </row>
    <row r="1200" spans="1:5">
      <c r="A1200" s="5">
        <v>20900115</v>
      </c>
      <c r="B1200" s="5">
        <v>4010340291156</v>
      </c>
      <c r="C1200" s="6" t="s">
        <v>549</v>
      </c>
      <c r="D1200" s="5">
        <v>5</v>
      </c>
      <c r="E1200" s="5">
        <v>10</v>
      </c>
    </row>
    <row r="1201" spans="1:5">
      <c r="A1201" s="5">
        <v>20900130</v>
      </c>
      <c r="B1201" s="5">
        <v>4010340209137</v>
      </c>
      <c r="C1201" s="6" t="s">
        <v>528</v>
      </c>
      <c r="D1201" s="5">
        <v>5</v>
      </c>
      <c r="E1201" s="5">
        <v>10</v>
      </c>
    </row>
    <row r="1202" spans="1:5">
      <c r="A1202" s="5">
        <v>20900140</v>
      </c>
      <c r="B1202" s="5">
        <v>4010340209144</v>
      </c>
      <c r="C1202" s="6" t="s">
        <v>499</v>
      </c>
      <c r="D1202" s="5">
        <v>5</v>
      </c>
      <c r="E1202" s="5">
        <v>10</v>
      </c>
    </row>
    <row r="1203" spans="1:5">
      <c r="A1203" s="5">
        <v>20900165</v>
      </c>
      <c r="B1203" s="5">
        <v>4010340291651</v>
      </c>
      <c r="C1203" s="6" t="s">
        <v>543</v>
      </c>
      <c r="D1203" s="5">
        <v>5</v>
      </c>
      <c r="E1203" s="5">
        <v>10</v>
      </c>
    </row>
    <row r="1204" spans="1:5">
      <c r="A1204" s="5">
        <v>20900170</v>
      </c>
      <c r="B1204" s="5">
        <v>4010340290173</v>
      </c>
      <c r="C1204" s="6" t="s">
        <v>543</v>
      </c>
      <c r="D1204" s="5">
        <v>5</v>
      </c>
      <c r="E1204" s="5">
        <v>10</v>
      </c>
    </row>
    <row r="1205" spans="1:5">
      <c r="A1205" s="5">
        <v>20900180</v>
      </c>
      <c r="B1205" s="5">
        <v>4010340290180</v>
      </c>
      <c r="C1205" s="6" t="s">
        <v>494</v>
      </c>
      <c r="D1205" s="5">
        <v>5</v>
      </c>
      <c r="E1205" s="5">
        <v>10</v>
      </c>
    </row>
    <row r="1206" spans="1:5">
      <c r="A1206" s="5">
        <v>20900190</v>
      </c>
      <c r="B1206" s="5">
        <v>4010340291903</v>
      </c>
      <c r="C1206" s="6" t="s">
        <v>485</v>
      </c>
      <c r="D1206" s="5">
        <v>5</v>
      </c>
      <c r="E1206" s="5">
        <v>10</v>
      </c>
    </row>
    <row r="1207" spans="1:5">
      <c r="A1207" s="5">
        <v>20900205</v>
      </c>
      <c r="B1207" s="5">
        <v>4010340209205</v>
      </c>
      <c r="C1207" s="6" t="s">
        <v>493</v>
      </c>
      <c r="D1207" s="5">
        <v>5</v>
      </c>
      <c r="E1207" s="5">
        <v>10</v>
      </c>
    </row>
    <row r="1208" spans="1:5">
      <c r="A1208" s="5">
        <v>20900215</v>
      </c>
      <c r="B1208" s="5">
        <v>4010340209212</v>
      </c>
      <c r="C1208" s="6" t="s">
        <v>493</v>
      </c>
      <c r="D1208" s="5">
        <v>5</v>
      </c>
      <c r="E1208" s="5">
        <v>10</v>
      </c>
    </row>
    <row r="1209" spans="1:5">
      <c r="A1209" s="5">
        <v>20900220</v>
      </c>
      <c r="B1209" s="5">
        <v>4010340292207</v>
      </c>
      <c r="C1209" s="6" t="s">
        <v>538</v>
      </c>
      <c r="D1209" s="5">
        <v>5</v>
      </c>
      <c r="E1209" s="5">
        <v>10</v>
      </c>
    </row>
    <row r="1210" spans="1:5">
      <c r="A1210" s="5">
        <v>20900230</v>
      </c>
      <c r="B1210" s="5">
        <v>4010340209236</v>
      </c>
      <c r="C1210" s="6" t="s">
        <v>623</v>
      </c>
      <c r="D1210" s="5">
        <v>5</v>
      </c>
      <c r="E1210" s="5">
        <v>10</v>
      </c>
    </row>
    <row r="1211" spans="1:5">
      <c r="A1211" s="5">
        <v>20900240</v>
      </c>
      <c r="B1211" s="5">
        <v>4010340292405</v>
      </c>
      <c r="C1211" s="6" t="s">
        <v>487</v>
      </c>
      <c r="D1211" s="5">
        <v>5</v>
      </c>
      <c r="E1211" s="5">
        <v>10</v>
      </c>
    </row>
    <row r="1212" spans="1:5">
      <c r="A1212" s="5">
        <v>20900245</v>
      </c>
      <c r="B1212" s="5">
        <v>4010340209243</v>
      </c>
      <c r="C1212" s="6" t="s">
        <v>487</v>
      </c>
      <c r="D1212" s="5">
        <v>5</v>
      </c>
      <c r="E1212" s="5">
        <v>10</v>
      </c>
    </row>
    <row r="1213" spans="1:5">
      <c r="A1213" s="5">
        <v>20900250</v>
      </c>
      <c r="B1213" s="5">
        <v>4010340292504</v>
      </c>
      <c r="C1213" s="6" t="s">
        <v>579</v>
      </c>
      <c r="D1213" s="5">
        <v>5</v>
      </c>
      <c r="E1213" s="5">
        <v>10</v>
      </c>
    </row>
    <row r="1214" spans="1:5">
      <c r="A1214" s="5">
        <v>20900260</v>
      </c>
      <c r="B1214" s="5">
        <v>4010340292603</v>
      </c>
      <c r="C1214" s="6" t="s">
        <v>539</v>
      </c>
      <c r="D1214" s="5">
        <v>5</v>
      </c>
      <c r="E1214" s="5">
        <v>10</v>
      </c>
    </row>
    <row r="1215" spans="1:5">
      <c r="A1215" s="5">
        <v>20900310</v>
      </c>
      <c r="B1215" s="5">
        <v>4010340209311</v>
      </c>
      <c r="C1215" s="6" t="s">
        <v>521</v>
      </c>
      <c r="D1215" s="5">
        <v>5</v>
      </c>
      <c r="E1215" s="5">
        <v>10</v>
      </c>
    </row>
    <row r="1216" spans="1:5">
      <c r="A1216" s="5">
        <v>20900315</v>
      </c>
      <c r="B1216" s="5">
        <v>4010340293150</v>
      </c>
      <c r="C1216" s="6" t="s">
        <v>502</v>
      </c>
      <c r="D1216" s="5">
        <v>5</v>
      </c>
      <c r="E1216" s="5">
        <v>10</v>
      </c>
    </row>
    <row r="1217" spans="1:5">
      <c r="A1217" s="5">
        <v>20900360</v>
      </c>
      <c r="B1217" s="5">
        <v>4010340293600</v>
      </c>
      <c r="C1217" s="6" t="s">
        <v>518</v>
      </c>
      <c r="D1217" s="5">
        <v>5</v>
      </c>
      <c r="E1217" s="5">
        <v>10</v>
      </c>
    </row>
    <row r="1218" spans="1:5">
      <c r="A1218" s="5">
        <v>20900370</v>
      </c>
      <c r="B1218" s="5">
        <v>4010340209373</v>
      </c>
      <c r="C1218" s="6" t="s">
        <v>579</v>
      </c>
      <c r="D1218" s="5">
        <v>5</v>
      </c>
      <c r="E1218" s="5">
        <v>10</v>
      </c>
    </row>
    <row r="1219" spans="1:5">
      <c r="A1219" s="5">
        <v>20900400</v>
      </c>
      <c r="B1219" s="5">
        <v>4010340209045</v>
      </c>
      <c r="C1219" s="6" t="s">
        <v>582</v>
      </c>
      <c r="D1219" s="5">
        <v>5</v>
      </c>
      <c r="E1219" s="5">
        <v>10</v>
      </c>
    </row>
    <row r="1220" spans="1:5">
      <c r="A1220" s="5">
        <v>20900430</v>
      </c>
      <c r="B1220" s="5">
        <v>4010340209434</v>
      </c>
      <c r="C1220" s="6" t="s">
        <v>518</v>
      </c>
      <c r="D1220" s="5">
        <v>5</v>
      </c>
      <c r="E1220" s="5">
        <v>10</v>
      </c>
    </row>
    <row r="1221" spans="1:5">
      <c r="A1221" s="5">
        <v>20900440</v>
      </c>
      <c r="B1221" s="5">
        <v>4010340209441</v>
      </c>
      <c r="C1221" s="6" t="s">
        <v>624</v>
      </c>
      <c r="D1221" s="5">
        <v>5</v>
      </c>
      <c r="E1221" s="5">
        <v>10</v>
      </c>
    </row>
    <row r="1222" spans="1:5">
      <c r="A1222" s="5">
        <v>20900450</v>
      </c>
      <c r="B1222" s="5">
        <v>4010340209458</v>
      </c>
      <c r="C1222" s="6" t="s">
        <v>625</v>
      </c>
      <c r="D1222" s="5">
        <v>5</v>
      </c>
      <c r="E1222" s="5">
        <v>10</v>
      </c>
    </row>
    <row r="1223" spans="1:5">
      <c r="A1223" s="5">
        <v>20900460</v>
      </c>
      <c r="B1223" s="5">
        <v>4010340209465</v>
      </c>
      <c r="C1223" s="6" t="s">
        <v>577</v>
      </c>
      <c r="D1223" s="5">
        <v>5</v>
      </c>
      <c r="E1223" s="5">
        <v>10</v>
      </c>
    </row>
    <row r="1224" spans="1:5">
      <c r="A1224" s="5">
        <v>20900580</v>
      </c>
      <c r="B1224" s="5">
        <v>4010340295802</v>
      </c>
      <c r="C1224" s="6" t="s">
        <v>580</v>
      </c>
      <c r="D1224" s="5">
        <v>5</v>
      </c>
      <c r="E1224" s="5">
        <v>10</v>
      </c>
    </row>
    <row r="1225" spans="1:5">
      <c r="A1225" s="5">
        <v>20900700</v>
      </c>
      <c r="B1225" s="5">
        <v>4010340297004</v>
      </c>
      <c r="C1225" s="6" t="s">
        <v>515</v>
      </c>
      <c r="D1225" s="5">
        <v>5</v>
      </c>
      <c r="E1225" s="5">
        <v>10</v>
      </c>
    </row>
    <row r="1226" spans="1:5">
      <c r="A1226" s="5">
        <v>20900710</v>
      </c>
      <c r="B1226" s="5">
        <v>4010340297103</v>
      </c>
      <c r="C1226" s="6" t="s">
        <v>493</v>
      </c>
      <c r="D1226" s="5">
        <v>5</v>
      </c>
      <c r="E1226" s="5">
        <v>10</v>
      </c>
    </row>
    <row r="1227" spans="1:5">
      <c r="A1227" s="5">
        <v>20900720</v>
      </c>
      <c r="B1227" s="5">
        <v>4010340297202</v>
      </c>
      <c r="C1227" s="6" t="s">
        <v>508</v>
      </c>
      <c r="D1227" s="5">
        <v>5</v>
      </c>
      <c r="E1227" s="5">
        <v>10</v>
      </c>
    </row>
    <row r="1228" spans="1:5">
      <c r="A1228" s="5">
        <v>20900730</v>
      </c>
      <c r="B1228" s="5">
        <v>4010340297301</v>
      </c>
      <c r="C1228" s="6" t="s">
        <v>536</v>
      </c>
      <c r="D1228" s="5">
        <v>5</v>
      </c>
      <c r="E1228" s="5">
        <v>10</v>
      </c>
    </row>
    <row r="1229" spans="1:5">
      <c r="A1229" s="5">
        <v>20900750</v>
      </c>
      <c r="B1229" s="5">
        <v>4010340297509</v>
      </c>
      <c r="C1229" s="6" t="s">
        <v>513</v>
      </c>
      <c r="D1229" s="5">
        <v>5</v>
      </c>
      <c r="E1229" s="5">
        <v>10</v>
      </c>
    </row>
    <row r="1230" spans="1:5">
      <c r="A1230" s="5">
        <v>20900790</v>
      </c>
      <c r="B1230" s="5">
        <v>4010340297905</v>
      </c>
      <c r="C1230" s="6" t="s">
        <v>630</v>
      </c>
      <c r="D1230" s="5">
        <v>5</v>
      </c>
      <c r="E1230" s="5">
        <v>10</v>
      </c>
    </row>
    <row r="1231" spans="1:5">
      <c r="A1231" s="5">
        <v>20900802</v>
      </c>
      <c r="B1231" s="5">
        <v>4010340298025</v>
      </c>
      <c r="C1231" s="6" t="s">
        <v>507</v>
      </c>
      <c r="D1231" s="5">
        <v>5</v>
      </c>
      <c r="E1231" s="5">
        <v>10</v>
      </c>
    </row>
    <row r="1232" spans="1:5">
      <c r="A1232" s="5">
        <v>20900805</v>
      </c>
      <c r="B1232" s="5">
        <v>4010340298056</v>
      </c>
      <c r="C1232" s="6" t="s">
        <v>485</v>
      </c>
      <c r="D1232" s="5">
        <v>5</v>
      </c>
      <c r="E1232" s="5">
        <v>10</v>
      </c>
    </row>
    <row r="1233" spans="1:5">
      <c r="A1233" s="5">
        <v>20900810</v>
      </c>
      <c r="B1233" s="5">
        <v>4010340209816</v>
      </c>
      <c r="C1233" s="6" t="s">
        <v>521</v>
      </c>
      <c r="D1233" s="5">
        <v>5</v>
      </c>
      <c r="E1233" s="5">
        <v>10</v>
      </c>
    </row>
    <row r="1234" spans="1:5">
      <c r="A1234" s="5">
        <v>20900815</v>
      </c>
      <c r="B1234" s="5">
        <v>4010340298155</v>
      </c>
      <c r="C1234" s="6" t="s">
        <v>499</v>
      </c>
      <c r="D1234" s="5">
        <v>5</v>
      </c>
      <c r="E1234" s="5">
        <v>10</v>
      </c>
    </row>
    <row r="1235" spans="1:5">
      <c r="A1235" s="5">
        <v>20900820</v>
      </c>
      <c r="B1235" s="5">
        <v>4010340298209</v>
      </c>
      <c r="C1235" s="6" t="s">
        <v>579</v>
      </c>
      <c r="D1235" s="5">
        <v>5</v>
      </c>
      <c r="E1235" s="5">
        <v>10</v>
      </c>
    </row>
    <row r="1236" spans="1:5">
      <c r="A1236" s="5">
        <v>20900825</v>
      </c>
      <c r="B1236" s="5">
        <v>4010340298254</v>
      </c>
      <c r="C1236" s="6" t="s">
        <v>580</v>
      </c>
      <c r="D1236" s="5">
        <v>5</v>
      </c>
      <c r="E1236" s="5">
        <v>10</v>
      </c>
    </row>
    <row r="1237" spans="1:5">
      <c r="A1237" s="5">
        <v>20900830</v>
      </c>
      <c r="B1237" s="5">
        <v>4010340298308</v>
      </c>
      <c r="C1237" s="6" t="s">
        <v>493</v>
      </c>
      <c r="D1237" s="5">
        <v>5</v>
      </c>
      <c r="E1237" s="5">
        <v>10</v>
      </c>
    </row>
    <row r="1238" spans="1:5">
      <c r="A1238" s="5">
        <v>20901070</v>
      </c>
      <c r="B1238" s="5">
        <v>4010340291071</v>
      </c>
      <c r="C1238" s="6" t="s">
        <v>543</v>
      </c>
      <c r="D1238" s="5">
        <v>5</v>
      </c>
      <c r="E1238" s="5">
        <v>10</v>
      </c>
    </row>
    <row r="1239" spans="1:5">
      <c r="A1239" s="5">
        <v>20901080</v>
      </c>
      <c r="B1239" s="5">
        <v>4010340291088</v>
      </c>
      <c r="C1239" s="6" t="s">
        <v>494</v>
      </c>
      <c r="D1239" s="5">
        <v>5</v>
      </c>
      <c r="E1239" s="5">
        <v>10</v>
      </c>
    </row>
    <row r="1240" spans="1:5">
      <c r="A1240" s="5">
        <v>30200510</v>
      </c>
      <c r="B1240" s="5">
        <v>4010340302517</v>
      </c>
      <c r="C1240" s="6" t="s">
        <v>579</v>
      </c>
      <c r="D1240" s="5">
        <v>5</v>
      </c>
      <c r="E1240" s="5">
        <v>10</v>
      </c>
    </row>
    <row r="1241" spans="1:5">
      <c r="A1241" s="5">
        <v>30200520</v>
      </c>
      <c r="B1241" s="5">
        <v>4010340302524</v>
      </c>
      <c r="C1241" s="6" t="s">
        <v>579</v>
      </c>
      <c r="D1241" s="5">
        <v>5</v>
      </c>
      <c r="E1241" s="5">
        <v>10</v>
      </c>
    </row>
    <row r="1242" spans="1:5">
      <c r="A1242" s="5">
        <v>30200530</v>
      </c>
      <c r="B1242" s="5">
        <v>4010340325301</v>
      </c>
      <c r="C1242" s="6" t="s">
        <v>579</v>
      </c>
      <c r="D1242" s="5">
        <v>5</v>
      </c>
      <c r="E1242" s="5">
        <v>10</v>
      </c>
    </row>
    <row r="1243" spans="1:5">
      <c r="A1243" s="5">
        <v>30200600</v>
      </c>
      <c r="B1243" s="5">
        <v>4010340302609</v>
      </c>
      <c r="C1243" s="6" t="s">
        <v>522</v>
      </c>
      <c r="D1243" s="5">
        <v>5</v>
      </c>
      <c r="E1243" s="5">
        <v>10</v>
      </c>
    </row>
    <row r="1244" spans="1:5">
      <c r="A1244" s="5">
        <v>30200610</v>
      </c>
      <c r="B1244" s="5">
        <v>4010340302616</v>
      </c>
      <c r="C1244" s="6" t="s">
        <v>520</v>
      </c>
      <c r="D1244" s="5">
        <v>5</v>
      </c>
      <c r="E1244" s="5">
        <v>10</v>
      </c>
    </row>
    <row r="1245" spans="1:5">
      <c r="A1245" s="5">
        <v>30200620</v>
      </c>
      <c r="B1245" s="5">
        <v>4010340302623</v>
      </c>
      <c r="C1245" s="6" t="s">
        <v>522</v>
      </c>
      <c r="D1245" s="5">
        <v>5</v>
      </c>
      <c r="E1245" s="5">
        <v>10</v>
      </c>
    </row>
    <row r="1246" spans="1:5">
      <c r="A1246" s="5">
        <v>30200630</v>
      </c>
      <c r="B1246" s="5">
        <v>4010340302630</v>
      </c>
      <c r="C1246" s="6" t="s">
        <v>522</v>
      </c>
      <c r="D1246" s="5">
        <v>5</v>
      </c>
      <c r="E1246" s="5">
        <v>10</v>
      </c>
    </row>
    <row r="1247" spans="1:5">
      <c r="A1247" s="5">
        <v>30200800</v>
      </c>
      <c r="B1247" s="5">
        <v>4010340302807</v>
      </c>
      <c r="C1247" s="6" t="s">
        <v>620</v>
      </c>
      <c r="D1247" s="5">
        <v>5</v>
      </c>
      <c r="E1247" s="5">
        <v>10</v>
      </c>
    </row>
    <row r="1248" spans="1:5">
      <c r="A1248" s="5">
        <v>30200810</v>
      </c>
      <c r="B1248" s="5">
        <v>4010340302814</v>
      </c>
      <c r="C1248" s="6" t="s">
        <v>620</v>
      </c>
      <c r="D1248" s="5">
        <v>5</v>
      </c>
      <c r="E1248" s="5">
        <v>10</v>
      </c>
    </row>
    <row r="1249" spans="1:5">
      <c r="A1249" s="5">
        <v>30200820</v>
      </c>
      <c r="B1249" s="5">
        <v>4010340302821</v>
      </c>
      <c r="C1249" s="6" t="s">
        <v>620</v>
      </c>
      <c r="D1249" s="5">
        <v>5</v>
      </c>
      <c r="E1249" s="5">
        <v>10</v>
      </c>
    </row>
    <row r="1250" spans="1:5">
      <c r="A1250" s="5">
        <v>30200840</v>
      </c>
      <c r="B1250" s="5">
        <v>4010340328401</v>
      </c>
      <c r="C1250" s="6" t="s">
        <v>517</v>
      </c>
      <c r="D1250" s="5">
        <v>5</v>
      </c>
      <c r="E1250" s="5">
        <v>10</v>
      </c>
    </row>
    <row r="1251" spans="1:5">
      <c r="A1251" s="5">
        <v>30200850</v>
      </c>
      <c r="B1251" s="5">
        <v>4010340328500</v>
      </c>
      <c r="C1251" s="6" t="s">
        <v>517</v>
      </c>
      <c r="D1251" s="5">
        <v>5</v>
      </c>
      <c r="E1251" s="5">
        <v>10</v>
      </c>
    </row>
    <row r="1252" spans="1:5">
      <c r="A1252" s="5">
        <v>30200920</v>
      </c>
      <c r="B1252" s="5">
        <v>4010340320924</v>
      </c>
      <c r="C1252" s="6" t="s">
        <v>627</v>
      </c>
      <c r="D1252" s="5">
        <v>5</v>
      </c>
      <c r="E1252" s="5">
        <v>10</v>
      </c>
    </row>
    <row r="1253" spans="1:5">
      <c r="A1253" s="5">
        <v>30400010</v>
      </c>
      <c r="B1253" s="5">
        <v>4010340304108</v>
      </c>
      <c r="C1253" s="6" t="s">
        <v>519</v>
      </c>
      <c r="D1253" s="5">
        <v>5</v>
      </c>
      <c r="E1253" s="5">
        <v>10</v>
      </c>
    </row>
    <row r="1254" spans="1:5">
      <c r="A1254" s="5">
        <v>30400020</v>
      </c>
      <c r="B1254" s="5">
        <v>4010340304207</v>
      </c>
      <c r="C1254" s="6" t="s">
        <v>489</v>
      </c>
      <c r="D1254" s="5">
        <v>5</v>
      </c>
      <c r="E1254" s="5">
        <v>10</v>
      </c>
    </row>
    <row r="1255" spans="1:5">
      <c r="A1255" s="5">
        <v>30400050</v>
      </c>
      <c r="B1255" s="5">
        <v>4010340304504</v>
      </c>
      <c r="C1255" s="6" t="s">
        <v>579</v>
      </c>
      <c r="D1255" s="5">
        <v>5</v>
      </c>
      <c r="E1255" s="5">
        <v>10</v>
      </c>
    </row>
    <row r="1256" spans="1:5">
      <c r="A1256" s="5">
        <v>30400060</v>
      </c>
      <c r="B1256" s="5">
        <v>4010340304603</v>
      </c>
      <c r="C1256" s="6" t="s">
        <v>520</v>
      </c>
      <c r="D1256" s="5">
        <v>5</v>
      </c>
      <c r="E1256" s="5">
        <v>10</v>
      </c>
    </row>
    <row r="1257" spans="1:5">
      <c r="A1257" s="5">
        <v>30400220</v>
      </c>
      <c r="B1257" s="5">
        <v>4010340304221</v>
      </c>
      <c r="C1257" s="6" t="s">
        <v>619</v>
      </c>
      <c r="D1257" s="5">
        <v>5</v>
      </c>
      <c r="E1257" s="5">
        <v>10</v>
      </c>
    </row>
    <row r="1258" spans="1:5">
      <c r="A1258" s="5">
        <v>30400225</v>
      </c>
      <c r="B1258" s="5">
        <v>4010340304252</v>
      </c>
      <c r="C1258" s="6" t="s">
        <v>619</v>
      </c>
      <c r="D1258" s="5">
        <v>5</v>
      </c>
      <c r="E1258" s="5">
        <v>10</v>
      </c>
    </row>
    <row r="1259" spans="1:5">
      <c r="A1259" s="5">
        <v>30400230</v>
      </c>
      <c r="B1259" s="5">
        <v>4010340304238</v>
      </c>
      <c r="C1259" s="6" t="s">
        <v>615</v>
      </c>
      <c r="D1259" s="5">
        <v>5</v>
      </c>
      <c r="E1259" s="5">
        <v>10</v>
      </c>
    </row>
    <row r="1260" spans="1:5">
      <c r="A1260" s="5">
        <v>30400235</v>
      </c>
      <c r="B1260" s="5">
        <v>4010340304351</v>
      </c>
      <c r="C1260" s="6" t="s">
        <v>615</v>
      </c>
      <c r="D1260" s="5">
        <v>5</v>
      </c>
      <c r="E1260" s="5">
        <v>10</v>
      </c>
    </row>
    <row r="1261" spans="1:5">
      <c r="A1261" s="5">
        <v>30400255</v>
      </c>
      <c r="B1261" s="5">
        <v>4010340340250</v>
      </c>
      <c r="C1261" s="6" t="s">
        <v>489</v>
      </c>
      <c r="D1261" s="5">
        <v>5</v>
      </c>
      <c r="E1261" s="5">
        <v>10</v>
      </c>
    </row>
    <row r="1262" spans="1:5">
      <c r="A1262" s="5">
        <v>30400265</v>
      </c>
      <c r="B1262" s="5">
        <v>4010340340267</v>
      </c>
      <c r="C1262" s="6" t="s">
        <v>489</v>
      </c>
      <c r="D1262" s="5">
        <v>5</v>
      </c>
      <c r="E1262" s="5">
        <v>10</v>
      </c>
    </row>
    <row r="1263" spans="1:5">
      <c r="A1263" s="5">
        <v>30400290</v>
      </c>
      <c r="B1263" s="5">
        <v>4010340342902</v>
      </c>
      <c r="C1263" s="6" t="s">
        <v>632</v>
      </c>
      <c r="D1263" s="5">
        <v>5</v>
      </c>
      <c r="E1263" s="5">
        <v>10</v>
      </c>
    </row>
    <row r="1264" spans="1:5">
      <c r="A1264" s="5">
        <v>30400295</v>
      </c>
      <c r="B1264" s="5">
        <v>4010340342957</v>
      </c>
      <c r="C1264" s="6" t="s">
        <v>483</v>
      </c>
      <c r="D1264" s="5">
        <v>5</v>
      </c>
      <c r="E1264" s="5">
        <v>10</v>
      </c>
    </row>
    <row r="1265" spans="1:5">
      <c r="A1265" s="5">
        <v>30400635</v>
      </c>
      <c r="B1265" s="5">
        <v>4010340346351</v>
      </c>
      <c r="C1265" s="6" t="s">
        <v>498</v>
      </c>
      <c r="D1265" s="5">
        <v>5</v>
      </c>
      <c r="E1265" s="5">
        <v>10</v>
      </c>
    </row>
    <row r="1266" spans="1:5">
      <c r="A1266" s="5">
        <v>30400640</v>
      </c>
      <c r="B1266" s="5">
        <v>4010340346405</v>
      </c>
      <c r="C1266" s="6" t="s">
        <v>498</v>
      </c>
      <c r="D1266" s="5">
        <v>5</v>
      </c>
      <c r="E1266" s="5">
        <v>10</v>
      </c>
    </row>
    <row r="1267" spans="1:5">
      <c r="A1267" s="5">
        <v>30400650</v>
      </c>
      <c r="B1267" s="5">
        <v>4010340346504</v>
      </c>
      <c r="C1267" s="6" t="s">
        <v>546</v>
      </c>
      <c r="D1267" s="5">
        <v>5</v>
      </c>
      <c r="E1267" s="5">
        <v>10</v>
      </c>
    </row>
    <row r="1268" spans="1:5">
      <c r="A1268" s="5">
        <v>30500000</v>
      </c>
      <c r="B1268" s="5">
        <v>4010340305006</v>
      </c>
      <c r="C1268" s="6" t="s">
        <v>548</v>
      </c>
      <c r="D1268" s="5">
        <v>5</v>
      </c>
      <c r="E1268" s="5">
        <v>10</v>
      </c>
    </row>
    <row r="1269" spans="1:5">
      <c r="A1269" s="5">
        <v>30500005</v>
      </c>
      <c r="B1269" s="5">
        <v>4010340305051</v>
      </c>
      <c r="C1269" s="6" t="s">
        <v>539</v>
      </c>
      <c r="D1269" s="5">
        <v>5</v>
      </c>
      <c r="E1269" s="5">
        <v>10</v>
      </c>
    </row>
    <row r="1270" spans="1:5">
      <c r="A1270" s="5">
        <v>30500010</v>
      </c>
      <c r="B1270" s="5">
        <v>4010340305013</v>
      </c>
      <c r="C1270" s="6" t="s">
        <v>631</v>
      </c>
      <c r="D1270" s="5">
        <v>5</v>
      </c>
      <c r="E1270" s="5">
        <v>10</v>
      </c>
    </row>
    <row r="1271" spans="1:5">
      <c r="A1271" s="5">
        <v>30500020</v>
      </c>
      <c r="B1271" s="5">
        <v>4010340305020</v>
      </c>
      <c r="C1271" s="6" t="s">
        <v>531</v>
      </c>
      <c r="D1271" s="5">
        <v>5</v>
      </c>
      <c r="E1271" s="5">
        <v>10</v>
      </c>
    </row>
    <row r="1272" spans="1:5">
      <c r="A1272" s="5">
        <v>30500100</v>
      </c>
      <c r="B1272" s="5">
        <v>4010340301008</v>
      </c>
      <c r="C1272" s="6" t="s">
        <v>540</v>
      </c>
      <c r="D1272" s="5">
        <v>5</v>
      </c>
      <c r="E1272" s="5">
        <v>10</v>
      </c>
    </row>
    <row r="1273" spans="1:5">
      <c r="A1273" s="5">
        <v>30500110</v>
      </c>
      <c r="B1273" s="5">
        <v>4010340301107</v>
      </c>
      <c r="C1273" s="6" t="s">
        <v>524</v>
      </c>
      <c r="D1273" s="5">
        <v>5</v>
      </c>
      <c r="E1273" s="5">
        <v>10</v>
      </c>
    </row>
    <row r="1274" spans="1:5">
      <c r="A1274" s="5">
        <v>30500140</v>
      </c>
      <c r="B1274" s="5">
        <v>4010340305143</v>
      </c>
      <c r="C1274" s="6" t="s">
        <v>545</v>
      </c>
      <c r="D1274" s="5">
        <v>5</v>
      </c>
      <c r="E1274" s="5">
        <v>10</v>
      </c>
    </row>
    <row r="1275" spans="1:5">
      <c r="A1275" s="5">
        <v>30500205</v>
      </c>
      <c r="B1275" s="5">
        <v>4010340352055</v>
      </c>
      <c r="C1275" s="6" t="s">
        <v>479</v>
      </c>
      <c r="D1275" s="5">
        <v>5</v>
      </c>
      <c r="E1275" s="5">
        <v>10</v>
      </c>
    </row>
    <row r="1276" spans="1:5">
      <c r="A1276" s="5">
        <v>30500215</v>
      </c>
      <c r="B1276" s="5">
        <v>4010340352154</v>
      </c>
      <c r="C1276" s="6" t="s">
        <v>479</v>
      </c>
      <c r="D1276" s="5">
        <v>5</v>
      </c>
      <c r="E1276" s="5">
        <v>10</v>
      </c>
    </row>
    <row r="1277" spans="1:5">
      <c r="A1277" s="5">
        <v>30500230</v>
      </c>
      <c r="B1277" s="5">
        <v>4010340305235</v>
      </c>
      <c r="C1277" s="6" t="s">
        <v>583</v>
      </c>
      <c r="D1277" s="5">
        <v>5</v>
      </c>
      <c r="E1277" s="5">
        <v>10</v>
      </c>
    </row>
    <row r="1278" spans="1:5">
      <c r="A1278" s="5">
        <v>30500240</v>
      </c>
      <c r="B1278" s="5">
        <v>4010340352406</v>
      </c>
      <c r="C1278" s="6" t="s">
        <v>502</v>
      </c>
      <c r="D1278" s="5">
        <v>5</v>
      </c>
      <c r="E1278" s="5">
        <v>10</v>
      </c>
    </row>
    <row r="1279" spans="1:5">
      <c r="A1279" s="5">
        <v>30500245</v>
      </c>
      <c r="B1279" s="5">
        <v>4010340352451</v>
      </c>
      <c r="C1279" s="6" t="s">
        <v>502</v>
      </c>
      <c r="D1279" s="5">
        <v>5</v>
      </c>
      <c r="E1279" s="5">
        <v>10</v>
      </c>
    </row>
    <row r="1280" spans="1:5">
      <c r="A1280" s="5">
        <v>30500260</v>
      </c>
      <c r="B1280" s="5">
        <v>4010340350266</v>
      </c>
      <c r="C1280" s="6" t="s">
        <v>583</v>
      </c>
      <c r="D1280" s="5">
        <v>5</v>
      </c>
      <c r="E1280" s="5">
        <v>10</v>
      </c>
    </row>
    <row r="1281" spans="1:5">
      <c r="A1281" s="5">
        <v>30500303</v>
      </c>
      <c r="B1281" s="5">
        <v>4010340353038</v>
      </c>
      <c r="C1281" s="6" t="s">
        <v>515</v>
      </c>
      <c r="D1281" s="5">
        <v>5</v>
      </c>
      <c r="E1281" s="5">
        <v>10</v>
      </c>
    </row>
    <row r="1282" spans="1:5">
      <c r="A1282" s="5">
        <v>30500315</v>
      </c>
      <c r="B1282" s="5">
        <v>4010340353151</v>
      </c>
      <c r="C1282" s="6" t="s">
        <v>633</v>
      </c>
      <c r="D1282" s="5">
        <v>5</v>
      </c>
      <c r="E1282" s="5">
        <v>10</v>
      </c>
    </row>
    <row r="1283" spans="1:5">
      <c r="A1283" s="5">
        <v>30500400</v>
      </c>
      <c r="B1283" s="5">
        <v>4010340305402</v>
      </c>
      <c r="C1283" s="6" t="s">
        <v>496</v>
      </c>
      <c r="D1283" s="5">
        <v>5</v>
      </c>
      <c r="E1283" s="5">
        <v>10</v>
      </c>
    </row>
    <row r="1284" spans="1:5">
      <c r="A1284" s="5">
        <v>30500410</v>
      </c>
      <c r="B1284" s="5">
        <v>4010340305419</v>
      </c>
      <c r="C1284" s="6" t="s">
        <v>528</v>
      </c>
      <c r="D1284" s="5">
        <v>5</v>
      </c>
      <c r="E1284" s="5">
        <v>10</v>
      </c>
    </row>
    <row r="1285" spans="1:5">
      <c r="A1285" s="5">
        <v>30500600</v>
      </c>
      <c r="B1285" s="5">
        <v>4010340356008</v>
      </c>
      <c r="C1285" s="6" t="s">
        <v>524</v>
      </c>
      <c r="D1285" s="5">
        <v>5</v>
      </c>
      <c r="E1285" s="5">
        <v>10</v>
      </c>
    </row>
    <row r="1286" spans="1:5">
      <c r="A1286" s="5">
        <v>30500630</v>
      </c>
      <c r="B1286" s="5">
        <v>4010340356305</v>
      </c>
      <c r="C1286" s="6" t="s">
        <v>536</v>
      </c>
      <c r="D1286" s="5">
        <v>5</v>
      </c>
      <c r="E1286" s="5">
        <v>10</v>
      </c>
    </row>
    <row r="1287" spans="1:5">
      <c r="A1287" s="5">
        <v>30500750</v>
      </c>
      <c r="B1287" s="5">
        <v>4010340350754</v>
      </c>
      <c r="C1287" s="6" t="s">
        <v>493</v>
      </c>
      <c r="D1287" s="5">
        <v>5</v>
      </c>
      <c r="E1287" s="5">
        <v>10</v>
      </c>
    </row>
    <row r="1288" spans="1:5">
      <c r="A1288" s="5">
        <v>30500800</v>
      </c>
      <c r="B1288" s="5">
        <v>4010340358002</v>
      </c>
      <c r="C1288" s="6" t="s">
        <v>483</v>
      </c>
      <c r="D1288" s="5">
        <v>5</v>
      </c>
      <c r="E1288" s="5">
        <v>10</v>
      </c>
    </row>
    <row r="1289" spans="1:5">
      <c r="A1289" s="5">
        <v>30500810</v>
      </c>
      <c r="B1289" s="5">
        <v>4010340358101</v>
      </c>
      <c r="C1289" s="6" t="s">
        <v>522</v>
      </c>
      <c r="D1289" s="5">
        <v>5</v>
      </c>
      <c r="E1289" s="5">
        <v>10</v>
      </c>
    </row>
    <row r="1290" spans="1:5">
      <c r="A1290" s="5">
        <v>30500820</v>
      </c>
      <c r="B1290" s="5">
        <v>4010340358200</v>
      </c>
      <c r="C1290" s="6" t="s">
        <v>581</v>
      </c>
      <c r="D1290" s="5">
        <v>5</v>
      </c>
      <c r="E1290" s="5">
        <v>10</v>
      </c>
    </row>
    <row r="1291" spans="1:5">
      <c r="A1291" s="5">
        <v>30600020</v>
      </c>
      <c r="B1291" s="5">
        <v>4010340306201</v>
      </c>
      <c r="C1291" s="6" t="s">
        <v>577</v>
      </c>
      <c r="D1291" s="5">
        <v>5</v>
      </c>
      <c r="E1291" s="5">
        <v>10</v>
      </c>
    </row>
    <row r="1292" spans="1:5">
      <c r="A1292" s="5">
        <v>30600100</v>
      </c>
      <c r="B1292" s="5">
        <v>4010340360104</v>
      </c>
      <c r="C1292" s="6" t="s">
        <v>548</v>
      </c>
      <c r="D1292" s="5">
        <v>5</v>
      </c>
      <c r="E1292" s="5">
        <v>10</v>
      </c>
    </row>
    <row r="1293" spans="1:5">
      <c r="A1293" s="5">
        <v>30600300</v>
      </c>
      <c r="B1293" s="5">
        <v>4010340306300</v>
      </c>
      <c r="C1293" s="6" t="s">
        <v>518</v>
      </c>
      <c r="D1293" s="5">
        <v>5</v>
      </c>
      <c r="E1293" s="5">
        <v>10</v>
      </c>
    </row>
    <row r="1294" spans="1:5">
      <c r="A1294" s="5">
        <v>30600570</v>
      </c>
      <c r="B1294" s="5">
        <v>4010340365703</v>
      </c>
      <c r="C1294" s="6" t="s">
        <v>479</v>
      </c>
      <c r="D1294" s="5">
        <v>5</v>
      </c>
      <c r="E1294" s="5">
        <v>10</v>
      </c>
    </row>
    <row r="1295" spans="1:5">
      <c r="A1295" s="5">
        <v>30700190</v>
      </c>
      <c r="B1295" s="5">
        <v>4010340307192</v>
      </c>
      <c r="C1295" s="6" t="s">
        <v>521</v>
      </c>
      <c r="D1295" s="5">
        <v>5</v>
      </c>
      <c r="E1295" s="5">
        <v>10</v>
      </c>
    </row>
    <row r="1296" spans="1:5">
      <c r="A1296" s="5">
        <v>30700500</v>
      </c>
      <c r="B1296" s="5">
        <v>4010340375009</v>
      </c>
      <c r="C1296" s="6" t="s">
        <v>507</v>
      </c>
      <c r="D1296" s="5">
        <v>5</v>
      </c>
      <c r="E1296" s="5">
        <v>10</v>
      </c>
    </row>
    <row r="1297" spans="1:5">
      <c r="A1297" s="5">
        <v>30700510</v>
      </c>
      <c r="B1297" s="5">
        <v>4010340375108</v>
      </c>
      <c r="C1297" s="6" t="s">
        <v>538</v>
      </c>
      <c r="D1297" s="5">
        <v>5</v>
      </c>
      <c r="E1297" s="5">
        <v>10</v>
      </c>
    </row>
    <row r="1298" spans="1:5">
      <c r="A1298" s="5">
        <v>30700520</v>
      </c>
      <c r="B1298" s="5">
        <v>4010340375207</v>
      </c>
      <c r="C1298" s="6" t="s">
        <v>520</v>
      </c>
      <c r="D1298" s="5">
        <v>5</v>
      </c>
      <c r="E1298" s="5">
        <v>10</v>
      </c>
    </row>
    <row r="1299" spans="1:5">
      <c r="A1299" s="5">
        <v>30900920</v>
      </c>
      <c r="B1299" s="5">
        <v>4010340390927</v>
      </c>
      <c r="C1299" s="6" t="s">
        <v>483</v>
      </c>
      <c r="D1299" s="5">
        <v>5</v>
      </c>
      <c r="E1299" s="5">
        <v>10</v>
      </c>
    </row>
    <row r="1300" spans="1:5">
      <c r="A1300" s="5">
        <v>30900930</v>
      </c>
      <c r="B1300" s="5">
        <v>4010340390934</v>
      </c>
      <c r="C1300" s="6" t="s">
        <v>626</v>
      </c>
      <c r="D1300" s="5">
        <v>5</v>
      </c>
      <c r="E1300" s="5">
        <v>10</v>
      </c>
    </row>
    <row r="1301" spans="1:5">
      <c r="A1301" s="5">
        <v>40100600</v>
      </c>
      <c r="B1301" s="5">
        <v>4010340401609</v>
      </c>
      <c r="C1301" s="6" t="s">
        <v>579</v>
      </c>
      <c r="D1301" s="5">
        <v>5</v>
      </c>
      <c r="E1301" s="5">
        <v>10</v>
      </c>
    </row>
    <row r="1302" spans="1:5">
      <c r="A1302" s="5">
        <v>40100660</v>
      </c>
      <c r="B1302" s="5">
        <v>4010340401661</v>
      </c>
      <c r="C1302" s="6" t="s">
        <v>517</v>
      </c>
      <c r="D1302" s="5">
        <v>5</v>
      </c>
      <c r="E1302" s="5">
        <v>10</v>
      </c>
    </row>
    <row r="1303" spans="1:5">
      <c r="A1303" s="5">
        <v>40100800</v>
      </c>
      <c r="B1303" s="5">
        <v>4010340401807</v>
      </c>
      <c r="C1303" s="6" t="s">
        <v>579</v>
      </c>
      <c r="D1303" s="5">
        <v>5</v>
      </c>
      <c r="E1303" s="5">
        <v>10</v>
      </c>
    </row>
    <row r="1304" spans="1:5">
      <c r="A1304" s="5">
        <v>40100860</v>
      </c>
      <c r="B1304" s="5">
        <v>4010340401869</v>
      </c>
      <c r="C1304" s="6" t="s">
        <v>517</v>
      </c>
      <c r="D1304" s="5">
        <v>5</v>
      </c>
      <c r="E1304" s="5">
        <v>10</v>
      </c>
    </row>
    <row r="1305" spans="1:5">
      <c r="A1305" s="5">
        <v>50100010</v>
      </c>
      <c r="B1305" s="5">
        <v>4010340510103</v>
      </c>
      <c r="C1305" s="6" t="s">
        <v>577</v>
      </c>
      <c r="D1305" s="5">
        <v>5</v>
      </c>
      <c r="E1305" s="5">
        <v>10</v>
      </c>
    </row>
    <row r="1306" spans="1:5">
      <c r="A1306" s="5">
        <v>50100015</v>
      </c>
      <c r="B1306" s="5">
        <v>4010340510158</v>
      </c>
      <c r="C1306" s="6" t="s">
        <v>603</v>
      </c>
      <c r="D1306" s="5">
        <v>5</v>
      </c>
      <c r="E1306" s="5">
        <v>10</v>
      </c>
    </row>
    <row r="1307" spans="1:5">
      <c r="A1307" s="5">
        <v>50100040</v>
      </c>
      <c r="B1307" s="5">
        <v>4010340510400</v>
      </c>
      <c r="C1307" s="6" t="s">
        <v>625</v>
      </c>
      <c r="D1307" s="5">
        <v>5</v>
      </c>
      <c r="E1307" s="5">
        <v>10</v>
      </c>
    </row>
    <row r="1308" spans="1:5">
      <c r="A1308" s="5">
        <v>50100045</v>
      </c>
      <c r="B1308" s="5">
        <v>4010340510455</v>
      </c>
      <c r="C1308" s="6" t="s">
        <v>625</v>
      </c>
      <c r="D1308" s="5">
        <v>5</v>
      </c>
      <c r="E1308" s="5">
        <v>10</v>
      </c>
    </row>
    <row r="1309" spans="1:5">
      <c r="A1309" s="5">
        <v>50100065</v>
      </c>
      <c r="B1309" s="5">
        <v>4010340510653</v>
      </c>
      <c r="C1309" s="6" t="s">
        <v>479</v>
      </c>
      <c r="D1309" s="5">
        <v>5</v>
      </c>
      <c r="E1309" s="5">
        <v>10</v>
      </c>
    </row>
    <row r="1310" spans="1:5">
      <c r="A1310" s="5">
        <v>50100070</v>
      </c>
      <c r="B1310" s="5">
        <v>4010340510707</v>
      </c>
      <c r="C1310" s="6" t="s">
        <v>479</v>
      </c>
      <c r="D1310" s="5">
        <v>5</v>
      </c>
      <c r="E1310" s="5">
        <v>10</v>
      </c>
    </row>
    <row r="1311" spans="1:5">
      <c r="A1311" s="5">
        <v>50100075</v>
      </c>
      <c r="B1311" s="5">
        <v>4010340510752</v>
      </c>
      <c r="C1311" s="6" t="s">
        <v>479</v>
      </c>
      <c r="D1311" s="5">
        <v>5</v>
      </c>
      <c r="E1311" s="5">
        <v>10</v>
      </c>
    </row>
    <row r="1312" spans="1:5">
      <c r="A1312" s="5">
        <v>50100080</v>
      </c>
      <c r="B1312" s="5">
        <v>4010340510806</v>
      </c>
      <c r="C1312" s="6" t="s">
        <v>603</v>
      </c>
      <c r="D1312" s="5">
        <v>5</v>
      </c>
      <c r="E1312" s="5">
        <v>10</v>
      </c>
    </row>
    <row r="1313" spans="1:5">
      <c r="A1313" s="5">
        <v>50100095</v>
      </c>
      <c r="B1313" s="5">
        <v>4010340501958</v>
      </c>
      <c r="C1313" s="6" t="s">
        <v>479</v>
      </c>
      <c r="D1313" s="5">
        <v>5</v>
      </c>
      <c r="E1313" s="5">
        <v>10</v>
      </c>
    </row>
    <row r="1314" spans="1:5">
      <c r="A1314" s="5">
        <v>50100098</v>
      </c>
      <c r="B1314" s="5">
        <v>4010340510981</v>
      </c>
      <c r="C1314" s="6" t="s">
        <v>479</v>
      </c>
      <c r="D1314" s="5">
        <v>5</v>
      </c>
      <c r="E1314" s="5">
        <v>10</v>
      </c>
    </row>
    <row r="1315" spans="1:5">
      <c r="A1315" s="5">
        <v>50100110</v>
      </c>
      <c r="B1315" s="5">
        <v>4010340511100</v>
      </c>
      <c r="C1315" s="6" t="s">
        <v>548</v>
      </c>
      <c r="D1315" s="5">
        <v>5</v>
      </c>
      <c r="E1315" s="5">
        <v>10</v>
      </c>
    </row>
    <row r="1316" spans="1:5">
      <c r="A1316" s="5">
        <v>50100115</v>
      </c>
      <c r="B1316" s="5">
        <v>4010340511155</v>
      </c>
      <c r="C1316" s="6" t="s">
        <v>493</v>
      </c>
      <c r="D1316" s="5">
        <v>5</v>
      </c>
      <c r="E1316" s="5">
        <v>10</v>
      </c>
    </row>
    <row r="1317" spans="1:5">
      <c r="A1317" s="5">
        <v>50100120</v>
      </c>
      <c r="B1317" s="5">
        <v>4010340511209</v>
      </c>
      <c r="C1317" s="6" t="s">
        <v>580</v>
      </c>
      <c r="D1317" s="5">
        <v>5</v>
      </c>
      <c r="E1317" s="5">
        <v>10</v>
      </c>
    </row>
    <row r="1318" spans="1:5">
      <c r="A1318" s="5">
        <v>50100130</v>
      </c>
      <c r="B1318" s="5">
        <v>4010340511308</v>
      </c>
      <c r="C1318" s="6" t="s">
        <v>479</v>
      </c>
      <c r="D1318" s="5">
        <v>5</v>
      </c>
      <c r="E1318" s="5">
        <v>10</v>
      </c>
    </row>
    <row r="1319" spans="1:5">
      <c r="A1319" s="5">
        <v>50100140</v>
      </c>
      <c r="B1319" s="5">
        <v>4010340511407</v>
      </c>
      <c r="C1319" s="6" t="s">
        <v>479</v>
      </c>
      <c r="D1319" s="5">
        <v>5</v>
      </c>
      <c r="E1319" s="5">
        <v>10</v>
      </c>
    </row>
    <row r="1320" spans="1:5">
      <c r="A1320" s="5">
        <v>50100160</v>
      </c>
      <c r="B1320" s="5">
        <v>4010340511605</v>
      </c>
      <c r="C1320" s="6" t="s">
        <v>614</v>
      </c>
      <c r="D1320" s="5">
        <v>5</v>
      </c>
      <c r="E1320" s="5">
        <v>10</v>
      </c>
    </row>
    <row r="1321" spans="1:5">
      <c r="A1321" s="5">
        <v>50100170</v>
      </c>
      <c r="B1321" s="5">
        <v>4010340511704</v>
      </c>
      <c r="C1321" s="6" t="s">
        <v>520</v>
      </c>
      <c r="D1321" s="5">
        <v>5</v>
      </c>
      <c r="E1321" s="5">
        <v>10</v>
      </c>
    </row>
    <row r="1322" spans="1:5">
      <c r="A1322" s="5">
        <v>50200200</v>
      </c>
      <c r="B1322" s="5">
        <v>4010340502207</v>
      </c>
      <c r="C1322" s="6" t="s">
        <v>634</v>
      </c>
      <c r="D1322" s="5">
        <v>5</v>
      </c>
      <c r="E1322" s="5">
        <v>10</v>
      </c>
    </row>
    <row r="1323" spans="1:5">
      <c r="A1323" s="5">
        <v>50200210</v>
      </c>
      <c r="B1323" s="5">
        <v>4010340502214</v>
      </c>
      <c r="C1323" s="6" t="s">
        <v>634</v>
      </c>
      <c r="D1323" s="5">
        <v>5</v>
      </c>
      <c r="E1323" s="5">
        <v>10</v>
      </c>
    </row>
    <row r="1324" spans="1:5">
      <c r="A1324" s="5">
        <v>50200500</v>
      </c>
      <c r="B1324" s="5">
        <v>4010340502504</v>
      </c>
      <c r="C1324" s="6" t="s">
        <v>493</v>
      </c>
      <c r="D1324" s="5">
        <v>5</v>
      </c>
      <c r="E1324" s="5">
        <v>10</v>
      </c>
    </row>
    <row r="1325" spans="1:5">
      <c r="A1325" s="5">
        <v>50300100</v>
      </c>
      <c r="B1325" s="5">
        <v>4010340503105</v>
      </c>
      <c r="C1325" s="6" t="s">
        <v>517</v>
      </c>
      <c r="D1325" s="5">
        <v>5</v>
      </c>
      <c r="E1325" s="5">
        <v>10</v>
      </c>
    </row>
    <row r="1326" spans="1:5">
      <c r="A1326" s="5">
        <v>50300200</v>
      </c>
      <c r="B1326" s="5">
        <v>4010340532006</v>
      </c>
      <c r="C1326" s="6" t="s">
        <v>548</v>
      </c>
      <c r="D1326" s="5">
        <v>5</v>
      </c>
      <c r="E1326" s="5">
        <v>10</v>
      </c>
    </row>
    <row r="1327" spans="1:5">
      <c r="A1327" s="5">
        <v>50300210</v>
      </c>
      <c r="B1327" s="5">
        <v>4010340532105</v>
      </c>
      <c r="C1327" s="6" t="s">
        <v>522</v>
      </c>
      <c r="D1327" s="5">
        <v>5</v>
      </c>
      <c r="E1327" s="5">
        <v>10</v>
      </c>
    </row>
    <row r="1328" spans="1:5">
      <c r="A1328" s="5">
        <v>50300220</v>
      </c>
      <c r="B1328" s="5">
        <v>4010340532204</v>
      </c>
      <c r="C1328" s="6" t="s">
        <v>577</v>
      </c>
      <c r="D1328" s="5">
        <v>5</v>
      </c>
      <c r="E1328" s="5">
        <v>10</v>
      </c>
    </row>
    <row r="1329" spans="1:5">
      <c r="A1329" s="5">
        <v>50300230</v>
      </c>
      <c r="B1329" s="5">
        <v>4010340532303</v>
      </c>
      <c r="C1329" s="6" t="s">
        <v>515</v>
      </c>
      <c r="D1329" s="5">
        <v>5</v>
      </c>
      <c r="E1329" s="5">
        <v>10</v>
      </c>
    </row>
    <row r="1330" spans="1:5">
      <c r="A1330" s="5">
        <v>50300240</v>
      </c>
      <c r="B1330" s="5">
        <v>4010340532402</v>
      </c>
      <c r="C1330" s="6" t="s">
        <v>514</v>
      </c>
      <c r="D1330" s="5">
        <v>5</v>
      </c>
      <c r="E1330" s="5">
        <v>10</v>
      </c>
    </row>
    <row r="1331" spans="1:5">
      <c r="A1331" s="5">
        <v>50300250</v>
      </c>
      <c r="B1331" s="5">
        <v>4010340532501</v>
      </c>
      <c r="C1331" s="6" t="s">
        <v>520</v>
      </c>
      <c r="D1331" s="5">
        <v>5</v>
      </c>
      <c r="E1331" s="5">
        <v>10</v>
      </c>
    </row>
    <row r="1332" spans="1:5">
      <c r="A1332" s="5">
        <v>50300260</v>
      </c>
      <c r="B1332" s="5">
        <v>4010340532600</v>
      </c>
      <c r="C1332" s="6" t="s">
        <v>507</v>
      </c>
      <c r="D1332" s="5">
        <v>5</v>
      </c>
      <c r="E1332" s="5">
        <v>10</v>
      </c>
    </row>
    <row r="1333" spans="1:5">
      <c r="A1333" s="5">
        <v>50400100</v>
      </c>
      <c r="B1333" s="5">
        <v>4010340504102</v>
      </c>
      <c r="C1333" s="6" t="s">
        <v>516</v>
      </c>
      <c r="D1333" s="5">
        <v>5</v>
      </c>
      <c r="E1333" s="5">
        <v>10</v>
      </c>
    </row>
    <row r="1334" spans="1:5">
      <c r="A1334" s="5">
        <v>50400120</v>
      </c>
      <c r="B1334" s="5">
        <v>4010340504126</v>
      </c>
      <c r="C1334" s="6" t="s">
        <v>579</v>
      </c>
      <c r="D1334" s="5">
        <v>5</v>
      </c>
      <c r="E1334" s="5">
        <v>10</v>
      </c>
    </row>
    <row r="1335" spans="1:5">
      <c r="A1335" s="5">
        <v>50400130</v>
      </c>
      <c r="B1335" s="5">
        <v>4010340504133</v>
      </c>
      <c r="C1335" s="6" t="s">
        <v>577</v>
      </c>
      <c r="D1335" s="5">
        <v>5</v>
      </c>
      <c r="E1335" s="5">
        <v>10</v>
      </c>
    </row>
    <row r="1336" spans="1:5">
      <c r="A1336" s="5">
        <v>50400200</v>
      </c>
      <c r="B1336" s="5">
        <v>4010340504201</v>
      </c>
      <c r="C1336" s="6" t="s">
        <v>635</v>
      </c>
      <c r="D1336" s="5">
        <v>5</v>
      </c>
      <c r="E1336" s="5">
        <v>10</v>
      </c>
    </row>
    <row r="1337" spans="1:5">
      <c r="A1337" s="5">
        <v>50400210</v>
      </c>
      <c r="B1337" s="5">
        <v>4010340504218</v>
      </c>
      <c r="C1337" s="6" t="s">
        <v>635</v>
      </c>
      <c r="D1337" s="5">
        <v>5</v>
      </c>
      <c r="E1337" s="5">
        <v>10</v>
      </c>
    </row>
    <row r="1338" spans="1:5">
      <c r="A1338" s="5">
        <v>50400520</v>
      </c>
      <c r="B1338" s="5">
        <v>4010340545204</v>
      </c>
      <c r="C1338" s="6" t="s">
        <v>579</v>
      </c>
      <c r="D1338" s="5">
        <v>5</v>
      </c>
      <c r="E1338" s="5">
        <v>10</v>
      </c>
    </row>
    <row r="1339" spans="1:5">
      <c r="A1339" s="5">
        <v>50500300</v>
      </c>
      <c r="B1339" s="5">
        <v>4010340553001</v>
      </c>
      <c r="C1339" s="6" t="s">
        <v>483</v>
      </c>
      <c r="D1339" s="5">
        <v>5</v>
      </c>
      <c r="E1339" s="5">
        <v>10</v>
      </c>
    </row>
    <row r="1340" spans="1:5">
      <c r="A1340" s="5">
        <v>50500430</v>
      </c>
      <c r="B1340" s="5">
        <v>4010340554305</v>
      </c>
      <c r="C1340" s="6" t="s">
        <v>606</v>
      </c>
      <c r="D1340" s="5">
        <v>5</v>
      </c>
      <c r="E1340" s="5">
        <v>10</v>
      </c>
    </row>
    <row r="1341" spans="1:5">
      <c r="A1341" s="5">
        <v>50500450</v>
      </c>
      <c r="B1341" s="5">
        <v>4010340505451</v>
      </c>
      <c r="C1341" s="6" t="s">
        <v>522</v>
      </c>
      <c r="D1341" s="5">
        <v>5</v>
      </c>
      <c r="E1341" s="5">
        <v>10</v>
      </c>
    </row>
    <row r="1342" spans="1:5">
      <c r="A1342" s="5">
        <v>50500480</v>
      </c>
      <c r="B1342" s="5">
        <v>4010340505482</v>
      </c>
      <c r="C1342" s="6" t="s">
        <v>577</v>
      </c>
      <c r="D1342" s="5">
        <v>5</v>
      </c>
      <c r="E1342" s="5">
        <v>10</v>
      </c>
    </row>
    <row r="1343" spans="1:5">
      <c r="A1343" s="5">
        <v>50500560</v>
      </c>
      <c r="B1343" s="5">
        <v>4010340555609</v>
      </c>
      <c r="C1343" s="6" t="s">
        <v>618</v>
      </c>
      <c r="D1343" s="5">
        <v>5</v>
      </c>
      <c r="E1343" s="5">
        <v>10</v>
      </c>
    </row>
    <row r="1344" spans="1:5">
      <c r="A1344" s="5">
        <v>50500580</v>
      </c>
      <c r="B1344" s="5">
        <v>4010340505581</v>
      </c>
      <c r="C1344" s="6" t="s">
        <v>493</v>
      </c>
      <c r="D1344" s="5">
        <v>5</v>
      </c>
      <c r="E1344" s="5">
        <v>10</v>
      </c>
    </row>
    <row r="1345" spans="1:5">
      <c r="A1345" s="5">
        <v>50500590</v>
      </c>
      <c r="B1345" s="5">
        <v>4010340505598</v>
      </c>
      <c r="C1345" s="6" t="s">
        <v>606</v>
      </c>
      <c r="D1345" s="5">
        <v>5</v>
      </c>
      <c r="E1345" s="5">
        <v>10</v>
      </c>
    </row>
    <row r="1346" spans="1:5">
      <c r="A1346" s="5">
        <v>50500680</v>
      </c>
      <c r="B1346" s="5">
        <v>4010340505680</v>
      </c>
      <c r="C1346" s="6" t="s">
        <v>493</v>
      </c>
      <c r="D1346" s="5">
        <v>5</v>
      </c>
      <c r="E1346" s="5">
        <v>10</v>
      </c>
    </row>
    <row r="1347" spans="1:5">
      <c r="A1347" s="5">
        <v>50500720</v>
      </c>
      <c r="B1347" s="5">
        <v>4010340557207</v>
      </c>
      <c r="C1347" s="6" t="s">
        <v>628</v>
      </c>
      <c r="D1347" s="5">
        <v>5</v>
      </c>
      <c r="E1347" s="5">
        <v>10</v>
      </c>
    </row>
    <row r="1348" spans="1:5">
      <c r="A1348" s="5">
        <v>50500880</v>
      </c>
      <c r="B1348" s="5">
        <v>4010340558808</v>
      </c>
      <c r="C1348" s="6" t="s">
        <v>517</v>
      </c>
      <c r="D1348" s="5">
        <v>5</v>
      </c>
      <c r="E1348" s="5">
        <v>10</v>
      </c>
    </row>
    <row r="1349" spans="1:5">
      <c r="A1349" s="5">
        <v>50500890</v>
      </c>
      <c r="B1349" s="5">
        <v>4010340558907</v>
      </c>
      <c r="C1349" s="6" t="s">
        <v>517</v>
      </c>
      <c r="D1349" s="5">
        <v>5</v>
      </c>
      <c r="E1349" s="5">
        <v>10</v>
      </c>
    </row>
    <row r="1350" spans="1:5">
      <c r="A1350" s="5">
        <v>50501000</v>
      </c>
      <c r="B1350" s="5">
        <v>4010340505109</v>
      </c>
      <c r="C1350" s="6" t="s">
        <v>523</v>
      </c>
      <c r="D1350" s="5">
        <v>5</v>
      </c>
      <c r="E1350" s="5">
        <v>10</v>
      </c>
    </row>
    <row r="1351" spans="1:5">
      <c r="A1351" s="5">
        <v>50501010</v>
      </c>
      <c r="B1351" s="5">
        <v>4010340501019</v>
      </c>
      <c r="C1351" s="6" t="s">
        <v>513</v>
      </c>
      <c r="D1351" s="5">
        <v>5</v>
      </c>
      <c r="E1351" s="5">
        <v>10</v>
      </c>
    </row>
    <row r="1352" spans="1:5">
      <c r="A1352" s="5">
        <v>50600300</v>
      </c>
      <c r="B1352" s="5">
        <v>4010340506304</v>
      </c>
      <c r="C1352" s="6" t="s">
        <v>614</v>
      </c>
      <c r="D1352" s="5">
        <v>5</v>
      </c>
      <c r="E1352" s="5">
        <v>10</v>
      </c>
    </row>
    <row r="1353" spans="1:5">
      <c r="A1353" s="5">
        <v>50600350</v>
      </c>
      <c r="B1353" s="5">
        <v>4010340506359</v>
      </c>
      <c r="C1353" s="6" t="s">
        <v>517</v>
      </c>
      <c r="D1353" s="5">
        <v>5</v>
      </c>
      <c r="E1353" s="5">
        <v>10</v>
      </c>
    </row>
    <row r="1354" spans="1:5">
      <c r="A1354" s="5">
        <v>50600450</v>
      </c>
      <c r="B1354" s="5">
        <v>4010340506458</v>
      </c>
      <c r="C1354" s="6" t="s">
        <v>522</v>
      </c>
      <c r="D1354" s="5">
        <v>5</v>
      </c>
      <c r="E1354" s="5">
        <v>10</v>
      </c>
    </row>
    <row r="1355" spans="1:5">
      <c r="A1355" s="5">
        <v>50700050</v>
      </c>
      <c r="B1355" s="5">
        <v>4010340570503</v>
      </c>
      <c r="C1355" s="6" t="s">
        <v>523</v>
      </c>
      <c r="D1355" s="5">
        <v>5</v>
      </c>
      <c r="E1355" s="5">
        <v>10</v>
      </c>
    </row>
    <row r="1356" spans="1:5">
      <c r="A1356" s="5">
        <v>50700300</v>
      </c>
      <c r="B1356" s="5">
        <v>4010340507301</v>
      </c>
      <c r="C1356" s="6" t="s">
        <v>502</v>
      </c>
      <c r="D1356" s="5">
        <v>5</v>
      </c>
      <c r="E1356" s="5">
        <v>10</v>
      </c>
    </row>
    <row r="1357" spans="1:5">
      <c r="A1357" s="5">
        <v>50700320</v>
      </c>
      <c r="B1357" s="5">
        <v>4010340507325</v>
      </c>
      <c r="C1357" s="6" t="s">
        <v>522</v>
      </c>
      <c r="D1357" s="5">
        <v>5</v>
      </c>
      <c r="E1357" s="5">
        <v>10</v>
      </c>
    </row>
    <row r="1358" spans="1:5">
      <c r="A1358" s="5">
        <v>50700330</v>
      </c>
      <c r="B1358" s="5">
        <v>4010340507332</v>
      </c>
      <c r="C1358" s="6" t="s">
        <v>502</v>
      </c>
      <c r="D1358" s="5">
        <v>5</v>
      </c>
      <c r="E1358" s="5">
        <v>10</v>
      </c>
    </row>
    <row r="1359" spans="1:5">
      <c r="A1359" s="5">
        <v>50800400</v>
      </c>
      <c r="B1359" s="5">
        <v>4010340508407</v>
      </c>
      <c r="C1359" s="6" t="s">
        <v>634</v>
      </c>
      <c r="D1359" s="5">
        <v>5</v>
      </c>
      <c r="E1359" s="5">
        <v>10</v>
      </c>
    </row>
    <row r="1360" spans="1:5">
      <c r="A1360" s="5">
        <v>50900400</v>
      </c>
      <c r="B1360" s="5">
        <v>4010340509404</v>
      </c>
      <c r="C1360" s="6" t="s">
        <v>522</v>
      </c>
      <c r="D1360" s="5">
        <v>5</v>
      </c>
      <c r="E1360" s="5">
        <v>10</v>
      </c>
    </row>
    <row r="1361" spans="1:5">
      <c r="A1361" s="5">
        <v>50900410</v>
      </c>
      <c r="B1361" s="5">
        <v>4010340509411</v>
      </c>
      <c r="C1361" s="6" t="s">
        <v>520</v>
      </c>
      <c r="D1361" s="5">
        <v>5</v>
      </c>
      <c r="E1361" s="5">
        <v>10</v>
      </c>
    </row>
    <row r="1362" spans="1:5">
      <c r="A1362" s="5">
        <v>50900420</v>
      </c>
      <c r="B1362" s="5">
        <v>4010340509428</v>
      </c>
      <c r="C1362" s="6" t="s">
        <v>522</v>
      </c>
      <c r="D1362" s="5">
        <v>5</v>
      </c>
      <c r="E1362" s="5">
        <v>10</v>
      </c>
    </row>
    <row r="1363" spans="1:5">
      <c r="A1363" s="5">
        <v>50900430</v>
      </c>
      <c r="B1363" s="5">
        <v>4010340590433</v>
      </c>
      <c r="C1363" s="6" t="s">
        <v>522</v>
      </c>
      <c r="D1363" s="5">
        <v>5</v>
      </c>
      <c r="E1363" s="5">
        <v>10</v>
      </c>
    </row>
    <row r="1364" spans="1:5">
      <c r="A1364" s="5">
        <v>50901120</v>
      </c>
      <c r="B1364" s="5">
        <v>4010340591126</v>
      </c>
      <c r="C1364" s="6" t="s">
        <v>483</v>
      </c>
      <c r="D1364" s="5">
        <v>5</v>
      </c>
      <c r="E1364" s="5">
        <v>10</v>
      </c>
    </row>
    <row r="1365" spans="1:5">
      <c r="A1365" s="5">
        <v>50901140</v>
      </c>
      <c r="B1365" s="5">
        <v>4010340591140</v>
      </c>
      <c r="C1365" s="6" t="s">
        <v>489</v>
      </c>
      <c r="D1365" s="5">
        <v>5</v>
      </c>
      <c r="E1365" s="5">
        <v>10</v>
      </c>
    </row>
    <row r="1366" spans="1:5">
      <c r="A1366" s="5">
        <v>50901190</v>
      </c>
      <c r="B1366" s="5">
        <v>4010340591195</v>
      </c>
      <c r="C1366" s="6" t="s">
        <v>577</v>
      </c>
      <c r="D1366" s="5">
        <v>5</v>
      </c>
      <c r="E1366" s="5">
        <v>10</v>
      </c>
    </row>
    <row r="1367" spans="1:5">
      <c r="A1367" s="5">
        <v>50901200</v>
      </c>
      <c r="B1367" s="5">
        <v>4010340591201</v>
      </c>
      <c r="C1367" s="6" t="s">
        <v>577</v>
      </c>
      <c r="D1367" s="5">
        <v>5</v>
      </c>
      <c r="E1367" s="5">
        <v>10</v>
      </c>
    </row>
    <row r="1368" spans="1:5">
      <c r="A1368" s="5">
        <v>50901400</v>
      </c>
      <c r="B1368" s="5">
        <v>4010340591409</v>
      </c>
      <c r="C1368" s="6" t="s">
        <v>483</v>
      </c>
      <c r="D1368" s="5">
        <v>5</v>
      </c>
      <c r="E1368" s="5">
        <v>10</v>
      </c>
    </row>
    <row r="1369" spans="1:5">
      <c r="A1369" s="5">
        <v>50901430</v>
      </c>
      <c r="B1369" s="5">
        <v>4010340591430</v>
      </c>
      <c r="C1369" s="6" t="s">
        <v>632</v>
      </c>
      <c r="D1369" s="5">
        <v>5</v>
      </c>
      <c r="E1369" s="5">
        <v>10</v>
      </c>
    </row>
    <row r="1370" spans="1:5">
      <c r="A1370" s="5">
        <v>55100135</v>
      </c>
      <c r="B1370" s="5">
        <v>4010340551137</v>
      </c>
      <c r="C1370" s="6" t="s">
        <v>631</v>
      </c>
      <c r="D1370" s="5">
        <v>5</v>
      </c>
      <c r="E1370" s="5">
        <v>10</v>
      </c>
    </row>
    <row r="1371" spans="1:5">
      <c r="A1371" s="5">
        <v>55100140</v>
      </c>
      <c r="B1371" s="5">
        <v>4010340551144</v>
      </c>
      <c r="C1371" s="6" t="s">
        <v>631</v>
      </c>
      <c r="D1371" s="5">
        <v>5</v>
      </c>
      <c r="E1371" s="5">
        <v>10</v>
      </c>
    </row>
    <row r="1372" spans="1:5">
      <c r="A1372" s="5">
        <v>55100160</v>
      </c>
      <c r="B1372" s="5">
        <v>4010340510165</v>
      </c>
      <c r="C1372" s="6" t="s">
        <v>636</v>
      </c>
      <c r="D1372" s="5">
        <v>5</v>
      </c>
      <c r="E1372" s="5">
        <v>10</v>
      </c>
    </row>
    <row r="1373" spans="1:5">
      <c r="A1373" s="5">
        <v>55100940</v>
      </c>
      <c r="B1373" s="5">
        <v>4010340510943</v>
      </c>
      <c r="C1373" s="6" t="s">
        <v>507</v>
      </c>
      <c r="D1373" s="5">
        <v>5</v>
      </c>
      <c r="E1373" s="5">
        <v>10</v>
      </c>
    </row>
    <row r="1374" spans="1:5">
      <c r="A1374" s="5">
        <v>55101035</v>
      </c>
      <c r="B1374" s="5">
        <v>4010340510134</v>
      </c>
      <c r="C1374" s="6" t="s">
        <v>580</v>
      </c>
      <c r="D1374" s="5">
        <v>5</v>
      </c>
      <c r="E1374" s="5">
        <v>10</v>
      </c>
    </row>
    <row r="1375" spans="1:5">
      <c r="A1375" s="5">
        <v>55101040</v>
      </c>
      <c r="B1375" s="5">
        <v>4010340510141</v>
      </c>
      <c r="C1375" s="6" t="s">
        <v>580</v>
      </c>
      <c r="D1375" s="5">
        <v>5</v>
      </c>
      <c r="E1375" s="5">
        <v>10</v>
      </c>
    </row>
    <row r="1376" spans="1:5">
      <c r="A1376" s="5">
        <v>55200520</v>
      </c>
      <c r="B1376" s="5">
        <v>4010340520522</v>
      </c>
      <c r="C1376" s="6" t="s">
        <v>516</v>
      </c>
      <c r="D1376" s="5">
        <v>5</v>
      </c>
      <c r="E1376" s="5">
        <v>10</v>
      </c>
    </row>
    <row r="1377" spans="1:5">
      <c r="A1377" s="5">
        <v>55200600</v>
      </c>
      <c r="B1377" s="5">
        <v>4010340520607</v>
      </c>
      <c r="C1377" s="6" t="s">
        <v>517</v>
      </c>
      <c r="D1377" s="5">
        <v>5</v>
      </c>
      <c r="E1377" s="5">
        <v>10</v>
      </c>
    </row>
    <row r="1378" spans="1:5">
      <c r="A1378" s="5">
        <v>55200620</v>
      </c>
      <c r="B1378" s="5">
        <v>4010340520621</v>
      </c>
      <c r="C1378" s="6" t="s">
        <v>517</v>
      </c>
      <c r="D1378" s="5">
        <v>5</v>
      </c>
      <c r="E1378" s="5">
        <v>10</v>
      </c>
    </row>
    <row r="1379" spans="1:5">
      <c r="A1379" s="5">
        <v>55200720</v>
      </c>
      <c r="B1379" s="5">
        <v>4010340520720</v>
      </c>
      <c r="C1379" s="6" t="s">
        <v>538</v>
      </c>
      <c r="D1379" s="5">
        <v>5</v>
      </c>
      <c r="E1379" s="5">
        <v>10</v>
      </c>
    </row>
    <row r="1380" spans="1:5">
      <c r="A1380" s="5">
        <v>55300135</v>
      </c>
      <c r="B1380" s="5">
        <v>4010340553131</v>
      </c>
      <c r="C1380" s="6" t="s">
        <v>521</v>
      </c>
      <c r="D1380" s="5">
        <v>5</v>
      </c>
      <c r="E1380" s="5">
        <v>10</v>
      </c>
    </row>
    <row r="1381" spans="1:5">
      <c r="A1381" s="5">
        <v>55300140</v>
      </c>
      <c r="B1381" s="5">
        <v>4010340553148</v>
      </c>
      <c r="C1381" s="6" t="s">
        <v>631</v>
      </c>
      <c r="D1381" s="5">
        <v>5</v>
      </c>
      <c r="E1381" s="5">
        <v>10</v>
      </c>
    </row>
    <row r="1382" spans="1:5">
      <c r="A1382" s="5">
        <v>55300340</v>
      </c>
      <c r="B1382" s="5">
        <v>4010340530347</v>
      </c>
      <c r="C1382" s="6" t="s">
        <v>507</v>
      </c>
      <c r="D1382" s="5">
        <v>5</v>
      </c>
      <c r="E1382" s="5">
        <v>10</v>
      </c>
    </row>
    <row r="1383" spans="1:5">
      <c r="A1383" s="5">
        <v>55500140</v>
      </c>
      <c r="B1383" s="5">
        <v>4010340555142</v>
      </c>
      <c r="C1383" s="6" t="s">
        <v>631</v>
      </c>
      <c r="D1383" s="5">
        <v>5</v>
      </c>
      <c r="E1383" s="5">
        <v>10</v>
      </c>
    </row>
    <row r="1384" spans="1:5">
      <c r="A1384" s="5">
        <v>55500160</v>
      </c>
      <c r="B1384" s="5">
        <v>4010340550161</v>
      </c>
      <c r="C1384" s="6" t="s">
        <v>636</v>
      </c>
      <c r="D1384" s="5">
        <v>5</v>
      </c>
      <c r="E1384" s="5">
        <v>10</v>
      </c>
    </row>
    <row r="1385" spans="1:5">
      <c r="A1385" s="5">
        <v>60100400</v>
      </c>
      <c r="B1385" s="5">
        <v>4010340614009</v>
      </c>
      <c r="C1385" s="6" t="s">
        <v>634</v>
      </c>
      <c r="D1385" s="5">
        <v>5</v>
      </c>
      <c r="E1385" s="5">
        <v>10</v>
      </c>
    </row>
    <row r="1386" spans="1:5">
      <c r="A1386" s="5">
        <v>99100860</v>
      </c>
      <c r="B1386" s="5">
        <v>4010340991865</v>
      </c>
      <c r="C1386" s="6" t="s">
        <v>617</v>
      </c>
      <c r="D1386" s="5">
        <v>5</v>
      </c>
      <c r="E1386" s="5">
        <v>10</v>
      </c>
    </row>
    <row r="1387" spans="1:5">
      <c r="A1387" s="5">
        <v>99100870</v>
      </c>
      <c r="B1387" s="5">
        <v>4010340991872</v>
      </c>
      <c r="C1387" s="6" t="s">
        <v>617</v>
      </c>
      <c r="D1387" s="5">
        <v>5</v>
      </c>
      <c r="E1387" s="5">
        <v>10</v>
      </c>
    </row>
    <row r="1388" spans="1:5">
      <c r="A1388" s="5">
        <v>99100900</v>
      </c>
      <c r="B1388" s="5">
        <v>4010340991902</v>
      </c>
      <c r="C1388" s="6" t="s">
        <v>519</v>
      </c>
      <c r="D1388" s="5">
        <v>5</v>
      </c>
      <c r="E1388" s="5">
        <v>10</v>
      </c>
    </row>
    <row r="1389" spans="1:5">
      <c r="A1389" s="5">
        <v>99100910</v>
      </c>
      <c r="B1389" s="5">
        <v>4010340991919</v>
      </c>
      <c r="C1389" s="6" t="s">
        <v>519</v>
      </c>
      <c r="D1389" s="5">
        <v>5</v>
      </c>
      <c r="E1389" s="5">
        <v>10</v>
      </c>
    </row>
    <row r="1390" spans="1:5">
      <c r="A1390" s="5">
        <v>99100920</v>
      </c>
      <c r="B1390" s="5">
        <v>4010340991926</v>
      </c>
      <c r="C1390" s="6" t="s">
        <v>483</v>
      </c>
      <c r="D1390" s="5">
        <v>5</v>
      </c>
      <c r="E1390" s="5">
        <v>10</v>
      </c>
    </row>
    <row r="1391" spans="1:5">
      <c r="A1391" s="5">
        <v>99101000</v>
      </c>
      <c r="B1391" s="5">
        <v>4010340991100</v>
      </c>
      <c r="C1391" s="6" t="s">
        <v>516</v>
      </c>
      <c r="D1391" s="5">
        <v>5</v>
      </c>
      <c r="E1391" s="5">
        <v>10</v>
      </c>
    </row>
    <row r="1392" spans="1:5">
      <c r="A1392" s="5">
        <v>99101010</v>
      </c>
      <c r="B1392" s="5">
        <v>4010340910101</v>
      </c>
      <c r="C1392" s="6" t="s">
        <v>516</v>
      </c>
      <c r="D1392" s="5">
        <v>5</v>
      </c>
      <c r="E1392" s="5">
        <v>10</v>
      </c>
    </row>
    <row r="1393" spans="1:5">
      <c r="A1393" s="5">
        <v>99101020</v>
      </c>
      <c r="B1393" s="5">
        <v>4010340910125</v>
      </c>
      <c r="C1393" s="6" t="s">
        <v>516</v>
      </c>
      <c r="D1393" s="5">
        <v>5</v>
      </c>
      <c r="E1393" s="5">
        <v>10</v>
      </c>
    </row>
    <row r="1394" spans="1:5">
      <c r="A1394" s="5">
        <v>99101030</v>
      </c>
      <c r="B1394" s="5">
        <v>4010340910132</v>
      </c>
      <c r="C1394" s="6" t="s">
        <v>516</v>
      </c>
      <c r="D1394" s="5">
        <v>5</v>
      </c>
      <c r="E1394" s="5">
        <v>10</v>
      </c>
    </row>
    <row r="1395" spans="1:5">
      <c r="A1395" s="5">
        <v>99101040</v>
      </c>
      <c r="B1395" s="5">
        <v>4010340910149</v>
      </c>
      <c r="C1395" s="6" t="s">
        <v>516</v>
      </c>
      <c r="D1395" s="5">
        <v>5</v>
      </c>
      <c r="E1395" s="5">
        <v>10</v>
      </c>
    </row>
    <row r="1396" spans="1:5">
      <c r="A1396" s="5">
        <v>99101050</v>
      </c>
      <c r="B1396" s="5">
        <v>4010340910156</v>
      </c>
      <c r="C1396" s="6" t="s">
        <v>516</v>
      </c>
      <c r="D1396" s="5">
        <v>5</v>
      </c>
      <c r="E1396" s="5">
        <v>10</v>
      </c>
    </row>
    <row r="1397" spans="1:5">
      <c r="A1397" s="5">
        <v>99101110</v>
      </c>
      <c r="B1397" s="5">
        <v>4010340910118</v>
      </c>
      <c r="C1397" s="6" t="s">
        <v>516</v>
      </c>
      <c r="D1397" s="5">
        <v>5</v>
      </c>
      <c r="E1397" s="5">
        <v>10</v>
      </c>
    </row>
    <row r="1398" spans="1:5">
      <c r="A1398" s="5">
        <v>99500800</v>
      </c>
      <c r="B1398" s="5">
        <v>4010340995801</v>
      </c>
      <c r="C1398" s="6" t="s">
        <v>612</v>
      </c>
      <c r="D1398" s="5">
        <v>5</v>
      </c>
      <c r="E1398" s="5">
        <v>10</v>
      </c>
    </row>
    <row r="1399" spans="1:5">
      <c r="A1399" s="5">
        <v>99500810</v>
      </c>
      <c r="B1399" s="5">
        <v>4010340995818</v>
      </c>
      <c r="C1399" s="6" t="s">
        <v>612</v>
      </c>
      <c r="D1399" s="5">
        <v>5</v>
      </c>
      <c r="E1399" s="5">
        <v>10</v>
      </c>
    </row>
    <row r="1400" spans="1:5">
      <c r="A1400" s="5">
        <v>99500820</v>
      </c>
      <c r="B1400" s="5">
        <v>4010340995825</v>
      </c>
      <c r="C1400" s="6" t="s">
        <v>612</v>
      </c>
      <c r="D1400" s="5">
        <v>5</v>
      </c>
      <c r="E1400" s="5">
        <v>10</v>
      </c>
    </row>
    <row r="1401" spans="1:5">
      <c r="A1401" s="5">
        <v>99600170</v>
      </c>
      <c r="B1401" s="5">
        <v>4010340996174</v>
      </c>
      <c r="C1401" s="6" t="s">
        <v>479</v>
      </c>
      <c r="D1401" s="5">
        <v>5</v>
      </c>
      <c r="E1401" s="5">
        <v>10</v>
      </c>
    </row>
    <row r="1402" spans="1:5">
      <c r="A1402" s="5">
        <v>99600180</v>
      </c>
      <c r="B1402" s="5">
        <v>4010340996181</v>
      </c>
      <c r="C1402" s="6" t="s">
        <v>518</v>
      </c>
      <c r="D1402" s="5">
        <v>5</v>
      </c>
      <c r="E1402" s="5">
        <v>10</v>
      </c>
    </row>
    <row r="1403" spans="1:5">
      <c r="A1403" s="5">
        <v>99600220</v>
      </c>
      <c r="B1403" s="5">
        <v>4010340996228</v>
      </c>
      <c r="C1403" s="6" t="s">
        <v>479</v>
      </c>
      <c r="D1403" s="5">
        <v>5</v>
      </c>
      <c r="E1403" s="5">
        <v>10</v>
      </c>
    </row>
    <row r="1404" spans="1:5">
      <c r="A1404" s="5">
        <v>99600230</v>
      </c>
      <c r="B1404" s="5">
        <v>4010340996235</v>
      </c>
      <c r="C1404" s="6" t="s">
        <v>626</v>
      </c>
      <c r="D1404" s="5">
        <v>5</v>
      </c>
      <c r="E1404" s="5">
        <v>10</v>
      </c>
    </row>
    <row r="1405" spans="1:5">
      <c r="A1405" s="5">
        <v>99600420</v>
      </c>
      <c r="B1405" s="5">
        <v>4010340996426</v>
      </c>
      <c r="C1405" s="6" t="s">
        <v>514</v>
      </c>
      <c r="D1405" s="5">
        <v>5</v>
      </c>
      <c r="E1405" s="5">
        <v>10</v>
      </c>
    </row>
    <row r="1406" spans="1:5">
      <c r="A1406" s="5">
        <v>99600430</v>
      </c>
      <c r="B1406" s="5">
        <v>4010340996433</v>
      </c>
      <c r="C1406" s="6" t="s">
        <v>514</v>
      </c>
      <c r="D1406" s="5">
        <v>5</v>
      </c>
      <c r="E1406" s="5">
        <v>10</v>
      </c>
    </row>
    <row r="1407" spans="1:5">
      <c r="A1407" s="5">
        <v>99600435</v>
      </c>
      <c r="B1407" s="5">
        <v>4010340964357</v>
      </c>
      <c r="C1407" s="6" t="s">
        <v>483</v>
      </c>
      <c r="D1407" s="5">
        <v>5</v>
      </c>
      <c r="E1407" s="5">
        <v>10</v>
      </c>
    </row>
    <row r="1408" spans="1:5">
      <c r="A1408" s="5">
        <v>99600440</v>
      </c>
      <c r="B1408" s="5">
        <v>4010340996440</v>
      </c>
      <c r="C1408" s="6" t="s">
        <v>548</v>
      </c>
      <c r="D1408" s="5">
        <v>5</v>
      </c>
      <c r="E1408" s="5">
        <v>10</v>
      </c>
    </row>
    <row r="1409" spans="1:5">
      <c r="A1409" s="5">
        <v>99600450</v>
      </c>
      <c r="B1409" s="5">
        <v>4010340964500</v>
      </c>
      <c r="C1409" s="6" t="s">
        <v>548</v>
      </c>
      <c r="D1409" s="5">
        <v>5</v>
      </c>
      <c r="E1409" s="5">
        <v>10</v>
      </c>
    </row>
    <row r="1410" spans="1:5">
      <c r="A1410" s="5">
        <v>99600810</v>
      </c>
      <c r="B1410" s="5">
        <v>4010340996815</v>
      </c>
      <c r="C1410" s="6" t="s">
        <v>487</v>
      </c>
      <c r="D1410" s="5">
        <v>5</v>
      </c>
      <c r="E1410" s="5">
        <v>10</v>
      </c>
    </row>
    <row r="1411" spans="1:5">
      <c r="A1411" s="5">
        <v>99601000</v>
      </c>
      <c r="B1411" s="5">
        <v>4010340961004</v>
      </c>
      <c r="C1411" s="6" t="s">
        <v>483</v>
      </c>
      <c r="D1411" s="5">
        <v>5</v>
      </c>
      <c r="E1411" s="5">
        <v>10</v>
      </c>
    </row>
    <row r="1412" spans="1:5">
      <c r="A1412" s="5">
        <v>99601010</v>
      </c>
      <c r="B1412" s="5">
        <v>4010340961011</v>
      </c>
      <c r="C1412" s="6" t="s">
        <v>483</v>
      </c>
      <c r="D1412" s="5">
        <v>5</v>
      </c>
      <c r="E1412" s="5">
        <v>10</v>
      </c>
    </row>
    <row r="1413" spans="1:5">
      <c r="A1413" s="5">
        <v>99601020</v>
      </c>
      <c r="B1413" s="5">
        <v>4010340961028</v>
      </c>
      <c r="C1413" s="6" t="s">
        <v>483</v>
      </c>
      <c r="D1413" s="5">
        <v>5</v>
      </c>
      <c r="E1413" s="5">
        <v>10</v>
      </c>
    </row>
    <row r="1414" spans="1:5">
      <c r="A1414" s="5">
        <v>99601100</v>
      </c>
      <c r="B1414" s="5">
        <v>4010340961103</v>
      </c>
      <c r="C1414" s="6" t="s">
        <v>483</v>
      </c>
      <c r="D1414" s="5">
        <v>5</v>
      </c>
      <c r="E1414" s="5">
        <v>10</v>
      </c>
    </row>
    <row r="1415" spans="1:5">
      <c r="A1415" s="5">
        <v>99601110</v>
      </c>
      <c r="B1415" s="5">
        <v>4010340961110</v>
      </c>
      <c r="C1415" s="6" t="s">
        <v>483</v>
      </c>
      <c r="D1415" s="5">
        <v>5</v>
      </c>
      <c r="E1415" s="5">
        <v>10</v>
      </c>
    </row>
    <row r="1416" spans="1:5">
      <c r="A1416" s="5">
        <v>99601120</v>
      </c>
      <c r="B1416" s="5">
        <v>4010340961127</v>
      </c>
      <c r="C1416" s="6" t="s">
        <v>483</v>
      </c>
      <c r="D1416" s="5">
        <v>5</v>
      </c>
      <c r="E1416" s="5">
        <v>10</v>
      </c>
    </row>
    <row r="1417" spans="1:5">
      <c r="A1417" s="5">
        <v>99601130</v>
      </c>
      <c r="B1417" s="5">
        <v>4010340961134</v>
      </c>
      <c r="C1417" s="6" t="s">
        <v>483</v>
      </c>
      <c r="D1417" s="5">
        <v>5</v>
      </c>
      <c r="E1417" s="5">
        <v>10</v>
      </c>
    </row>
    <row r="1418" spans="1:5">
      <c r="A1418" s="5">
        <v>99601140</v>
      </c>
      <c r="B1418" s="5">
        <v>4010340961141</v>
      </c>
      <c r="C1418" s="6" t="s">
        <v>483</v>
      </c>
      <c r="D1418" s="5">
        <v>5</v>
      </c>
      <c r="E1418" s="5">
        <v>10</v>
      </c>
    </row>
    <row r="1419" spans="1:5">
      <c r="A1419" s="5">
        <v>99601150</v>
      </c>
      <c r="B1419" s="5">
        <v>4010340961158</v>
      </c>
      <c r="C1419" s="6" t="s">
        <v>483</v>
      </c>
      <c r="D1419" s="5">
        <v>5</v>
      </c>
      <c r="E1419" s="5">
        <v>10</v>
      </c>
    </row>
    <row r="1420" spans="1:5">
      <c r="A1420" s="5">
        <v>99800350</v>
      </c>
      <c r="B1420" s="5">
        <v>4010340998352</v>
      </c>
      <c r="C1420" s="6" t="s">
        <v>579</v>
      </c>
      <c r="D1420" s="5">
        <v>5</v>
      </c>
      <c r="E1420" s="5">
        <v>10</v>
      </c>
    </row>
    <row r="1421" spans="1:5">
      <c r="A1421" s="5">
        <v>99800360</v>
      </c>
      <c r="B1421" s="5">
        <v>4010340998369</v>
      </c>
      <c r="C1421" s="6" t="s">
        <v>517</v>
      </c>
      <c r="D1421" s="5">
        <v>5</v>
      </c>
      <c r="E1421" s="5">
        <v>10</v>
      </c>
    </row>
    <row r="1422" spans="1:5">
      <c r="A1422" s="5">
        <v>99800570</v>
      </c>
      <c r="B1422" s="5">
        <v>4010340985703</v>
      </c>
      <c r="C1422" s="6" t="s">
        <v>635</v>
      </c>
      <c r="D1422" s="5">
        <v>5</v>
      </c>
      <c r="E1422" s="5">
        <v>10</v>
      </c>
    </row>
    <row r="1423" spans="1:5">
      <c r="A1423" s="5">
        <v>99800585</v>
      </c>
      <c r="B1423" s="5">
        <v>4010340985857</v>
      </c>
      <c r="C1423" s="6" t="s">
        <v>635</v>
      </c>
      <c r="D1423" s="5">
        <v>5</v>
      </c>
      <c r="E1423" s="5">
        <v>10</v>
      </c>
    </row>
    <row r="1424" spans="1:5">
      <c r="A1424" s="5">
        <v>99800650</v>
      </c>
      <c r="B1424" s="5">
        <v>4010340998659</v>
      </c>
      <c r="C1424" s="6" t="s">
        <v>520</v>
      </c>
      <c r="D1424" s="5">
        <v>5</v>
      </c>
      <c r="E1424" s="5">
        <v>10</v>
      </c>
    </row>
    <row r="1425" spans="1:5">
      <c r="A1425" s="5">
        <v>99800760</v>
      </c>
      <c r="B1425" s="5">
        <v>4010340998765</v>
      </c>
      <c r="C1425" s="6" t="s">
        <v>489</v>
      </c>
      <c r="D1425" s="5">
        <v>5</v>
      </c>
      <c r="E1425" s="5">
        <v>10</v>
      </c>
    </row>
    <row r="1426" spans="1:5">
      <c r="A1426" s="5">
        <v>99800770</v>
      </c>
      <c r="B1426" s="5">
        <v>4010340998772</v>
      </c>
      <c r="C1426" s="6" t="s">
        <v>483</v>
      </c>
      <c r="D1426" s="5">
        <v>5</v>
      </c>
      <c r="E1426" s="5">
        <v>10</v>
      </c>
    </row>
    <row r="1427" spans="1:5">
      <c r="A1427" s="5">
        <v>99800800</v>
      </c>
      <c r="B1427" s="5">
        <v>4010340998802</v>
      </c>
      <c r="C1427" s="6" t="s">
        <v>489</v>
      </c>
      <c r="D1427" s="5">
        <v>5</v>
      </c>
      <c r="E1427" s="5">
        <v>10</v>
      </c>
    </row>
    <row r="1428" spans="1:5">
      <c r="A1428" s="5">
        <v>99800820</v>
      </c>
      <c r="B1428" s="5">
        <v>4010340998826</v>
      </c>
      <c r="C1428" s="6" t="s">
        <v>489</v>
      </c>
      <c r="D1428" s="5">
        <v>5</v>
      </c>
      <c r="E1428" s="5">
        <v>10</v>
      </c>
    </row>
    <row r="1429" spans="1:5">
      <c r="A1429" s="5">
        <v>99800900</v>
      </c>
      <c r="B1429" s="5">
        <v>4010340998901</v>
      </c>
      <c r="C1429" s="6" t="s">
        <v>634</v>
      </c>
      <c r="D1429" s="5">
        <v>5</v>
      </c>
      <c r="E1429" s="5">
        <v>10</v>
      </c>
    </row>
    <row r="1430" spans="1:5">
      <c r="A1430" s="5">
        <v>99800905</v>
      </c>
      <c r="B1430" s="5">
        <v>4010340989053</v>
      </c>
      <c r="C1430" s="6" t="s">
        <v>634</v>
      </c>
      <c r="D1430" s="5">
        <v>5</v>
      </c>
      <c r="E1430" s="5">
        <v>10</v>
      </c>
    </row>
    <row r="1431" spans="1:5">
      <c r="A1431" s="5">
        <v>99800910</v>
      </c>
      <c r="B1431" s="5">
        <v>4010340998918</v>
      </c>
      <c r="C1431" s="6" t="s">
        <v>483</v>
      </c>
      <c r="D1431" s="5">
        <v>5</v>
      </c>
      <c r="E1431" s="5">
        <v>10</v>
      </c>
    </row>
    <row r="1432" spans="1:5">
      <c r="A1432" s="5">
        <v>99800915</v>
      </c>
      <c r="B1432" s="5">
        <v>4010340989152</v>
      </c>
      <c r="C1432" s="6" t="s">
        <v>634</v>
      </c>
      <c r="D1432" s="5">
        <v>5</v>
      </c>
      <c r="E1432" s="5">
        <v>10</v>
      </c>
    </row>
    <row r="1433" spans="1:5">
      <c r="A1433" s="5">
        <v>99800925</v>
      </c>
      <c r="B1433" s="5">
        <v>4010340989251</v>
      </c>
      <c r="C1433" s="6" t="s">
        <v>634</v>
      </c>
      <c r="D1433" s="5">
        <v>5</v>
      </c>
      <c r="E1433" s="5">
        <v>10</v>
      </c>
    </row>
    <row r="1434" spans="1:5">
      <c r="A1434" s="5">
        <v>99800930</v>
      </c>
      <c r="B1434" s="5">
        <v>4010340989305</v>
      </c>
      <c r="C1434" s="6" t="s">
        <v>483</v>
      </c>
      <c r="D1434" s="5">
        <v>5</v>
      </c>
      <c r="E1434" s="5">
        <v>10</v>
      </c>
    </row>
    <row r="1435" spans="1:5">
      <c r="A1435" s="5">
        <v>99800970</v>
      </c>
      <c r="B1435" s="5">
        <v>4010340989701</v>
      </c>
      <c r="C1435" s="6" t="s">
        <v>635</v>
      </c>
      <c r="D1435" s="5">
        <v>5</v>
      </c>
      <c r="E1435" s="5">
        <v>10</v>
      </c>
    </row>
    <row r="1436" spans="1:5">
      <c r="A1436" s="5">
        <v>99800975</v>
      </c>
      <c r="B1436" s="5">
        <v>4010340989756</v>
      </c>
      <c r="C1436" s="6" t="s">
        <v>635</v>
      </c>
      <c r="D1436" s="5">
        <v>5</v>
      </c>
      <c r="E1436" s="5">
        <v>10</v>
      </c>
    </row>
    <row r="1437" spans="1:5">
      <c r="A1437" s="5">
        <v>99800980</v>
      </c>
      <c r="B1437" s="5">
        <v>4010340989800</v>
      </c>
      <c r="C1437" s="6" t="s">
        <v>635</v>
      </c>
      <c r="D1437" s="5">
        <v>5</v>
      </c>
      <c r="E1437" s="5">
        <v>10</v>
      </c>
    </row>
    <row r="1438" spans="1:5">
      <c r="A1438" s="5">
        <v>99800990</v>
      </c>
      <c r="B1438" s="5">
        <v>4010340989909</v>
      </c>
      <c r="C1438" s="6" t="s">
        <v>625</v>
      </c>
      <c r="D1438" s="5">
        <v>5</v>
      </c>
      <c r="E1438" s="5">
        <v>10</v>
      </c>
    </row>
    <row r="1439" spans="1:5">
      <c r="A1439" s="5">
        <v>99800995</v>
      </c>
      <c r="B1439" s="5">
        <v>4010340989954</v>
      </c>
      <c r="C1439" s="6" t="s">
        <v>625</v>
      </c>
      <c r="D1439" s="5">
        <v>5</v>
      </c>
      <c r="E1439" s="5">
        <v>10</v>
      </c>
    </row>
    <row r="1440" spans="1:5">
      <c r="A1440" s="5">
        <v>99803130</v>
      </c>
      <c r="B1440" s="5">
        <v>4010340983136</v>
      </c>
      <c r="C1440" s="6" t="s">
        <v>517</v>
      </c>
      <c r="D1440" s="5">
        <v>5</v>
      </c>
      <c r="E1440" s="5">
        <v>10</v>
      </c>
    </row>
    <row r="1441" spans="1:5">
      <c r="A1441" s="5">
        <v>99803140</v>
      </c>
      <c r="B1441" s="5">
        <v>4010340983143</v>
      </c>
      <c r="C1441" s="6" t="s">
        <v>517</v>
      </c>
      <c r="D1441" s="5">
        <v>5</v>
      </c>
      <c r="E1441" s="5">
        <v>10</v>
      </c>
    </row>
    <row r="1442" spans="1:5">
      <c r="A1442" s="5">
        <v>99803150</v>
      </c>
      <c r="B1442" s="5">
        <v>4010340983150</v>
      </c>
      <c r="C1442" s="6" t="s">
        <v>517</v>
      </c>
      <c r="D1442" s="5">
        <v>5</v>
      </c>
      <c r="E1442" s="5">
        <v>10</v>
      </c>
    </row>
    <row r="1443" spans="1:5">
      <c r="A1443" s="5">
        <v>99803160</v>
      </c>
      <c r="B1443" s="5">
        <v>4010340983167</v>
      </c>
      <c r="C1443" s="6" t="s">
        <v>522</v>
      </c>
      <c r="D1443" s="5">
        <v>5</v>
      </c>
      <c r="E1443" s="5">
        <v>10</v>
      </c>
    </row>
    <row r="1444" spans="1:5">
      <c r="A1444" s="5">
        <v>99803170</v>
      </c>
      <c r="B1444" s="5">
        <v>4010340983174</v>
      </c>
      <c r="C1444" s="6" t="s">
        <v>507</v>
      </c>
      <c r="D1444" s="5">
        <v>5</v>
      </c>
      <c r="E1444" s="5">
        <v>10</v>
      </c>
    </row>
    <row r="1445" spans="1:5">
      <c r="A1445" s="5">
        <v>99803180</v>
      </c>
      <c r="B1445" s="5">
        <v>4010340983181</v>
      </c>
      <c r="C1445" s="6" t="s">
        <v>577</v>
      </c>
      <c r="D1445" s="5">
        <v>5</v>
      </c>
      <c r="E1445" s="5">
        <v>10</v>
      </c>
    </row>
    <row r="1446" spans="1:5">
      <c r="A1446" s="5">
        <v>99803260</v>
      </c>
      <c r="B1446" s="5">
        <v>4010340983266</v>
      </c>
      <c r="C1446" s="6" t="s">
        <v>520</v>
      </c>
      <c r="D1446" s="5">
        <v>5</v>
      </c>
      <c r="E1446" s="5">
        <v>10</v>
      </c>
    </row>
    <row r="1447" spans="1:5">
      <c r="A1447" s="5">
        <v>99803270</v>
      </c>
      <c r="B1447" s="5">
        <v>4010340983273</v>
      </c>
      <c r="C1447" s="6" t="s">
        <v>548</v>
      </c>
      <c r="D1447" s="5">
        <v>5</v>
      </c>
      <c r="E1447" s="5">
        <v>10</v>
      </c>
    </row>
    <row r="1448" spans="1:5">
      <c r="A1448" s="5">
        <v>99803280</v>
      </c>
      <c r="B1448" s="5">
        <v>4010340983280</v>
      </c>
      <c r="C1448" s="6" t="s">
        <v>577</v>
      </c>
      <c r="D1448" s="5">
        <v>5</v>
      </c>
      <c r="E1448" s="5">
        <v>10</v>
      </c>
    </row>
    <row r="1449" spans="1:5">
      <c r="A1449" s="5">
        <v>99820390</v>
      </c>
      <c r="B1449" s="5">
        <v>4010340982399</v>
      </c>
      <c r="C1449" s="6" t="s">
        <v>538</v>
      </c>
      <c r="D1449" s="5">
        <v>5</v>
      </c>
      <c r="E1449" s="5">
        <v>10</v>
      </c>
    </row>
    <row r="1450" spans="1:5">
      <c r="A1450" s="5">
        <v>99820395</v>
      </c>
      <c r="B1450" s="5">
        <v>4010340982955</v>
      </c>
      <c r="C1450" s="6" t="s">
        <v>520</v>
      </c>
      <c r="D1450" s="5">
        <v>5</v>
      </c>
      <c r="E1450" s="5">
        <v>10</v>
      </c>
    </row>
    <row r="1451" spans="1:5">
      <c r="A1451" s="5">
        <v>99900480</v>
      </c>
      <c r="B1451" s="5">
        <v>4010340999489</v>
      </c>
      <c r="C1451" s="6" t="s">
        <v>538</v>
      </c>
      <c r="D1451" s="5">
        <v>5</v>
      </c>
      <c r="E1451" s="5">
        <v>10</v>
      </c>
    </row>
    <row r="1452" spans="1:5">
      <c r="A1452" s="5">
        <v>555555555</v>
      </c>
      <c r="B1452" s="5">
        <v>555525555</v>
      </c>
      <c r="D1452" s="5">
        <v>5</v>
      </c>
      <c r="E1452" s="5">
        <v>10</v>
      </c>
    </row>
    <row r="1453" spans="1:5">
      <c r="A1453" s="5">
        <v>3133613081450</v>
      </c>
      <c r="B1453" s="5" t="s">
        <v>2250</v>
      </c>
      <c r="C1453" s="6" t="s">
        <v>519</v>
      </c>
      <c r="D1453" s="5">
        <v>5</v>
      </c>
      <c r="E1453" s="5">
        <v>10</v>
      </c>
    </row>
    <row r="1454" spans="1:5">
      <c r="A1454" s="5">
        <v>3480180456519</v>
      </c>
      <c r="B1454" s="5" t="s">
        <v>2368</v>
      </c>
      <c r="C1454" s="6" t="s">
        <v>480</v>
      </c>
      <c r="D1454" s="5">
        <v>5</v>
      </c>
      <c r="E1454" s="5">
        <v>10</v>
      </c>
    </row>
    <row r="1455" spans="1:5">
      <c r="A1455" s="5">
        <v>3480180456526</v>
      </c>
      <c r="B1455" s="5" t="s">
        <v>2364</v>
      </c>
      <c r="C1455" s="6" t="s">
        <v>480</v>
      </c>
      <c r="D1455" s="5">
        <v>5</v>
      </c>
      <c r="E1455" s="5">
        <v>10</v>
      </c>
    </row>
    <row r="1456" spans="1:5">
      <c r="A1456" s="5">
        <v>3480180456533</v>
      </c>
      <c r="B1456" s="5" t="s">
        <v>2360</v>
      </c>
      <c r="C1456" s="6" t="s">
        <v>480</v>
      </c>
      <c r="D1456" s="5">
        <v>5</v>
      </c>
      <c r="E1456" s="5">
        <v>10</v>
      </c>
    </row>
    <row r="1457" spans="1:5">
      <c r="A1457" s="5">
        <v>3480180456557</v>
      </c>
      <c r="B1457" s="5" t="s">
        <v>2356</v>
      </c>
      <c r="C1457" s="6" t="s">
        <v>480</v>
      </c>
      <c r="D1457" s="5">
        <v>5</v>
      </c>
      <c r="E1457" s="5">
        <v>10</v>
      </c>
    </row>
    <row r="1458" spans="1:5">
      <c r="A1458" s="5">
        <v>3480180456571</v>
      </c>
      <c r="B1458" s="5" t="s">
        <v>2367</v>
      </c>
      <c r="C1458" s="6" t="s">
        <v>480</v>
      </c>
      <c r="D1458" s="5">
        <v>5</v>
      </c>
      <c r="E1458" s="5">
        <v>10</v>
      </c>
    </row>
    <row r="1459" spans="1:5">
      <c r="A1459" s="5">
        <v>3480180456588</v>
      </c>
      <c r="B1459" s="5" t="s">
        <v>2363</v>
      </c>
      <c r="C1459" s="6" t="s">
        <v>480</v>
      </c>
      <c r="D1459" s="5">
        <v>5</v>
      </c>
      <c r="E1459" s="5">
        <v>10</v>
      </c>
    </row>
    <row r="1460" spans="1:5">
      <c r="A1460" s="5">
        <v>3480180456595</v>
      </c>
      <c r="B1460" s="5" t="s">
        <v>2355</v>
      </c>
      <c r="C1460" s="6" t="s">
        <v>480</v>
      </c>
      <c r="D1460" s="5">
        <v>5</v>
      </c>
      <c r="E1460" s="5">
        <v>10</v>
      </c>
    </row>
    <row r="1461" spans="1:5">
      <c r="A1461" s="5">
        <v>3480180456601</v>
      </c>
      <c r="B1461" s="5" t="s">
        <v>2359</v>
      </c>
      <c r="C1461" s="6" t="s">
        <v>480</v>
      </c>
      <c r="D1461" s="5">
        <v>5</v>
      </c>
      <c r="E1461" s="5">
        <v>10</v>
      </c>
    </row>
    <row r="1462" spans="1:5">
      <c r="A1462" s="5">
        <v>3480180456649</v>
      </c>
      <c r="B1462" s="5" t="s">
        <v>2369</v>
      </c>
      <c r="C1462" s="6" t="s">
        <v>590</v>
      </c>
      <c r="D1462" s="5">
        <v>5</v>
      </c>
      <c r="E1462" s="5">
        <v>10</v>
      </c>
    </row>
    <row r="1463" spans="1:5">
      <c r="A1463" s="5">
        <v>3480180456656</v>
      </c>
      <c r="B1463" s="5" t="s">
        <v>2370</v>
      </c>
      <c r="C1463" s="6" t="s">
        <v>590</v>
      </c>
      <c r="D1463" s="5">
        <v>5</v>
      </c>
      <c r="E1463" s="5">
        <v>10</v>
      </c>
    </row>
    <row r="1464" spans="1:5">
      <c r="A1464" s="5">
        <v>3480180456663</v>
      </c>
      <c r="B1464" s="5" t="s">
        <v>2366</v>
      </c>
      <c r="C1464" s="6" t="s">
        <v>590</v>
      </c>
      <c r="D1464" s="5">
        <v>5</v>
      </c>
      <c r="E1464" s="5">
        <v>10</v>
      </c>
    </row>
    <row r="1465" spans="1:5">
      <c r="A1465" s="5">
        <v>3480180456670</v>
      </c>
      <c r="B1465" s="5" t="s">
        <v>2365</v>
      </c>
      <c r="C1465" s="6" t="s">
        <v>590</v>
      </c>
      <c r="D1465" s="5">
        <v>5</v>
      </c>
      <c r="E1465" s="5">
        <v>10</v>
      </c>
    </row>
    <row r="1466" spans="1:5">
      <c r="A1466" s="5">
        <v>3480180456687</v>
      </c>
      <c r="B1466" s="5" t="s">
        <v>2357</v>
      </c>
      <c r="C1466" s="6" t="s">
        <v>590</v>
      </c>
      <c r="D1466" s="5">
        <v>5</v>
      </c>
      <c r="E1466" s="5">
        <v>10</v>
      </c>
    </row>
    <row r="1467" spans="1:5">
      <c r="A1467" s="5">
        <v>3480180456694</v>
      </c>
      <c r="B1467" s="5" t="s">
        <v>2358</v>
      </c>
      <c r="C1467" s="6" t="s">
        <v>590</v>
      </c>
      <c r="D1467" s="5">
        <v>5</v>
      </c>
      <c r="E1467" s="5">
        <v>10</v>
      </c>
    </row>
    <row r="1468" spans="1:5">
      <c r="A1468" s="5">
        <v>3480180456724</v>
      </c>
      <c r="B1468" s="5" t="s">
        <v>2361</v>
      </c>
      <c r="C1468" s="6" t="s">
        <v>590</v>
      </c>
      <c r="D1468" s="5">
        <v>5</v>
      </c>
      <c r="E1468" s="5">
        <v>10</v>
      </c>
    </row>
    <row r="1469" spans="1:5">
      <c r="A1469" s="5">
        <v>3480180456731</v>
      </c>
      <c r="B1469" s="5" t="s">
        <v>2362</v>
      </c>
      <c r="C1469" s="6" t="s">
        <v>590</v>
      </c>
      <c r="D1469" s="5">
        <v>5</v>
      </c>
      <c r="E1469" s="5">
        <v>10</v>
      </c>
    </row>
    <row r="1470" spans="1:5">
      <c r="A1470" s="5">
        <v>3480180466099</v>
      </c>
      <c r="B1470" s="5" t="s">
        <v>2346</v>
      </c>
      <c r="C1470" s="6" t="s">
        <v>528</v>
      </c>
      <c r="D1470" s="5">
        <v>5</v>
      </c>
      <c r="E1470" s="5">
        <v>10</v>
      </c>
    </row>
    <row r="1471" spans="1:5">
      <c r="A1471" s="5">
        <v>3480180466105</v>
      </c>
      <c r="B1471" s="5" t="s">
        <v>2336</v>
      </c>
      <c r="C1471" s="6" t="s">
        <v>528</v>
      </c>
      <c r="D1471" s="5">
        <v>5</v>
      </c>
      <c r="E1471" s="5">
        <v>10</v>
      </c>
    </row>
    <row r="1472" spans="1:5">
      <c r="A1472" s="5">
        <v>3480180466112</v>
      </c>
      <c r="B1472" s="5" t="s">
        <v>2341</v>
      </c>
      <c r="C1472" s="6" t="s">
        <v>528</v>
      </c>
      <c r="D1472" s="5">
        <v>5</v>
      </c>
      <c r="E1472" s="5">
        <v>10</v>
      </c>
    </row>
    <row r="1473" spans="1:5">
      <c r="A1473" s="5">
        <v>3480180466129</v>
      </c>
      <c r="B1473" s="5" t="s">
        <v>2347</v>
      </c>
      <c r="C1473" s="6" t="s">
        <v>496</v>
      </c>
      <c r="D1473" s="5">
        <v>5</v>
      </c>
      <c r="E1473" s="5">
        <v>10</v>
      </c>
    </row>
    <row r="1474" spans="1:5">
      <c r="A1474" s="5">
        <v>3480180466136</v>
      </c>
      <c r="B1474" s="5" t="s">
        <v>2337</v>
      </c>
      <c r="C1474" s="6" t="s">
        <v>496</v>
      </c>
      <c r="D1474" s="5">
        <v>5</v>
      </c>
      <c r="E1474" s="5">
        <v>10</v>
      </c>
    </row>
    <row r="1475" spans="1:5">
      <c r="A1475" s="5">
        <v>3480180466143</v>
      </c>
      <c r="B1475" s="5" t="s">
        <v>2342</v>
      </c>
      <c r="C1475" s="6" t="s">
        <v>496</v>
      </c>
      <c r="D1475" s="5">
        <v>5</v>
      </c>
      <c r="E1475" s="5">
        <v>10</v>
      </c>
    </row>
    <row r="1476" spans="1:5">
      <c r="A1476" s="5">
        <v>3480180466150</v>
      </c>
      <c r="B1476" s="5" t="s">
        <v>2348</v>
      </c>
      <c r="C1476" s="6" t="s">
        <v>521</v>
      </c>
      <c r="D1476" s="5">
        <v>5</v>
      </c>
      <c r="E1476" s="5">
        <v>10</v>
      </c>
    </row>
    <row r="1477" spans="1:5">
      <c r="A1477" s="5">
        <v>3480180466167</v>
      </c>
      <c r="B1477" s="5" t="s">
        <v>2338</v>
      </c>
      <c r="C1477" s="6" t="s">
        <v>502</v>
      </c>
      <c r="D1477" s="5">
        <v>5</v>
      </c>
      <c r="E1477" s="5">
        <v>10</v>
      </c>
    </row>
    <row r="1478" spans="1:5">
      <c r="A1478" s="5">
        <v>3480180466174</v>
      </c>
      <c r="B1478" s="5" t="s">
        <v>2343</v>
      </c>
      <c r="C1478" s="6" t="s">
        <v>521</v>
      </c>
      <c r="D1478" s="5">
        <v>5</v>
      </c>
      <c r="E1478" s="5">
        <v>10</v>
      </c>
    </row>
    <row r="1479" spans="1:5">
      <c r="A1479" s="5">
        <v>3480180466181</v>
      </c>
      <c r="B1479" s="5" t="s">
        <v>2344</v>
      </c>
      <c r="C1479" s="6" t="s">
        <v>500</v>
      </c>
      <c r="D1479" s="5">
        <v>5</v>
      </c>
      <c r="E1479" s="5">
        <v>10</v>
      </c>
    </row>
    <row r="1480" spans="1:5">
      <c r="A1480" s="5">
        <v>3480180466198</v>
      </c>
      <c r="B1480" s="5" t="s">
        <v>2345</v>
      </c>
      <c r="C1480" s="6" t="s">
        <v>500</v>
      </c>
      <c r="D1480" s="5">
        <v>5</v>
      </c>
      <c r="E1480" s="5">
        <v>10</v>
      </c>
    </row>
    <row r="1481" spans="1:5">
      <c r="A1481" s="5">
        <v>3480180466204</v>
      </c>
      <c r="B1481" s="5" t="s">
        <v>2335</v>
      </c>
      <c r="C1481" s="6" t="s">
        <v>500</v>
      </c>
      <c r="D1481" s="5">
        <v>5</v>
      </c>
      <c r="E1481" s="5">
        <v>10</v>
      </c>
    </row>
    <row r="1482" spans="1:5">
      <c r="A1482" s="5">
        <v>3480180466211</v>
      </c>
      <c r="B1482" s="5" t="s">
        <v>2334</v>
      </c>
      <c r="C1482" s="6" t="s">
        <v>500</v>
      </c>
      <c r="D1482" s="5">
        <v>5</v>
      </c>
      <c r="E1482" s="5">
        <v>10</v>
      </c>
    </row>
    <row r="1483" spans="1:5">
      <c r="A1483" s="5">
        <v>3480180466228</v>
      </c>
      <c r="B1483" s="5" t="s">
        <v>2339</v>
      </c>
      <c r="C1483" s="6" t="s">
        <v>500</v>
      </c>
      <c r="D1483" s="5">
        <v>5</v>
      </c>
      <c r="E1483" s="5">
        <v>10</v>
      </c>
    </row>
    <row r="1484" spans="1:5">
      <c r="A1484" s="5">
        <v>3480180466235</v>
      </c>
      <c r="B1484" s="5" t="s">
        <v>2340</v>
      </c>
      <c r="C1484" s="6" t="s">
        <v>500</v>
      </c>
      <c r="D1484" s="5">
        <v>5</v>
      </c>
      <c r="E1484" s="5">
        <v>10</v>
      </c>
    </row>
    <row r="1485" spans="1:5">
      <c r="A1485" s="5">
        <v>3480180475886</v>
      </c>
      <c r="B1485" s="5" t="s">
        <v>2350</v>
      </c>
      <c r="C1485" s="6" t="s">
        <v>527</v>
      </c>
      <c r="D1485" s="5">
        <v>5</v>
      </c>
      <c r="E1485" s="5">
        <v>10</v>
      </c>
    </row>
    <row r="1486" spans="1:5">
      <c r="A1486" s="5">
        <v>3480180476654</v>
      </c>
      <c r="B1486" s="5" t="s">
        <v>2349</v>
      </c>
      <c r="C1486" s="6" t="s">
        <v>527</v>
      </c>
      <c r="D1486" s="5">
        <v>5</v>
      </c>
      <c r="E1486" s="5">
        <v>10</v>
      </c>
    </row>
    <row r="1487" spans="1:5">
      <c r="A1487" s="5">
        <v>3480180479464</v>
      </c>
      <c r="B1487" s="5" t="s">
        <v>2354</v>
      </c>
      <c r="C1487" s="6" t="s">
        <v>487</v>
      </c>
      <c r="D1487" s="5">
        <v>5</v>
      </c>
      <c r="E1487" s="5">
        <v>10</v>
      </c>
    </row>
    <row r="1488" spans="1:5">
      <c r="A1488" s="5">
        <v>3480180479488</v>
      </c>
      <c r="B1488" s="5" t="s">
        <v>2353</v>
      </c>
      <c r="C1488" s="6" t="s">
        <v>550</v>
      </c>
      <c r="D1488" s="5">
        <v>5</v>
      </c>
      <c r="E1488" s="5">
        <v>10</v>
      </c>
    </row>
    <row r="1489" spans="1:5">
      <c r="A1489" s="5">
        <v>3480180479495</v>
      </c>
      <c r="B1489" s="5" t="s">
        <v>2352</v>
      </c>
      <c r="C1489" s="6" t="s">
        <v>487</v>
      </c>
      <c r="D1489" s="5">
        <v>5</v>
      </c>
      <c r="E1489" s="5">
        <v>10</v>
      </c>
    </row>
    <row r="1490" spans="1:5">
      <c r="A1490" s="5">
        <v>3480180479501</v>
      </c>
      <c r="B1490" s="5" t="s">
        <v>2351</v>
      </c>
      <c r="C1490" s="6" t="s">
        <v>543</v>
      </c>
      <c r="D1490" s="5">
        <v>5</v>
      </c>
      <c r="E1490" s="5">
        <v>10</v>
      </c>
    </row>
    <row r="1491" spans="1:5">
      <c r="A1491" s="5">
        <v>3610970003894</v>
      </c>
      <c r="B1491" s="5" t="s">
        <v>2373</v>
      </c>
      <c r="C1491" s="6" t="s">
        <v>545</v>
      </c>
      <c r="D1491" s="5">
        <v>5</v>
      </c>
      <c r="E1491" s="5">
        <v>10</v>
      </c>
    </row>
    <row r="1492" spans="1:5">
      <c r="A1492" s="5">
        <v>3610970003900</v>
      </c>
      <c r="B1492" s="5" t="s">
        <v>2376</v>
      </c>
      <c r="C1492" s="6" t="s">
        <v>545</v>
      </c>
      <c r="D1492" s="5">
        <v>5</v>
      </c>
      <c r="E1492" s="5">
        <v>10</v>
      </c>
    </row>
    <row r="1493" spans="1:5">
      <c r="A1493" s="5">
        <v>3610970003917</v>
      </c>
      <c r="B1493" s="5" t="s">
        <v>2379</v>
      </c>
      <c r="C1493" s="6" t="s">
        <v>545</v>
      </c>
      <c r="D1493" s="5">
        <v>5</v>
      </c>
      <c r="E1493" s="5">
        <v>10</v>
      </c>
    </row>
    <row r="1494" spans="1:5">
      <c r="A1494" s="5">
        <v>3610970003924</v>
      </c>
      <c r="B1494" s="5" t="s">
        <v>2372</v>
      </c>
      <c r="C1494" s="6" t="s">
        <v>533</v>
      </c>
      <c r="D1494" s="5">
        <v>5</v>
      </c>
      <c r="E1494" s="5">
        <v>10</v>
      </c>
    </row>
    <row r="1495" spans="1:5">
      <c r="A1495" s="5">
        <v>3610970003931</v>
      </c>
      <c r="B1495" s="5" t="s">
        <v>2378</v>
      </c>
      <c r="C1495" s="6" t="s">
        <v>533</v>
      </c>
      <c r="D1495" s="5">
        <v>5</v>
      </c>
      <c r="E1495" s="5">
        <v>10</v>
      </c>
    </row>
    <row r="1496" spans="1:5">
      <c r="A1496" s="5">
        <v>3610970003948</v>
      </c>
      <c r="B1496" s="5" t="s">
        <v>2375</v>
      </c>
      <c r="C1496" s="6" t="s">
        <v>533</v>
      </c>
      <c r="D1496" s="5">
        <v>5</v>
      </c>
      <c r="E1496" s="5">
        <v>10</v>
      </c>
    </row>
    <row r="1497" spans="1:5">
      <c r="A1497" s="5">
        <v>3610970003955</v>
      </c>
      <c r="B1497" s="5" t="s">
        <v>2371</v>
      </c>
      <c r="C1497" s="6" t="s">
        <v>536</v>
      </c>
      <c r="D1497" s="5">
        <v>5</v>
      </c>
      <c r="E1497" s="5">
        <v>10</v>
      </c>
    </row>
    <row r="1498" spans="1:5">
      <c r="A1498" s="5">
        <v>3610970003962</v>
      </c>
      <c r="B1498" s="5" t="s">
        <v>2377</v>
      </c>
      <c r="C1498" s="6" t="s">
        <v>536</v>
      </c>
      <c r="D1498" s="5">
        <v>5</v>
      </c>
      <c r="E1498" s="5">
        <v>10</v>
      </c>
    </row>
    <row r="1499" spans="1:5">
      <c r="A1499" s="5">
        <v>3610970003979</v>
      </c>
      <c r="B1499" s="5" t="s">
        <v>2374</v>
      </c>
      <c r="C1499" s="6" t="s">
        <v>536</v>
      </c>
      <c r="D1499" s="5">
        <v>5</v>
      </c>
      <c r="E1499" s="5">
        <v>10</v>
      </c>
    </row>
    <row r="1500" spans="1:5">
      <c r="A1500" s="5">
        <v>3760174441340</v>
      </c>
      <c r="B1500" s="5">
        <v>3760174441340</v>
      </c>
      <c r="C1500" s="23" t="s">
        <v>474</v>
      </c>
      <c r="D1500" s="5">
        <v>15</v>
      </c>
      <c r="E1500" s="5">
        <v>20</v>
      </c>
    </row>
    <row r="1501" spans="1:5">
      <c r="A1501" s="5">
        <v>3760174441623</v>
      </c>
      <c r="B1501" s="5">
        <v>3760174441623</v>
      </c>
      <c r="C1501" s="6" t="s">
        <v>478</v>
      </c>
      <c r="D1501" s="5">
        <v>15</v>
      </c>
      <c r="E1501" s="5">
        <v>20</v>
      </c>
    </row>
    <row r="1502" spans="1:5">
      <c r="A1502" s="5">
        <v>12300000000000</v>
      </c>
      <c r="B1502" s="5">
        <v>3760174449810</v>
      </c>
      <c r="C1502" s="6" t="s">
        <v>591</v>
      </c>
      <c r="D1502" s="5">
        <v>20</v>
      </c>
      <c r="E1502" s="5">
        <v>30</v>
      </c>
    </row>
    <row r="1503" spans="1:5">
      <c r="A1503" s="5">
        <v>12400000000000</v>
      </c>
      <c r="B1503" s="5">
        <v>3760174449827</v>
      </c>
      <c r="C1503" s="6" t="s">
        <v>591</v>
      </c>
      <c r="D1503" s="5">
        <v>20</v>
      </c>
      <c r="E1503" s="5">
        <v>30</v>
      </c>
    </row>
    <row r="1504" spans="1:5">
      <c r="A1504" s="5">
        <v>2810000000000000</v>
      </c>
      <c r="B1504" s="5">
        <v>3700603908006</v>
      </c>
      <c r="C1504" s="6" t="s">
        <v>499</v>
      </c>
      <c r="D1504" s="5">
        <v>15</v>
      </c>
      <c r="E1504" s="5">
        <v>20</v>
      </c>
    </row>
    <row r="1505" spans="1:5">
      <c r="A1505" s="5">
        <v>2820000000000000</v>
      </c>
      <c r="B1505" s="5">
        <v>3700603907993</v>
      </c>
      <c r="C1505" s="6" t="s">
        <v>498</v>
      </c>
      <c r="D1505" s="5">
        <v>15</v>
      </c>
      <c r="E1505" s="5">
        <v>20</v>
      </c>
    </row>
    <row r="1506" spans="1:5">
      <c r="A1506" s="5">
        <v>2830000000000000</v>
      </c>
      <c r="B1506" s="5">
        <v>3700603907986</v>
      </c>
      <c r="C1506" s="23" t="s">
        <v>475</v>
      </c>
      <c r="D1506" s="5">
        <v>15</v>
      </c>
      <c r="E1506" s="5">
        <v>20</v>
      </c>
    </row>
    <row r="1507" spans="1:5">
      <c r="A1507" s="5">
        <v>1.102E+16</v>
      </c>
      <c r="B1507" s="5">
        <v>3700603903827</v>
      </c>
      <c r="C1507" s="6" t="s">
        <v>535</v>
      </c>
      <c r="D1507" s="5">
        <v>20</v>
      </c>
      <c r="E1507" s="5">
        <v>30</v>
      </c>
    </row>
    <row r="1508" spans="1:5">
      <c r="A1508" s="5">
        <v>1.1022E+16</v>
      </c>
      <c r="B1508" s="5">
        <v>3700603908426</v>
      </c>
      <c r="C1508" s="6" t="s">
        <v>475</v>
      </c>
      <c r="D1508" s="5">
        <v>15</v>
      </c>
      <c r="E1508" s="5">
        <v>20</v>
      </c>
    </row>
    <row r="1509" spans="1:5">
      <c r="A1509" s="5">
        <v>1.103E+16</v>
      </c>
      <c r="B1509" s="5">
        <v>3700603903322</v>
      </c>
      <c r="C1509" s="6" t="s">
        <v>498</v>
      </c>
      <c r="D1509" s="5">
        <v>20</v>
      </c>
      <c r="E1509" s="5">
        <v>30</v>
      </c>
    </row>
    <row r="1510" spans="1:5">
      <c r="A1510" s="5">
        <v>1.1032E+16</v>
      </c>
      <c r="B1510" s="5">
        <v>3700603908419</v>
      </c>
      <c r="C1510" s="6" t="s">
        <v>494</v>
      </c>
      <c r="D1510" s="5">
        <v>15</v>
      </c>
      <c r="E1510" s="5">
        <v>20</v>
      </c>
    </row>
    <row r="1511" spans="1:5">
      <c r="A1511" s="5">
        <v>1.104E+16</v>
      </c>
      <c r="B1511" s="5">
        <v>3700603903339</v>
      </c>
      <c r="C1511" s="6" t="s">
        <v>502</v>
      </c>
      <c r="D1511" s="5">
        <v>20</v>
      </c>
      <c r="E1511" s="5">
        <v>30</v>
      </c>
    </row>
    <row r="1512" spans="1:5">
      <c r="A1512" s="5">
        <v>1.1046E+16</v>
      </c>
      <c r="B1512" s="5">
        <v>3700603908433</v>
      </c>
      <c r="C1512" s="6" t="s">
        <v>487</v>
      </c>
      <c r="D1512" s="5">
        <v>5</v>
      </c>
      <c r="E1512" s="5">
        <v>10</v>
      </c>
    </row>
    <row r="1513" spans="1:5">
      <c r="A1513" s="5">
        <v>2.211E+16</v>
      </c>
      <c r="B1513" s="5">
        <v>3700603905869</v>
      </c>
      <c r="C1513" s="6" t="s">
        <v>545</v>
      </c>
      <c r="D1513" s="5">
        <v>20</v>
      </c>
      <c r="E1513" s="5">
        <v>30</v>
      </c>
    </row>
    <row r="1514" spans="1:5">
      <c r="A1514" s="5">
        <v>2.212E+16</v>
      </c>
      <c r="B1514" s="5">
        <v>3700603905852</v>
      </c>
      <c r="C1514" s="6" t="s">
        <v>488</v>
      </c>
      <c r="D1514" s="5">
        <v>20</v>
      </c>
      <c r="E1514" s="5">
        <v>30</v>
      </c>
    </row>
    <row r="1515" spans="1:5">
      <c r="A1515" s="5">
        <v>2.213E+16</v>
      </c>
      <c r="B1515" s="5">
        <v>3700603905845</v>
      </c>
      <c r="C1515" s="6" t="s">
        <v>534</v>
      </c>
      <c r="D1515" s="5">
        <v>20</v>
      </c>
      <c r="E1515" s="5">
        <v>30</v>
      </c>
    </row>
    <row r="1516" spans="1:5">
      <c r="A1516" s="5">
        <v>6.851E+16</v>
      </c>
      <c r="B1516" s="5">
        <v>3700603918524</v>
      </c>
      <c r="C1516" s="6" t="s">
        <v>541</v>
      </c>
      <c r="D1516" s="5">
        <v>20</v>
      </c>
      <c r="E1516" s="5">
        <v>30</v>
      </c>
    </row>
    <row r="1517" spans="1:5">
      <c r="A1517" s="5">
        <v>6.852E+16</v>
      </c>
      <c r="B1517" s="5">
        <v>3700603916513</v>
      </c>
      <c r="C1517" s="6" t="s">
        <v>536</v>
      </c>
      <c r="D1517" s="5">
        <v>20</v>
      </c>
      <c r="E1517" s="5">
        <v>30</v>
      </c>
    </row>
    <row r="1518" spans="1:5">
      <c r="A1518" s="5">
        <v>6.853E+16</v>
      </c>
      <c r="B1518" s="5">
        <v>3700603918517</v>
      </c>
      <c r="C1518" s="6" t="s">
        <v>534</v>
      </c>
      <c r="D1518" s="5">
        <v>20</v>
      </c>
      <c r="E1518" s="5">
        <v>30</v>
      </c>
    </row>
    <row r="1519" spans="1:5">
      <c r="A1519" s="5">
        <v>1.23E+19</v>
      </c>
      <c r="B1519" s="5">
        <v>3700603908280</v>
      </c>
      <c r="C1519" s="6" t="s">
        <v>591</v>
      </c>
      <c r="D1519" s="5">
        <v>20</v>
      </c>
      <c r="E1519" s="5">
        <v>30</v>
      </c>
    </row>
    <row r="1520" spans="1:5">
      <c r="A1520" s="5">
        <v>1.24E+19</v>
      </c>
      <c r="B1520" s="5">
        <v>3700603908273</v>
      </c>
      <c r="C1520" s="6" t="s">
        <v>591</v>
      </c>
      <c r="D1520" s="5">
        <v>20</v>
      </c>
      <c r="E1520" s="5">
        <v>30</v>
      </c>
    </row>
    <row r="1521" spans="1:5">
      <c r="A1521" s="5">
        <v>2.81E+21</v>
      </c>
      <c r="B1521" s="5">
        <v>3700603907979</v>
      </c>
      <c r="C1521" s="6" t="s">
        <v>499</v>
      </c>
      <c r="D1521" s="5">
        <v>15</v>
      </c>
      <c r="E1521" s="5">
        <v>20</v>
      </c>
    </row>
    <row r="1522" spans="1:5">
      <c r="A1522" s="5">
        <v>2.82E+21</v>
      </c>
      <c r="B1522" s="5">
        <v>3700603907962</v>
      </c>
      <c r="C1522" s="6" t="s">
        <v>498</v>
      </c>
      <c r="D1522" s="5">
        <v>15</v>
      </c>
      <c r="E1522" s="5">
        <v>20</v>
      </c>
    </row>
    <row r="1523" spans="1:5">
      <c r="A1523" s="5">
        <v>2.83E+21</v>
      </c>
      <c r="B1523" s="5">
        <v>3700603907955</v>
      </c>
      <c r="C1523" s="6" t="s">
        <v>475</v>
      </c>
      <c r="D1523" s="5">
        <v>15</v>
      </c>
      <c r="E1523" s="5">
        <v>20</v>
      </c>
    </row>
    <row r="1524" spans="1:5">
      <c r="A1524" s="5">
        <v>2.2110000000000001E+22</v>
      </c>
      <c r="B1524" s="5">
        <v>5901549008128</v>
      </c>
      <c r="C1524" s="6" t="s">
        <v>545</v>
      </c>
      <c r="D1524" s="5">
        <v>20</v>
      </c>
      <c r="E1524" s="5">
        <v>30</v>
      </c>
    </row>
    <row r="1525" spans="1:5">
      <c r="A1525" s="5">
        <v>2.2119999999999998E+22</v>
      </c>
      <c r="B1525" s="5">
        <v>5901549008609</v>
      </c>
      <c r="C1525" s="6" t="s">
        <v>488</v>
      </c>
      <c r="D1525" s="5">
        <v>20</v>
      </c>
      <c r="E1525" s="5">
        <v>30</v>
      </c>
    </row>
    <row r="1526" spans="1:5">
      <c r="A1526" s="5">
        <v>2.2129999999999999E+22</v>
      </c>
      <c r="B1526" s="5">
        <v>5901549008111</v>
      </c>
      <c r="C1526" s="6" t="s">
        <v>534</v>
      </c>
      <c r="D1526" s="5">
        <v>20</v>
      </c>
      <c r="E1526" s="5">
        <v>30</v>
      </c>
    </row>
    <row r="1527" spans="1:5">
      <c r="A1527" s="5">
        <v>8.544E+22</v>
      </c>
      <c r="B1527" s="5">
        <v>3700603905814</v>
      </c>
      <c r="C1527" s="6" t="s">
        <v>502</v>
      </c>
      <c r="D1527" s="5">
        <v>20</v>
      </c>
      <c r="E1527" s="5">
        <v>30</v>
      </c>
    </row>
    <row r="1528" spans="1:5">
      <c r="A1528" s="5">
        <v>2.2109999999999998E+38</v>
      </c>
      <c r="B1528" s="5">
        <v>3700603911655</v>
      </c>
      <c r="C1528" s="6" t="s">
        <v>545</v>
      </c>
      <c r="D1528" s="5">
        <v>20</v>
      </c>
      <c r="E1528" s="5">
        <v>30</v>
      </c>
    </row>
    <row r="1529" spans="1:5">
      <c r="A1529" s="5">
        <v>2.212E+38</v>
      </c>
      <c r="B1529" s="5">
        <v>3700603911648</v>
      </c>
      <c r="C1529" s="6" t="s">
        <v>488</v>
      </c>
      <c r="D1529" s="5">
        <v>20</v>
      </c>
      <c r="E1529" s="5">
        <v>30</v>
      </c>
    </row>
    <row r="1530" spans="1:5">
      <c r="A1530" s="5">
        <v>2.2130000000000001E+38</v>
      </c>
      <c r="B1530" s="5">
        <v>3700603911631</v>
      </c>
      <c r="C1530" s="6" t="s">
        <v>534</v>
      </c>
      <c r="D1530" s="5">
        <v>20</v>
      </c>
      <c r="E1530" s="5">
        <v>30</v>
      </c>
    </row>
    <row r="1531" spans="1:5">
      <c r="A1531" s="5">
        <v>6.8509999999999999E+38</v>
      </c>
      <c r="B1531" s="5">
        <v>3700603918630</v>
      </c>
      <c r="C1531" s="6" t="s">
        <v>545</v>
      </c>
      <c r="D1531" s="5">
        <v>20</v>
      </c>
      <c r="E1531" s="5">
        <v>30</v>
      </c>
    </row>
    <row r="1532" spans="1:5">
      <c r="A1532" s="5">
        <v>6.8520000000000008E+38</v>
      </c>
      <c r="B1532" s="5">
        <v>3700603918623</v>
      </c>
      <c r="C1532" s="6" t="s">
        <v>536</v>
      </c>
      <c r="D1532" s="5">
        <v>20</v>
      </c>
      <c r="E1532" s="5">
        <v>30</v>
      </c>
    </row>
    <row r="1533" spans="1:5">
      <c r="A1533" s="5">
        <v>6.8530000000000001E+38</v>
      </c>
      <c r="B1533" s="5">
        <v>3700603918616</v>
      </c>
      <c r="C1533" s="6" t="s">
        <v>534</v>
      </c>
      <c r="D1533" s="5">
        <v>20</v>
      </c>
      <c r="E1533" s="5">
        <v>30</v>
      </c>
    </row>
    <row r="1534" spans="1:5">
      <c r="A1534" s="5">
        <v>2.8099999999999997E+70</v>
      </c>
      <c r="B1534" s="5">
        <v>3700603908037</v>
      </c>
      <c r="C1534" s="6" t="s">
        <v>499</v>
      </c>
      <c r="D1534" s="5">
        <v>15</v>
      </c>
      <c r="E1534" s="5">
        <v>20</v>
      </c>
    </row>
    <row r="1535" spans="1:5">
      <c r="A1535" s="5">
        <v>2.8200000000000001E+70</v>
      </c>
      <c r="B1535" s="5">
        <v>3700603908020</v>
      </c>
      <c r="C1535" s="6" t="s">
        <v>498</v>
      </c>
      <c r="D1535" s="5">
        <v>15</v>
      </c>
      <c r="E1535" s="5">
        <v>20</v>
      </c>
    </row>
    <row r="1536" spans="1:5">
      <c r="A1536" s="5">
        <v>2.8299999999999999E+70</v>
      </c>
      <c r="B1536" s="5">
        <v>3700603908013</v>
      </c>
      <c r="C1536" s="6" t="s">
        <v>475</v>
      </c>
      <c r="D1536" s="5">
        <v>15</v>
      </c>
      <c r="E1536" s="5">
        <v>20</v>
      </c>
    </row>
    <row r="1537" spans="1:5">
      <c r="A1537" s="5">
        <v>1.1020000000000001E+71</v>
      </c>
      <c r="B1537" s="5">
        <v>3700603907764</v>
      </c>
      <c r="C1537" s="6" t="s">
        <v>535</v>
      </c>
      <c r="D1537" s="5">
        <v>20</v>
      </c>
      <c r="E1537" s="5">
        <v>30</v>
      </c>
    </row>
    <row r="1538" spans="1:5">
      <c r="A1538" s="5">
        <v>1.103E+71</v>
      </c>
      <c r="B1538" s="5">
        <v>3700603907757</v>
      </c>
      <c r="C1538" s="6" t="s">
        <v>498</v>
      </c>
      <c r="D1538" s="5">
        <v>20</v>
      </c>
      <c r="E1538" s="5">
        <v>30</v>
      </c>
    </row>
    <row r="1539" spans="1:5">
      <c r="A1539" s="5">
        <v>1.104E+71</v>
      </c>
      <c r="B1539" s="5">
        <v>3700603907771</v>
      </c>
      <c r="C1539" s="6" t="s">
        <v>502</v>
      </c>
      <c r="D1539" s="5">
        <v>20</v>
      </c>
      <c r="E1539" s="5">
        <v>30</v>
      </c>
    </row>
    <row r="1540" spans="1:5">
      <c r="A1540" s="5">
        <v>2.2110000000000002E+71</v>
      </c>
      <c r="B1540" s="5">
        <v>3700603907948</v>
      </c>
      <c r="C1540" s="6" t="s">
        <v>545</v>
      </c>
      <c r="D1540" s="5">
        <v>20</v>
      </c>
      <c r="E1540" s="5">
        <v>30</v>
      </c>
    </row>
    <row r="1541" spans="1:5">
      <c r="A1541" s="5">
        <v>2.212E+71</v>
      </c>
      <c r="B1541" s="5">
        <v>3700603907931</v>
      </c>
      <c r="C1541" s="6" t="s">
        <v>488</v>
      </c>
      <c r="D1541" s="5">
        <v>20</v>
      </c>
      <c r="E1541" s="5">
        <v>30</v>
      </c>
    </row>
    <row r="1542" spans="1:5">
      <c r="A1542" s="5">
        <v>2.2130000000000002E+71</v>
      </c>
      <c r="B1542" s="5">
        <v>3700603907924</v>
      </c>
      <c r="C1542" s="6" t="s">
        <v>534</v>
      </c>
      <c r="D1542" s="5">
        <v>20</v>
      </c>
      <c r="E1542" s="5">
        <v>30</v>
      </c>
    </row>
    <row r="1543" spans="1:5">
      <c r="A1543" s="5">
        <v>6.8510000000000004E+71</v>
      </c>
      <c r="B1543" s="5">
        <v>3700603908259</v>
      </c>
      <c r="C1543" s="6" t="s">
        <v>541</v>
      </c>
      <c r="D1543" s="5">
        <v>20</v>
      </c>
      <c r="E1543" s="5">
        <v>30</v>
      </c>
    </row>
    <row r="1544" spans="1:5">
      <c r="A1544" s="5">
        <v>6.8519999999999997E+71</v>
      </c>
      <c r="B1544" s="5">
        <v>3700603908235</v>
      </c>
      <c r="C1544" s="6" t="s">
        <v>536</v>
      </c>
      <c r="D1544" s="5">
        <v>20</v>
      </c>
      <c r="E1544" s="5">
        <v>30</v>
      </c>
    </row>
    <row r="1545" spans="1:5">
      <c r="A1545" s="5">
        <v>6.8529999999999999E+71</v>
      </c>
      <c r="B1545" s="5">
        <v>3700603908242</v>
      </c>
      <c r="C1545" s="6" t="s">
        <v>534</v>
      </c>
      <c r="D1545" s="5">
        <v>20</v>
      </c>
      <c r="E1545" s="5">
        <v>30</v>
      </c>
    </row>
    <row r="1546" spans="1:5">
      <c r="A1546" s="5" t="s">
        <v>1342</v>
      </c>
      <c r="B1546" s="5">
        <v>3480940176251</v>
      </c>
      <c r="C1546" s="6" t="s">
        <v>550</v>
      </c>
      <c r="D1546" s="5">
        <v>15</v>
      </c>
      <c r="E1546" s="5">
        <v>20</v>
      </c>
    </row>
    <row r="1547" spans="1:5">
      <c r="A1547" s="5" t="s">
        <v>28</v>
      </c>
      <c r="B1547" s="5">
        <v>3480940164616</v>
      </c>
      <c r="C1547" s="6" t="s">
        <v>485</v>
      </c>
      <c r="D1547" s="5">
        <v>15</v>
      </c>
      <c r="E1547" s="5">
        <v>20</v>
      </c>
    </row>
    <row r="1548" spans="1:5">
      <c r="A1548" s="5" t="s">
        <v>29</v>
      </c>
      <c r="B1548" s="5">
        <v>3480940164654</v>
      </c>
      <c r="C1548" s="6" t="s">
        <v>525</v>
      </c>
      <c r="D1548" s="5">
        <v>15</v>
      </c>
      <c r="E1548" s="5">
        <v>20</v>
      </c>
    </row>
    <row r="1549" spans="1:5">
      <c r="A1549" s="5" t="s">
        <v>30</v>
      </c>
      <c r="B1549" s="5">
        <v>3480940164623</v>
      </c>
      <c r="C1549" s="6" t="s">
        <v>524</v>
      </c>
      <c r="D1549" s="5">
        <v>15</v>
      </c>
      <c r="E1549" s="5">
        <v>20</v>
      </c>
    </row>
    <row r="1550" spans="1:5">
      <c r="A1550" s="5" t="s">
        <v>1349</v>
      </c>
      <c r="B1550" s="5">
        <v>3480940177180</v>
      </c>
      <c r="C1550" s="6" t="s">
        <v>550</v>
      </c>
      <c r="D1550" s="5">
        <v>15</v>
      </c>
      <c r="E1550" s="5">
        <v>20</v>
      </c>
    </row>
    <row r="1551" spans="1:5">
      <c r="A1551" s="5" t="s">
        <v>1314</v>
      </c>
      <c r="B1551" s="5">
        <v>3480940165934</v>
      </c>
      <c r="C1551" s="6" t="s">
        <v>485</v>
      </c>
      <c r="D1551" s="5">
        <v>15</v>
      </c>
      <c r="E1551" s="5">
        <v>20</v>
      </c>
    </row>
    <row r="1552" spans="1:5">
      <c r="A1552" s="5" t="s">
        <v>1315</v>
      </c>
      <c r="B1552" s="5">
        <v>3480940165941</v>
      </c>
      <c r="C1552" s="6" t="s">
        <v>525</v>
      </c>
      <c r="D1552" s="5">
        <v>15</v>
      </c>
      <c r="E1552" s="5">
        <v>20</v>
      </c>
    </row>
    <row r="1553" spans="1:5">
      <c r="A1553" s="5" t="s">
        <v>31</v>
      </c>
      <c r="B1553" s="5">
        <v>3480940165972</v>
      </c>
      <c r="C1553" s="6" t="s">
        <v>524</v>
      </c>
      <c r="D1553" s="5">
        <v>15</v>
      </c>
      <c r="E1553" s="5">
        <v>20</v>
      </c>
    </row>
    <row r="1554" spans="1:5">
      <c r="A1554" s="5" t="s">
        <v>1350</v>
      </c>
      <c r="B1554" s="5">
        <v>3480940179078</v>
      </c>
      <c r="C1554" s="6" t="s">
        <v>489</v>
      </c>
      <c r="D1554" s="5">
        <v>15</v>
      </c>
      <c r="E1554" s="5">
        <v>20</v>
      </c>
    </row>
    <row r="1555" spans="1:5">
      <c r="A1555" s="5" t="s">
        <v>32</v>
      </c>
      <c r="B1555" s="5">
        <v>3480940174233</v>
      </c>
      <c r="C1555" s="6" t="s">
        <v>540</v>
      </c>
      <c r="D1555" s="5">
        <v>15</v>
      </c>
      <c r="E1555" s="5">
        <v>20</v>
      </c>
    </row>
    <row r="1556" spans="1:5">
      <c r="A1556" s="5" t="s">
        <v>33</v>
      </c>
      <c r="B1556" s="5">
        <v>3480940174240</v>
      </c>
      <c r="C1556" s="6" t="s">
        <v>532</v>
      </c>
      <c r="D1556" s="5">
        <v>15</v>
      </c>
      <c r="E1556" s="5">
        <v>20</v>
      </c>
    </row>
    <row r="1557" spans="1:5">
      <c r="A1557" s="5" t="s">
        <v>34</v>
      </c>
      <c r="B1557" s="5">
        <v>3480940173489</v>
      </c>
      <c r="C1557" s="6" t="s">
        <v>532</v>
      </c>
      <c r="D1557" s="5">
        <v>15</v>
      </c>
      <c r="E1557" s="5">
        <v>20</v>
      </c>
    </row>
    <row r="1558" spans="1:5">
      <c r="A1558" s="5" t="s">
        <v>1390</v>
      </c>
      <c r="B1558" s="5">
        <v>3480940189183</v>
      </c>
      <c r="C1558" s="6" t="s">
        <v>551</v>
      </c>
      <c r="D1558" s="5">
        <v>15</v>
      </c>
      <c r="E1558" s="5">
        <v>20</v>
      </c>
    </row>
    <row r="1559" spans="1:5">
      <c r="A1559" s="5" t="s">
        <v>35</v>
      </c>
      <c r="B1559" s="5">
        <v>3480940175377</v>
      </c>
      <c r="C1559" s="6" t="s">
        <v>525</v>
      </c>
      <c r="D1559" s="5">
        <v>15</v>
      </c>
      <c r="E1559" s="5">
        <v>20</v>
      </c>
    </row>
    <row r="1560" spans="1:5">
      <c r="A1560" s="5" t="s">
        <v>36</v>
      </c>
      <c r="B1560" s="5">
        <v>3480940175391</v>
      </c>
      <c r="C1560" s="6" t="s">
        <v>531</v>
      </c>
      <c r="D1560" s="5">
        <v>15</v>
      </c>
      <c r="E1560" s="5">
        <v>20</v>
      </c>
    </row>
    <row r="1561" spans="1:5">
      <c r="A1561" s="5" t="s">
        <v>1273</v>
      </c>
      <c r="B1561" s="5">
        <v>3480940194453</v>
      </c>
      <c r="C1561" s="6" t="s">
        <v>498</v>
      </c>
      <c r="D1561" s="5">
        <v>15</v>
      </c>
      <c r="E1561" s="5">
        <v>20</v>
      </c>
    </row>
    <row r="1562" spans="1:5">
      <c r="A1562" s="5" t="s">
        <v>37</v>
      </c>
      <c r="B1562" s="5">
        <v>3480940175384</v>
      </c>
      <c r="C1562" s="6" t="s">
        <v>522</v>
      </c>
      <c r="D1562" s="5">
        <v>15</v>
      </c>
      <c r="E1562" s="5">
        <v>20</v>
      </c>
    </row>
    <row r="1563" spans="1:5">
      <c r="A1563" s="5" t="s">
        <v>38</v>
      </c>
      <c r="B1563" s="5">
        <v>3480940175360</v>
      </c>
      <c r="C1563" s="6" t="s">
        <v>493</v>
      </c>
      <c r="D1563" s="5">
        <v>15</v>
      </c>
      <c r="E1563" s="5">
        <v>20</v>
      </c>
    </row>
    <row r="1564" spans="1:5">
      <c r="A1564" s="5" t="s">
        <v>39</v>
      </c>
      <c r="B1564" s="5">
        <v>3480940175407</v>
      </c>
      <c r="C1564" s="6" t="s">
        <v>515</v>
      </c>
      <c r="D1564" s="5">
        <v>15</v>
      </c>
      <c r="E1564" s="5">
        <v>20</v>
      </c>
    </row>
    <row r="1565" spans="1:5">
      <c r="A1565" s="5" t="s">
        <v>40</v>
      </c>
      <c r="B1565" s="5">
        <v>3480940175131</v>
      </c>
      <c r="C1565" s="6" t="s">
        <v>540</v>
      </c>
      <c r="D1565" s="5">
        <v>15</v>
      </c>
      <c r="E1565" s="5">
        <v>20</v>
      </c>
    </row>
    <row r="1566" spans="1:5">
      <c r="A1566" s="5" t="s">
        <v>41</v>
      </c>
      <c r="B1566" s="5">
        <v>3480940190554</v>
      </c>
      <c r="C1566" s="6" t="s">
        <v>487</v>
      </c>
      <c r="D1566" s="5">
        <v>15</v>
      </c>
      <c r="E1566" s="5">
        <v>20</v>
      </c>
    </row>
    <row r="1567" spans="1:5">
      <c r="A1567" s="5" t="s">
        <v>1400</v>
      </c>
      <c r="B1567" s="5">
        <v>3480940190561</v>
      </c>
      <c r="C1567" s="6" t="s">
        <v>522</v>
      </c>
      <c r="D1567" s="5">
        <v>15</v>
      </c>
      <c r="E1567" s="5">
        <v>20</v>
      </c>
    </row>
    <row r="1568" spans="1:5">
      <c r="A1568" s="5" t="s">
        <v>1401</v>
      </c>
      <c r="B1568" s="5">
        <v>3480940190578</v>
      </c>
      <c r="C1568" s="6" t="s">
        <v>514</v>
      </c>
      <c r="D1568" s="5">
        <v>15</v>
      </c>
      <c r="E1568" s="5">
        <v>20</v>
      </c>
    </row>
    <row r="1569" spans="1:5">
      <c r="A1569" s="5" t="s">
        <v>1402</v>
      </c>
      <c r="B1569" s="5">
        <v>3480940190585</v>
      </c>
      <c r="C1569" s="6" t="s">
        <v>514</v>
      </c>
      <c r="D1569" s="5">
        <v>15</v>
      </c>
      <c r="E1569" s="5">
        <v>20</v>
      </c>
    </row>
    <row r="1570" spans="1:5">
      <c r="A1570" s="5" t="s">
        <v>1271</v>
      </c>
      <c r="B1570" s="5">
        <v>3480940188858</v>
      </c>
      <c r="C1570" s="6" t="s">
        <v>521</v>
      </c>
      <c r="D1570" s="5">
        <v>15</v>
      </c>
      <c r="E1570" s="5">
        <v>20</v>
      </c>
    </row>
    <row r="1571" spans="1:5">
      <c r="A1571" s="5" t="s">
        <v>1403</v>
      </c>
      <c r="B1571" s="5">
        <v>3480940190592</v>
      </c>
      <c r="C1571" s="6" t="s">
        <v>538</v>
      </c>
      <c r="D1571" s="5">
        <v>15</v>
      </c>
      <c r="E1571" s="5">
        <v>20</v>
      </c>
    </row>
    <row r="1572" spans="1:5">
      <c r="A1572" s="5" t="s">
        <v>1389</v>
      </c>
      <c r="B1572" s="5">
        <v>3480940188919</v>
      </c>
      <c r="C1572" s="6" t="s">
        <v>515</v>
      </c>
      <c r="D1572" s="5">
        <v>15</v>
      </c>
      <c r="E1572" s="5">
        <v>20</v>
      </c>
    </row>
    <row r="1573" spans="1:5">
      <c r="A1573" s="5" t="s">
        <v>1388</v>
      </c>
      <c r="B1573" s="5">
        <v>3480940188902</v>
      </c>
      <c r="C1573" s="6" t="s">
        <v>577</v>
      </c>
      <c r="D1573" s="5">
        <v>15</v>
      </c>
      <c r="E1573" s="5">
        <v>20</v>
      </c>
    </row>
    <row r="1574" spans="1:5">
      <c r="A1574" s="5" t="s">
        <v>1357</v>
      </c>
      <c r="B1574" s="5">
        <v>3480940183976</v>
      </c>
      <c r="C1574" s="6" t="s">
        <v>518</v>
      </c>
      <c r="D1574" s="5">
        <v>15</v>
      </c>
      <c r="E1574" s="5">
        <v>20</v>
      </c>
    </row>
    <row r="1575" spans="1:5">
      <c r="A1575" s="5" t="s">
        <v>1359</v>
      </c>
      <c r="B1575" s="5">
        <v>3480940183990</v>
      </c>
      <c r="C1575" s="6" t="s">
        <v>523</v>
      </c>
      <c r="D1575" s="5">
        <v>15</v>
      </c>
      <c r="E1575" s="5">
        <v>20</v>
      </c>
    </row>
    <row r="1576" spans="1:5">
      <c r="A1576" s="5" t="s">
        <v>1360</v>
      </c>
      <c r="B1576" s="5">
        <v>3480940184027</v>
      </c>
      <c r="C1576" s="6" t="s">
        <v>487</v>
      </c>
      <c r="D1576" s="5">
        <v>15</v>
      </c>
      <c r="E1576" s="5">
        <v>20</v>
      </c>
    </row>
    <row r="1577" spans="1:5">
      <c r="A1577" s="5" t="s">
        <v>1358</v>
      </c>
      <c r="B1577" s="5">
        <v>3480940183983</v>
      </c>
      <c r="C1577" s="6" t="s">
        <v>577</v>
      </c>
      <c r="D1577" s="5">
        <v>15</v>
      </c>
      <c r="E1577" s="5">
        <v>20</v>
      </c>
    </row>
    <row r="1578" spans="1:5">
      <c r="A1578" s="5" t="s">
        <v>1356</v>
      </c>
      <c r="B1578" s="5">
        <v>3480940183969</v>
      </c>
      <c r="C1578" s="6" t="s">
        <v>493</v>
      </c>
      <c r="D1578" s="5">
        <v>15</v>
      </c>
      <c r="E1578" s="5">
        <v>20</v>
      </c>
    </row>
    <row r="1579" spans="1:5">
      <c r="A1579" s="5" t="s">
        <v>1300</v>
      </c>
      <c r="B1579" s="5">
        <v>3480940156192</v>
      </c>
      <c r="C1579" s="6" t="s">
        <v>531</v>
      </c>
      <c r="D1579" s="5">
        <v>15</v>
      </c>
      <c r="E1579" s="5">
        <v>20</v>
      </c>
    </row>
    <row r="1580" spans="1:5">
      <c r="A1580" s="5" t="s">
        <v>1305</v>
      </c>
      <c r="B1580" s="5">
        <v>3480940160670</v>
      </c>
      <c r="C1580" s="6" t="s">
        <v>493</v>
      </c>
      <c r="D1580" s="5">
        <v>15</v>
      </c>
      <c r="E1580" s="5">
        <v>20</v>
      </c>
    </row>
    <row r="1581" spans="1:5">
      <c r="A1581" s="5" t="s">
        <v>1301</v>
      </c>
      <c r="B1581" s="5">
        <v>3480940156239</v>
      </c>
      <c r="C1581" s="6" t="s">
        <v>545</v>
      </c>
      <c r="D1581" s="5">
        <v>15</v>
      </c>
      <c r="E1581" s="5">
        <v>20</v>
      </c>
    </row>
    <row r="1582" spans="1:5">
      <c r="A1582" s="5" t="s">
        <v>42</v>
      </c>
      <c r="B1582" s="5">
        <v>3480940193647</v>
      </c>
      <c r="C1582" s="6" t="s">
        <v>549</v>
      </c>
      <c r="D1582" s="5">
        <v>15</v>
      </c>
      <c r="E1582" s="5">
        <v>20</v>
      </c>
    </row>
    <row r="1583" spans="1:5">
      <c r="A1583" s="5" t="s">
        <v>1306</v>
      </c>
      <c r="B1583" s="5">
        <v>3480940160687</v>
      </c>
      <c r="C1583" s="6" t="s">
        <v>507</v>
      </c>
      <c r="D1583" s="5">
        <v>15</v>
      </c>
      <c r="E1583" s="5">
        <v>20</v>
      </c>
    </row>
    <row r="1584" spans="1:5">
      <c r="A1584" s="5" t="s">
        <v>1302</v>
      </c>
      <c r="B1584" s="5">
        <v>3480940156260</v>
      </c>
      <c r="C1584" s="6" t="s">
        <v>508</v>
      </c>
      <c r="D1584" s="5">
        <v>15</v>
      </c>
      <c r="E1584" s="5">
        <v>20</v>
      </c>
    </row>
    <row r="1585" spans="1:5">
      <c r="A1585" s="5" t="s">
        <v>1387</v>
      </c>
      <c r="B1585" s="5">
        <v>3480940200291</v>
      </c>
      <c r="C1585" s="6" t="s">
        <v>521</v>
      </c>
      <c r="D1585" s="5">
        <v>15</v>
      </c>
      <c r="E1585" s="5">
        <v>20</v>
      </c>
    </row>
    <row r="1586" spans="1:5">
      <c r="A1586" s="5" t="s">
        <v>1354</v>
      </c>
      <c r="B1586" s="5">
        <v>3480940179917</v>
      </c>
      <c r="C1586" s="6" t="s">
        <v>532</v>
      </c>
      <c r="D1586" s="5">
        <v>15</v>
      </c>
      <c r="E1586" s="5">
        <v>20</v>
      </c>
    </row>
    <row r="1587" spans="1:5">
      <c r="A1587" s="5" t="s">
        <v>1353</v>
      </c>
      <c r="B1587" s="5">
        <v>3480940179870</v>
      </c>
      <c r="C1587" s="6" t="s">
        <v>486</v>
      </c>
      <c r="D1587" s="5">
        <v>15</v>
      </c>
      <c r="E1587" s="5">
        <v>20</v>
      </c>
    </row>
    <row r="1588" spans="1:5">
      <c r="A1588" s="5" t="s">
        <v>1352</v>
      </c>
      <c r="B1588" s="5">
        <v>3480940179863</v>
      </c>
      <c r="C1588" s="6" t="s">
        <v>521</v>
      </c>
      <c r="D1588" s="5">
        <v>15</v>
      </c>
      <c r="E1588" s="5">
        <v>20</v>
      </c>
    </row>
    <row r="1589" spans="1:5">
      <c r="A1589" s="5" t="s">
        <v>1351</v>
      </c>
      <c r="B1589" s="5">
        <v>3480940179856</v>
      </c>
      <c r="C1589" s="6" t="s">
        <v>532</v>
      </c>
      <c r="D1589" s="5">
        <v>15</v>
      </c>
      <c r="E1589" s="5">
        <v>20</v>
      </c>
    </row>
    <row r="1590" spans="1:5">
      <c r="A1590" s="5" t="s">
        <v>1366</v>
      </c>
      <c r="B1590" s="5">
        <v>3480940185116</v>
      </c>
      <c r="C1590" s="6" t="s">
        <v>513</v>
      </c>
      <c r="D1590" s="5">
        <v>15</v>
      </c>
      <c r="E1590" s="5">
        <v>20</v>
      </c>
    </row>
    <row r="1591" spans="1:5">
      <c r="A1591" s="5" t="s">
        <v>43</v>
      </c>
      <c r="B1591" s="5">
        <v>3480180459985</v>
      </c>
      <c r="C1591" s="6" t="s">
        <v>475</v>
      </c>
      <c r="D1591" s="5">
        <v>5</v>
      </c>
      <c r="E1591" s="5">
        <v>10</v>
      </c>
    </row>
    <row r="1592" spans="1:5">
      <c r="A1592" s="5" t="s">
        <v>1578</v>
      </c>
      <c r="B1592" s="5">
        <v>3480180472731</v>
      </c>
      <c r="C1592" s="6" t="s">
        <v>475</v>
      </c>
      <c r="D1592" s="5">
        <v>5</v>
      </c>
      <c r="E1592" s="5">
        <v>10</v>
      </c>
    </row>
    <row r="1593" spans="1:5">
      <c r="A1593" s="5" t="s">
        <v>44</v>
      </c>
      <c r="B1593" s="5">
        <v>3480180459992</v>
      </c>
      <c r="C1593" s="6" t="s">
        <v>475</v>
      </c>
      <c r="D1593" s="5">
        <v>5</v>
      </c>
      <c r="E1593" s="5">
        <v>10</v>
      </c>
    </row>
    <row r="1594" spans="1:5">
      <c r="A1594" s="5" t="s">
        <v>1238</v>
      </c>
      <c r="B1594" s="5">
        <v>3760174441708</v>
      </c>
      <c r="C1594" s="6" t="s">
        <v>531</v>
      </c>
      <c r="D1594" s="5">
        <v>20</v>
      </c>
      <c r="E1594" s="5">
        <v>30</v>
      </c>
    </row>
    <row r="1595" spans="1:5">
      <c r="A1595" s="5" t="s">
        <v>1243</v>
      </c>
      <c r="B1595" s="5">
        <v>3700603908464</v>
      </c>
      <c r="C1595" s="6" t="s">
        <v>531</v>
      </c>
      <c r="D1595" s="5">
        <v>20</v>
      </c>
      <c r="E1595" s="5">
        <v>30</v>
      </c>
    </row>
    <row r="1596" spans="1:5">
      <c r="A1596" s="5" t="s">
        <v>1237</v>
      </c>
      <c r="B1596" s="5">
        <v>3760174441692</v>
      </c>
      <c r="C1596" s="6" t="s">
        <v>536</v>
      </c>
      <c r="D1596" s="5">
        <v>20</v>
      </c>
      <c r="E1596" s="5">
        <v>30</v>
      </c>
    </row>
    <row r="1597" spans="1:5">
      <c r="A1597" s="5" t="s">
        <v>1242</v>
      </c>
      <c r="B1597" s="5">
        <v>3700603908457</v>
      </c>
      <c r="C1597" s="6" t="s">
        <v>535</v>
      </c>
      <c r="D1597" s="5">
        <v>20</v>
      </c>
      <c r="E1597" s="5">
        <v>30</v>
      </c>
    </row>
    <row r="1598" spans="1:5">
      <c r="A1598" s="5" t="s">
        <v>1236</v>
      </c>
      <c r="B1598" s="5">
        <v>3760174441685</v>
      </c>
      <c r="C1598" s="6" t="s">
        <v>498</v>
      </c>
      <c r="D1598" s="5">
        <v>20</v>
      </c>
      <c r="E1598" s="5">
        <v>30</v>
      </c>
    </row>
    <row r="1599" spans="1:5">
      <c r="A1599" s="5" t="s">
        <v>1241</v>
      </c>
      <c r="B1599" s="5">
        <v>3700603908440</v>
      </c>
      <c r="C1599" s="6" t="s">
        <v>550</v>
      </c>
      <c r="D1599" s="5">
        <v>20</v>
      </c>
      <c r="E1599" s="5">
        <v>30</v>
      </c>
    </row>
    <row r="1600" spans="1:5">
      <c r="A1600" s="5" t="s">
        <v>1235</v>
      </c>
      <c r="B1600" s="5">
        <v>3760174441852</v>
      </c>
      <c r="C1600" s="6" t="s">
        <v>589</v>
      </c>
      <c r="D1600" s="5">
        <v>20</v>
      </c>
      <c r="E1600" s="5">
        <v>30</v>
      </c>
    </row>
    <row r="1601" spans="1:5">
      <c r="A1601" s="5" t="s">
        <v>1240</v>
      </c>
      <c r="B1601" s="5">
        <v>3700603908471</v>
      </c>
      <c r="C1601" s="6" t="s">
        <v>491</v>
      </c>
      <c r="D1601" s="5">
        <v>20</v>
      </c>
      <c r="E1601" s="5">
        <v>30</v>
      </c>
    </row>
    <row r="1602" spans="1:5">
      <c r="A1602" s="5" t="s">
        <v>1234</v>
      </c>
      <c r="B1602" s="5">
        <v>3760174441845</v>
      </c>
      <c r="C1602" s="6" t="s">
        <v>589</v>
      </c>
      <c r="D1602" s="5">
        <v>20</v>
      </c>
      <c r="E1602" s="5">
        <v>30</v>
      </c>
    </row>
    <row r="1603" spans="1:5">
      <c r="A1603" s="5" t="s">
        <v>1239</v>
      </c>
      <c r="B1603" s="5">
        <v>3700603908488</v>
      </c>
      <c r="C1603" s="6" t="s">
        <v>491</v>
      </c>
      <c r="D1603" s="5">
        <v>20</v>
      </c>
      <c r="E1603" s="5">
        <v>30</v>
      </c>
    </row>
    <row r="1604" spans="1:5">
      <c r="A1604" s="5" t="s">
        <v>1246</v>
      </c>
      <c r="B1604" s="5">
        <v>3700603907832</v>
      </c>
      <c r="C1604" s="6" t="s">
        <v>535</v>
      </c>
      <c r="D1604" s="5">
        <v>20</v>
      </c>
      <c r="E1604" s="5">
        <v>30</v>
      </c>
    </row>
    <row r="1605" spans="1:5">
      <c r="A1605" s="5" t="s">
        <v>1248</v>
      </c>
      <c r="B1605" s="5">
        <v>3700603908181</v>
      </c>
      <c r="C1605" s="6" t="s">
        <v>536</v>
      </c>
      <c r="D1605" s="5">
        <v>20</v>
      </c>
      <c r="E1605" s="5">
        <v>30</v>
      </c>
    </row>
    <row r="1606" spans="1:5">
      <c r="A1606" s="5" t="s">
        <v>996</v>
      </c>
      <c r="B1606" s="5">
        <v>3700603908150</v>
      </c>
      <c r="C1606" s="6" t="s">
        <v>475</v>
      </c>
      <c r="D1606" s="5">
        <v>15</v>
      </c>
      <c r="E1606" s="5">
        <v>20</v>
      </c>
    </row>
    <row r="1607" spans="1:5">
      <c r="A1607" s="5" t="s">
        <v>993</v>
      </c>
      <c r="B1607" s="5">
        <v>3700603908129</v>
      </c>
      <c r="C1607" s="6" t="s">
        <v>475</v>
      </c>
      <c r="D1607" s="5">
        <v>15</v>
      </c>
      <c r="E1607" s="5">
        <v>20</v>
      </c>
    </row>
    <row r="1608" spans="1:5">
      <c r="A1608" s="5" t="s">
        <v>994</v>
      </c>
      <c r="B1608" s="5">
        <v>3760174441081</v>
      </c>
      <c r="C1608" s="6" t="s">
        <v>475</v>
      </c>
      <c r="D1608" s="5">
        <v>15</v>
      </c>
      <c r="E1608" s="5">
        <v>20</v>
      </c>
    </row>
    <row r="1609" spans="1:5">
      <c r="A1609" s="5" t="s">
        <v>995</v>
      </c>
      <c r="B1609" s="5">
        <v>3760174441616</v>
      </c>
      <c r="C1609" s="6" t="s">
        <v>475</v>
      </c>
      <c r="D1609" s="5">
        <v>15</v>
      </c>
      <c r="E1609" s="5">
        <v>20</v>
      </c>
    </row>
    <row r="1610" spans="1:5">
      <c r="A1610" s="5" t="s">
        <v>1245</v>
      </c>
      <c r="B1610" s="5">
        <v>3700603907825</v>
      </c>
      <c r="C1610" s="6" t="s">
        <v>498</v>
      </c>
      <c r="D1610" s="5">
        <v>20</v>
      </c>
      <c r="E1610" s="5">
        <v>30</v>
      </c>
    </row>
    <row r="1611" spans="1:5">
      <c r="A1611" s="5" t="s">
        <v>1247</v>
      </c>
      <c r="B1611" s="5">
        <v>3700603908174</v>
      </c>
      <c r="C1611" s="6" t="s">
        <v>534</v>
      </c>
      <c r="D1611" s="5">
        <v>20</v>
      </c>
      <c r="E1611" s="5">
        <v>30</v>
      </c>
    </row>
    <row r="1612" spans="1:5">
      <c r="A1612" s="5" t="s">
        <v>822</v>
      </c>
      <c r="B1612" s="5">
        <v>3700603908143</v>
      </c>
      <c r="C1612" s="6" t="s">
        <v>494</v>
      </c>
      <c r="D1612" s="5">
        <v>15</v>
      </c>
      <c r="E1612" s="5">
        <v>20</v>
      </c>
    </row>
    <row r="1613" spans="1:5">
      <c r="A1613" s="5" t="s">
        <v>819</v>
      </c>
      <c r="B1613" s="5">
        <v>3700603908112</v>
      </c>
      <c r="C1613" s="6" t="s">
        <v>494</v>
      </c>
      <c r="D1613" s="5">
        <v>15</v>
      </c>
      <c r="E1613" s="5">
        <v>20</v>
      </c>
    </row>
    <row r="1614" spans="1:5">
      <c r="A1614" s="5" t="s">
        <v>820</v>
      </c>
      <c r="B1614" s="5">
        <v>3760174441074</v>
      </c>
      <c r="C1614" s="6" t="s">
        <v>494</v>
      </c>
      <c r="D1614" s="5">
        <v>15</v>
      </c>
      <c r="E1614" s="5">
        <v>20</v>
      </c>
    </row>
    <row r="1615" spans="1:5">
      <c r="A1615" s="5" t="s">
        <v>821</v>
      </c>
      <c r="B1615" s="5">
        <v>3760174441609</v>
      </c>
      <c r="C1615" s="6" t="s">
        <v>494</v>
      </c>
      <c r="D1615" s="5">
        <v>15</v>
      </c>
      <c r="E1615" s="5">
        <v>20</v>
      </c>
    </row>
    <row r="1616" spans="1:5">
      <c r="A1616" s="5" t="s">
        <v>1618</v>
      </c>
      <c r="B1616" s="5">
        <v>3700603907849</v>
      </c>
      <c r="C1616" s="6" t="s">
        <v>502</v>
      </c>
      <c r="D1616" s="5">
        <v>20</v>
      </c>
      <c r="E1616" s="5">
        <v>30</v>
      </c>
    </row>
    <row r="1617" spans="1:5">
      <c r="A1617" s="5" t="s">
        <v>1249</v>
      </c>
      <c r="B1617" s="5">
        <v>3700603908198</v>
      </c>
      <c r="C1617" s="6" t="s">
        <v>541</v>
      </c>
      <c r="D1617" s="5">
        <v>20</v>
      </c>
      <c r="E1617" s="5">
        <v>30</v>
      </c>
    </row>
    <row r="1618" spans="1:5">
      <c r="A1618" s="5" t="s">
        <v>1621</v>
      </c>
      <c r="B1618" s="5">
        <v>3760174441722</v>
      </c>
      <c r="C1618" s="6" t="s">
        <v>487</v>
      </c>
      <c r="D1618" s="5">
        <v>5</v>
      </c>
      <c r="E1618" s="5">
        <v>10</v>
      </c>
    </row>
    <row r="1619" spans="1:5">
      <c r="A1619" s="5" t="s">
        <v>1620</v>
      </c>
      <c r="B1619" s="5">
        <v>3760174441715</v>
      </c>
      <c r="C1619" s="6" t="s">
        <v>487</v>
      </c>
      <c r="D1619" s="5">
        <v>5</v>
      </c>
      <c r="E1619" s="5">
        <v>10</v>
      </c>
    </row>
    <row r="1620" spans="1:5">
      <c r="A1620" s="5" t="s">
        <v>1397</v>
      </c>
      <c r="B1620" s="5">
        <v>3480940190042</v>
      </c>
      <c r="C1620" s="6" t="s">
        <v>507</v>
      </c>
      <c r="D1620" s="5">
        <v>15</v>
      </c>
      <c r="E1620" s="5">
        <v>20</v>
      </c>
    </row>
    <row r="1621" spans="1:5">
      <c r="A1621" s="5" t="s">
        <v>1398</v>
      </c>
      <c r="B1621" s="5">
        <v>3480940190103</v>
      </c>
      <c r="C1621" s="6" t="s">
        <v>522</v>
      </c>
      <c r="D1621" s="5">
        <v>15</v>
      </c>
      <c r="E1621" s="5">
        <v>20</v>
      </c>
    </row>
    <row r="1622" spans="1:5">
      <c r="A1622" s="5" t="s">
        <v>1575</v>
      </c>
      <c r="B1622" s="5">
        <v>3480180458452</v>
      </c>
      <c r="C1622" s="6" t="s">
        <v>525</v>
      </c>
      <c r="D1622" s="5">
        <v>5</v>
      </c>
      <c r="E1622" s="5">
        <v>10</v>
      </c>
    </row>
    <row r="1623" spans="1:5">
      <c r="A1623" s="5" t="s">
        <v>1576</v>
      </c>
      <c r="B1623" s="5">
        <v>3480180472649</v>
      </c>
      <c r="C1623" s="6" t="s">
        <v>525</v>
      </c>
      <c r="D1623" s="5">
        <v>5</v>
      </c>
      <c r="E1623" s="5">
        <v>10</v>
      </c>
    </row>
    <row r="1624" spans="1:5">
      <c r="A1624" s="5" t="s">
        <v>1577</v>
      </c>
      <c r="B1624" s="5">
        <v>3480180473783</v>
      </c>
      <c r="C1624" s="6" t="s">
        <v>525</v>
      </c>
      <c r="D1624" s="5">
        <v>5</v>
      </c>
      <c r="E1624" s="5">
        <v>10</v>
      </c>
    </row>
    <row r="1625" spans="1:5">
      <c r="A1625" s="5" t="s">
        <v>1322</v>
      </c>
      <c r="B1625" s="5">
        <v>3480940167860</v>
      </c>
      <c r="C1625" s="6" t="s">
        <v>577</v>
      </c>
      <c r="D1625" s="5">
        <v>15</v>
      </c>
      <c r="E1625" s="5">
        <v>20</v>
      </c>
    </row>
    <row r="1626" spans="1:5">
      <c r="A1626" s="5" t="s">
        <v>1343</v>
      </c>
      <c r="B1626" s="5">
        <v>3480940176268</v>
      </c>
      <c r="C1626" s="6" t="s">
        <v>508</v>
      </c>
      <c r="D1626" s="5">
        <v>15</v>
      </c>
      <c r="E1626" s="5">
        <v>20</v>
      </c>
    </row>
    <row r="1627" spans="1:5">
      <c r="A1627" s="5" t="s">
        <v>45</v>
      </c>
      <c r="B1627" s="5">
        <v>3480940168294</v>
      </c>
      <c r="C1627" s="6" t="s">
        <v>521</v>
      </c>
      <c r="D1627" s="5">
        <v>15</v>
      </c>
      <c r="E1627" s="5">
        <v>20</v>
      </c>
    </row>
    <row r="1628" spans="1:5">
      <c r="A1628" s="5" t="s">
        <v>1355</v>
      </c>
      <c r="B1628" s="5">
        <v>3480940179955</v>
      </c>
      <c r="C1628" s="6" t="s">
        <v>505</v>
      </c>
      <c r="D1628" s="5">
        <v>15</v>
      </c>
      <c r="E1628" s="5">
        <v>20</v>
      </c>
    </row>
    <row r="1629" spans="1:5">
      <c r="A1629" s="5" t="s">
        <v>1321</v>
      </c>
      <c r="B1629" s="5">
        <v>3480940167822</v>
      </c>
      <c r="C1629" s="6" t="s">
        <v>505</v>
      </c>
      <c r="D1629" s="5">
        <v>15</v>
      </c>
      <c r="E1629" s="5">
        <v>20</v>
      </c>
    </row>
    <row r="1630" spans="1:5">
      <c r="A1630" s="5" t="s">
        <v>1272</v>
      </c>
      <c r="B1630" s="5">
        <v>3480940190516</v>
      </c>
      <c r="C1630" s="6" t="s">
        <v>486</v>
      </c>
      <c r="D1630" s="5">
        <v>15</v>
      </c>
      <c r="E1630" s="5">
        <v>20</v>
      </c>
    </row>
    <row r="1631" spans="1:5">
      <c r="A1631" s="5" t="s">
        <v>1344</v>
      </c>
      <c r="B1631" s="5">
        <v>3480940176275</v>
      </c>
      <c r="C1631" s="6" t="s">
        <v>514</v>
      </c>
      <c r="D1631" s="5">
        <v>15</v>
      </c>
      <c r="E1631" s="5">
        <v>20</v>
      </c>
    </row>
    <row r="1632" spans="1:5">
      <c r="A1632" s="5" t="s">
        <v>46</v>
      </c>
      <c r="B1632" s="5">
        <v>3480940172895</v>
      </c>
      <c r="C1632" s="6" t="s">
        <v>524</v>
      </c>
      <c r="D1632" s="5">
        <v>15</v>
      </c>
      <c r="E1632" s="5">
        <v>20</v>
      </c>
    </row>
    <row r="1633" spans="1:5">
      <c r="A1633" s="5" t="s">
        <v>47</v>
      </c>
      <c r="B1633" s="5">
        <v>3480940192275</v>
      </c>
      <c r="C1633" s="6" t="s">
        <v>522</v>
      </c>
      <c r="D1633" s="5">
        <v>15</v>
      </c>
      <c r="E1633" s="5">
        <v>20</v>
      </c>
    </row>
    <row r="1634" spans="1:5">
      <c r="A1634" s="5" t="s">
        <v>48</v>
      </c>
      <c r="B1634" s="5">
        <v>3480940192244</v>
      </c>
      <c r="C1634" s="6" t="s">
        <v>508</v>
      </c>
      <c r="D1634" s="5">
        <v>15</v>
      </c>
      <c r="E1634" s="5">
        <v>20</v>
      </c>
    </row>
    <row r="1635" spans="1:5">
      <c r="A1635" s="5" t="s">
        <v>49</v>
      </c>
      <c r="B1635" s="5">
        <v>3480940192299</v>
      </c>
      <c r="C1635" s="6" t="s">
        <v>486</v>
      </c>
      <c r="D1635" s="5">
        <v>15</v>
      </c>
      <c r="E1635" s="5">
        <v>20</v>
      </c>
    </row>
    <row r="1636" spans="1:5">
      <c r="A1636" s="5" t="s">
        <v>50</v>
      </c>
      <c r="B1636" s="5">
        <v>3480940192374</v>
      </c>
      <c r="C1636" s="6" t="s">
        <v>541</v>
      </c>
      <c r="D1636" s="5">
        <v>15</v>
      </c>
      <c r="E1636" s="5">
        <v>20</v>
      </c>
    </row>
    <row r="1637" spans="1:5">
      <c r="A1637" s="5" t="s">
        <v>51</v>
      </c>
      <c r="B1637" s="5">
        <v>3480940192428</v>
      </c>
      <c r="C1637" s="6" t="s">
        <v>499</v>
      </c>
      <c r="D1637" s="5">
        <v>15</v>
      </c>
      <c r="E1637" s="5">
        <v>20</v>
      </c>
    </row>
    <row r="1638" spans="1:5">
      <c r="A1638" s="5" t="s">
        <v>52</v>
      </c>
      <c r="B1638" s="5">
        <v>3480940192213</v>
      </c>
      <c r="C1638" s="6" t="s">
        <v>544</v>
      </c>
      <c r="D1638" s="5">
        <v>15</v>
      </c>
      <c r="E1638" s="5">
        <v>20</v>
      </c>
    </row>
    <row r="1639" spans="1:5">
      <c r="A1639" s="5" t="s">
        <v>1308</v>
      </c>
      <c r="B1639" s="5">
        <v>3480940162094</v>
      </c>
      <c r="C1639" s="6" t="s">
        <v>507</v>
      </c>
      <c r="D1639" s="5">
        <v>15</v>
      </c>
      <c r="E1639" s="5">
        <v>20</v>
      </c>
    </row>
    <row r="1640" spans="1:5">
      <c r="A1640" s="5" t="s">
        <v>1399</v>
      </c>
      <c r="B1640" s="5">
        <v>3480940190110</v>
      </c>
      <c r="C1640" s="6" t="s">
        <v>522</v>
      </c>
      <c r="D1640" s="5">
        <v>15</v>
      </c>
      <c r="E1640" s="5">
        <v>20</v>
      </c>
    </row>
    <row r="1641" spans="1:5">
      <c r="A1641" s="5" t="s">
        <v>2127</v>
      </c>
      <c r="B1641" s="5">
        <v>779711001322</v>
      </c>
      <c r="C1641" s="6" t="s">
        <v>777</v>
      </c>
      <c r="D1641" s="5">
        <v>5</v>
      </c>
      <c r="E1641" s="5">
        <v>10</v>
      </c>
    </row>
    <row r="1642" spans="1:5">
      <c r="A1642" s="5" t="s">
        <v>2123</v>
      </c>
      <c r="B1642" s="5">
        <v>779711050436</v>
      </c>
      <c r="C1642" s="6" t="s">
        <v>485</v>
      </c>
      <c r="D1642" s="5">
        <v>5</v>
      </c>
      <c r="E1642" s="5">
        <v>10</v>
      </c>
    </row>
    <row r="1643" spans="1:5">
      <c r="A1643" s="5" t="s">
        <v>2124</v>
      </c>
      <c r="B1643" s="5">
        <v>779711005634</v>
      </c>
      <c r="C1643" s="6" t="s">
        <v>693</v>
      </c>
      <c r="D1643" s="5">
        <v>5</v>
      </c>
      <c r="E1643" s="5">
        <v>10</v>
      </c>
    </row>
    <row r="1644" spans="1:5">
      <c r="A1644" s="5" t="s">
        <v>2126</v>
      </c>
      <c r="B1644" s="5">
        <v>779711000417</v>
      </c>
      <c r="C1644" s="6" t="s">
        <v>702</v>
      </c>
      <c r="D1644" s="5">
        <v>5</v>
      </c>
      <c r="E1644" s="5">
        <v>10</v>
      </c>
    </row>
    <row r="1645" spans="1:5">
      <c r="A1645" s="5" t="s">
        <v>2121</v>
      </c>
      <c r="B1645" s="5">
        <v>779711004095</v>
      </c>
      <c r="C1645" s="6" t="s">
        <v>775</v>
      </c>
      <c r="D1645" s="5">
        <v>5</v>
      </c>
      <c r="E1645" s="5">
        <v>10</v>
      </c>
    </row>
    <row r="1646" spans="1:5">
      <c r="A1646" s="5" t="s">
        <v>2129</v>
      </c>
      <c r="B1646" s="5">
        <v>779711002619</v>
      </c>
      <c r="C1646" s="6" t="s">
        <v>774</v>
      </c>
      <c r="D1646" s="5">
        <v>5</v>
      </c>
      <c r="E1646" s="5">
        <v>10</v>
      </c>
    </row>
    <row r="1647" spans="1:5">
      <c r="A1647" s="5" t="s">
        <v>2119</v>
      </c>
      <c r="B1647" s="5">
        <v>779711004040</v>
      </c>
      <c r="C1647" s="6" t="s">
        <v>679</v>
      </c>
      <c r="D1647" s="5">
        <v>5</v>
      </c>
      <c r="E1647" s="5">
        <v>10</v>
      </c>
    </row>
    <row r="1648" spans="1:5">
      <c r="A1648" s="5" t="s">
        <v>2120</v>
      </c>
      <c r="B1648" s="5">
        <v>779711004064</v>
      </c>
      <c r="C1648" s="6" t="s">
        <v>775</v>
      </c>
      <c r="D1648" s="5">
        <v>5</v>
      </c>
      <c r="E1648" s="5">
        <v>10</v>
      </c>
    </row>
    <row r="1649" spans="1:5">
      <c r="A1649" s="5" t="s">
        <v>1222</v>
      </c>
      <c r="B1649" s="5">
        <v>3700603907917</v>
      </c>
      <c r="C1649" s="6" t="s">
        <v>483</v>
      </c>
      <c r="D1649" s="5">
        <v>20</v>
      </c>
      <c r="E1649" s="5">
        <v>30</v>
      </c>
    </row>
    <row r="1650" spans="1:5">
      <c r="A1650" s="5" t="s">
        <v>2018</v>
      </c>
      <c r="B1650" s="5">
        <v>7290010027255</v>
      </c>
      <c r="C1650" s="6" t="s">
        <v>746</v>
      </c>
      <c r="D1650" s="5">
        <v>5</v>
      </c>
      <c r="E1650" s="5">
        <v>10</v>
      </c>
    </row>
    <row r="1651" spans="1:5">
      <c r="A1651" s="5" t="s">
        <v>53</v>
      </c>
      <c r="B1651" s="5">
        <v>3480940186489</v>
      </c>
      <c r="C1651" s="6" t="s">
        <v>498</v>
      </c>
      <c r="D1651" s="5">
        <v>15</v>
      </c>
      <c r="E1651" s="5">
        <v>20</v>
      </c>
    </row>
    <row r="1652" spans="1:5">
      <c r="A1652" s="5" t="s">
        <v>1274</v>
      </c>
      <c r="B1652" s="5">
        <v>3480940084181</v>
      </c>
      <c r="C1652" s="6" t="s">
        <v>514</v>
      </c>
      <c r="D1652" s="5">
        <v>15</v>
      </c>
      <c r="E1652" s="5">
        <v>20</v>
      </c>
    </row>
    <row r="1653" spans="1:5">
      <c r="A1653" s="5" t="s">
        <v>1279</v>
      </c>
      <c r="B1653" s="5">
        <v>3480940119081</v>
      </c>
      <c r="C1653" s="6" t="s">
        <v>515</v>
      </c>
      <c r="D1653" s="5">
        <v>15</v>
      </c>
      <c r="E1653" s="5">
        <v>20</v>
      </c>
    </row>
    <row r="1654" spans="1:5">
      <c r="A1654" s="5" t="s">
        <v>1282</v>
      </c>
      <c r="B1654" s="5">
        <v>3480940119906</v>
      </c>
      <c r="C1654" s="6" t="s">
        <v>507</v>
      </c>
      <c r="D1654" s="5">
        <v>15</v>
      </c>
      <c r="E1654" s="5">
        <v>20</v>
      </c>
    </row>
    <row r="1655" spans="1:5">
      <c r="A1655" s="5" t="s">
        <v>1275</v>
      </c>
      <c r="B1655" s="5">
        <v>3480940084211</v>
      </c>
      <c r="C1655" s="6" t="s">
        <v>516</v>
      </c>
      <c r="D1655" s="5">
        <v>15</v>
      </c>
      <c r="E1655" s="5">
        <v>20</v>
      </c>
    </row>
    <row r="1656" spans="1:5">
      <c r="A1656" s="5" t="s">
        <v>1281</v>
      </c>
      <c r="B1656" s="5">
        <v>3480940119869</v>
      </c>
      <c r="C1656" s="6" t="s">
        <v>485</v>
      </c>
      <c r="D1656" s="5">
        <v>15</v>
      </c>
      <c r="E1656" s="5">
        <v>20</v>
      </c>
    </row>
    <row r="1657" spans="1:5">
      <c r="A1657" s="5" t="s">
        <v>1280</v>
      </c>
      <c r="B1657" s="5">
        <v>3480940119142</v>
      </c>
      <c r="C1657" s="6" t="s">
        <v>520</v>
      </c>
      <c r="D1657" s="5">
        <v>15</v>
      </c>
      <c r="E1657" s="5">
        <v>20</v>
      </c>
    </row>
    <row r="1658" spans="1:5">
      <c r="A1658" s="5" t="s">
        <v>1283</v>
      </c>
      <c r="B1658" s="5">
        <v>3480940121442</v>
      </c>
      <c r="C1658" s="6" t="s">
        <v>522</v>
      </c>
      <c r="D1658" s="5">
        <v>15</v>
      </c>
      <c r="E1658" s="5">
        <v>20</v>
      </c>
    </row>
    <row r="1659" spans="1:5">
      <c r="A1659" s="5" t="s">
        <v>1276</v>
      </c>
      <c r="B1659" s="5">
        <v>3480940084228</v>
      </c>
      <c r="C1659" s="6" t="s">
        <v>520</v>
      </c>
      <c r="D1659" s="5">
        <v>15</v>
      </c>
      <c r="E1659" s="5">
        <v>20</v>
      </c>
    </row>
    <row r="1660" spans="1:5">
      <c r="A1660" s="5" t="s">
        <v>54</v>
      </c>
      <c r="B1660" s="5">
        <v>3480940184881</v>
      </c>
      <c r="C1660" s="6" t="s">
        <v>604</v>
      </c>
      <c r="D1660" s="5">
        <v>15</v>
      </c>
      <c r="E1660" s="5">
        <v>20</v>
      </c>
    </row>
    <row r="1661" spans="1:5">
      <c r="A1661" s="5" t="s">
        <v>1340</v>
      </c>
      <c r="B1661" s="5">
        <v>3480940175490</v>
      </c>
      <c r="C1661" s="6" t="s">
        <v>520</v>
      </c>
      <c r="D1661" s="5">
        <v>15</v>
      </c>
      <c r="E1661" s="5">
        <v>20</v>
      </c>
    </row>
    <row r="1662" spans="1:5">
      <c r="A1662" s="5" t="s">
        <v>1365</v>
      </c>
      <c r="B1662" s="5">
        <v>3480940184911</v>
      </c>
      <c r="C1662" s="6" t="s">
        <v>604</v>
      </c>
      <c r="D1662" s="5">
        <v>15</v>
      </c>
      <c r="E1662" s="5">
        <v>20</v>
      </c>
    </row>
    <row r="1663" spans="1:5">
      <c r="A1663" s="5" t="s">
        <v>1337</v>
      </c>
      <c r="B1663" s="5">
        <v>3480940174622</v>
      </c>
      <c r="C1663" s="6" t="s">
        <v>520</v>
      </c>
      <c r="D1663" s="5">
        <v>15</v>
      </c>
      <c r="E1663" s="5">
        <v>20</v>
      </c>
    </row>
    <row r="1664" spans="1:5">
      <c r="A1664" s="5" t="s">
        <v>1405</v>
      </c>
      <c r="B1664" s="5">
        <v>3480940190646</v>
      </c>
      <c r="C1664" s="6" t="s">
        <v>525</v>
      </c>
      <c r="D1664" s="5">
        <v>15</v>
      </c>
      <c r="E1664" s="5">
        <v>20</v>
      </c>
    </row>
    <row r="1665" spans="1:5">
      <c r="A1665" s="5" t="s">
        <v>1408</v>
      </c>
      <c r="B1665" s="5">
        <v>3480940190677</v>
      </c>
      <c r="C1665" s="6" t="s">
        <v>487</v>
      </c>
      <c r="D1665" s="5">
        <v>15</v>
      </c>
      <c r="E1665" s="5">
        <v>20</v>
      </c>
    </row>
    <row r="1666" spans="1:5">
      <c r="A1666" s="5" t="s">
        <v>1406</v>
      </c>
      <c r="B1666" s="5">
        <v>3480940190653</v>
      </c>
      <c r="C1666" s="6" t="s">
        <v>520</v>
      </c>
      <c r="D1666" s="5">
        <v>15</v>
      </c>
      <c r="E1666" s="5">
        <v>20</v>
      </c>
    </row>
    <row r="1667" spans="1:5">
      <c r="A1667" s="5" t="s">
        <v>1407</v>
      </c>
      <c r="B1667" s="5">
        <v>3480940190660</v>
      </c>
      <c r="C1667" s="6" t="s">
        <v>487</v>
      </c>
      <c r="D1667" s="5">
        <v>15</v>
      </c>
      <c r="E1667" s="5">
        <v>20</v>
      </c>
    </row>
    <row r="1668" spans="1:5">
      <c r="A1668" s="5" t="s">
        <v>1404</v>
      </c>
      <c r="B1668" s="5">
        <v>3480940190639</v>
      </c>
      <c r="C1668" s="6" t="s">
        <v>515</v>
      </c>
      <c r="D1668" s="5">
        <v>15</v>
      </c>
      <c r="E1668" s="5">
        <v>20</v>
      </c>
    </row>
    <row r="1669" spans="1:5">
      <c r="A1669" s="5" t="s">
        <v>1409</v>
      </c>
      <c r="B1669" s="5">
        <v>3480940190684</v>
      </c>
      <c r="C1669" s="6" t="s">
        <v>514</v>
      </c>
      <c r="D1669" s="5">
        <v>15</v>
      </c>
      <c r="E1669" s="5">
        <v>20</v>
      </c>
    </row>
    <row r="1670" spans="1:5">
      <c r="A1670" s="5" t="s">
        <v>55</v>
      </c>
      <c r="B1670" s="5">
        <v>3480940185062</v>
      </c>
      <c r="C1670" s="6" t="s">
        <v>538</v>
      </c>
      <c r="D1670" s="5">
        <v>15</v>
      </c>
      <c r="E1670" s="5">
        <v>20</v>
      </c>
    </row>
    <row r="1671" spans="1:5">
      <c r="A1671" s="5" t="s">
        <v>56</v>
      </c>
      <c r="B1671" s="5">
        <v>3480940185079</v>
      </c>
      <c r="C1671" s="6" t="s">
        <v>514</v>
      </c>
      <c r="D1671" s="5">
        <v>15</v>
      </c>
      <c r="E1671" s="5">
        <v>20</v>
      </c>
    </row>
    <row r="1672" spans="1:5">
      <c r="A1672" s="5" t="s">
        <v>57</v>
      </c>
      <c r="B1672" s="5">
        <v>3480940185086</v>
      </c>
      <c r="C1672" s="6" t="s">
        <v>513</v>
      </c>
      <c r="D1672" s="5">
        <v>15</v>
      </c>
      <c r="E1672" s="5">
        <v>20</v>
      </c>
    </row>
    <row r="1673" spans="1:5">
      <c r="A1673" s="5" t="s">
        <v>58</v>
      </c>
      <c r="B1673" s="5">
        <v>3480940188100</v>
      </c>
      <c r="C1673" s="6" t="s">
        <v>488</v>
      </c>
      <c r="D1673" s="5">
        <v>15</v>
      </c>
      <c r="E1673" s="5">
        <v>20</v>
      </c>
    </row>
    <row r="1674" spans="1:5">
      <c r="A1674" s="5" t="s">
        <v>59</v>
      </c>
      <c r="B1674" s="5">
        <v>3480940181132</v>
      </c>
      <c r="C1674" s="6" t="s">
        <v>536</v>
      </c>
      <c r="D1674" s="5">
        <v>15</v>
      </c>
      <c r="E1674" s="5">
        <v>20</v>
      </c>
    </row>
    <row r="1675" spans="1:5">
      <c r="A1675" s="5" t="s">
        <v>1303</v>
      </c>
      <c r="B1675" s="5">
        <v>3480940157069</v>
      </c>
      <c r="C1675" s="6" t="s">
        <v>509</v>
      </c>
      <c r="D1675" s="5">
        <v>15</v>
      </c>
      <c r="E1675" s="5">
        <v>20</v>
      </c>
    </row>
    <row r="1676" spans="1:5">
      <c r="A1676" s="5" t="s">
        <v>1304</v>
      </c>
      <c r="B1676" s="5">
        <v>3480940158028</v>
      </c>
      <c r="C1676" s="6" t="s">
        <v>604</v>
      </c>
      <c r="D1676" s="5">
        <v>15</v>
      </c>
      <c r="E1676" s="5">
        <v>20</v>
      </c>
    </row>
    <row r="1677" spans="1:5">
      <c r="A1677" s="5" t="s">
        <v>1278</v>
      </c>
      <c r="B1677" s="5">
        <v>3480940118879</v>
      </c>
      <c r="C1677" s="6" t="s">
        <v>533</v>
      </c>
      <c r="D1677" s="5">
        <v>15</v>
      </c>
      <c r="E1677" s="5">
        <v>20</v>
      </c>
    </row>
    <row r="1678" spans="1:5">
      <c r="A1678" s="5" t="s">
        <v>1292</v>
      </c>
      <c r="B1678" s="5">
        <v>3480940154259</v>
      </c>
      <c r="C1678" s="6" t="s">
        <v>494</v>
      </c>
      <c r="D1678" s="5">
        <v>15</v>
      </c>
      <c r="E1678" s="5">
        <v>20</v>
      </c>
    </row>
    <row r="1679" spans="1:5">
      <c r="A1679" s="5" t="s">
        <v>1284</v>
      </c>
      <c r="B1679" s="5">
        <v>3480940126973</v>
      </c>
      <c r="C1679" s="6" t="s">
        <v>496</v>
      </c>
      <c r="D1679" s="5">
        <v>15</v>
      </c>
      <c r="E1679" s="5">
        <v>20</v>
      </c>
    </row>
    <row r="1680" spans="1:5">
      <c r="A1680" s="5" t="s">
        <v>1288</v>
      </c>
      <c r="B1680" s="5">
        <v>3480940127024</v>
      </c>
      <c r="C1680" s="6" t="s">
        <v>513</v>
      </c>
      <c r="D1680" s="5">
        <v>15</v>
      </c>
      <c r="E1680" s="5">
        <v>20</v>
      </c>
    </row>
    <row r="1681" spans="1:5">
      <c r="A1681" s="5" t="s">
        <v>1286</v>
      </c>
      <c r="B1681" s="5">
        <v>3480940127000</v>
      </c>
      <c r="C1681" s="6" t="s">
        <v>577</v>
      </c>
      <c r="D1681" s="5">
        <v>15</v>
      </c>
      <c r="E1681" s="5">
        <v>20</v>
      </c>
    </row>
    <row r="1682" spans="1:5">
      <c r="A1682" s="5" t="s">
        <v>1287</v>
      </c>
      <c r="B1682" s="5">
        <v>3480940127017</v>
      </c>
      <c r="C1682" s="6" t="s">
        <v>479</v>
      </c>
      <c r="D1682" s="5">
        <v>15</v>
      </c>
      <c r="E1682" s="5">
        <v>20</v>
      </c>
    </row>
    <row r="1683" spans="1:5">
      <c r="A1683" s="5" t="s">
        <v>1290</v>
      </c>
      <c r="B1683" s="5">
        <v>3480940141174</v>
      </c>
      <c r="C1683" s="6" t="s">
        <v>498</v>
      </c>
      <c r="D1683" s="5">
        <v>15</v>
      </c>
      <c r="E1683" s="5">
        <v>20</v>
      </c>
    </row>
    <row r="1684" spans="1:5">
      <c r="A1684" s="5" t="s">
        <v>1285</v>
      </c>
      <c r="B1684" s="5">
        <v>3480940126980</v>
      </c>
      <c r="C1684" s="6" t="s">
        <v>513</v>
      </c>
      <c r="D1684" s="5">
        <v>15</v>
      </c>
      <c r="E1684" s="5">
        <v>20</v>
      </c>
    </row>
    <row r="1685" spans="1:5">
      <c r="A1685" s="5" t="s">
        <v>1293</v>
      </c>
      <c r="B1685" s="5">
        <v>3480940155669</v>
      </c>
      <c r="C1685" s="6" t="s">
        <v>524</v>
      </c>
      <c r="D1685" s="5">
        <v>15</v>
      </c>
      <c r="E1685" s="5">
        <v>20</v>
      </c>
    </row>
    <row r="1686" spans="1:5">
      <c r="A1686" s="5" t="s">
        <v>1294</v>
      </c>
      <c r="B1686" s="5">
        <v>3480940155676</v>
      </c>
      <c r="C1686" s="6" t="s">
        <v>498</v>
      </c>
      <c r="D1686" s="5">
        <v>15</v>
      </c>
      <c r="E1686" s="5">
        <v>20</v>
      </c>
    </row>
    <row r="1687" spans="1:5">
      <c r="A1687" s="5" t="s">
        <v>1297</v>
      </c>
      <c r="B1687" s="5">
        <v>3480940155812</v>
      </c>
      <c r="C1687" s="6" t="s">
        <v>523</v>
      </c>
      <c r="D1687" s="5">
        <v>15</v>
      </c>
      <c r="E1687" s="5">
        <v>20</v>
      </c>
    </row>
    <row r="1688" spans="1:5">
      <c r="A1688" s="5" t="s">
        <v>1298</v>
      </c>
      <c r="B1688" s="5">
        <v>3480940155829</v>
      </c>
      <c r="C1688" s="6" t="s">
        <v>520</v>
      </c>
      <c r="D1688" s="5">
        <v>15</v>
      </c>
      <c r="E1688" s="5">
        <v>20</v>
      </c>
    </row>
    <row r="1689" spans="1:5">
      <c r="A1689" s="5" t="s">
        <v>1299</v>
      </c>
      <c r="B1689" s="5">
        <v>3480940155836</v>
      </c>
      <c r="C1689" s="6" t="s">
        <v>523</v>
      </c>
      <c r="D1689" s="5">
        <v>15</v>
      </c>
      <c r="E1689" s="5">
        <v>20</v>
      </c>
    </row>
    <row r="1690" spans="1:5">
      <c r="A1690" s="5" t="s">
        <v>1296</v>
      </c>
      <c r="B1690" s="5">
        <v>3480940155775</v>
      </c>
      <c r="C1690" s="6" t="s">
        <v>546</v>
      </c>
      <c r="D1690" s="5">
        <v>15</v>
      </c>
      <c r="E1690" s="5">
        <v>20</v>
      </c>
    </row>
    <row r="1691" spans="1:5">
      <c r="A1691" s="5" t="s">
        <v>1295</v>
      </c>
      <c r="B1691" s="5">
        <v>3480940155744</v>
      </c>
      <c r="C1691" s="6" t="s">
        <v>603</v>
      </c>
      <c r="D1691" s="5">
        <v>15</v>
      </c>
      <c r="E1691" s="5">
        <v>20</v>
      </c>
    </row>
    <row r="1692" spans="1:5">
      <c r="A1692" s="5" t="s">
        <v>1341</v>
      </c>
      <c r="B1692" s="5">
        <v>3480940175643</v>
      </c>
      <c r="C1692" s="6" t="s">
        <v>499</v>
      </c>
      <c r="D1692" s="5">
        <v>15</v>
      </c>
      <c r="E1692" s="5">
        <v>20</v>
      </c>
    </row>
    <row r="1693" spans="1:5">
      <c r="A1693" s="5" t="s">
        <v>1334</v>
      </c>
      <c r="B1693" s="5">
        <v>3480940173809</v>
      </c>
      <c r="C1693" s="6" t="s">
        <v>485</v>
      </c>
      <c r="D1693" s="5">
        <v>15</v>
      </c>
      <c r="E1693" s="5">
        <v>20</v>
      </c>
    </row>
    <row r="1694" spans="1:5">
      <c r="A1694" s="5" t="s">
        <v>1291</v>
      </c>
      <c r="B1694" s="5">
        <v>3480940143376</v>
      </c>
      <c r="C1694" s="6" t="s">
        <v>485</v>
      </c>
      <c r="D1694" s="5">
        <v>15</v>
      </c>
      <c r="E1694" s="5">
        <v>20</v>
      </c>
    </row>
    <row r="1695" spans="1:5">
      <c r="A1695" s="5" t="s">
        <v>60</v>
      </c>
      <c r="B1695" s="5">
        <v>3480940174929</v>
      </c>
      <c r="C1695" s="6" t="s">
        <v>485</v>
      </c>
      <c r="D1695" s="5">
        <v>15</v>
      </c>
      <c r="E1695" s="5">
        <v>20</v>
      </c>
    </row>
    <row r="1696" spans="1:5">
      <c r="A1696" s="5" t="s">
        <v>1336</v>
      </c>
      <c r="B1696" s="5">
        <v>3480940173854</v>
      </c>
      <c r="C1696" s="6" t="s">
        <v>496</v>
      </c>
      <c r="D1696" s="5">
        <v>15</v>
      </c>
      <c r="E1696" s="5">
        <v>20</v>
      </c>
    </row>
    <row r="1697" spans="1:5">
      <c r="A1697" s="5" t="s">
        <v>1325</v>
      </c>
      <c r="B1697" s="5">
        <v>3480940169277</v>
      </c>
      <c r="C1697" s="6" t="s">
        <v>485</v>
      </c>
      <c r="D1697" s="5">
        <v>15</v>
      </c>
      <c r="E1697" s="5">
        <v>20</v>
      </c>
    </row>
    <row r="1698" spans="1:5">
      <c r="A1698" s="5" t="s">
        <v>1333</v>
      </c>
      <c r="B1698" s="5">
        <v>3480940173311</v>
      </c>
      <c r="C1698" s="6" t="s">
        <v>493</v>
      </c>
      <c r="D1698" s="5">
        <v>15</v>
      </c>
      <c r="E1698" s="5">
        <v>20</v>
      </c>
    </row>
    <row r="1699" spans="1:5">
      <c r="A1699" s="5" t="s">
        <v>1323</v>
      </c>
      <c r="B1699" s="5">
        <v>3480940169253</v>
      </c>
      <c r="C1699" s="6" t="s">
        <v>577</v>
      </c>
      <c r="D1699" s="5">
        <v>15</v>
      </c>
      <c r="E1699" s="5">
        <v>20</v>
      </c>
    </row>
    <row r="1700" spans="1:5">
      <c r="A1700" s="5" t="s">
        <v>1324</v>
      </c>
      <c r="B1700" s="5">
        <v>3480940169260</v>
      </c>
      <c r="C1700" s="6" t="s">
        <v>513</v>
      </c>
      <c r="D1700" s="5">
        <v>15</v>
      </c>
      <c r="E1700" s="5">
        <v>20</v>
      </c>
    </row>
    <row r="1701" spans="1:5">
      <c r="A1701" s="5" t="s">
        <v>1327</v>
      </c>
      <c r="B1701" s="5">
        <v>3480940169383</v>
      </c>
      <c r="C1701" s="6" t="s">
        <v>536</v>
      </c>
      <c r="D1701" s="5">
        <v>15</v>
      </c>
      <c r="E1701" s="5">
        <v>20</v>
      </c>
    </row>
    <row r="1702" spans="1:5">
      <c r="A1702" s="5" t="s">
        <v>1326</v>
      </c>
      <c r="B1702" s="5">
        <v>3480940169352</v>
      </c>
      <c r="C1702" s="6" t="s">
        <v>514</v>
      </c>
      <c r="D1702" s="5">
        <v>15</v>
      </c>
      <c r="E1702" s="5">
        <v>20</v>
      </c>
    </row>
    <row r="1703" spans="1:5">
      <c r="A1703" s="5" t="s">
        <v>1339</v>
      </c>
      <c r="B1703" s="5">
        <v>3480940175209</v>
      </c>
      <c r="C1703" s="6" t="s">
        <v>527</v>
      </c>
      <c r="D1703" s="5">
        <v>15</v>
      </c>
      <c r="E1703" s="5">
        <v>20</v>
      </c>
    </row>
    <row r="1704" spans="1:5">
      <c r="A1704" s="5" t="s">
        <v>61</v>
      </c>
      <c r="B1704" s="5">
        <v>3480940176954</v>
      </c>
      <c r="C1704" s="6" t="s">
        <v>496</v>
      </c>
      <c r="D1704" s="5">
        <v>15</v>
      </c>
      <c r="E1704" s="5">
        <v>20</v>
      </c>
    </row>
    <row r="1705" spans="1:5">
      <c r="A1705" s="5" t="s">
        <v>62</v>
      </c>
      <c r="B1705" s="5">
        <v>3480940176961</v>
      </c>
      <c r="C1705" s="6" t="s">
        <v>485</v>
      </c>
      <c r="D1705" s="5">
        <v>15</v>
      </c>
      <c r="E1705" s="5">
        <v>20</v>
      </c>
    </row>
    <row r="1706" spans="1:5">
      <c r="A1706" s="5" t="s">
        <v>63</v>
      </c>
      <c r="B1706" s="5">
        <v>3480940177814</v>
      </c>
      <c r="C1706" s="6" t="s">
        <v>493</v>
      </c>
      <c r="D1706" s="5">
        <v>15</v>
      </c>
      <c r="E1706" s="5">
        <v>20</v>
      </c>
    </row>
    <row r="1707" spans="1:5">
      <c r="A1707" s="5" t="s">
        <v>64</v>
      </c>
      <c r="B1707" s="5">
        <v>3480940183198</v>
      </c>
      <c r="C1707" s="6" t="s">
        <v>484</v>
      </c>
      <c r="D1707" s="5">
        <v>15</v>
      </c>
      <c r="E1707" s="5">
        <v>20</v>
      </c>
    </row>
    <row r="1708" spans="1:5">
      <c r="A1708" s="5" t="s">
        <v>65</v>
      </c>
      <c r="B1708" s="5">
        <v>3480940183167</v>
      </c>
      <c r="C1708" s="6" t="s">
        <v>539</v>
      </c>
      <c r="D1708" s="5">
        <v>15</v>
      </c>
      <c r="E1708" s="5">
        <v>20</v>
      </c>
    </row>
    <row r="1709" spans="1:5">
      <c r="A1709" s="5" t="s">
        <v>66</v>
      </c>
      <c r="B1709" s="5">
        <v>3480940183129</v>
      </c>
      <c r="C1709" s="6" t="s">
        <v>493</v>
      </c>
      <c r="D1709" s="5">
        <v>15</v>
      </c>
      <c r="E1709" s="5">
        <v>20</v>
      </c>
    </row>
    <row r="1710" spans="1:5">
      <c r="A1710" s="5" t="s">
        <v>67</v>
      </c>
      <c r="B1710" s="5">
        <v>3480940183112</v>
      </c>
      <c r="C1710" s="6" t="s">
        <v>538</v>
      </c>
      <c r="D1710" s="5">
        <v>15</v>
      </c>
      <c r="E1710" s="5">
        <v>20</v>
      </c>
    </row>
    <row r="1711" spans="1:5">
      <c r="A1711" s="5" t="s">
        <v>68</v>
      </c>
      <c r="B1711" s="5">
        <v>3480940183105</v>
      </c>
      <c r="C1711" s="6" t="s">
        <v>479</v>
      </c>
      <c r="D1711" s="5">
        <v>15</v>
      </c>
      <c r="E1711" s="5">
        <v>20</v>
      </c>
    </row>
    <row r="1712" spans="1:5">
      <c r="A1712" s="5" t="s">
        <v>69</v>
      </c>
      <c r="B1712" s="5">
        <v>3480940183235</v>
      </c>
      <c r="C1712" s="6" t="s">
        <v>520</v>
      </c>
      <c r="D1712" s="5">
        <v>15</v>
      </c>
      <c r="E1712" s="5">
        <v>20</v>
      </c>
    </row>
    <row r="1713" spans="1:5">
      <c r="A1713" s="5" t="s">
        <v>70</v>
      </c>
      <c r="B1713" s="5">
        <v>3480940183136</v>
      </c>
      <c r="C1713" s="6" t="s">
        <v>513</v>
      </c>
      <c r="D1713" s="5">
        <v>15</v>
      </c>
      <c r="E1713" s="5">
        <v>20</v>
      </c>
    </row>
    <row r="1714" spans="1:5">
      <c r="A1714" s="5" t="s">
        <v>71</v>
      </c>
      <c r="B1714" s="5">
        <v>3480940183242</v>
      </c>
      <c r="C1714" s="6" t="s">
        <v>505</v>
      </c>
      <c r="D1714" s="5">
        <v>15</v>
      </c>
      <c r="E1714" s="5">
        <v>20</v>
      </c>
    </row>
    <row r="1715" spans="1:5">
      <c r="A1715" s="5" t="s">
        <v>72</v>
      </c>
      <c r="B1715" s="5">
        <v>3480940165668</v>
      </c>
      <c r="C1715" s="6" t="s">
        <v>533</v>
      </c>
      <c r="D1715" s="5">
        <v>15</v>
      </c>
      <c r="E1715" s="5">
        <v>20</v>
      </c>
    </row>
    <row r="1716" spans="1:5">
      <c r="A1716" s="5" t="s">
        <v>73</v>
      </c>
      <c r="B1716" s="5">
        <v>3480940175681</v>
      </c>
      <c r="C1716" s="6" t="s">
        <v>527</v>
      </c>
      <c r="D1716" s="5">
        <v>15</v>
      </c>
      <c r="E1716" s="5">
        <v>20</v>
      </c>
    </row>
    <row r="1717" spans="1:5">
      <c r="A1717" s="5" t="s">
        <v>1565</v>
      </c>
      <c r="B1717" s="5">
        <v>3480180472656</v>
      </c>
      <c r="C1717" s="6" t="s">
        <v>496</v>
      </c>
      <c r="D1717" s="5">
        <v>5</v>
      </c>
      <c r="E1717" s="5">
        <v>10</v>
      </c>
    </row>
    <row r="1718" spans="1:5">
      <c r="A1718" s="5" t="s">
        <v>1566</v>
      </c>
      <c r="B1718" s="5">
        <v>3480180473790</v>
      </c>
      <c r="C1718" s="6" t="s">
        <v>496</v>
      </c>
      <c r="D1718" s="5">
        <v>5</v>
      </c>
      <c r="E1718" s="5">
        <v>10</v>
      </c>
    </row>
    <row r="1719" spans="1:5">
      <c r="A1719" s="5" t="s">
        <v>1569</v>
      </c>
      <c r="B1719" s="5">
        <v>3760174442088</v>
      </c>
      <c r="C1719" s="6" t="s">
        <v>549</v>
      </c>
      <c r="D1719" s="5">
        <v>5</v>
      </c>
      <c r="E1719" s="5">
        <v>10</v>
      </c>
    </row>
    <row r="1720" spans="1:5">
      <c r="A1720" s="5" t="s">
        <v>1573</v>
      </c>
      <c r="B1720" s="5">
        <v>3480180470799</v>
      </c>
      <c r="C1720" s="6" t="s">
        <v>549</v>
      </c>
      <c r="D1720" s="5">
        <v>5</v>
      </c>
      <c r="E1720" s="5">
        <v>10</v>
      </c>
    </row>
    <row r="1721" spans="1:5">
      <c r="A1721" s="5" t="s">
        <v>1570</v>
      </c>
      <c r="B1721" s="5">
        <v>3760174442095</v>
      </c>
      <c r="C1721" s="6" t="s">
        <v>549</v>
      </c>
      <c r="D1721" s="5">
        <v>5</v>
      </c>
      <c r="E1721" s="5">
        <v>10</v>
      </c>
    </row>
    <row r="1722" spans="1:5">
      <c r="A1722" s="5" t="s">
        <v>1574</v>
      </c>
      <c r="B1722" s="5">
        <v>3480180473776</v>
      </c>
      <c r="C1722" s="6" t="s">
        <v>549</v>
      </c>
      <c r="D1722" s="5">
        <v>5</v>
      </c>
      <c r="E1722" s="5">
        <v>10</v>
      </c>
    </row>
    <row r="1723" spans="1:5">
      <c r="A1723" s="5" t="s">
        <v>1572</v>
      </c>
      <c r="B1723" s="5">
        <v>3480180473004</v>
      </c>
      <c r="C1723" s="6" t="s">
        <v>549</v>
      </c>
      <c r="D1723" s="5">
        <v>5</v>
      </c>
      <c r="E1723" s="5">
        <v>10</v>
      </c>
    </row>
    <row r="1724" spans="1:5">
      <c r="A1724" s="5" t="s">
        <v>1571</v>
      </c>
      <c r="B1724" s="5">
        <v>3480180458469</v>
      </c>
      <c r="C1724" s="6" t="s">
        <v>549</v>
      </c>
      <c r="D1724" s="5">
        <v>5</v>
      </c>
      <c r="E1724" s="5">
        <v>10</v>
      </c>
    </row>
    <row r="1725" spans="1:5">
      <c r="A1725" s="5" t="s">
        <v>1232</v>
      </c>
      <c r="B1725" s="5">
        <v>3700603905821</v>
      </c>
      <c r="C1725" s="6" t="s">
        <v>478</v>
      </c>
      <c r="D1725" s="5">
        <v>20</v>
      </c>
      <c r="E1725" s="5">
        <v>30</v>
      </c>
    </row>
    <row r="1726" spans="1:5">
      <c r="A1726" s="5" t="s">
        <v>1233</v>
      </c>
      <c r="B1726" s="5">
        <v>3700603908549</v>
      </c>
      <c r="C1726" s="6" t="s">
        <v>478</v>
      </c>
      <c r="D1726" s="5">
        <v>20</v>
      </c>
      <c r="E1726" s="5">
        <v>30</v>
      </c>
    </row>
    <row r="1727" spans="1:5">
      <c r="A1727" s="5" t="s">
        <v>1491</v>
      </c>
      <c r="B1727" s="5">
        <v>3700603908068</v>
      </c>
      <c r="C1727" s="6" t="s">
        <v>499</v>
      </c>
      <c r="D1727" s="5">
        <v>15</v>
      </c>
      <c r="E1727" s="5">
        <v>20</v>
      </c>
    </row>
    <row r="1728" spans="1:5">
      <c r="A1728" s="5" t="s">
        <v>809</v>
      </c>
      <c r="B1728" s="5">
        <v>3700603908051</v>
      </c>
      <c r="C1728" s="6" t="s">
        <v>498</v>
      </c>
      <c r="D1728" s="5">
        <v>15</v>
      </c>
      <c r="E1728" s="5">
        <v>20</v>
      </c>
    </row>
    <row r="1729" spans="1:5">
      <c r="A1729" s="5" t="s">
        <v>808</v>
      </c>
      <c r="B1729" s="5">
        <v>3700603908044</v>
      </c>
      <c r="C1729" s="6" t="s">
        <v>475</v>
      </c>
      <c r="D1729" s="5">
        <v>15</v>
      </c>
      <c r="E1729" s="5">
        <v>20</v>
      </c>
    </row>
    <row r="1730" spans="1:5">
      <c r="A1730" s="5" t="s">
        <v>1309</v>
      </c>
      <c r="B1730" s="5">
        <v>3480940164913</v>
      </c>
      <c r="C1730" s="6" t="s">
        <v>507</v>
      </c>
      <c r="D1730" s="5">
        <v>15</v>
      </c>
      <c r="E1730" s="5">
        <v>20</v>
      </c>
    </row>
    <row r="1731" spans="1:5">
      <c r="A1731" s="5" t="s">
        <v>1338</v>
      </c>
      <c r="B1731" s="5">
        <v>3480940174745</v>
      </c>
      <c r="C1731" s="6" t="s">
        <v>606</v>
      </c>
      <c r="D1731" s="5">
        <v>15</v>
      </c>
      <c r="E1731" s="5">
        <v>20</v>
      </c>
    </row>
    <row r="1732" spans="1:5">
      <c r="A1732" s="5" t="s">
        <v>74</v>
      </c>
      <c r="B1732" s="5">
        <v>3480940177340</v>
      </c>
      <c r="C1732" s="6" t="s">
        <v>507</v>
      </c>
      <c r="D1732" s="5">
        <v>15</v>
      </c>
      <c r="E1732" s="5">
        <v>20</v>
      </c>
    </row>
    <row r="1733" spans="1:5">
      <c r="A1733" s="5" t="s">
        <v>75</v>
      </c>
      <c r="B1733" s="5">
        <v>3480940189435</v>
      </c>
      <c r="C1733" s="6" t="s">
        <v>514</v>
      </c>
      <c r="D1733" s="5">
        <v>15</v>
      </c>
      <c r="E1733" s="5">
        <v>20</v>
      </c>
    </row>
    <row r="1734" spans="1:5">
      <c r="A1734" s="5" t="s">
        <v>1289</v>
      </c>
      <c r="B1734" s="5">
        <v>3480940139485</v>
      </c>
      <c r="C1734" s="6" t="s">
        <v>533</v>
      </c>
      <c r="D1734" s="5">
        <v>15</v>
      </c>
      <c r="E1734" s="5">
        <v>20</v>
      </c>
    </row>
    <row r="1735" spans="1:5">
      <c r="A1735" s="5" t="s">
        <v>1393</v>
      </c>
      <c r="B1735" s="5">
        <v>3480940189411</v>
      </c>
      <c r="C1735" s="6" t="s">
        <v>507</v>
      </c>
      <c r="D1735" s="5">
        <v>15</v>
      </c>
      <c r="E1735" s="5">
        <v>20</v>
      </c>
    </row>
    <row r="1736" spans="1:5">
      <c r="A1736" s="5" t="s">
        <v>1394</v>
      </c>
      <c r="B1736" s="5">
        <v>3480940189428</v>
      </c>
      <c r="C1736" s="6" t="s">
        <v>514</v>
      </c>
      <c r="D1736" s="5">
        <v>15</v>
      </c>
      <c r="E1736" s="5">
        <v>20</v>
      </c>
    </row>
    <row r="1737" spans="1:5">
      <c r="A1737" s="5" t="s">
        <v>76</v>
      </c>
      <c r="B1737" s="5">
        <v>3480940189398</v>
      </c>
      <c r="C1737" s="6" t="s">
        <v>507</v>
      </c>
      <c r="D1737" s="5">
        <v>15</v>
      </c>
      <c r="E1737" s="5">
        <v>20</v>
      </c>
    </row>
    <row r="1738" spans="1:5">
      <c r="A1738" s="5" t="s">
        <v>77</v>
      </c>
      <c r="B1738" s="5">
        <v>3480940189404</v>
      </c>
      <c r="C1738" s="6" t="s">
        <v>514</v>
      </c>
      <c r="D1738" s="5">
        <v>15</v>
      </c>
      <c r="E1738" s="5">
        <v>20</v>
      </c>
    </row>
    <row r="1739" spans="1:5">
      <c r="A1739" s="5" t="s">
        <v>1414</v>
      </c>
      <c r="B1739" s="5">
        <v>3480940194149</v>
      </c>
      <c r="C1739" s="6" t="s">
        <v>522</v>
      </c>
      <c r="D1739" s="5">
        <v>15</v>
      </c>
      <c r="E1739" s="5">
        <v>20</v>
      </c>
    </row>
    <row r="1740" spans="1:5">
      <c r="A1740" s="5" t="s">
        <v>1392</v>
      </c>
      <c r="B1740" s="5">
        <v>3480940189381</v>
      </c>
      <c r="C1740" s="6" t="s">
        <v>507</v>
      </c>
      <c r="D1740" s="5">
        <v>15</v>
      </c>
      <c r="E1740" s="5">
        <v>20</v>
      </c>
    </row>
    <row r="1741" spans="1:5">
      <c r="A1741" s="5" t="s">
        <v>1391</v>
      </c>
      <c r="B1741" s="5">
        <v>3480940189374</v>
      </c>
      <c r="C1741" s="6" t="s">
        <v>479</v>
      </c>
      <c r="D1741" s="5">
        <v>15</v>
      </c>
      <c r="E1741" s="5">
        <v>20</v>
      </c>
    </row>
    <row r="1742" spans="1:5">
      <c r="A1742" s="5" t="s">
        <v>1317</v>
      </c>
      <c r="B1742" s="5">
        <v>3480940167020</v>
      </c>
      <c r="C1742" s="6" t="s">
        <v>475</v>
      </c>
      <c r="D1742" s="5">
        <v>15</v>
      </c>
      <c r="E1742" s="5">
        <v>20</v>
      </c>
    </row>
    <row r="1743" spans="1:5">
      <c r="A1743" s="5" t="s">
        <v>1318</v>
      </c>
      <c r="B1743" s="5">
        <v>3480940167068</v>
      </c>
      <c r="C1743" s="6" t="s">
        <v>577</v>
      </c>
      <c r="D1743" s="5">
        <v>15</v>
      </c>
      <c r="E1743" s="5">
        <v>20</v>
      </c>
    </row>
    <row r="1744" spans="1:5">
      <c r="A1744" s="5" t="s">
        <v>1319</v>
      </c>
      <c r="B1744" s="5">
        <v>3480940167075</v>
      </c>
      <c r="C1744" s="6" t="s">
        <v>523</v>
      </c>
      <c r="D1744" s="5">
        <v>15</v>
      </c>
      <c r="E1744" s="5">
        <v>20</v>
      </c>
    </row>
    <row r="1745" spans="1:5">
      <c r="A1745" s="5" t="s">
        <v>1320</v>
      </c>
      <c r="B1745" s="5">
        <v>3480940167143</v>
      </c>
      <c r="C1745" s="6" t="s">
        <v>486</v>
      </c>
      <c r="D1745" s="5">
        <v>15</v>
      </c>
      <c r="E1745" s="5">
        <v>20</v>
      </c>
    </row>
    <row r="1746" spans="1:5">
      <c r="A1746" s="5" t="s">
        <v>2471</v>
      </c>
      <c r="B1746" s="5">
        <v>3700603915455</v>
      </c>
      <c r="C1746" s="6" t="s">
        <v>495</v>
      </c>
      <c r="D1746" s="5">
        <v>20</v>
      </c>
      <c r="E1746" s="5">
        <v>30</v>
      </c>
    </row>
    <row r="1747" spans="1:5">
      <c r="A1747" s="5" t="s">
        <v>2113</v>
      </c>
      <c r="B1747" s="5">
        <v>3700265900202</v>
      </c>
      <c r="C1747" s="6" t="s">
        <v>496</v>
      </c>
      <c r="D1747" s="5">
        <v>5</v>
      </c>
      <c r="E1747" s="5">
        <v>10</v>
      </c>
    </row>
    <row r="1748" spans="1:5">
      <c r="A1748" s="5" t="s">
        <v>2114</v>
      </c>
      <c r="B1748" s="5">
        <v>3700265900219</v>
      </c>
      <c r="C1748" s="6" t="s">
        <v>520</v>
      </c>
      <c r="D1748" s="5">
        <v>5</v>
      </c>
      <c r="E1748" s="5">
        <v>10</v>
      </c>
    </row>
    <row r="1749" spans="1:5">
      <c r="A1749" s="5" t="s">
        <v>2115</v>
      </c>
      <c r="B1749" s="5">
        <v>3700265900226</v>
      </c>
      <c r="C1749" s="6" t="s">
        <v>687</v>
      </c>
      <c r="D1749" s="5">
        <v>5</v>
      </c>
      <c r="E1749" s="5">
        <v>10</v>
      </c>
    </row>
    <row r="1750" spans="1:5">
      <c r="A1750" s="5" t="s">
        <v>2116</v>
      </c>
      <c r="B1750" s="5">
        <v>3700265900233</v>
      </c>
      <c r="C1750" s="6" t="s">
        <v>579</v>
      </c>
      <c r="D1750" s="5">
        <v>5</v>
      </c>
      <c r="E1750" s="5">
        <v>10</v>
      </c>
    </row>
    <row r="1751" spans="1:5">
      <c r="A1751" s="5" t="s">
        <v>2117</v>
      </c>
      <c r="B1751" s="5">
        <v>3700265900240</v>
      </c>
      <c r="C1751" s="6" t="s">
        <v>687</v>
      </c>
      <c r="D1751" s="5">
        <v>5</v>
      </c>
      <c r="E1751" s="5">
        <v>10</v>
      </c>
    </row>
    <row r="1752" spans="1:5">
      <c r="A1752" s="5" t="s">
        <v>2118</v>
      </c>
      <c r="B1752" s="5">
        <v>3700265900257</v>
      </c>
      <c r="C1752" s="6" t="s">
        <v>774</v>
      </c>
      <c r="D1752" s="5">
        <v>5</v>
      </c>
      <c r="E1752" s="5">
        <v>10</v>
      </c>
    </row>
    <row r="1753" spans="1:5">
      <c r="A1753" s="5" t="s">
        <v>2134</v>
      </c>
      <c r="B1753" s="5">
        <v>3700265900295</v>
      </c>
      <c r="C1753" s="6" t="s">
        <v>519</v>
      </c>
      <c r="D1753" s="5">
        <v>5</v>
      </c>
      <c r="E1753" s="5">
        <v>10</v>
      </c>
    </row>
    <row r="1754" spans="1:5">
      <c r="A1754" s="5" t="s">
        <v>2135</v>
      </c>
      <c r="B1754" s="5">
        <v>3700265900301</v>
      </c>
      <c r="C1754" s="6" t="s">
        <v>519</v>
      </c>
      <c r="D1754" s="5">
        <v>5</v>
      </c>
      <c r="E1754" s="5">
        <v>10</v>
      </c>
    </row>
    <row r="1755" spans="1:5">
      <c r="A1755" s="5" t="s">
        <v>2136</v>
      </c>
      <c r="B1755" s="5">
        <v>3700265900318</v>
      </c>
      <c r="C1755" s="6" t="s">
        <v>519</v>
      </c>
      <c r="D1755" s="5">
        <v>5</v>
      </c>
      <c r="E1755" s="5">
        <v>10</v>
      </c>
    </row>
    <row r="1756" spans="1:5">
      <c r="A1756" s="5" t="s">
        <v>2137</v>
      </c>
      <c r="B1756" s="5">
        <v>3700265900325</v>
      </c>
      <c r="C1756" s="6" t="s">
        <v>518</v>
      </c>
      <c r="D1756" s="5">
        <v>5</v>
      </c>
      <c r="E1756" s="5">
        <v>10</v>
      </c>
    </row>
    <row r="1757" spans="1:5">
      <c r="A1757" s="5" t="s">
        <v>2138</v>
      </c>
      <c r="B1757" s="5">
        <v>3700265900332</v>
      </c>
      <c r="C1757" s="6" t="s">
        <v>518</v>
      </c>
      <c r="D1757" s="5">
        <v>5</v>
      </c>
      <c r="E1757" s="5">
        <v>10</v>
      </c>
    </row>
    <row r="1758" spans="1:5">
      <c r="A1758" s="5" t="s">
        <v>2139</v>
      </c>
      <c r="B1758" s="5">
        <v>3700265900349</v>
      </c>
      <c r="C1758" s="6" t="s">
        <v>518</v>
      </c>
      <c r="D1758" s="5">
        <v>5</v>
      </c>
      <c r="E1758" s="5">
        <v>10</v>
      </c>
    </row>
    <row r="1759" spans="1:5">
      <c r="A1759" s="5" t="s">
        <v>2140</v>
      </c>
      <c r="B1759" s="5">
        <v>3700265900356</v>
      </c>
      <c r="C1759" s="6" t="s">
        <v>680</v>
      </c>
      <c r="D1759" s="5">
        <v>5</v>
      </c>
      <c r="E1759" s="5">
        <v>10</v>
      </c>
    </row>
    <row r="1760" spans="1:5">
      <c r="A1760" s="5" t="s">
        <v>2141</v>
      </c>
      <c r="B1760" s="5">
        <v>3700265900363</v>
      </c>
      <c r="C1760" s="6" t="s">
        <v>680</v>
      </c>
      <c r="D1760" s="5">
        <v>5</v>
      </c>
      <c r="E1760" s="5">
        <v>10</v>
      </c>
    </row>
    <row r="1761" spans="1:5">
      <c r="A1761" s="5" t="s">
        <v>2142</v>
      </c>
      <c r="B1761" s="5">
        <v>3700265900370</v>
      </c>
      <c r="C1761" s="6" t="s">
        <v>680</v>
      </c>
      <c r="D1761" s="5">
        <v>5</v>
      </c>
      <c r="E1761" s="5">
        <v>10</v>
      </c>
    </row>
    <row r="1762" spans="1:5">
      <c r="A1762" s="5" t="s">
        <v>2149</v>
      </c>
      <c r="B1762" s="5">
        <v>3700265900387</v>
      </c>
      <c r="C1762" s="6" t="s">
        <v>581</v>
      </c>
      <c r="D1762" s="5">
        <v>5</v>
      </c>
      <c r="E1762" s="5">
        <v>10</v>
      </c>
    </row>
    <row r="1763" spans="1:5">
      <c r="A1763" s="5" t="s">
        <v>2150</v>
      </c>
      <c r="B1763" s="5">
        <v>3700265900394</v>
      </c>
      <c r="C1763" s="6" t="s">
        <v>780</v>
      </c>
      <c r="D1763" s="5">
        <v>5</v>
      </c>
      <c r="E1763" s="5">
        <v>10</v>
      </c>
    </row>
    <row r="1764" spans="1:5">
      <c r="A1764" s="5" t="s">
        <v>2151</v>
      </c>
      <c r="B1764" s="5">
        <v>3700265900400</v>
      </c>
      <c r="C1764" s="6" t="s">
        <v>780</v>
      </c>
      <c r="D1764" s="5">
        <v>5</v>
      </c>
      <c r="E1764" s="5">
        <v>10</v>
      </c>
    </row>
    <row r="1765" spans="1:5">
      <c r="A1765" s="5" t="s">
        <v>2158</v>
      </c>
      <c r="B1765" s="5">
        <v>3700265900448</v>
      </c>
      <c r="C1765" s="6" t="s">
        <v>781</v>
      </c>
      <c r="D1765" s="5">
        <v>5</v>
      </c>
      <c r="E1765" s="5">
        <v>10</v>
      </c>
    </row>
    <row r="1766" spans="1:5">
      <c r="A1766" s="5" t="s">
        <v>2159</v>
      </c>
      <c r="B1766" s="5">
        <v>3700265900455</v>
      </c>
      <c r="C1766" s="6" t="s">
        <v>781</v>
      </c>
      <c r="D1766" s="5">
        <v>5</v>
      </c>
      <c r="E1766" s="5">
        <v>10</v>
      </c>
    </row>
    <row r="1767" spans="1:5">
      <c r="A1767" s="5" t="s">
        <v>2160</v>
      </c>
      <c r="B1767" s="5">
        <v>3700265900462</v>
      </c>
      <c r="C1767" s="6" t="s">
        <v>781</v>
      </c>
      <c r="D1767" s="5">
        <v>5</v>
      </c>
      <c r="E1767" s="5">
        <v>10</v>
      </c>
    </row>
    <row r="1768" spans="1:5">
      <c r="A1768" s="5" t="s">
        <v>2167</v>
      </c>
      <c r="B1768" s="5">
        <v>3700265900561</v>
      </c>
      <c r="C1768" s="6" t="s">
        <v>538</v>
      </c>
      <c r="D1768" s="5">
        <v>5</v>
      </c>
      <c r="E1768" s="5">
        <v>10</v>
      </c>
    </row>
    <row r="1769" spans="1:5">
      <c r="A1769" s="5" t="s">
        <v>2168</v>
      </c>
      <c r="B1769" s="5">
        <v>3700265900578</v>
      </c>
      <c r="C1769" s="6" t="s">
        <v>522</v>
      </c>
      <c r="D1769" s="5">
        <v>5</v>
      </c>
      <c r="E1769" s="5">
        <v>10</v>
      </c>
    </row>
    <row r="1770" spans="1:5">
      <c r="A1770" s="5" t="s">
        <v>2169</v>
      </c>
      <c r="B1770" s="5">
        <v>3700265900585</v>
      </c>
      <c r="C1770" s="6" t="s">
        <v>782</v>
      </c>
      <c r="D1770" s="5">
        <v>5</v>
      </c>
      <c r="E1770" s="5">
        <v>10</v>
      </c>
    </row>
    <row r="1771" spans="1:5">
      <c r="A1771" s="5" t="s">
        <v>2206</v>
      </c>
      <c r="B1771" s="5">
        <v>3700265900622</v>
      </c>
      <c r="C1771" s="6" t="s">
        <v>705</v>
      </c>
      <c r="D1771" s="5">
        <v>5</v>
      </c>
      <c r="E1771" s="5">
        <v>10</v>
      </c>
    </row>
    <row r="1772" spans="1:5">
      <c r="A1772" s="5" t="s">
        <v>2207</v>
      </c>
      <c r="B1772" s="5">
        <v>3700265900639</v>
      </c>
      <c r="C1772" s="6" t="s">
        <v>705</v>
      </c>
      <c r="D1772" s="5">
        <v>5</v>
      </c>
      <c r="E1772" s="5">
        <v>10</v>
      </c>
    </row>
    <row r="1773" spans="1:5">
      <c r="A1773" s="5" t="s">
        <v>2208</v>
      </c>
      <c r="B1773" s="5">
        <v>3700265900677</v>
      </c>
      <c r="C1773" s="6" t="s">
        <v>701</v>
      </c>
      <c r="D1773" s="5">
        <v>5</v>
      </c>
      <c r="E1773" s="5">
        <v>10</v>
      </c>
    </row>
    <row r="1774" spans="1:5">
      <c r="A1774" s="5" t="s">
        <v>2171</v>
      </c>
      <c r="B1774" s="5">
        <v>3700265900769</v>
      </c>
      <c r="C1774" s="6" t="s">
        <v>540</v>
      </c>
      <c r="D1774" s="5">
        <v>5</v>
      </c>
      <c r="E1774" s="5">
        <v>10</v>
      </c>
    </row>
    <row r="1775" spans="1:5">
      <c r="A1775" s="5" t="s">
        <v>2172</v>
      </c>
      <c r="B1775" s="5">
        <v>3700265900776</v>
      </c>
      <c r="C1775" s="6" t="s">
        <v>701</v>
      </c>
      <c r="D1775" s="5">
        <v>5</v>
      </c>
      <c r="E1775" s="5">
        <v>10</v>
      </c>
    </row>
    <row r="1776" spans="1:5">
      <c r="A1776" s="5" t="s">
        <v>2173</v>
      </c>
      <c r="B1776" s="5">
        <v>3700265900783</v>
      </c>
      <c r="C1776" s="6" t="s">
        <v>681</v>
      </c>
      <c r="D1776" s="5">
        <v>5</v>
      </c>
      <c r="E1776" s="5">
        <v>10</v>
      </c>
    </row>
    <row r="1777" spans="1:5">
      <c r="A1777" s="5" t="s">
        <v>2174</v>
      </c>
      <c r="B1777" s="5">
        <v>3700154590820</v>
      </c>
      <c r="C1777" s="6" t="s">
        <v>480</v>
      </c>
      <c r="D1777" s="5">
        <v>5</v>
      </c>
      <c r="E1777" s="5">
        <v>10</v>
      </c>
    </row>
    <row r="1778" spans="1:5">
      <c r="A1778" s="5" t="s">
        <v>2178</v>
      </c>
      <c r="B1778" s="5">
        <v>3700265900806</v>
      </c>
      <c r="C1778" s="6" t="s">
        <v>488</v>
      </c>
      <c r="D1778" s="5">
        <v>5</v>
      </c>
      <c r="E1778" s="5">
        <v>10</v>
      </c>
    </row>
    <row r="1779" spans="1:5">
      <c r="A1779" s="5" t="s">
        <v>2179</v>
      </c>
      <c r="B1779" s="5">
        <v>3700265900813</v>
      </c>
      <c r="C1779" s="6" t="s">
        <v>784</v>
      </c>
      <c r="D1779" s="5">
        <v>5</v>
      </c>
      <c r="E1779" s="5">
        <v>10</v>
      </c>
    </row>
    <row r="1780" spans="1:5">
      <c r="A1780" s="5" t="s">
        <v>2031</v>
      </c>
      <c r="B1780" s="5">
        <v>3700154590821</v>
      </c>
      <c r="C1780" s="6" t="s">
        <v>752</v>
      </c>
      <c r="D1780" s="5">
        <v>5</v>
      </c>
      <c r="E1780" s="5">
        <v>10</v>
      </c>
    </row>
    <row r="1781" spans="1:5">
      <c r="A1781" s="5" t="s">
        <v>2111</v>
      </c>
      <c r="B1781" s="5">
        <v>3700265900936</v>
      </c>
      <c r="C1781" s="6" t="s">
        <v>695</v>
      </c>
      <c r="D1781" s="5">
        <v>5</v>
      </c>
      <c r="E1781" s="5">
        <v>10</v>
      </c>
    </row>
    <row r="1782" spans="1:5">
      <c r="A1782" s="5" t="s">
        <v>2112</v>
      </c>
      <c r="B1782" s="5">
        <v>3700265900943</v>
      </c>
      <c r="C1782" s="6" t="s">
        <v>695</v>
      </c>
      <c r="D1782" s="5">
        <v>5</v>
      </c>
      <c r="E1782" s="5">
        <v>10</v>
      </c>
    </row>
    <row r="1783" spans="1:5">
      <c r="A1783" s="5" t="s">
        <v>2175</v>
      </c>
      <c r="B1783" s="5">
        <v>3700265900967</v>
      </c>
      <c r="C1783" s="6" t="s">
        <v>660</v>
      </c>
      <c r="D1783" s="5">
        <v>5</v>
      </c>
      <c r="E1783" s="5">
        <v>10</v>
      </c>
    </row>
    <row r="1784" spans="1:5">
      <c r="A1784" s="5" t="s">
        <v>2176</v>
      </c>
      <c r="B1784" s="5">
        <v>3700265900974</v>
      </c>
      <c r="C1784" s="6" t="s">
        <v>702</v>
      </c>
      <c r="D1784" s="5">
        <v>5</v>
      </c>
      <c r="E1784" s="5">
        <v>10</v>
      </c>
    </row>
    <row r="1785" spans="1:5">
      <c r="A1785" s="5" t="s">
        <v>2180</v>
      </c>
      <c r="B1785" s="5">
        <v>3700265901025</v>
      </c>
      <c r="C1785" s="6" t="s">
        <v>777</v>
      </c>
      <c r="D1785" s="5">
        <v>5</v>
      </c>
      <c r="E1785" s="5">
        <v>10</v>
      </c>
    </row>
    <row r="1786" spans="1:5">
      <c r="A1786" s="5" t="s">
        <v>2181</v>
      </c>
      <c r="B1786" s="5">
        <v>3700265901032</v>
      </c>
      <c r="C1786" s="6" t="s">
        <v>702</v>
      </c>
      <c r="D1786" s="5">
        <v>5</v>
      </c>
      <c r="E1786" s="5">
        <v>10</v>
      </c>
    </row>
    <row r="1787" spans="1:5">
      <c r="A1787" s="5" t="s">
        <v>2182</v>
      </c>
      <c r="B1787" s="5">
        <v>3700265901049</v>
      </c>
      <c r="C1787" s="6" t="s">
        <v>776</v>
      </c>
      <c r="D1787" s="5">
        <v>5</v>
      </c>
      <c r="E1787" s="5">
        <v>10</v>
      </c>
    </row>
    <row r="1788" spans="1:5">
      <c r="A1788" s="5" t="s">
        <v>2200</v>
      </c>
      <c r="B1788" s="5">
        <v>3700265901063</v>
      </c>
      <c r="C1788" s="6" t="s">
        <v>792</v>
      </c>
      <c r="D1788" s="5">
        <v>5</v>
      </c>
      <c r="E1788" s="5">
        <v>10</v>
      </c>
    </row>
    <row r="1789" spans="1:5">
      <c r="A1789" s="5" t="s">
        <v>2198</v>
      </c>
      <c r="B1789" s="5">
        <v>3700265901070</v>
      </c>
      <c r="C1789" s="6" t="s">
        <v>792</v>
      </c>
      <c r="D1789" s="5">
        <v>5</v>
      </c>
      <c r="E1789" s="5">
        <v>10</v>
      </c>
    </row>
    <row r="1790" spans="1:5">
      <c r="A1790" s="5" t="s">
        <v>2204</v>
      </c>
      <c r="B1790" s="5">
        <v>3700265901087</v>
      </c>
      <c r="C1790" s="6" t="s">
        <v>548</v>
      </c>
      <c r="D1790" s="5">
        <v>5</v>
      </c>
      <c r="E1790" s="5">
        <v>10</v>
      </c>
    </row>
    <row r="1791" spans="1:5">
      <c r="A1791" s="5" t="s">
        <v>2205</v>
      </c>
      <c r="B1791" s="5">
        <v>3700265901094</v>
      </c>
      <c r="C1791" s="6" t="s">
        <v>548</v>
      </c>
      <c r="D1791" s="5">
        <v>5</v>
      </c>
      <c r="E1791" s="5">
        <v>10</v>
      </c>
    </row>
    <row r="1792" spans="1:5">
      <c r="A1792" s="5" t="s">
        <v>2132</v>
      </c>
      <c r="B1792" s="5">
        <v>3700265901100</v>
      </c>
      <c r="C1792" s="6" t="s">
        <v>604</v>
      </c>
      <c r="D1792" s="5">
        <v>5</v>
      </c>
      <c r="E1792" s="5">
        <v>10</v>
      </c>
    </row>
    <row r="1793" spans="1:5">
      <c r="A1793" s="5" t="s">
        <v>2131</v>
      </c>
      <c r="B1793" s="5">
        <v>3700265901117</v>
      </c>
      <c r="C1793" s="6" t="s">
        <v>493</v>
      </c>
      <c r="D1793" s="5">
        <v>5</v>
      </c>
      <c r="E1793" s="5">
        <v>10</v>
      </c>
    </row>
    <row r="1794" spans="1:5">
      <c r="A1794" s="5" t="s">
        <v>2130</v>
      </c>
      <c r="B1794" s="5">
        <v>3700265901124</v>
      </c>
      <c r="C1794" s="6" t="s">
        <v>778</v>
      </c>
      <c r="D1794" s="5">
        <v>5</v>
      </c>
      <c r="E1794" s="5">
        <v>10</v>
      </c>
    </row>
    <row r="1795" spans="1:5">
      <c r="A1795" s="5" t="s">
        <v>2184</v>
      </c>
      <c r="B1795" s="5">
        <v>3700265901261</v>
      </c>
      <c r="C1795" s="6" t="s">
        <v>777</v>
      </c>
      <c r="D1795" s="5">
        <v>5</v>
      </c>
      <c r="E1795" s="5">
        <v>10</v>
      </c>
    </row>
    <row r="1796" spans="1:5">
      <c r="A1796" s="5" t="s">
        <v>2185</v>
      </c>
      <c r="B1796" s="5">
        <v>3700265901278</v>
      </c>
      <c r="C1796" s="6" t="s">
        <v>774</v>
      </c>
      <c r="D1796" s="5">
        <v>5</v>
      </c>
      <c r="E1796" s="5">
        <v>10</v>
      </c>
    </row>
    <row r="1797" spans="1:5">
      <c r="A1797" s="5" t="s">
        <v>2186</v>
      </c>
      <c r="B1797" s="5">
        <v>3700265901285</v>
      </c>
      <c r="C1797" s="6" t="s">
        <v>786</v>
      </c>
      <c r="D1797" s="5">
        <v>5</v>
      </c>
      <c r="E1797" s="5">
        <v>10</v>
      </c>
    </row>
    <row r="1798" spans="1:5">
      <c r="A1798" s="5" t="s">
        <v>2188</v>
      </c>
      <c r="B1798" s="5">
        <v>3700265901292</v>
      </c>
      <c r="C1798" s="6" t="s">
        <v>787</v>
      </c>
      <c r="D1798" s="5">
        <v>5</v>
      </c>
      <c r="E1798" s="5">
        <v>10</v>
      </c>
    </row>
    <row r="1799" spans="1:5">
      <c r="A1799" s="5" t="s">
        <v>2189</v>
      </c>
      <c r="B1799" s="5">
        <v>3700265901308</v>
      </c>
      <c r="C1799" s="6" t="s">
        <v>788</v>
      </c>
      <c r="D1799" s="5">
        <v>5</v>
      </c>
      <c r="E1799" s="5">
        <v>10</v>
      </c>
    </row>
    <row r="1800" spans="1:5">
      <c r="A1800" s="5" t="s">
        <v>2190</v>
      </c>
      <c r="B1800" s="5">
        <v>3700265901315</v>
      </c>
      <c r="C1800" s="6" t="s">
        <v>786</v>
      </c>
      <c r="D1800" s="5">
        <v>5</v>
      </c>
      <c r="E1800" s="5">
        <v>10</v>
      </c>
    </row>
    <row r="1801" spans="1:5">
      <c r="A1801" s="5" t="s">
        <v>2192</v>
      </c>
      <c r="B1801" s="5">
        <v>3700265901544</v>
      </c>
      <c r="C1801" s="6" t="s">
        <v>534</v>
      </c>
      <c r="D1801" s="5">
        <v>5</v>
      </c>
      <c r="E1801" s="5">
        <v>10</v>
      </c>
    </row>
    <row r="1802" spans="1:5">
      <c r="A1802" s="5" t="s">
        <v>2202</v>
      </c>
      <c r="B1802" s="5">
        <v>3700265901551</v>
      </c>
      <c r="C1802" s="6" t="s">
        <v>780</v>
      </c>
      <c r="D1802" s="5">
        <v>5</v>
      </c>
      <c r="E1802" s="5">
        <v>10</v>
      </c>
    </row>
    <row r="1803" spans="1:5">
      <c r="A1803" s="5" t="s">
        <v>2193</v>
      </c>
      <c r="B1803" s="5">
        <v>3700265901575</v>
      </c>
      <c r="C1803" s="6" t="s">
        <v>547</v>
      </c>
      <c r="D1803" s="5">
        <v>5</v>
      </c>
      <c r="E1803" s="5">
        <v>10</v>
      </c>
    </row>
    <row r="1804" spans="1:5">
      <c r="A1804" s="5" t="s">
        <v>2194</v>
      </c>
      <c r="B1804" s="5">
        <v>3700265901582</v>
      </c>
      <c r="C1804" s="6" t="s">
        <v>496</v>
      </c>
      <c r="D1804" s="5">
        <v>5</v>
      </c>
      <c r="E1804" s="5">
        <v>10</v>
      </c>
    </row>
    <row r="1805" spans="1:5">
      <c r="A1805" s="5" t="s">
        <v>2195</v>
      </c>
      <c r="B1805" s="5">
        <v>3700265901599</v>
      </c>
      <c r="C1805" s="6" t="s">
        <v>570</v>
      </c>
      <c r="D1805" s="5">
        <v>5</v>
      </c>
      <c r="E1805" s="5">
        <v>10</v>
      </c>
    </row>
    <row r="1806" spans="1:5">
      <c r="A1806" s="5" t="s">
        <v>2196</v>
      </c>
      <c r="B1806" s="5">
        <v>8711245126692</v>
      </c>
      <c r="C1806" s="6" t="s">
        <v>701</v>
      </c>
      <c r="D1806" s="5">
        <v>5</v>
      </c>
      <c r="E1806" s="5">
        <v>10</v>
      </c>
    </row>
    <row r="1807" spans="1:5">
      <c r="A1807" s="5" t="s">
        <v>2170</v>
      </c>
      <c r="B1807" s="5">
        <v>3700265901681</v>
      </c>
      <c r="C1807" s="6" t="s">
        <v>783</v>
      </c>
      <c r="D1807" s="5">
        <v>5</v>
      </c>
      <c r="E1807" s="5">
        <v>10</v>
      </c>
    </row>
    <row r="1808" spans="1:5">
      <c r="A1808" s="5" t="s">
        <v>2177</v>
      </c>
      <c r="B1808" s="5">
        <v>3700265901698</v>
      </c>
      <c r="C1808" s="6" t="s">
        <v>684</v>
      </c>
      <c r="D1808" s="5">
        <v>5</v>
      </c>
      <c r="E1808" s="5">
        <v>10</v>
      </c>
    </row>
    <row r="1809" spans="1:5">
      <c r="A1809" s="5" t="s">
        <v>2183</v>
      </c>
      <c r="B1809" s="5">
        <v>3700265901704</v>
      </c>
      <c r="C1809" s="6" t="s">
        <v>785</v>
      </c>
      <c r="D1809" s="5">
        <v>5</v>
      </c>
      <c r="E1809" s="5">
        <v>10</v>
      </c>
    </row>
    <row r="1810" spans="1:5">
      <c r="A1810" s="5" t="s">
        <v>2187</v>
      </c>
      <c r="B1810" s="5">
        <v>3700265901711</v>
      </c>
      <c r="C1810" s="6" t="s">
        <v>503</v>
      </c>
      <c r="D1810" s="5">
        <v>5</v>
      </c>
      <c r="E1810" s="5">
        <v>10</v>
      </c>
    </row>
    <row r="1811" spans="1:5">
      <c r="A1811" s="5" t="s">
        <v>2191</v>
      </c>
      <c r="B1811" s="5">
        <v>3700265901728</v>
      </c>
      <c r="C1811" s="6" t="s">
        <v>789</v>
      </c>
      <c r="D1811" s="5">
        <v>5</v>
      </c>
      <c r="E1811" s="5">
        <v>10</v>
      </c>
    </row>
    <row r="1812" spans="1:5">
      <c r="A1812" s="5" t="s">
        <v>2197</v>
      </c>
      <c r="B1812" s="5">
        <v>3700265901735</v>
      </c>
      <c r="C1812" s="6" t="s">
        <v>790</v>
      </c>
      <c r="D1812" s="5">
        <v>5</v>
      </c>
      <c r="E1812" s="5">
        <v>10</v>
      </c>
    </row>
    <row r="1813" spans="1:5">
      <c r="A1813" s="5" t="s">
        <v>2133</v>
      </c>
      <c r="B1813" s="5">
        <v>3700265901742</v>
      </c>
      <c r="C1813" s="6" t="s">
        <v>779</v>
      </c>
      <c r="D1813" s="5">
        <v>5</v>
      </c>
      <c r="E1813" s="5">
        <v>10</v>
      </c>
    </row>
    <row r="1814" spans="1:5">
      <c r="A1814" s="5" t="s">
        <v>2128</v>
      </c>
      <c r="B1814" s="5">
        <v>3700265901759</v>
      </c>
      <c r="C1814" s="6" t="s">
        <v>481</v>
      </c>
      <c r="D1814" s="5">
        <v>5</v>
      </c>
      <c r="E1814" s="5">
        <v>10</v>
      </c>
    </row>
    <row r="1815" spans="1:5">
      <c r="A1815" s="5" t="s">
        <v>2125</v>
      </c>
      <c r="B1815" s="5">
        <v>3700265901766</v>
      </c>
      <c r="C1815" s="6" t="s">
        <v>497</v>
      </c>
      <c r="D1815" s="5">
        <v>5</v>
      </c>
      <c r="E1815" s="5">
        <v>10</v>
      </c>
    </row>
    <row r="1816" spans="1:5">
      <c r="A1816" s="5" t="s">
        <v>2122</v>
      </c>
      <c r="B1816" s="5">
        <v>3700265901773</v>
      </c>
      <c r="C1816" s="6" t="s">
        <v>605</v>
      </c>
      <c r="D1816" s="5">
        <v>5</v>
      </c>
      <c r="E1816" s="5">
        <v>10</v>
      </c>
    </row>
    <row r="1817" spans="1:5">
      <c r="A1817" s="5" t="s">
        <v>2143</v>
      </c>
      <c r="B1817" s="5">
        <v>3700265901780</v>
      </c>
      <c r="C1817" s="6" t="s">
        <v>493</v>
      </c>
      <c r="D1817" s="5">
        <v>5</v>
      </c>
      <c r="E1817" s="5">
        <v>10</v>
      </c>
    </row>
    <row r="1818" spans="1:5">
      <c r="A1818" s="5" t="s">
        <v>2144</v>
      </c>
      <c r="B1818" s="5">
        <v>3700265901797</v>
      </c>
      <c r="C1818" s="6" t="s">
        <v>493</v>
      </c>
      <c r="D1818" s="5">
        <v>5</v>
      </c>
      <c r="E1818" s="5">
        <v>10</v>
      </c>
    </row>
    <row r="1819" spans="1:5">
      <c r="A1819" s="5" t="s">
        <v>2145</v>
      </c>
      <c r="B1819" s="5">
        <v>3700265901803</v>
      </c>
      <c r="C1819" s="6" t="s">
        <v>493</v>
      </c>
      <c r="D1819" s="5">
        <v>5</v>
      </c>
      <c r="E1819" s="5">
        <v>10</v>
      </c>
    </row>
    <row r="1820" spans="1:5">
      <c r="A1820" s="5" t="s">
        <v>2146</v>
      </c>
      <c r="B1820" s="5">
        <v>3700265901810</v>
      </c>
      <c r="C1820" s="6" t="s">
        <v>479</v>
      </c>
      <c r="D1820" s="5">
        <v>5</v>
      </c>
      <c r="E1820" s="5">
        <v>10</v>
      </c>
    </row>
    <row r="1821" spans="1:5">
      <c r="A1821" s="5" t="s">
        <v>2147</v>
      </c>
      <c r="B1821" s="5">
        <v>3700265901827</v>
      </c>
      <c r="C1821" s="6" t="s">
        <v>479</v>
      </c>
      <c r="D1821" s="5">
        <v>5</v>
      </c>
      <c r="E1821" s="5">
        <v>10</v>
      </c>
    </row>
    <row r="1822" spans="1:5">
      <c r="A1822" s="5" t="s">
        <v>2148</v>
      </c>
      <c r="B1822" s="5">
        <v>3700265901834</v>
      </c>
      <c r="C1822" s="6" t="s">
        <v>479</v>
      </c>
      <c r="D1822" s="5">
        <v>5</v>
      </c>
      <c r="E1822" s="5">
        <v>10</v>
      </c>
    </row>
    <row r="1823" spans="1:5">
      <c r="A1823" s="5" t="s">
        <v>2152</v>
      </c>
      <c r="B1823" s="5">
        <v>3700265901841</v>
      </c>
      <c r="C1823" s="6" t="s">
        <v>487</v>
      </c>
      <c r="D1823" s="5">
        <v>5</v>
      </c>
      <c r="E1823" s="5">
        <v>10</v>
      </c>
    </row>
    <row r="1824" spans="1:5">
      <c r="A1824" s="5" t="s">
        <v>2153</v>
      </c>
      <c r="B1824" s="5">
        <v>3700265901858</v>
      </c>
      <c r="C1824" s="6" t="s">
        <v>487</v>
      </c>
      <c r="D1824" s="5">
        <v>5</v>
      </c>
      <c r="E1824" s="5">
        <v>10</v>
      </c>
    </row>
    <row r="1825" spans="1:5">
      <c r="A1825" s="5" t="s">
        <v>2154</v>
      </c>
      <c r="B1825" s="5">
        <v>3700265901865</v>
      </c>
      <c r="C1825" s="6" t="s">
        <v>487</v>
      </c>
      <c r="D1825" s="5">
        <v>5</v>
      </c>
      <c r="E1825" s="5">
        <v>10</v>
      </c>
    </row>
    <row r="1826" spans="1:5">
      <c r="A1826" s="5" t="s">
        <v>2155</v>
      </c>
      <c r="B1826" s="5">
        <v>3700265901872</v>
      </c>
      <c r="C1826" s="6" t="s">
        <v>539</v>
      </c>
      <c r="D1826" s="5">
        <v>5</v>
      </c>
      <c r="E1826" s="5">
        <v>10</v>
      </c>
    </row>
    <row r="1827" spans="1:5">
      <c r="A1827" s="5" t="s">
        <v>2156</v>
      </c>
      <c r="B1827" s="5">
        <v>3700265901889</v>
      </c>
      <c r="C1827" s="6" t="s">
        <v>539</v>
      </c>
      <c r="D1827" s="5">
        <v>5</v>
      </c>
      <c r="E1827" s="5">
        <v>10</v>
      </c>
    </row>
    <row r="1828" spans="1:5">
      <c r="A1828" s="5" t="s">
        <v>2157</v>
      </c>
      <c r="B1828" s="5">
        <v>3700265901896</v>
      </c>
      <c r="C1828" s="6" t="s">
        <v>539</v>
      </c>
      <c r="D1828" s="5">
        <v>5</v>
      </c>
      <c r="E1828" s="5">
        <v>10</v>
      </c>
    </row>
    <row r="1829" spans="1:5">
      <c r="A1829" s="5" t="s">
        <v>2161</v>
      </c>
      <c r="B1829" s="5">
        <v>3700265901902</v>
      </c>
      <c r="C1829" s="6" t="s">
        <v>540</v>
      </c>
      <c r="D1829" s="5">
        <v>5</v>
      </c>
      <c r="E1829" s="5">
        <v>10</v>
      </c>
    </row>
    <row r="1830" spans="1:5">
      <c r="A1830" s="5" t="s">
        <v>2162</v>
      </c>
      <c r="B1830" s="5">
        <v>3700265901919</v>
      </c>
      <c r="C1830" s="6" t="s">
        <v>540</v>
      </c>
      <c r="D1830" s="5">
        <v>5</v>
      </c>
      <c r="E1830" s="5">
        <v>10</v>
      </c>
    </row>
    <row r="1831" spans="1:5">
      <c r="A1831" s="5" t="s">
        <v>2163</v>
      </c>
      <c r="B1831" s="5">
        <v>3700265901926</v>
      </c>
      <c r="C1831" s="6" t="s">
        <v>540</v>
      </c>
      <c r="D1831" s="5">
        <v>5</v>
      </c>
      <c r="E1831" s="5">
        <v>10</v>
      </c>
    </row>
    <row r="1832" spans="1:5">
      <c r="A1832" s="5" t="s">
        <v>2164</v>
      </c>
      <c r="B1832" s="5">
        <v>3700265901933</v>
      </c>
      <c r="C1832" s="6" t="s">
        <v>532</v>
      </c>
      <c r="D1832" s="5">
        <v>5</v>
      </c>
      <c r="E1832" s="5">
        <v>10</v>
      </c>
    </row>
    <row r="1833" spans="1:5">
      <c r="A1833" s="5" t="s">
        <v>2165</v>
      </c>
      <c r="B1833" s="5">
        <v>3700265901940</v>
      </c>
      <c r="C1833" s="6" t="s">
        <v>532</v>
      </c>
      <c r="D1833" s="5">
        <v>5</v>
      </c>
      <c r="E1833" s="5">
        <v>10</v>
      </c>
    </row>
    <row r="1834" spans="1:5">
      <c r="A1834" s="5" t="s">
        <v>2166</v>
      </c>
      <c r="B1834" s="5">
        <v>3700265901957</v>
      </c>
      <c r="C1834" s="6" t="s">
        <v>532</v>
      </c>
      <c r="D1834" s="5">
        <v>5</v>
      </c>
      <c r="E1834" s="5">
        <v>10</v>
      </c>
    </row>
    <row r="1835" spans="1:5">
      <c r="A1835" s="5" t="s">
        <v>2201</v>
      </c>
      <c r="B1835" s="5">
        <v>3700265901995</v>
      </c>
      <c r="C1835" s="6" t="s">
        <v>549</v>
      </c>
      <c r="D1835" s="5">
        <v>5</v>
      </c>
      <c r="E1835" s="5">
        <v>10</v>
      </c>
    </row>
    <row r="1836" spans="1:5">
      <c r="A1836" s="5" t="s">
        <v>2199</v>
      </c>
      <c r="B1836" s="5">
        <v>3700265902008</v>
      </c>
      <c r="C1836" s="6" t="s">
        <v>549</v>
      </c>
      <c r="D1836" s="5">
        <v>5</v>
      </c>
      <c r="E1836" s="5">
        <v>10</v>
      </c>
    </row>
    <row r="1837" spans="1:5">
      <c r="A1837" s="5" t="s">
        <v>2203</v>
      </c>
      <c r="B1837" s="5">
        <v>3700265902015</v>
      </c>
      <c r="C1837" s="6" t="s">
        <v>508</v>
      </c>
      <c r="D1837" s="5">
        <v>5</v>
      </c>
      <c r="E1837" s="5">
        <v>10</v>
      </c>
    </row>
    <row r="1838" spans="1:5">
      <c r="A1838" s="5" t="s">
        <v>1609</v>
      </c>
      <c r="B1838" s="5" t="s">
        <v>2397</v>
      </c>
      <c r="C1838" s="6" t="s">
        <v>474</v>
      </c>
      <c r="D1838" s="5">
        <v>15</v>
      </c>
      <c r="E1838" s="5">
        <v>20</v>
      </c>
    </row>
    <row r="1839" spans="1:5">
      <c r="A1839" s="5" t="s">
        <v>1610</v>
      </c>
      <c r="B1839" s="5" t="s">
        <v>2398</v>
      </c>
      <c r="C1839" s="6" t="s">
        <v>491</v>
      </c>
      <c r="D1839" s="5">
        <v>15</v>
      </c>
      <c r="E1839" s="5">
        <v>20</v>
      </c>
    </row>
    <row r="1840" spans="1:5">
      <c r="A1840" s="5" t="s">
        <v>1600</v>
      </c>
      <c r="B1840" s="5" t="s">
        <v>2388</v>
      </c>
      <c r="C1840" s="6" t="s">
        <v>539</v>
      </c>
      <c r="D1840" s="5">
        <v>15</v>
      </c>
      <c r="E1840" s="5">
        <v>20</v>
      </c>
    </row>
    <row r="1841" spans="1:5">
      <c r="A1841" s="5" t="s">
        <v>1601</v>
      </c>
      <c r="B1841" s="5" t="s">
        <v>2389</v>
      </c>
      <c r="C1841" s="6" t="s">
        <v>524</v>
      </c>
      <c r="D1841" s="5">
        <v>15</v>
      </c>
      <c r="E1841" s="5">
        <v>20</v>
      </c>
    </row>
    <row r="1842" spans="1:5">
      <c r="A1842" s="5" t="s">
        <v>1603</v>
      </c>
      <c r="B1842" s="5" t="s">
        <v>2391</v>
      </c>
      <c r="C1842" s="6" t="s">
        <v>498</v>
      </c>
      <c r="D1842" s="5">
        <v>15</v>
      </c>
      <c r="E1842" s="5">
        <v>20</v>
      </c>
    </row>
    <row r="1843" spans="1:5">
      <c r="A1843" s="5" t="s">
        <v>1602</v>
      </c>
      <c r="B1843" s="5" t="s">
        <v>2390</v>
      </c>
      <c r="C1843" s="6" t="s">
        <v>536</v>
      </c>
      <c r="D1843" s="5">
        <v>15</v>
      </c>
      <c r="E1843" s="5">
        <v>20</v>
      </c>
    </row>
    <row r="1844" spans="1:5">
      <c r="A1844" s="5" t="s">
        <v>1615</v>
      </c>
      <c r="B1844" s="5" t="s">
        <v>2403</v>
      </c>
      <c r="C1844" s="6" t="s">
        <v>478</v>
      </c>
      <c r="D1844" s="5">
        <v>15</v>
      </c>
      <c r="E1844" s="5">
        <v>20</v>
      </c>
    </row>
    <row r="1845" spans="1:5">
      <c r="A1845" s="5" t="s">
        <v>1616</v>
      </c>
      <c r="B1845" s="5" t="s">
        <v>2404</v>
      </c>
      <c r="C1845" s="6" t="s">
        <v>480</v>
      </c>
      <c r="D1845" s="5">
        <v>15</v>
      </c>
      <c r="E1845" s="5">
        <v>20</v>
      </c>
    </row>
    <row r="1846" spans="1:5">
      <c r="A1846" s="5" t="s">
        <v>1613</v>
      </c>
      <c r="B1846" s="5" t="s">
        <v>2401</v>
      </c>
      <c r="C1846" s="6" t="s">
        <v>551</v>
      </c>
      <c r="D1846" s="5">
        <v>15</v>
      </c>
      <c r="E1846" s="5">
        <v>20</v>
      </c>
    </row>
    <row r="1847" spans="1:5">
      <c r="A1847" s="5" t="s">
        <v>1596</v>
      </c>
      <c r="B1847" s="5" t="s">
        <v>2384</v>
      </c>
      <c r="C1847" s="6" t="s">
        <v>499</v>
      </c>
      <c r="D1847" s="5">
        <v>15</v>
      </c>
      <c r="E1847" s="5">
        <v>20</v>
      </c>
    </row>
    <row r="1848" spans="1:5">
      <c r="A1848" s="5" t="s">
        <v>1597</v>
      </c>
      <c r="B1848" s="5" t="s">
        <v>2385</v>
      </c>
      <c r="C1848" s="6" t="s">
        <v>475</v>
      </c>
      <c r="D1848" s="5">
        <v>15</v>
      </c>
      <c r="E1848" s="5">
        <v>20</v>
      </c>
    </row>
    <row r="1849" spans="1:5">
      <c r="A1849" s="5" t="s">
        <v>1599</v>
      </c>
      <c r="B1849" s="5" t="s">
        <v>2387</v>
      </c>
      <c r="C1849" s="6" t="s">
        <v>590</v>
      </c>
      <c r="D1849" s="5">
        <v>15</v>
      </c>
      <c r="E1849" s="5">
        <v>20</v>
      </c>
    </row>
    <row r="1850" spans="1:5">
      <c r="A1850" s="5" t="s">
        <v>1598</v>
      </c>
      <c r="B1850" s="5" t="s">
        <v>2386</v>
      </c>
      <c r="C1850" s="6" t="s">
        <v>500</v>
      </c>
      <c r="D1850" s="5">
        <v>15</v>
      </c>
      <c r="E1850" s="5">
        <v>20</v>
      </c>
    </row>
    <row r="1851" spans="1:5">
      <c r="A1851" s="5" t="s">
        <v>1604</v>
      </c>
      <c r="B1851" s="5" t="s">
        <v>2392</v>
      </c>
      <c r="C1851" s="6" t="s">
        <v>500</v>
      </c>
      <c r="D1851" s="5">
        <v>15</v>
      </c>
      <c r="E1851" s="5">
        <v>20</v>
      </c>
    </row>
    <row r="1852" spans="1:5">
      <c r="A1852" s="5" t="s">
        <v>1605</v>
      </c>
      <c r="B1852" s="5" t="s">
        <v>2393</v>
      </c>
      <c r="C1852" s="6" t="s">
        <v>491</v>
      </c>
      <c r="D1852" s="5">
        <v>15</v>
      </c>
      <c r="E1852" s="5">
        <v>20</v>
      </c>
    </row>
    <row r="1853" spans="1:5">
      <c r="A1853" s="5" t="s">
        <v>1606</v>
      </c>
      <c r="B1853" s="5" t="s">
        <v>2394</v>
      </c>
      <c r="C1853" s="6" t="s">
        <v>560</v>
      </c>
      <c r="D1853" s="5">
        <v>15</v>
      </c>
      <c r="E1853" s="5">
        <v>20</v>
      </c>
    </row>
    <row r="1854" spans="1:5">
      <c r="A1854" s="5" t="s">
        <v>1608</v>
      </c>
      <c r="B1854" s="5" t="s">
        <v>2396</v>
      </c>
      <c r="C1854" s="6" t="s">
        <v>509</v>
      </c>
      <c r="D1854" s="5">
        <v>15</v>
      </c>
      <c r="E1854" s="5">
        <v>20</v>
      </c>
    </row>
    <row r="1855" spans="1:5">
      <c r="A1855" s="5" t="s">
        <v>1611</v>
      </c>
      <c r="B1855" s="5" t="s">
        <v>2399</v>
      </c>
      <c r="C1855" s="6" t="s">
        <v>592</v>
      </c>
      <c r="D1855" s="5">
        <v>15</v>
      </c>
      <c r="E1855" s="5">
        <v>20</v>
      </c>
    </row>
    <row r="1856" spans="1:5">
      <c r="A1856" s="5" t="s">
        <v>1612</v>
      </c>
      <c r="B1856" s="5" t="s">
        <v>2400</v>
      </c>
      <c r="C1856" s="6" t="s">
        <v>551</v>
      </c>
      <c r="D1856" s="5">
        <v>15</v>
      </c>
      <c r="E1856" s="5">
        <v>20</v>
      </c>
    </row>
    <row r="1857" spans="1:5">
      <c r="A1857" s="5" t="s">
        <v>1607</v>
      </c>
      <c r="B1857" s="5" t="s">
        <v>2395</v>
      </c>
      <c r="C1857" s="6" t="s">
        <v>550</v>
      </c>
      <c r="D1857" s="5">
        <v>15</v>
      </c>
      <c r="E1857" s="5">
        <v>20</v>
      </c>
    </row>
    <row r="1858" spans="1:5">
      <c r="A1858" s="5" t="s">
        <v>1592</v>
      </c>
      <c r="B1858" s="5" t="s">
        <v>2380</v>
      </c>
      <c r="C1858" s="6" t="s">
        <v>487</v>
      </c>
      <c r="D1858" s="5">
        <v>15</v>
      </c>
      <c r="E1858" s="5">
        <v>20</v>
      </c>
    </row>
    <row r="1859" spans="1:5">
      <c r="A1859" s="5" t="s">
        <v>1593</v>
      </c>
      <c r="B1859" s="5" t="s">
        <v>2381</v>
      </c>
      <c r="C1859" s="6" t="s">
        <v>499</v>
      </c>
      <c r="D1859" s="5">
        <v>15</v>
      </c>
      <c r="E1859" s="5">
        <v>20</v>
      </c>
    </row>
    <row r="1860" spans="1:5">
      <c r="A1860" s="5" t="s">
        <v>1595</v>
      </c>
      <c r="B1860" s="5" t="s">
        <v>2383</v>
      </c>
      <c r="C1860" s="6" t="s">
        <v>477</v>
      </c>
      <c r="D1860" s="5">
        <v>15</v>
      </c>
      <c r="E1860" s="5">
        <v>20</v>
      </c>
    </row>
    <row r="1861" spans="1:5">
      <c r="A1861" s="5" t="s">
        <v>1594</v>
      </c>
      <c r="B1861" s="5" t="s">
        <v>2382</v>
      </c>
      <c r="C1861" s="6" t="s">
        <v>506</v>
      </c>
      <c r="D1861" s="5">
        <v>15</v>
      </c>
      <c r="E1861" s="5">
        <v>20</v>
      </c>
    </row>
    <row r="1862" spans="1:5">
      <c r="A1862" s="5" t="s">
        <v>1614</v>
      </c>
      <c r="B1862" s="5" t="s">
        <v>2402</v>
      </c>
      <c r="C1862" s="6" t="s">
        <v>495</v>
      </c>
      <c r="D1862" s="5">
        <v>15</v>
      </c>
      <c r="E1862" s="5">
        <v>20</v>
      </c>
    </row>
    <row r="1863" spans="1:5">
      <c r="A1863" s="5" t="s">
        <v>1227</v>
      </c>
      <c r="B1863" s="5">
        <v>3760174442965</v>
      </c>
      <c r="C1863" s="6" t="s">
        <v>532</v>
      </c>
      <c r="D1863" s="5">
        <v>20</v>
      </c>
      <c r="E1863" s="5">
        <v>30</v>
      </c>
    </row>
    <row r="1864" spans="1:5">
      <c r="A1864" s="5" t="s">
        <v>1226</v>
      </c>
      <c r="B1864" s="5">
        <v>3760174442941</v>
      </c>
      <c r="C1864" s="6" t="s">
        <v>525</v>
      </c>
      <c r="D1864" s="5">
        <v>20</v>
      </c>
      <c r="E1864" s="5">
        <v>30</v>
      </c>
    </row>
    <row r="1865" spans="1:5">
      <c r="A1865" s="5" t="s">
        <v>1225</v>
      </c>
      <c r="B1865" s="5">
        <v>3760174442927</v>
      </c>
      <c r="C1865" s="6" t="s">
        <v>535</v>
      </c>
      <c r="D1865" s="5">
        <v>20</v>
      </c>
      <c r="E1865" s="5">
        <v>30</v>
      </c>
    </row>
    <row r="1866" spans="1:5">
      <c r="A1866" s="5" t="s">
        <v>78</v>
      </c>
      <c r="B1866" s="5">
        <v>3480940169635</v>
      </c>
      <c r="C1866" s="6" t="s">
        <v>544</v>
      </c>
      <c r="D1866" s="5">
        <v>15</v>
      </c>
      <c r="E1866" s="5">
        <v>20</v>
      </c>
    </row>
    <row r="1867" spans="1:5">
      <c r="A1867" s="5" t="s">
        <v>1328</v>
      </c>
      <c r="B1867" s="5">
        <v>3480940169680</v>
      </c>
      <c r="C1867" s="6" t="s">
        <v>548</v>
      </c>
      <c r="D1867" s="5">
        <v>15</v>
      </c>
      <c r="E1867" s="5">
        <v>20</v>
      </c>
    </row>
    <row r="1868" spans="1:5">
      <c r="A1868" s="5" t="s">
        <v>79</v>
      </c>
      <c r="B1868" s="5">
        <v>3480940169697</v>
      </c>
      <c r="C1868" s="6" t="s">
        <v>505</v>
      </c>
      <c r="D1868" s="5">
        <v>15</v>
      </c>
      <c r="E1868" s="5">
        <v>20</v>
      </c>
    </row>
    <row r="1869" spans="1:5">
      <c r="A1869" s="5" t="s">
        <v>1329</v>
      </c>
      <c r="B1869" s="5">
        <v>3480940169727</v>
      </c>
      <c r="C1869" s="6" t="s">
        <v>539</v>
      </c>
      <c r="D1869" s="5">
        <v>15</v>
      </c>
      <c r="E1869" s="5">
        <v>20</v>
      </c>
    </row>
    <row r="1870" spans="1:5">
      <c r="A1870" s="5" t="s">
        <v>80</v>
      </c>
      <c r="B1870" s="5">
        <v>3480940169734</v>
      </c>
      <c r="C1870" s="6" t="s">
        <v>540</v>
      </c>
      <c r="D1870" s="5">
        <v>15</v>
      </c>
      <c r="E1870" s="5">
        <v>20</v>
      </c>
    </row>
    <row r="1871" spans="1:5">
      <c r="A1871" s="5" t="s">
        <v>1330</v>
      </c>
      <c r="B1871" s="5">
        <v>3480940169741</v>
      </c>
      <c r="C1871" s="6" t="s">
        <v>545</v>
      </c>
      <c r="D1871" s="5">
        <v>15</v>
      </c>
      <c r="E1871" s="5">
        <v>20</v>
      </c>
    </row>
    <row r="1872" spans="1:5">
      <c r="A1872" s="5" t="s">
        <v>1335</v>
      </c>
      <c r="B1872" s="5">
        <v>3480940173830</v>
      </c>
      <c r="C1872" s="6" t="s">
        <v>520</v>
      </c>
      <c r="D1872" s="5">
        <v>15</v>
      </c>
      <c r="E1872" s="5">
        <v>20</v>
      </c>
    </row>
    <row r="1873" spans="1:5">
      <c r="A1873" s="5" t="s">
        <v>1331</v>
      </c>
      <c r="B1873" s="5">
        <v>3480940169765</v>
      </c>
      <c r="C1873" s="6" t="s">
        <v>577</v>
      </c>
      <c r="D1873" s="5">
        <v>15</v>
      </c>
      <c r="E1873" s="5">
        <v>20</v>
      </c>
    </row>
    <row r="1874" spans="1:5">
      <c r="A1874" s="5" t="s">
        <v>2209</v>
      </c>
      <c r="B1874" s="5">
        <v>3480940170570</v>
      </c>
      <c r="C1874" s="6" t="s">
        <v>494</v>
      </c>
      <c r="D1874" s="5">
        <v>15</v>
      </c>
      <c r="E1874" s="5">
        <v>20</v>
      </c>
    </row>
    <row r="1875" spans="1:5">
      <c r="A1875" s="5" t="s">
        <v>1558</v>
      </c>
      <c r="B1875" s="5">
        <v>3760174442026</v>
      </c>
      <c r="C1875" s="6" t="s">
        <v>541</v>
      </c>
      <c r="D1875" s="5">
        <v>5</v>
      </c>
      <c r="E1875" s="5">
        <v>10</v>
      </c>
    </row>
    <row r="1876" spans="1:5">
      <c r="A1876" s="5" t="s">
        <v>1562</v>
      </c>
      <c r="B1876" s="5">
        <v>3480180470805</v>
      </c>
      <c r="C1876" s="6" t="s">
        <v>541</v>
      </c>
      <c r="D1876" s="5">
        <v>5</v>
      </c>
      <c r="E1876" s="5">
        <v>10</v>
      </c>
    </row>
    <row r="1877" spans="1:5">
      <c r="A1877" s="5" t="s">
        <v>1559</v>
      </c>
      <c r="B1877" s="5">
        <v>3760174442033</v>
      </c>
      <c r="C1877" s="6" t="s">
        <v>541</v>
      </c>
      <c r="D1877" s="5">
        <v>5</v>
      </c>
      <c r="E1877" s="5">
        <v>10</v>
      </c>
    </row>
    <row r="1878" spans="1:5">
      <c r="A1878" s="5" t="s">
        <v>1563</v>
      </c>
      <c r="B1878" s="5">
        <v>3480180473769</v>
      </c>
      <c r="C1878" s="6" t="s">
        <v>541</v>
      </c>
      <c r="D1878" s="5">
        <v>5</v>
      </c>
      <c r="E1878" s="5">
        <v>10</v>
      </c>
    </row>
    <row r="1879" spans="1:5">
      <c r="A1879" s="5" t="s">
        <v>1564</v>
      </c>
      <c r="B1879" s="5">
        <v>3480180460370</v>
      </c>
      <c r="C1879" s="6" t="s">
        <v>541</v>
      </c>
      <c r="D1879" s="5">
        <v>5</v>
      </c>
      <c r="E1879" s="5">
        <v>10</v>
      </c>
    </row>
    <row r="1880" spans="1:5">
      <c r="A1880" s="5" t="s">
        <v>1561</v>
      </c>
      <c r="B1880" s="5">
        <v>3480180463654</v>
      </c>
      <c r="C1880" s="6" t="s">
        <v>541</v>
      </c>
      <c r="D1880" s="5">
        <v>5</v>
      </c>
      <c r="E1880" s="5">
        <v>10</v>
      </c>
    </row>
    <row r="1881" spans="1:5">
      <c r="A1881" s="5" t="s">
        <v>1560</v>
      </c>
      <c r="B1881" s="5">
        <v>3480180458476</v>
      </c>
      <c r="C1881" s="6" t="s">
        <v>541</v>
      </c>
      <c r="D1881" s="5">
        <v>5</v>
      </c>
      <c r="E1881" s="5">
        <v>10</v>
      </c>
    </row>
    <row r="1882" spans="1:5">
      <c r="A1882" s="5" t="s">
        <v>1264</v>
      </c>
      <c r="B1882" s="5">
        <v>3700603900345</v>
      </c>
      <c r="C1882" s="6" t="s">
        <v>525</v>
      </c>
      <c r="D1882" s="5">
        <v>20</v>
      </c>
      <c r="E1882" s="5">
        <v>30</v>
      </c>
    </row>
    <row r="1883" spans="1:5">
      <c r="A1883" s="5" t="s">
        <v>1260</v>
      </c>
      <c r="B1883" s="5">
        <v>3700603900314</v>
      </c>
      <c r="C1883" s="6" t="s">
        <v>525</v>
      </c>
      <c r="D1883" s="5">
        <v>20</v>
      </c>
      <c r="E1883" s="5">
        <v>30</v>
      </c>
    </row>
    <row r="1884" spans="1:5">
      <c r="A1884" s="5" t="s">
        <v>1265</v>
      </c>
      <c r="B1884" s="5">
        <v>3700603900383</v>
      </c>
      <c r="C1884" s="6" t="s">
        <v>534</v>
      </c>
      <c r="D1884" s="5">
        <v>20</v>
      </c>
      <c r="E1884" s="5">
        <v>30</v>
      </c>
    </row>
    <row r="1885" spans="1:5">
      <c r="A1885" s="5" t="s">
        <v>1261</v>
      </c>
      <c r="B1885" s="5">
        <v>3700603900352</v>
      </c>
      <c r="C1885" s="6" t="s">
        <v>534</v>
      </c>
      <c r="D1885" s="5">
        <v>20</v>
      </c>
      <c r="E1885" s="5">
        <v>30</v>
      </c>
    </row>
    <row r="1886" spans="1:5">
      <c r="A1886" s="5" t="s">
        <v>1267</v>
      </c>
      <c r="B1886" s="5">
        <v>3700603900437</v>
      </c>
      <c r="C1886" s="6" t="s">
        <v>474</v>
      </c>
      <c r="D1886" s="5">
        <v>20</v>
      </c>
      <c r="E1886" s="5">
        <v>30</v>
      </c>
    </row>
    <row r="1887" spans="1:5">
      <c r="A1887" s="5" t="s">
        <v>1263</v>
      </c>
      <c r="B1887" s="5">
        <v>3700603900406</v>
      </c>
      <c r="C1887" s="6" t="s">
        <v>474</v>
      </c>
      <c r="D1887" s="5">
        <v>20</v>
      </c>
      <c r="E1887" s="5">
        <v>30</v>
      </c>
    </row>
    <row r="1888" spans="1:5">
      <c r="A1888" s="5" t="s">
        <v>1266</v>
      </c>
      <c r="B1888" s="5">
        <v>3700603900475</v>
      </c>
      <c r="C1888" s="6" t="s">
        <v>474</v>
      </c>
      <c r="D1888" s="5">
        <v>20</v>
      </c>
      <c r="E1888" s="5">
        <v>30</v>
      </c>
    </row>
    <row r="1889" spans="1:5">
      <c r="A1889" s="5" t="s">
        <v>1262</v>
      </c>
      <c r="B1889" s="5">
        <v>3700603900444</v>
      </c>
      <c r="C1889" s="6" t="s">
        <v>474</v>
      </c>
      <c r="D1889" s="5">
        <v>20</v>
      </c>
      <c r="E1889" s="5">
        <v>30</v>
      </c>
    </row>
    <row r="1890" spans="1:5">
      <c r="A1890" s="5" t="s">
        <v>1312</v>
      </c>
      <c r="B1890" s="5">
        <v>3480940165323</v>
      </c>
      <c r="C1890" s="6" t="s">
        <v>595</v>
      </c>
      <c r="D1890" s="5">
        <v>15</v>
      </c>
      <c r="E1890" s="5">
        <v>20</v>
      </c>
    </row>
    <row r="1891" spans="1:5">
      <c r="A1891" s="5" t="s">
        <v>1313</v>
      </c>
      <c r="B1891" s="5">
        <v>3480940165330</v>
      </c>
      <c r="C1891" s="6" t="s">
        <v>495</v>
      </c>
      <c r="D1891" s="5">
        <v>15</v>
      </c>
      <c r="E1891" s="5">
        <v>20</v>
      </c>
    </row>
    <row r="1892" spans="1:5">
      <c r="A1892" s="5" t="s">
        <v>2213</v>
      </c>
      <c r="B1892" s="5">
        <v>3480940198291</v>
      </c>
      <c r="C1892" s="6" t="s">
        <v>475</v>
      </c>
      <c r="D1892" s="5">
        <v>15</v>
      </c>
      <c r="E1892" s="5">
        <v>20</v>
      </c>
    </row>
    <row r="1893" spans="1:5">
      <c r="A1893" s="5" t="s">
        <v>2211</v>
      </c>
      <c r="B1893" s="5">
        <v>3480940198246</v>
      </c>
      <c r="C1893" s="6" t="s">
        <v>534</v>
      </c>
      <c r="D1893" s="5">
        <v>15</v>
      </c>
      <c r="E1893" s="5">
        <v>20</v>
      </c>
    </row>
    <row r="1894" spans="1:5">
      <c r="A1894" s="5" t="s">
        <v>2212</v>
      </c>
      <c r="B1894" s="5">
        <v>3480940198185</v>
      </c>
      <c r="C1894" s="6" t="s">
        <v>550</v>
      </c>
      <c r="D1894" s="5">
        <v>15</v>
      </c>
      <c r="E1894" s="5">
        <v>20</v>
      </c>
    </row>
    <row r="1895" spans="1:5">
      <c r="A1895" s="5" t="s">
        <v>2210</v>
      </c>
      <c r="B1895" s="5">
        <v>3480940200420</v>
      </c>
      <c r="C1895" s="6" t="s">
        <v>536</v>
      </c>
      <c r="D1895" s="5">
        <v>15</v>
      </c>
      <c r="E1895" s="5">
        <v>20</v>
      </c>
    </row>
    <row r="1896" spans="1:5">
      <c r="A1896" s="5" t="s">
        <v>1311</v>
      </c>
      <c r="B1896" s="5">
        <v>3480940165255</v>
      </c>
      <c r="C1896" s="6" t="s">
        <v>595</v>
      </c>
      <c r="D1896" s="5">
        <v>15</v>
      </c>
      <c r="E1896" s="5">
        <v>20</v>
      </c>
    </row>
    <row r="1897" spans="1:5">
      <c r="A1897" s="5" t="s">
        <v>1310</v>
      </c>
      <c r="B1897" s="5">
        <v>3480940165248</v>
      </c>
      <c r="C1897" s="6" t="s">
        <v>605</v>
      </c>
      <c r="D1897" s="5">
        <v>15</v>
      </c>
      <c r="E1897" s="5">
        <v>20</v>
      </c>
    </row>
    <row r="1898" spans="1:5">
      <c r="A1898" s="5" t="s">
        <v>1332</v>
      </c>
      <c r="B1898" s="5">
        <v>3480940172291</v>
      </c>
      <c r="C1898" s="6" t="s">
        <v>486</v>
      </c>
      <c r="D1898" s="5">
        <v>15</v>
      </c>
      <c r="E1898" s="5">
        <v>20</v>
      </c>
    </row>
    <row r="1899" spans="1:5">
      <c r="A1899" s="5" t="s">
        <v>1345</v>
      </c>
      <c r="B1899" s="5">
        <v>3480940176435</v>
      </c>
      <c r="C1899" s="6" t="s">
        <v>486</v>
      </c>
      <c r="D1899" s="5">
        <v>15</v>
      </c>
      <c r="E1899" s="5">
        <v>20</v>
      </c>
    </row>
    <row r="1900" spans="1:5">
      <c r="A1900" s="5" t="s">
        <v>2047</v>
      </c>
      <c r="B1900" s="5">
        <v>3700229420661</v>
      </c>
      <c r="C1900" s="6" t="s">
        <v>520</v>
      </c>
      <c r="D1900" s="5">
        <v>5</v>
      </c>
      <c r="E1900" s="5">
        <v>10</v>
      </c>
    </row>
    <row r="1901" spans="1:5">
      <c r="A1901" s="5" t="s">
        <v>1229</v>
      </c>
      <c r="B1901" s="5">
        <v>3760174441142</v>
      </c>
      <c r="C1901" s="6" t="s">
        <v>481</v>
      </c>
      <c r="D1901" s="5">
        <v>20</v>
      </c>
      <c r="E1901" s="5">
        <v>30</v>
      </c>
    </row>
    <row r="1902" spans="1:5">
      <c r="A1902" s="5" t="s">
        <v>1231</v>
      </c>
      <c r="B1902" s="5">
        <v>3760174441807</v>
      </c>
      <c r="C1902" s="6" t="s">
        <v>481</v>
      </c>
      <c r="D1902" s="5">
        <v>20</v>
      </c>
      <c r="E1902" s="5">
        <v>30</v>
      </c>
    </row>
    <row r="1903" spans="1:5">
      <c r="A1903" s="5" t="s">
        <v>1228</v>
      </c>
      <c r="B1903" s="5">
        <v>3760174441135</v>
      </c>
      <c r="C1903" s="6" t="s">
        <v>481</v>
      </c>
      <c r="D1903" s="5">
        <v>20</v>
      </c>
      <c r="E1903" s="5">
        <v>30</v>
      </c>
    </row>
    <row r="1904" spans="1:5">
      <c r="A1904" s="5" t="s">
        <v>1230</v>
      </c>
      <c r="B1904" s="5">
        <v>3760174441814</v>
      </c>
      <c r="C1904" s="6" t="s">
        <v>481</v>
      </c>
      <c r="D1904" s="5">
        <v>20</v>
      </c>
      <c r="E1904" s="5">
        <v>30</v>
      </c>
    </row>
    <row r="1905" spans="1:5">
      <c r="A1905" s="5" t="s">
        <v>1412</v>
      </c>
      <c r="B1905" s="5">
        <v>3480940193371</v>
      </c>
      <c r="C1905" s="6" t="s">
        <v>532</v>
      </c>
      <c r="D1905" s="5">
        <v>15</v>
      </c>
      <c r="E1905" s="5">
        <v>20</v>
      </c>
    </row>
    <row r="1906" spans="1:5">
      <c r="A1906" s="5" t="s">
        <v>1411</v>
      </c>
      <c r="B1906" s="5">
        <v>3480940193111</v>
      </c>
      <c r="C1906" s="6" t="s">
        <v>499</v>
      </c>
      <c r="D1906" s="5">
        <v>15</v>
      </c>
      <c r="E1906" s="5">
        <v>20</v>
      </c>
    </row>
    <row r="1907" spans="1:5">
      <c r="A1907" s="5" t="s">
        <v>1413</v>
      </c>
      <c r="B1907" s="5">
        <v>3480940193388</v>
      </c>
      <c r="C1907" s="6" t="s">
        <v>539</v>
      </c>
      <c r="D1907" s="5">
        <v>15</v>
      </c>
      <c r="E1907" s="5">
        <v>20</v>
      </c>
    </row>
    <row r="1908" spans="1:5">
      <c r="A1908" s="5" t="s">
        <v>1410</v>
      </c>
      <c r="B1908" s="5">
        <v>3480940193104</v>
      </c>
      <c r="C1908" s="6" t="s">
        <v>485</v>
      </c>
      <c r="D1908" s="5">
        <v>15</v>
      </c>
      <c r="E1908" s="5">
        <v>20</v>
      </c>
    </row>
    <row r="1909" spans="1:5">
      <c r="A1909" s="5" t="s">
        <v>81</v>
      </c>
      <c r="B1909" s="5">
        <v>3480940184058</v>
      </c>
      <c r="C1909" s="6" t="s">
        <v>493</v>
      </c>
      <c r="D1909" s="5">
        <v>15</v>
      </c>
      <c r="E1909" s="5">
        <v>20</v>
      </c>
    </row>
    <row r="1910" spans="1:5">
      <c r="A1910" s="5" t="s">
        <v>82</v>
      </c>
      <c r="B1910" s="5">
        <v>3480940184089</v>
      </c>
      <c r="C1910" s="6" t="s">
        <v>502</v>
      </c>
      <c r="D1910" s="5">
        <v>15</v>
      </c>
      <c r="E1910" s="5">
        <v>20</v>
      </c>
    </row>
    <row r="1911" spans="1:5">
      <c r="A1911" s="5" t="s">
        <v>83</v>
      </c>
      <c r="B1911" s="5">
        <v>3480940184119</v>
      </c>
      <c r="C1911" s="6" t="s">
        <v>539</v>
      </c>
      <c r="D1911" s="5">
        <v>15</v>
      </c>
      <c r="E1911" s="5">
        <v>20</v>
      </c>
    </row>
    <row r="1912" spans="1:5">
      <c r="A1912" s="5" t="s">
        <v>84</v>
      </c>
      <c r="B1912" s="5">
        <v>3480940184140</v>
      </c>
      <c r="C1912" s="6" t="s">
        <v>484</v>
      </c>
      <c r="D1912" s="5">
        <v>15</v>
      </c>
      <c r="E1912" s="5">
        <v>20</v>
      </c>
    </row>
    <row r="1913" spans="1:5">
      <c r="A1913" s="5" t="s">
        <v>85</v>
      </c>
      <c r="B1913" s="5">
        <v>3480940184188</v>
      </c>
      <c r="C1913" s="6" t="s">
        <v>540</v>
      </c>
      <c r="D1913" s="5">
        <v>15</v>
      </c>
      <c r="E1913" s="5">
        <v>20</v>
      </c>
    </row>
    <row r="1914" spans="1:5">
      <c r="A1914" s="5" t="s">
        <v>86</v>
      </c>
      <c r="B1914" s="5">
        <v>3480940185123</v>
      </c>
      <c r="C1914" s="6" t="s">
        <v>549</v>
      </c>
      <c r="D1914" s="5">
        <v>15</v>
      </c>
      <c r="E1914" s="5">
        <v>20</v>
      </c>
    </row>
    <row r="1915" spans="1:5">
      <c r="A1915" s="5" t="s">
        <v>87</v>
      </c>
      <c r="B1915" s="5">
        <v>3480940185130</v>
      </c>
      <c r="C1915" s="6" t="s">
        <v>533</v>
      </c>
      <c r="D1915" s="5">
        <v>15</v>
      </c>
      <c r="E1915" s="5">
        <v>20</v>
      </c>
    </row>
    <row r="1916" spans="1:5">
      <c r="A1916" s="5" t="s">
        <v>88</v>
      </c>
      <c r="B1916" s="5">
        <v>3480940185147</v>
      </c>
      <c r="C1916" s="6" t="s">
        <v>586</v>
      </c>
      <c r="D1916" s="5">
        <v>15</v>
      </c>
      <c r="E1916" s="5">
        <v>20</v>
      </c>
    </row>
    <row r="1917" spans="1:5">
      <c r="A1917" s="5" t="s">
        <v>89</v>
      </c>
      <c r="B1917" s="5">
        <v>3480940184225</v>
      </c>
      <c r="C1917" s="6" t="s">
        <v>493</v>
      </c>
      <c r="D1917" s="5">
        <v>15</v>
      </c>
      <c r="E1917" s="5">
        <v>20</v>
      </c>
    </row>
    <row r="1918" spans="1:5">
      <c r="A1918" s="5" t="s">
        <v>90</v>
      </c>
      <c r="B1918" s="5">
        <v>3480940184256</v>
      </c>
      <c r="C1918" s="6" t="s">
        <v>502</v>
      </c>
      <c r="D1918" s="5">
        <v>15</v>
      </c>
      <c r="E1918" s="5">
        <v>20</v>
      </c>
    </row>
    <row r="1919" spans="1:5">
      <c r="A1919" s="5" t="s">
        <v>91</v>
      </c>
      <c r="B1919" s="5">
        <v>3480940184287</v>
      </c>
      <c r="C1919" s="6" t="s">
        <v>539</v>
      </c>
      <c r="D1919" s="5">
        <v>15</v>
      </c>
      <c r="E1919" s="5">
        <v>20</v>
      </c>
    </row>
    <row r="1920" spans="1:5">
      <c r="A1920" s="5" t="s">
        <v>92</v>
      </c>
      <c r="B1920" s="5">
        <v>3480940184317</v>
      </c>
      <c r="C1920" s="6" t="s">
        <v>484</v>
      </c>
      <c r="D1920" s="5">
        <v>15</v>
      </c>
      <c r="E1920" s="5">
        <v>20</v>
      </c>
    </row>
    <row r="1921" spans="1:5">
      <c r="A1921" s="5" t="s">
        <v>93</v>
      </c>
      <c r="B1921" s="5">
        <v>3480940184348</v>
      </c>
      <c r="C1921" s="6" t="s">
        <v>540</v>
      </c>
      <c r="D1921" s="5">
        <v>15</v>
      </c>
      <c r="E1921" s="5">
        <v>20</v>
      </c>
    </row>
    <row r="1922" spans="1:5">
      <c r="A1922" s="5" t="s">
        <v>94</v>
      </c>
      <c r="B1922" s="5">
        <v>3480940185376</v>
      </c>
      <c r="C1922" s="6" t="s">
        <v>549</v>
      </c>
      <c r="D1922" s="5">
        <v>15</v>
      </c>
      <c r="E1922" s="5">
        <v>20</v>
      </c>
    </row>
    <row r="1923" spans="1:5">
      <c r="A1923" s="5" t="s">
        <v>95</v>
      </c>
      <c r="B1923" s="5">
        <v>3480940185383</v>
      </c>
      <c r="C1923" s="6" t="s">
        <v>533</v>
      </c>
      <c r="D1923" s="5">
        <v>15</v>
      </c>
      <c r="E1923" s="5">
        <v>20</v>
      </c>
    </row>
    <row r="1924" spans="1:5">
      <c r="A1924" s="5" t="s">
        <v>96</v>
      </c>
      <c r="B1924" s="5">
        <v>3480940185390</v>
      </c>
      <c r="C1924" s="6" t="s">
        <v>586</v>
      </c>
      <c r="D1924" s="5">
        <v>15</v>
      </c>
      <c r="E1924" s="5">
        <v>20</v>
      </c>
    </row>
    <row r="1925" spans="1:5">
      <c r="A1925" s="5" t="s">
        <v>1395</v>
      </c>
      <c r="B1925" s="5">
        <v>3480940189961</v>
      </c>
      <c r="C1925" s="6" t="s">
        <v>607</v>
      </c>
      <c r="D1925" s="5">
        <v>15</v>
      </c>
      <c r="E1925" s="5">
        <v>20</v>
      </c>
    </row>
    <row r="1926" spans="1:5">
      <c r="A1926" s="5" t="s">
        <v>1361</v>
      </c>
      <c r="B1926" s="5">
        <v>3480940184560</v>
      </c>
      <c r="C1926" s="6" t="s">
        <v>502</v>
      </c>
      <c r="D1926" s="5">
        <v>15</v>
      </c>
      <c r="E1926" s="5">
        <v>20</v>
      </c>
    </row>
    <row r="1927" spans="1:5">
      <c r="A1927" s="5" t="s">
        <v>1362</v>
      </c>
      <c r="B1927" s="5">
        <v>3480940184591</v>
      </c>
      <c r="C1927" s="6" t="s">
        <v>539</v>
      </c>
      <c r="D1927" s="5">
        <v>15</v>
      </c>
      <c r="E1927" s="5">
        <v>20</v>
      </c>
    </row>
    <row r="1928" spans="1:5">
      <c r="A1928" s="5" t="s">
        <v>1363</v>
      </c>
      <c r="B1928" s="5">
        <v>3480940184621</v>
      </c>
      <c r="C1928" s="6" t="s">
        <v>484</v>
      </c>
      <c r="D1928" s="5">
        <v>15</v>
      </c>
      <c r="E1928" s="5">
        <v>20</v>
      </c>
    </row>
    <row r="1929" spans="1:5">
      <c r="A1929" s="5" t="s">
        <v>1364</v>
      </c>
      <c r="B1929" s="5">
        <v>3480940184669</v>
      </c>
      <c r="C1929" s="6" t="s">
        <v>540</v>
      </c>
      <c r="D1929" s="5">
        <v>15</v>
      </c>
      <c r="E1929" s="5">
        <v>20</v>
      </c>
    </row>
    <row r="1930" spans="1:5">
      <c r="A1930" s="5" t="s">
        <v>1367</v>
      </c>
      <c r="B1930" s="5">
        <v>3480940185871</v>
      </c>
      <c r="C1930" s="6" t="s">
        <v>549</v>
      </c>
      <c r="D1930" s="5">
        <v>15</v>
      </c>
      <c r="E1930" s="5">
        <v>20</v>
      </c>
    </row>
    <row r="1931" spans="1:5">
      <c r="A1931" s="5" t="s">
        <v>1368</v>
      </c>
      <c r="B1931" s="5">
        <v>3480940185932</v>
      </c>
      <c r="C1931" s="6" t="s">
        <v>533</v>
      </c>
      <c r="D1931" s="5">
        <v>15</v>
      </c>
      <c r="E1931" s="5">
        <v>20</v>
      </c>
    </row>
    <row r="1932" spans="1:5">
      <c r="A1932" s="5" t="s">
        <v>1369</v>
      </c>
      <c r="B1932" s="5">
        <v>3480940185987</v>
      </c>
      <c r="C1932" s="6" t="s">
        <v>586</v>
      </c>
      <c r="D1932" s="5">
        <v>15</v>
      </c>
      <c r="E1932" s="5">
        <v>20</v>
      </c>
    </row>
    <row r="1933" spans="1:5">
      <c r="A1933" s="5" t="s">
        <v>97</v>
      </c>
      <c r="B1933" s="5">
        <v>3480940184706</v>
      </c>
      <c r="C1933" s="6" t="s">
        <v>607</v>
      </c>
      <c r="D1933" s="5">
        <v>15</v>
      </c>
      <c r="E1933" s="5">
        <v>20</v>
      </c>
    </row>
    <row r="1934" spans="1:5">
      <c r="A1934" s="5" t="s">
        <v>98</v>
      </c>
      <c r="B1934" s="5">
        <v>3480940184737</v>
      </c>
      <c r="C1934" s="6" t="s">
        <v>502</v>
      </c>
      <c r="D1934" s="5">
        <v>15</v>
      </c>
      <c r="E1934" s="5">
        <v>20</v>
      </c>
    </row>
    <row r="1935" spans="1:5">
      <c r="A1935" s="5" t="s">
        <v>99</v>
      </c>
      <c r="B1935" s="5">
        <v>3480940184768</v>
      </c>
      <c r="C1935" s="6" t="s">
        <v>539</v>
      </c>
      <c r="D1935" s="5">
        <v>15</v>
      </c>
      <c r="E1935" s="5">
        <v>20</v>
      </c>
    </row>
    <row r="1936" spans="1:5">
      <c r="A1936" s="5" t="s">
        <v>100</v>
      </c>
      <c r="B1936" s="5">
        <v>3480940184799</v>
      </c>
      <c r="C1936" s="6" t="s">
        <v>484</v>
      </c>
      <c r="D1936" s="5">
        <v>15</v>
      </c>
      <c r="E1936" s="5">
        <v>20</v>
      </c>
    </row>
    <row r="1937" spans="1:5">
      <c r="A1937" s="5" t="s">
        <v>101</v>
      </c>
      <c r="B1937" s="5">
        <v>3480940184836</v>
      </c>
      <c r="C1937" s="6" t="s">
        <v>540</v>
      </c>
      <c r="D1937" s="5">
        <v>15</v>
      </c>
      <c r="E1937" s="5">
        <v>20</v>
      </c>
    </row>
    <row r="1938" spans="1:5">
      <c r="A1938" s="5" t="s">
        <v>102</v>
      </c>
      <c r="B1938" s="5">
        <v>3480940186120</v>
      </c>
      <c r="C1938" s="6" t="s">
        <v>549</v>
      </c>
      <c r="D1938" s="5">
        <v>15</v>
      </c>
      <c r="E1938" s="5">
        <v>20</v>
      </c>
    </row>
    <row r="1939" spans="1:5">
      <c r="A1939" s="5" t="s">
        <v>103</v>
      </c>
      <c r="B1939" s="5">
        <v>3480940186137</v>
      </c>
      <c r="C1939" s="6" t="s">
        <v>533</v>
      </c>
      <c r="D1939" s="5">
        <v>15</v>
      </c>
      <c r="E1939" s="5">
        <v>20</v>
      </c>
    </row>
    <row r="1940" spans="1:5">
      <c r="A1940" s="5" t="s">
        <v>104</v>
      </c>
      <c r="B1940" s="5">
        <v>3480940186144</v>
      </c>
      <c r="C1940" s="6" t="s">
        <v>586</v>
      </c>
      <c r="D1940" s="5">
        <v>15</v>
      </c>
      <c r="E1940" s="5">
        <v>20</v>
      </c>
    </row>
    <row r="1941" spans="1:5">
      <c r="A1941" s="5" t="s">
        <v>815</v>
      </c>
      <c r="B1941" s="5">
        <v>3760174441388</v>
      </c>
      <c r="C1941" s="6" t="s">
        <v>476</v>
      </c>
      <c r="D1941" s="5">
        <v>15</v>
      </c>
      <c r="E1941" s="5">
        <v>20</v>
      </c>
    </row>
    <row r="1942" spans="1:5">
      <c r="A1942" s="5" t="s">
        <v>811</v>
      </c>
      <c r="B1942" s="5">
        <v>3760174441432</v>
      </c>
      <c r="C1942" s="6" t="s">
        <v>476</v>
      </c>
      <c r="D1942" s="5">
        <v>15</v>
      </c>
      <c r="E1942" s="5">
        <v>20</v>
      </c>
    </row>
    <row r="1943" spans="1:5">
      <c r="A1943" s="5" t="s">
        <v>810</v>
      </c>
      <c r="B1943" s="5">
        <v>3760174440725</v>
      </c>
      <c r="C1943" s="6" t="s">
        <v>476</v>
      </c>
      <c r="D1943" s="5">
        <v>15</v>
      </c>
      <c r="E1943" s="5">
        <v>20</v>
      </c>
    </row>
    <row r="1944" spans="1:5">
      <c r="A1944" s="5" t="s">
        <v>813</v>
      </c>
      <c r="B1944" s="5">
        <v>3760174441395</v>
      </c>
      <c r="C1944" s="6" t="s">
        <v>476</v>
      </c>
      <c r="D1944" s="5">
        <v>15</v>
      </c>
      <c r="E1944" s="5">
        <v>20</v>
      </c>
    </row>
    <row r="1945" spans="1:5">
      <c r="A1945" s="5" t="s">
        <v>812</v>
      </c>
      <c r="B1945" s="5">
        <v>3760174441449</v>
      </c>
      <c r="C1945" s="6" t="s">
        <v>476</v>
      </c>
      <c r="D1945" s="5">
        <v>15</v>
      </c>
      <c r="E1945" s="5">
        <v>20</v>
      </c>
    </row>
    <row r="1946" spans="1:5">
      <c r="A1946" s="5" t="s">
        <v>796</v>
      </c>
      <c r="B1946" s="5">
        <v>3760174440718</v>
      </c>
      <c r="C1946" s="6" t="s">
        <v>476</v>
      </c>
      <c r="D1946" s="5">
        <v>15</v>
      </c>
      <c r="E1946" s="5">
        <v>20</v>
      </c>
    </row>
    <row r="1947" spans="1:5">
      <c r="A1947" s="5" t="s">
        <v>999</v>
      </c>
      <c r="B1947" s="5">
        <v>3700603907054</v>
      </c>
      <c r="C1947" s="6" t="s">
        <v>564</v>
      </c>
      <c r="D1947" s="5">
        <v>15</v>
      </c>
      <c r="E1947" s="5">
        <v>20</v>
      </c>
    </row>
    <row r="1948" spans="1:5">
      <c r="A1948" s="5" t="s">
        <v>998</v>
      </c>
      <c r="B1948" s="5">
        <v>3760174441333</v>
      </c>
      <c r="C1948" s="6" t="s">
        <v>564</v>
      </c>
      <c r="D1948" s="5">
        <v>15</v>
      </c>
      <c r="E1948" s="5">
        <v>20</v>
      </c>
    </row>
    <row r="1949" spans="1:5">
      <c r="A1949" s="5" t="s">
        <v>1000</v>
      </c>
      <c r="B1949" s="5">
        <v>3700603900390</v>
      </c>
      <c r="C1949" s="6" t="s">
        <v>564</v>
      </c>
      <c r="D1949" s="5">
        <v>15</v>
      </c>
      <c r="E1949" s="5">
        <v>20</v>
      </c>
    </row>
    <row r="1950" spans="1:5">
      <c r="A1950" s="5" t="s">
        <v>997</v>
      </c>
      <c r="B1950" s="5">
        <v>3760174441364</v>
      </c>
      <c r="C1950" s="6" t="s">
        <v>564</v>
      </c>
      <c r="D1950" s="5">
        <v>15</v>
      </c>
      <c r="E1950" s="5">
        <v>20</v>
      </c>
    </row>
    <row r="1951" spans="1:5">
      <c r="A1951" s="5" t="s">
        <v>1256</v>
      </c>
      <c r="B1951" s="5">
        <v>3760174441210</v>
      </c>
      <c r="C1951" s="6" t="s">
        <v>550</v>
      </c>
      <c r="D1951" s="5">
        <v>20</v>
      </c>
      <c r="E1951" s="5">
        <v>30</v>
      </c>
    </row>
    <row r="1952" spans="1:5">
      <c r="A1952" s="5" t="s">
        <v>1254</v>
      </c>
      <c r="B1952" s="5">
        <v>3760174441265</v>
      </c>
      <c r="C1952" s="6" t="s">
        <v>550</v>
      </c>
      <c r="D1952" s="5">
        <v>20</v>
      </c>
      <c r="E1952" s="5">
        <v>30</v>
      </c>
    </row>
    <row r="1953" spans="1:5">
      <c r="A1953" s="5" t="s">
        <v>1255</v>
      </c>
      <c r="B1953" s="5">
        <v>3760174441203</v>
      </c>
      <c r="C1953" s="6" t="s">
        <v>586</v>
      </c>
      <c r="D1953" s="5">
        <v>20</v>
      </c>
      <c r="E1953" s="5">
        <v>30</v>
      </c>
    </row>
    <row r="1954" spans="1:5">
      <c r="A1954" s="5" t="s">
        <v>1253</v>
      </c>
      <c r="B1954" s="5">
        <v>3760174441258</v>
      </c>
      <c r="C1954" s="6" t="s">
        <v>586</v>
      </c>
      <c r="D1954" s="5">
        <v>20</v>
      </c>
      <c r="E1954" s="5">
        <v>30</v>
      </c>
    </row>
    <row r="1955" spans="1:5">
      <c r="A1955" s="5" t="s">
        <v>1619</v>
      </c>
      <c r="B1955" s="5">
        <v>3760174441227</v>
      </c>
      <c r="C1955" s="6" t="s">
        <v>508</v>
      </c>
      <c r="D1955" s="5">
        <v>20</v>
      </c>
      <c r="E1955" s="5">
        <v>30</v>
      </c>
    </row>
    <row r="1956" spans="1:5">
      <c r="A1956" s="5" t="s">
        <v>105</v>
      </c>
      <c r="B1956" s="5">
        <v>3480940186564</v>
      </c>
      <c r="C1956" s="6" t="s">
        <v>493</v>
      </c>
      <c r="D1956" s="5">
        <v>15</v>
      </c>
      <c r="E1956" s="5">
        <v>20</v>
      </c>
    </row>
    <row r="1957" spans="1:5">
      <c r="A1957" s="5" t="s">
        <v>106</v>
      </c>
      <c r="B1957" s="5">
        <v>3480940189985</v>
      </c>
      <c r="C1957" s="6" t="s">
        <v>520</v>
      </c>
      <c r="D1957" s="5">
        <v>15</v>
      </c>
      <c r="E1957" s="5">
        <v>20</v>
      </c>
    </row>
    <row r="1958" spans="1:5">
      <c r="A1958" s="5" t="s">
        <v>107</v>
      </c>
      <c r="B1958" s="5">
        <v>3480940186618</v>
      </c>
      <c r="C1958" s="6" t="s">
        <v>490</v>
      </c>
      <c r="D1958" s="5">
        <v>15</v>
      </c>
      <c r="E1958" s="5">
        <v>20</v>
      </c>
    </row>
    <row r="1959" spans="1:5">
      <c r="A1959" s="5" t="s">
        <v>1372</v>
      </c>
      <c r="B1959" s="5">
        <v>3480940186663</v>
      </c>
      <c r="C1959" s="6" t="s">
        <v>513</v>
      </c>
      <c r="D1959" s="5">
        <v>15</v>
      </c>
      <c r="E1959" s="5">
        <v>20</v>
      </c>
    </row>
    <row r="1960" spans="1:5">
      <c r="A1960" s="5" t="s">
        <v>108</v>
      </c>
      <c r="B1960" s="5">
        <v>3480940186717</v>
      </c>
      <c r="C1960" s="6" t="s">
        <v>522</v>
      </c>
      <c r="D1960" s="5">
        <v>15</v>
      </c>
      <c r="E1960" s="5">
        <v>20</v>
      </c>
    </row>
    <row r="1961" spans="1:5">
      <c r="A1961" s="5" t="s">
        <v>109</v>
      </c>
      <c r="B1961" s="5">
        <v>3480940186816</v>
      </c>
      <c r="C1961" s="6" t="s">
        <v>513</v>
      </c>
      <c r="D1961" s="5">
        <v>15</v>
      </c>
      <c r="E1961" s="5">
        <v>20</v>
      </c>
    </row>
    <row r="1962" spans="1:5">
      <c r="A1962" s="5" t="s">
        <v>110</v>
      </c>
      <c r="B1962" s="5">
        <v>3480940186762</v>
      </c>
      <c r="C1962" s="6" t="s">
        <v>522</v>
      </c>
      <c r="D1962" s="5">
        <v>15</v>
      </c>
      <c r="E1962" s="5">
        <v>20</v>
      </c>
    </row>
    <row r="1963" spans="1:5">
      <c r="A1963" s="5" t="s">
        <v>111</v>
      </c>
      <c r="B1963" s="5">
        <v>3480940186861</v>
      </c>
      <c r="C1963" s="6" t="s">
        <v>548</v>
      </c>
      <c r="D1963" s="5">
        <v>15</v>
      </c>
      <c r="E1963" s="5">
        <v>20</v>
      </c>
    </row>
    <row r="1964" spans="1:5">
      <c r="A1964" s="5" t="s">
        <v>112</v>
      </c>
      <c r="B1964" s="5">
        <v>3480940186915</v>
      </c>
      <c r="C1964" s="6" t="s">
        <v>516</v>
      </c>
      <c r="D1964" s="5">
        <v>15</v>
      </c>
      <c r="E1964" s="5">
        <v>20</v>
      </c>
    </row>
    <row r="1965" spans="1:5">
      <c r="A1965" s="5" t="s">
        <v>1381</v>
      </c>
      <c r="B1965" s="5">
        <v>3480940186960</v>
      </c>
      <c r="C1965" s="6" t="s">
        <v>579</v>
      </c>
      <c r="D1965" s="5">
        <v>15</v>
      </c>
      <c r="E1965" s="5">
        <v>20</v>
      </c>
    </row>
    <row r="1966" spans="1:5">
      <c r="A1966" s="5" t="s">
        <v>113</v>
      </c>
      <c r="B1966" s="5">
        <v>3480940187011</v>
      </c>
      <c r="C1966" s="6" t="s">
        <v>577</v>
      </c>
      <c r="D1966" s="5">
        <v>15</v>
      </c>
      <c r="E1966" s="5">
        <v>20</v>
      </c>
    </row>
    <row r="1967" spans="1:5">
      <c r="A1967" s="5" t="s">
        <v>114</v>
      </c>
      <c r="B1967" s="5">
        <v>3480940187066</v>
      </c>
      <c r="C1967" s="6" t="s">
        <v>579</v>
      </c>
      <c r="D1967" s="5">
        <v>15</v>
      </c>
      <c r="E1967" s="5">
        <v>20</v>
      </c>
    </row>
    <row r="1968" spans="1:5">
      <c r="A1968" s="5" t="s">
        <v>115</v>
      </c>
      <c r="B1968" s="5">
        <v>3480940186571</v>
      </c>
      <c r="C1968" s="6" t="s">
        <v>493</v>
      </c>
      <c r="D1968" s="5">
        <v>15</v>
      </c>
      <c r="E1968" s="5">
        <v>20</v>
      </c>
    </row>
    <row r="1969" spans="1:5">
      <c r="A1969" s="5" t="s">
        <v>116</v>
      </c>
      <c r="B1969" s="5">
        <v>3480940189992</v>
      </c>
      <c r="C1969" s="6" t="s">
        <v>520</v>
      </c>
      <c r="D1969" s="5">
        <v>15</v>
      </c>
      <c r="E1969" s="5">
        <v>20</v>
      </c>
    </row>
    <row r="1970" spans="1:5">
      <c r="A1970" s="5" t="s">
        <v>117</v>
      </c>
      <c r="B1970" s="5">
        <v>3480940186625</v>
      </c>
      <c r="C1970" s="6" t="s">
        <v>490</v>
      </c>
      <c r="D1970" s="5">
        <v>15</v>
      </c>
      <c r="E1970" s="5">
        <v>20</v>
      </c>
    </row>
    <row r="1971" spans="1:5">
      <c r="A1971" s="5" t="s">
        <v>1373</v>
      </c>
      <c r="B1971" s="5">
        <v>3480940186670</v>
      </c>
      <c r="C1971" s="6" t="s">
        <v>513</v>
      </c>
      <c r="D1971" s="5">
        <v>15</v>
      </c>
      <c r="E1971" s="5">
        <v>20</v>
      </c>
    </row>
    <row r="1972" spans="1:5">
      <c r="A1972" s="5" t="s">
        <v>118</v>
      </c>
      <c r="B1972" s="5">
        <v>3480940186724</v>
      </c>
      <c r="C1972" s="6" t="s">
        <v>522</v>
      </c>
      <c r="D1972" s="5">
        <v>15</v>
      </c>
      <c r="E1972" s="5">
        <v>20</v>
      </c>
    </row>
    <row r="1973" spans="1:5">
      <c r="A1973" s="5" t="s">
        <v>119</v>
      </c>
      <c r="B1973" s="5">
        <v>3480940186823</v>
      </c>
      <c r="C1973" s="6" t="s">
        <v>513</v>
      </c>
      <c r="D1973" s="5">
        <v>15</v>
      </c>
      <c r="E1973" s="5">
        <v>20</v>
      </c>
    </row>
    <row r="1974" spans="1:5">
      <c r="A1974" s="5" t="s">
        <v>120</v>
      </c>
      <c r="B1974" s="5">
        <v>3480940186779</v>
      </c>
      <c r="C1974" s="6" t="s">
        <v>522</v>
      </c>
      <c r="D1974" s="5">
        <v>15</v>
      </c>
      <c r="E1974" s="5">
        <v>20</v>
      </c>
    </row>
    <row r="1975" spans="1:5">
      <c r="A1975" s="5" t="s">
        <v>121</v>
      </c>
      <c r="B1975" s="5">
        <v>3480940186878</v>
      </c>
      <c r="C1975" s="6" t="s">
        <v>548</v>
      </c>
      <c r="D1975" s="5">
        <v>15</v>
      </c>
      <c r="E1975" s="5">
        <v>20</v>
      </c>
    </row>
    <row r="1976" spans="1:5">
      <c r="A1976" s="5" t="s">
        <v>122</v>
      </c>
      <c r="B1976" s="5">
        <v>3480940186922</v>
      </c>
      <c r="C1976" s="6" t="s">
        <v>516</v>
      </c>
      <c r="D1976" s="5">
        <v>15</v>
      </c>
      <c r="E1976" s="5">
        <v>20</v>
      </c>
    </row>
    <row r="1977" spans="1:5">
      <c r="A1977" s="5" t="s">
        <v>1382</v>
      </c>
      <c r="B1977" s="5">
        <v>3480940186977</v>
      </c>
      <c r="C1977" s="6" t="s">
        <v>579</v>
      </c>
      <c r="D1977" s="5">
        <v>15</v>
      </c>
      <c r="E1977" s="5">
        <v>20</v>
      </c>
    </row>
    <row r="1978" spans="1:5">
      <c r="A1978" s="5" t="s">
        <v>123</v>
      </c>
      <c r="B1978" s="5">
        <v>3480940187028</v>
      </c>
      <c r="C1978" s="6" t="s">
        <v>577</v>
      </c>
      <c r="D1978" s="5">
        <v>15</v>
      </c>
      <c r="E1978" s="5">
        <v>20</v>
      </c>
    </row>
    <row r="1979" spans="1:5">
      <c r="A1979" s="5" t="s">
        <v>124</v>
      </c>
      <c r="B1979" s="5">
        <v>3480940187073</v>
      </c>
      <c r="C1979" s="6" t="s">
        <v>579</v>
      </c>
      <c r="D1979" s="5">
        <v>15</v>
      </c>
      <c r="E1979" s="5">
        <v>20</v>
      </c>
    </row>
    <row r="1980" spans="1:5">
      <c r="A1980" s="5" t="s">
        <v>1269</v>
      </c>
      <c r="B1980" s="5">
        <v>3700603910627</v>
      </c>
      <c r="C1980" s="6" t="s">
        <v>527</v>
      </c>
      <c r="D1980" s="5">
        <v>20</v>
      </c>
      <c r="E1980" s="5">
        <v>30</v>
      </c>
    </row>
    <row r="1981" spans="1:5">
      <c r="A1981" s="5" t="s">
        <v>1268</v>
      </c>
      <c r="B1981" s="5">
        <v>3700603910610</v>
      </c>
      <c r="C1981" s="6" t="s">
        <v>527</v>
      </c>
      <c r="D1981" s="5">
        <v>20</v>
      </c>
      <c r="E1981" s="5">
        <v>30</v>
      </c>
    </row>
    <row r="1982" spans="1:5">
      <c r="A1982" s="5" t="s">
        <v>1370</v>
      </c>
      <c r="B1982" s="5">
        <v>3480940186595</v>
      </c>
      <c r="C1982" s="6" t="s">
        <v>493</v>
      </c>
      <c r="D1982" s="5">
        <v>15</v>
      </c>
      <c r="E1982" s="5">
        <v>20</v>
      </c>
    </row>
    <row r="1983" spans="1:5">
      <c r="A1983" s="5" t="s">
        <v>1396</v>
      </c>
      <c r="B1983" s="5">
        <v>3480940190004</v>
      </c>
      <c r="C1983" s="6" t="s">
        <v>520</v>
      </c>
      <c r="D1983" s="5">
        <v>15</v>
      </c>
      <c r="E1983" s="5">
        <v>20</v>
      </c>
    </row>
    <row r="1984" spans="1:5">
      <c r="A1984" s="5" t="s">
        <v>1371</v>
      </c>
      <c r="B1984" s="5">
        <v>3480940186649</v>
      </c>
      <c r="C1984" s="6" t="s">
        <v>490</v>
      </c>
      <c r="D1984" s="5">
        <v>15</v>
      </c>
      <c r="E1984" s="5">
        <v>20</v>
      </c>
    </row>
    <row r="1985" spans="1:5">
      <c r="A1985" s="5" t="s">
        <v>1374</v>
      </c>
      <c r="B1985" s="5">
        <v>3480940186694</v>
      </c>
      <c r="C1985" s="6" t="s">
        <v>513</v>
      </c>
      <c r="D1985" s="5">
        <v>15</v>
      </c>
      <c r="E1985" s="5">
        <v>20</v>
      </c>
    </row>
    <row r="1986" spans="1:5">
      <c r="A1986" s="5" t="s">
        <v>1376</v>
      </c>
      <c r="B1986" s="5">
        <v>3480940186748</v>
      </c>
      <c r="C1986" s="6" t="s">
        <v>522</v>
      </c>
      <c r="D1986" s="5">
        <v>15</v>
      </c>
      <c r="E1986" s="5">
        <v>20</v>
      </c>
    </row>
    <row r="1987" spans="1:5">
      <c r="A1987" s="5" t="s">
        <v>1378</v>
      </c>
      <c r="B1987" s="5">
        <v>3480940186847</v>
      </c>
      <c r="C1987" s="6" t="s">
        <v>513</v>
      </c>
      <c r="D1987" s="5">
        <v>15</v>
      </c>
      <c r="E1987" s="5">
        <v>20</v>
      </c>
    </row>
    <row r="1988" spans="1:5">
      <c r="A1988" s="5" t="s">
        <v>1377</v>
      </c>
      <c r="B1988" s="5">
        <v>3480940186793</v>
      </c>
      <c r="C1988" s="6" t="s">
        <v>522</v>
      </c>
      <c r="D1988" s="5">
        <v>15</v>
      </c>
      <c r="E1988" s="5">
        <v>20</v>
      </c>
    </row>
    <row r="1989" spans="1:5">
      <c r="A1989" s="5" t="s">
        <v>1379</v>
      </c>
      <c r="B1989" s="5">
        <v>3480940186892</v>
      </c>
      <c r="C1989" s="6" t="s">
        <v>548</v>
      </c>
      <c r="D1989" s="5">
        <v>15</v>
      </c>
      <c r="E1989" s="5">
        <v>20</v>
      </c>
    </row>
    <row r="1990" spans="1:5">
      <c r="A1990" s="5" t="s">
        <v>1380</v>
      </c>
      <c r="B1990" s="5">
        <v>3480940186946</v>
      </c>
      <c r="C1990" s="6" t="s">
        <v>516</v>
      </c>
      <c r="D1990" s="5">
        <v>15</v>
      </c>
      <c r="E1990" s="5">
        <v>20</v>
      </c>
    </row>
    <row r="1991" spans="1:5">
      <c r="A1991" s="5" t="s">
        <v>1383</v>
      </c>
      <c r="B1991" s="5">
        <v>3480940186991</v>
      </c>
      <c r="C1991" s="6" t="s">
        <v>579</v>
      </c>
      <c r="D1991" s="5">
        <v>15</v>
      </c>
      <c r="E1991" s="5">
        <v>20</v>
      </c>
    </row>
    <row r="1992" spans="1:5">
      <c r="A1992" s="5" t="s">
        <v>1385</v>
      </c>
      <c r="B1992" s="5">
        <v>3480940187042</v>
      </c>
      <c r="C1992" s="6" t="s">
        <v>577</v>
      </c>
      <c r="D1992" s="5">
        <v>15</v>
      </c>
      <c r="E1992" s="5">
        <v>20</v>
      </c>
    </row>
    <row r="1993" spans="1:5">
      <c r="A1993" s="5" t="s">
        <v>1386</v>
      </c>
      <c r="B1993" s="5">
        <v>3480940187097</v>
      </c>
      <c r="C1993" s="6" t="s">
        <v>579</v>
      </c>
      <c r="D1993" s="5">
        <v>15</v>
      </c>
      <c r="E1993" s="5">
        <v>20</v>
      </c>
    </row>
    <row r="1994" spans="1:5">
      <c r="A1994" s="5" t="s">
        <v>1252</v>
      </c>
      <c r="B1994" s="5">
        <v>3700603903230</v>
      </c>
      <c r="C1994" s="6" t="s">
        <v>545</v>
      </c>
      <c r="D1994" s="5">
        <v>20</v>
      </c>
      <c r="E1994" s="5">
        <v>30</v>
      </c>
    </row>
    <row r="1995" spans="1:5">
      <c r="A1995" s="5" t="s">
        <v>1251</v>
      </c>
      <c r="B1995" s="5">
        <v>3700603903247</v>
      </c>
      <c r="C1995" s="6" t="s">
        <v>536</v>
      </c>
      <c r="D1995" s="5">
        <v>20</v>
      </c>
      <c r="E1995" s="5">
        <v>30</v>
      </c>
    </row>
    <row r="1996" spans="1:5">
      <c r="A1996" s="5" t="s">
        <v>1250</v>
      </c>
      <c r="B1996" s="5">
        <v>3700603903254</v>
      </c>
      <c r="C1996" s="6" t="s">
        <v>534</v>
      </c>
      <c r="D1996" s="5">
        <v>20</v>
      </c>
      <c r="E1996" s="5">
        <v>30</v>
      </c>
    </row>
    <row r="1997" spans="1:5">
      <c r="A1997" s="5" t="s">
        <v>125</v>
      </c>
      <c r="B1997" s="5">
        <v>3480940186601</v>
      </c>
      <c r="C1997" s="6" t="s">
        <v>493</v>
      </c>
      <c r="D1997" s="5">
        <v>15</v>
      </c>
      <c r="E1997" s="5">
        <v>20</v>
      </c>
    </row>
    <row r="1998" spans="1:5">
      <c r="A1998" s="5" t="s">
        <v>126</v>
      </c>
      <c r="B1998" s="5">
        <v>3480940190011</v>
      </c>
      <c r="C1998" s="6" t="s">
        <v>520</v>
      </c>
      <c r="D1998" s="5">
        <v>15</v>
      </c>
      <c r="E1998" s="5">
        <v>20</v>
      </c>
    </row>
    <row r="1999" spans="1:5">
      <c r="A1999" s="5" t="s">
        <v>127</v>
      </c>
      <c r="B1999" s="5">
        <v>3480940186656</v>
      </c>
      <c r="C1999" s="6" t="s">
        <v>490</v>
      </c>
      <c r="D1999" s="5">
        <v>15</v>
      </c>
      <c r="E1999" s="5">
        <v>20</v>
      </c>
    </row>
    <row r="2000" spans="1:5">
      <c r="A2000" s="5" t="s">
        <v>1375</v>
      </c>
      <c r="B2000" s="5">
        <v>3480940186700</v>
      </c>
      <c r="C2000" s="6" t="s">
        <v>513</v>
      </c>
      <c r="D2000" s="5">
        <v>15</v>
      </c>
      <c r="E2000" s="5">
        <v>20</v>
      </c>
    </row>
    <row r="2001" spans="1:5">
      <c r="A2001" s="5" t="s">
        <v>128</v>
      </c>
      <c r="B2001" s="5">
        <v>3480940186755</v>
      </c>
      <c r="C2001" s="6" t="s">
        <v>522</v>
      </c>
      <c r="D2001" s="5">
        <v>15</v>
      </c>
      <c r="E2001" s="5">
        <v>20</v>
      </c>
    </row>
    <row r="2002" spans="1:5">
      <c r="A2002" s="5" t="s">
        <v>129</v>
      </c>
      <c r="B2002" s="5">
        <v>3480940186854</v>
      </c>
      <c r="C2002" s="6" t="s">
        <v>513</v>
      </c>
      <c r="D2002" s="5">
        <v>15</v>
      </c>
      <c r="E2002" s="5">
        <v>20</v>
      </c>
    </row>
    <row r="2003" spans="1:5">
      <c r="A2003" s="5" t="s">
        <v>130</v>
      </c>
      <c r="B2003" s="5">
        <v>3480940186809</v>
      </c>
      <c r="C2003" s="6" t="s">
        <v>522</v>
      </c>
      <c r="D2003" s="5">
        <v>15</v>
      </c>
      <c r="E2003" s="5">
        <v>20</v>
      </c>
    </row>
    <row r="2004" spans="1:5">
      <c r="A2004" s="5" t="s">
        <v>131</v>
      </c>
      <c r="B2004" s="5">
        <v>3480940186908</v>
      </c>
      <c r="C2004" s="6" t="s">
        <v>548</v>
      </c>
      <c r="D2004" s="5">
        <v>15</v>
      </c>
      <c r="E2004" s="5">
        <v>20</v>
      </c>
    </row>
    <row r="2005" spans="1:5">
      <c r="A2005" s="5" t="s">
        <v>132</v>
      </c>
      <c r="B2005" s="5">
        <v>3480940186953</v>
      </c>
      <c r="C2005" s="6" t="s">
        <v>516</v>
      </c>
      <c r="D2005" s="5">
        <v>15</v>
      </c>
      <c r="E2005" s="5">
        <v>20</v>
      </c>
    </row>
    <row r="2006" spans="1:5">
      <c r="A2006" s="5" t="s">
        <v>1384</v>
      </c>
      <c r="B2006" s="5">
        <v>3480940187004</v>
      </c>
      <c r="C2006" s="6" t="s">
        <v>579</v>
      </c>
      <c r="D2006" s="5">
        <v>15</v>
      </c>
      <c r="E2006" s="5">
        <v>20</v>
      </c>
    </row>
    <row r="2007" spans="1:5">
      <c r="A2007" s="5" t="s">
        <v>133</v>
      </c>
      <c r="B2007" s="5">
        <v>3480940187059</v>
      </c>
      <c r="C2007" s="6" t="s">
        <v>577</v>
      </c>
      <c r="D2007" s="5">
        <v>15</v>
      </c>
      <c r="E2007" s="5">
        <v>20</v>
      </c>
    </row>
    <row r="2008" spans="1:5">
      <c r="A2008" s="5" t="s">
        <v>134</v>
      </c>
      <c r="B2008" s="5">
        <v>3480940187103</v>
      </c>
      <c r="C2008" s="6" t="s">
        <v>579</v>
      </c>
      <c r="D2008" s="5">
        <v>15</v>
      </c>
      <c r="E2008" s="5">
        <v>20</v>
      </c>
    </row>
    <row r="2009" spans="1:5">
      <c r="A2009" s="5" t="s">
        <v>1348</v>
      </c>
      <c r="B2009" s="5">
        <v>3480940177159</v>
      </c>
      <c r="C2009" s="6" t="s">
        <v>521</v>
      </c>
      <c r="D2009" s="5">
        <v>15</v>
      </c>
      <c r="E2009" s="5">
        <v>20</v>
      </c>
    </row>
    <row r="2010" spans="1:5">
      <c r="A2010" s="5" t="s">
        <v>1347</v>
      </c>
      <c r="B2010" s="5">
        <v>3480940177142</v>
      </c>
      <c r="C2010" s="6" t="s">
        <v>522</v>
      </c>
      <c r="D2010" s="5">
        <v>15</v>
      </c>
      <c r="E2010" s="5">
        <v>20</v>
      </c>
    </row>
    <row r="2011" spans="1:5">
      <c r="A2011" s="5" t="s">
        <v>1270</v>
      </c>
      <c r="B2011" s="5">
        <v>3480940177128</v>
      </c>
      <c r="C2011" s="6" t="s">
        <v>521</v>
      </c>
      <c r="D2011" s="5">
        <v>15</v>
      </c>
      <c r="E2011" s="5">
        <v>20</v>
      </c>
    </row>
    <row r="2012" spans="1:5">
      <c r="A2012" s="5" t="s">
        <v>1346</v>
      </c>
      <c r="B2012" s="5">
        <v>3480940177135</v>
      </c>
      <c r="C2012" s="6" t="s">
        <v>522</v>
      </c>
      <c r="D2012" s="5">
        <v>15</v>
      </c>
      <c r="E2012" s="5">
        <v>20</v>
      </c>
    </row>
    <row r="2013" spans="1:5">
      <c r="A2013" s="5" t="s">
        <v>1307</v>
      </c>
      <c r="B2013" s="5">
        <v>3480940161530</v>
      </c>
      <c r="C2013" s="6" t="s">
        <v>548</v>
      </c>
      <c r="D2013" s="5">
        <v>15</v>
      </c>
      <c r="E2013" s="5">
        <v>20</v>
      </c>
    </row>
    <row r="2014" spans="1:5">
      <c r="A2014" s="5" t="s">
        <v>1154</v>
      </c>
      <c r="B2014" s="5" t="s">
        <v>1154</v>
      </c>
      <c r="C2014" s="6" t="s">
        <v>585</v>
      </c>
      <c r="D2014" s="5">
        <v>5</v>
      </c>
      <c r="E2014" s="5">
        <v>10</v>
      </c>
    </row>
    <row r="2015" spans="1:5">
      <c r="A2015" s="5" t="s">
        <v>1153</v>
      </c>
      <c r="B2015" s="5" t="s">
        <v>1153</v>
      </c>
      <c r="C2015" s="6" t="s">
        <v>584</v>
      </c>
      <c r="D2015" s="5">
        <v>5</v>
      </c>
      <c r="E2015" s="5">
        <v>10</v>
      </c>
    </row>
    <row r="2016" spans="1:5">
      <c r="A2016" s="5" t="s">
        <v>1217</v>
      </c>
      <c r="B2016" s="5">
        <v>5901549008135</v>
      </c>
      <c r="C2016" s="6" t="s">
        <v>475</v>
      </c>
      <c r="D2016" s="5">
        <v>20</v>
      </c>
      <c r="E2016" s="5">
        <v>30</v>
      </c>
    </row>
    <row r="2017" spans="1:5">
      <c r="A2017" s="5" t="s">
        <v>804</v>
      </c>
      <c r="B2017" s="5" t="s">
        <v>804</v>
      </c>
      <c r="C2017" s="6" t="s">
        <v>492</v>
      </c>
      <c r="D2017" s="5">
        <v>5</v>
      </c>
      <c r="E2017" s="5">
        <v>10</v>
      </c>
    </row>
    <row r="2018" spans="1:5">
      <c r="A2018" s="5" t="s">
        <v>1223</v>
      </c>
      <c r="B2018" s="5">
        <v>3700603911518</v>
      </c>
      <c r="C2018" s="6" t="s">
        <v>527</v>
      </c>
      <c r="D2018" s="5">
        <v>20</v>
      </c>
      <c r="E2018" s="5">
        <v>30</v>
      </c>
    </row>
    <row r="2019" spans="1:5">
      <c r="A2019" s="5" t="s">
        <v>1224</v>
      </c>
      <c r="B2019" s="5">
        <v>3700603913017</v>
      </c>
      <c r="C2019" s="6" t="s">
        <v>527</v>
      </c>
      <c r="D2019" s="5">
        <v>20</v>
      </c>
      <c r="E2019" s="5">
        <v>30</v>
      </c>
    </row>
    <row r="2020" spans="1:5">
      <c r="A2020" s="5" t="s">
        <v>1221</v>
      </c>
      <c r="B2020" s="5">
        <v>3700603907863</v>
      </c>
      <c r="C2020" s="6" t="s">
        <v>528</v>
      </c>
      <c r="D2020" s="5">
        <v>20</v>
      </c>
      <c r="E2020" s="5">
        <v>30</v>
      </c>
    </row>
    <row r="2021" spans="1:5">
      <c r="A2021" s="5" t="s">
        <v>1220</v>
      </c>
      <c r="B2021" s="5">
        <v>3700603907856</v>
      </c>
      <c r="C2021" s="6" t="s">
        <v>550</v>
      </c>
      <c r="D2021" s="5">
        <v>20</v>
      </c>
      <c r="E2021" s="5">
        <v>30</v>
      </c>
    </row>
    <row r="2022" spans="1:5">
      <c r="A2022" s="5" t="s">
        <v>1218</v>
      </c>
      <c r="B2022" s="5">
        <v>3700603907887</v>
      </c>
      <c r="C2022" s="6" t="s">
        <v>589</v>
      </c>
      <c r="D2022" s="5">
        <v>20</v>
      </c>
      <c r="E2022" s="5">
        <v>30</v>
      </c>
    </row>
    <row r="2023" spans="1:5">
      <c r="A2023" s="5" t="s">
        <v>1219</v>
      </c>
      <c r="B2023" s="5">
        <v>3700603907870</v>
      </c>
      <c r="C2023" s="6" t="s">
        <v>589</v>
      </c>
      <c r="D2023" s="5">
        <v>20</v>
      </c>
      <c r="E2023" s="5">
        <v>30</v>
      </c>
    </row>
    <row r="2024" spans="1:5">
      <c r="A2024" s="5" t="s">
        <v>2224</v>
      </c>
      <c r="B2024" s="5" t="s">
        <v>2432</v>
      </c>
      <c r="C2024" s="6" t="s">
        <v>527</v>
      </c>
      <c r="D2024" s="5">
        <v>5</v>
      </c>
      <c r="E2024" s="5">
        <v>10</v>
      </c>
    </row>
    <row r="2025" spans="1:5">
      <c r="A2025" s="5" t="s">
        <v>1617</v>
      </c>
      <c r="B2025" s="5">
        <v>3760174441678</v>
      </c>
      <c r="C2025" s="6" t="s">
        <v>545</v>
      </c>
      <c r="D2025" s="5">
        <v>20</v>
      </c>
      <c r="E2025" s="5">
        <v>30</v>
      </c>
    </row>
    <row r="2026" spans="1:5">
      <c r="A2026" s="5" t="s">
        <v>799</v>
      </c>
      <c r="B2026" s="5">
        <v>3760174441654</v>
      </c>
      <c r="C2026" s="6" t="s">
        <v>478</v>
      </c>
      <c r="D2026" s="5">
        <v>15</v>
      </c>
      <c r="E2026" s="5">
        <v>20</v>
      </c>
    </row>
    <row r="2027" spans="1:5">
      <c r="A2027" s="5" t="s">
        <v>798</v>
      </c>
      <c r="B2027" s="5">
        <v>3760174441630</v>
      </c>
      <c r="C2027" s="6" t="s">
        <v>478</v>
      </c>
      <c r="D2027" s="5">
        <v>15</v>
      </c>
      <c r="E2027" s="5">
        <v>20</v>
      </c>
    </row>
    <row r="2028" spans="1:5">
      <c r="A2028" s="5" t="s">
        <v>814</v>
      </c>
      <c r="B2028" s="5">
        <v>3760174441661</v>
      </c>
      <c r="C2028" s="6" t="s">
        <v>478</v>
      </c>
      <c r="D2028" s="5">
        <v>15</v>
      </c>
      <c r="E2028" s="5">
        <v>20</v>
      </c>
    </row>
    <row r="2029" spans="1:5">
      <c r="A2029" s="5" t="s">
        <v>2221</v>
      </c>
      <c r="B2029" s="5" t="s">
        <v>2424</v>
      </c>
      <c r="C2029" s="6" t="s">
        <v>592</v>
      </c>
      <c r="D2029" s="5">
        <v>5</v>
      </c>
      <c r="E2029" s="5">
        <v>10</v>
      </c>
    </row>
    <row r="2030" spans="1:5">
      <c r="A2030" s="5" t="s">
        <v>2222</v>
      </c>
      <c r="B2030" s="5" t="s">
        <v>2426</v>
      </c>
      <c r="C2030" s="6" t="s">
        <v>610</v>
      </c>
      <c r="D2030" s="5">
        <v>5</v>
      </c>
      <c r="E2030" s="5">
        <v>10</v>
      </c>
    </row>
    <row r="2031" spans="1:5">
      <c r="A2031" s="5" t="s">
        <v>2223</v>
      </c>
      <c r="B2031" s="5" t="s">
        <v>2428</v>
      </c>
      <c r="C2031" s="6" t="s">
        <v>551</v>
      </c>
      <c r="D2031" s="5">
        <v>5</v>
      </c>
      <c r="E2031" s="5">
        <v>10</v>
      </c>
    </row>
    <row r="2032" spans="1:5">
      <c r="A2032" s="5" t="s">
        <v>2215</v>
      </c>
      <c r="B2032" s="5" t="s">
        <v>2417</v>
      </c>
      <c r="C2032" s="6" t="s">
        <v>475</v>
      </c>
      <c r="D2032" s="5">
        <v>5</v>
      </c>
      <c r="E2032" s="5">
        <v>10</v>
      </c>
    </row>
    <row r="2033" spans="1:5">
      <c r="A2033" s="5" t="s">
        <v>2216</v>
      </c>
      <c r="B2033" s="5" t="s">
        <v>2419</v>
      </c>
      <c r="C2033" s="6" t="s">
        <v>551</v>
      </c>
      <c r="D2033" s="5">
        <v>5</v>
      </c>
      <c r="E2033" s="5">
        <v>10</v>
      </c>
    </row>
    <row r="2034" spans="1:5">
      <c r="A2034" s="5" t="s">
        <v>2217</v>
      </c>
      <c r="B2034" s="5" t="s">
        <v>2420</v>
      </c>
      <c r="C2034" s="6" t="s">
        <v>597</v>
      </c>
      <c r="D2034" s="5">
        <v>5</v>
      </c>
      <c r="E2034" s="5">
        <v>10</v>
      </c>
    </row>
    <row r="2035" spans="1:5">
      <c r="A2035" s="5" t="s">
        <v>2218</v>
      </c>
      <c r="B2035" s="5" t="s">
        <v>2421</v>
      </c>
      <c r="C2035" s="6" t="s">
        <v>476</v>
      </c>
      <c r="D2035" s="5">
        <v>5</v>
      </c>
      <c r="E2035" s="5">
        <v>10</v>
      </c>
    </row>
    <row r="2036" spans="1:5">
      <c r="A2036" s="5" t="s">
        <v>2219</v>
      </c>
      <c r="B2036" s="5" t="s">
        <v>2422</v>
      </c>
      <c r="C2036" s="6" t="s">
        <v>601</v>
      </c>
      <c r="D2036" s="5">
        <v>5</v>
      </c>
      <c r="E2036" s="5">
        <v>10</v>
      </c>
    </row>
    <row r="2037" spans="1:5">
      <c r="A2037" s="5" t="s">
        <v>2220</v>
      </c>
      <c r="B2037" s="5" t="s">
        <v>2423</v>
      </c>
      <c r="C2037" s="6" t="s">
        <v>529</v>
      </c>
      <c r="D2037" s="5">
        <v>5</v>
      </c>
      <c r="E2037" s="5">
        <v>10</v>
      </c>
    </row>
    <row r="2038" spans="1:5">
      <c r="A2038" s="5" t="s">
        <v>1244</v>
      </c>
      <c r="B2038" s="5">
        <v>3700603911211</v>
      </c>
      <c r="C2038" s="6" t="s">
        <v>590</v>
      </c>
      <c r="D2038" s="5">
        <v>20</v>
      </c>
      <c r="E2038" s="5">
        <v>30</v>
      </c>
    </row>
    <row r="2039" spans="1:5">
      <c r="A2039" s="5" t="s">
        <v>818</v>
      </c>
      <c r="B2039" s="5">
        <v>3700603907740</v>
      </c>
      <c r="C2039" s="6" t="s">
        <v>499</v>
      </c>
      <c r="D2039" s="5">
        <v>15</v>
      </c>
      <c r="E2039" s="5">
        <v>20</v>
      </c>
    </row>
    <row r="2040" spans="1:5">
      <c r="A2040" s="5" t="s">
        <v>817</v>
      </c>
      <c r="B2040" s="5">
        <v>3700603907726</v>
      </c>
      <c r="C2040" s="6" t="s">
        <v>498</v>
      </c>
      <c r="D2040" s="5">
        <v>15</v>
      </c>
      <c r="E2040" s="5">
        <v>20</v>
      </c>
    </row>
    <row r="2041" spans="1:5">
      <c r="A2041" s="5" t="s">
        <v>816</v>
      </c>
      <c r="B2041" s="5">
        <v>3700603907719</v>
      </c>
      <c r="C2041" s="6" t="s">
        <v>475</v>
      </c>
      <c r="D2041" s="5">
        <v>15</v>
      </c>
      <c r="E2041" s="5">
        <v>20</v>
      </c>
    </row>
    <row r="2042" spans="1:5">
      <c r="A2042" s="5" t="s">
        <v>1316</v>
      </c>
      <c r="B2042" s="5">
        <v>3480940166788</v>
      </c>
      <c r="C2042" s="6" t="s">
        <v>507</v>
      </c>
      <c r="D2042" s="5">
        <v>15</v>
      </c>
      <c r="E2042" s="5">
        <v>20</v>
      </c>
    </row>
    <row r="2043" spans="1:5">
      <c r="A2043" s="5" t="s">
        <v>135</v>
      </c>
      <c r="B2043" s="5">
        <v>3480940166795</v>
      </c>
      <c r="C2043" s="6" t="s">
        <v>507</v>
      </c>
      <c r="D2043" s="5">
        <v>15</v>
      </c>
      <c r="E2043" s="5">
        <v>20</v>
      </c>
    </row>
    <row r="2044" spans="1:5">
      <c r="A2044" s="5" t="s">
        <v>1277</v>
      </c>
      <c r="B2044" s="5">
        <v>3480940092186</v>
      </c>
      <c r="C2044" s="6" t="s">
        <v>523</v>
      </c>
      <c r="D2044" s="5">
        <v>15</v>
      </c>
      <c r="E2044" s="5">
        <v>20</v>
      </c>
    </row>
    <row r="2045" spans="1:5">
      <c r="A2045" s="5" t="s">
        <v>136</v>
      </c>
      <c r="B2045" s="5">
        <v>3480940181934</v>
      </c>
      <c r="C2045" s="6" t="s">
        <v>513</v>
      </c>
      <c r="D2045" s="5">
        <v>15</v>
      </c>
      <c r="E2045" s="5">
        <v>20</v>
      </c>
    </row>
    <row r="2046" spans="1:5">
      <c r="A2046" s="5" t="s">
        <v>137</v>
      </c>
      <c r="B2046" s="5">
        <v>3480940193968</v>
      </c>
      <c r="C2046" s="6" t="s">
        <v>548</v>
      </c>
      <c r="D2046" s="5">
        <v>15</v>
      </c>
      <c r="E2046" s="5">
        <v>20</v>
      </c>
    </row>
    <row r="2047" spans="1:5">
      <c r="A2047" s="5" t="s">
        <v>1259</v>
      </c>
      <c r="B2047" s="5">
        <v>3700603900482</v>
      </c>
      <c r="C2047" s="6" t="s">
        <v>541</v>
      </c>
      <c r="D2047" s="5">
        <v>20</v>
      </c>
      <c r="E2047" s="5">
        <v>30</v>
      </c>
    </row>
    <row r="2048" spans="1:5">
      <c r="A2048" s="5" t="s">
        <v>1257</v>
      </c>
      <c r="B2048" s="5">
        <v>3700603900499</v>
      </c>
      <c r="C2048" s="6" t="s">
        <v>550</v>
      </c>
      <c r="D2048" s="5">
        <v>20</v>
      </c>
      <c r="E2048" s="5">
        <v>30</v>
      </c>
    </row>
    <row r="2049" spans="1:5">
      <c r="A2049" s="5" t="s">
        <v>1258</v>
      </c>
      <c r="B2049" s="5">
        <v>3700603900505</v>
      </c>
      <c r="C2049" s="6" t="s">
        <v>488</v>
      </c>
      <c r="D2049" s="5">
        <v>20</v>
      </c>
      <c r="E2049" s="5">
        <v>30</v>
      </c>
    </row>
    <row r="2050" spans="1:5">
      <c r="A2050" s="5" t="s">
        <v>138</v>
      </c>
      <c r="B2050" s="5">
        <v>3480940178026</v>
      </c>
      <c r="C2050" s="6" t="s">
        <v>479</v>
      </c>
      <c r="D2050" s="5">
        <v>15</v>
      </c>
      <c r="E2050" s="5">
        <v>20</v>
      </c>
    </row>
    <row r="2051" spans="1:5">
      <c r="A2051" s="5" t="s">
        <v>1568</v>
      </c>
      <c r="B2051" s="5">
        <v>3480180472700</v>
      </c>
      <c r="C2051" s="6" t="s">
        <v>536</v>
      </c>
      <c r="D2051" s="5">
        <v>5</v>
      </c>
      <c r="E2051" s="5">
        <v>10</v>
      </c>
    </row>
    <row r="2052" spans="1:5">
      <c r="A2052" s="5" t="s">
        <v>1567</v>
      </c>
      <c r="B2052" s="5">
        <v>3480180460011</v>
      </c>
      <c r="C2052" s="6" t="s">
        <v>536</v>
      </c>
      <c r="D2052" s="5">
        <v>5</v>
      </c>
      <c r="E2052" s="5">
        <v>10</v>
      </c>
    </row>
    <row r="2053" spans="1:5">
      <c r="A2053" s="5" t="s">
        <v>139</v>
      </c>
      <c r="B2053" s="5">
        <v>3480180460028</v>
      </c>
      <c r="C2053" s="6" t="s">
        <v>536</v>
      </c>
      <c r="D2053" s="5">
        <v>5</v>
      </c>
      <c r="E2053" s="5">
        <v>10</v>
      </c>
    </row>
    <row r="2054" spans="1:5">
      <c r="A2054" s="5" t="s">
        <v>140</v>
      </c>
      <c r="B2054" s="5">
        <v>3480180460448</v>
      </c>
      <c r="C2054" s="6" t="s">
        <v>536</v>
      </c>
      <c r="D2054" s="5">
        <v>5</v>
      </c>
      <c r="E2054" s="5">
        <v>10</v>
      </c>
    </row>
    <row r="2055" spans="1:5">
      <c r="A2055" s="5" t="s">
        <v>141</v>
      </c>
      <c r="B2055" s="5">
        <v>3480180460455</v>
      </c>
      <c r="C2055" s="6" t="s">
        <v>534</v>
      </c>
      <c r="D2055" s="5">
        <v>5</v>
      </c>
      <c r="E2055" s="5">
        <v>10</v>
      </c>
    </row>
    <row r="2056" spans="1:5">
      <c r="A2056" s="5" t="s">
        <v>142</v>
      </c>
      <c r="B2056" s="5">
        <v>3480180468284</v>
      </c>
      <c r="C2056" s="6" t="s">
        <v>530</v>
      </c>
      <c r="D2056" s="5">
        <v>5</v>
      </c>
      <c r="E2056" s="5">
        <v>10</v>
      </c>
    </row>
    <row r="2057" spans="1:5">
      <c r="A2057" s="5" t="s">
        <v>143</v>
      </c>
      <c r="B2057" s="5">
        <v>3480180472717</v>
      </c>
      <c r="C2057" s="6" t="s">
        <v>530</v>
      </c>
      <c r="D2057" s="5">
        <v>5</v>
      </c>
      <c r="E2057" s="5">
        <v>10</v>
      </c>
    </row>
    <row r="2058" spans="1:5">
      <c r="A2058" s="5" t="s">
        <v>144</v>
      </c>
      <c r="B2058" s="5">
        <v>3480180468291</v>
      </c>
      <c r="C2058" s="6" t="s">
        <v>530</v>
      </c>
      <c r="D2058" s="5">
        <v>5</v>
      </c>
      <c r="E2058" s="5">
        <v>10</v>
      </c>
    </row>
    <row r="2059" spans="1:5">
      <c r="A2059" s="5" t="s">
        <v>145</v>
      </c>
      <c r="B2059" s="5">
        <v>3480180468314</v>
      </c>
      <c r="C2059" s="6" t="s">
        <v>544</v>
      </c>
      <c r="D2059" s="5">
        <v>5</v>
      </c>
      <c r="E2059" s="5">
        <v>10</v>
      </c>
    </row>
    <row r="2060" spans="1:5">
      <c r="A2060" s="5" t="s">
        <v>146</v>
      </c>
      <c r="B2060" s="5">
        <v>3480180472724</v>
      </c>
      <c r="C2060" s="6" t="s">
        <v>544</v>
      </c>
      <c r="D2060" s="5">
        <v>5</v>
      </c>
      <c r="E2060" s="5">
        <v>10</v>
      </c>
    </row>
    <row r="2061" spans="1:5">
      <c r="A2061" s="5" t="s">
        <v>147</v>
      </c>
      <c r="B2061" s="5">
        <v>3480180468321</v>
      </c>
      <c r="C2061" s="6" t="s">
        <v>544</v>
      </c>
      <c r="D2061" s="5">
        <v>5</v>
      </c>
      <c r="E2061" s="5">
        <v>10</v>
      </c>
    </row>
    <row r="2062" spans="1:5">
      <c r="A2062" s="5" t="s">
        <v>1581</v>
      </c>
      <c r="B2062" s="5">
        <v>3480180487407</v>
      </c>
      <c r="C2062" s="6" t="s">
        <v>500</v>
      </c>
      <c r="D2062" s="5">
        <v>5</v>
      </c>
      <c r="E2062" s="5">
        <v>10</v>
      </c>
    </row>
    <row r="2063" spans="1:5">
      <c r="A2063" s="5" t="s">
        <v>1579</v>
      </c>
      <c r="B2063" s="5">
        <v>3480180487421</v>
      </c>
      <c r="C2063" s="6" t="s">
        <v>500</v>
      </c>
      <c r="D2063" s="5">
        <v>5</v>
      </c>
      <c r="E2063" s="5">
        <v>10</v>
      </c>
    </row>
    <row r="2064" spans="1:5">
      <c r="A2064" s="5" t="s">
        <v>1580</v>
      </c>
      <c r="B2064" s="5">
        <v>3480180487414</v>
      </c>
      <c r="C2064" s="6" t="s">
        <v>500</v>
      </c>
      <c r="D2064" s="5">
        <v>5</v>
      </c>
      <c r="E2064" s="5">
        <v>10</v>
      </c>
    </row>
    <row r="2065" spans="1:5">
      <c r="A2065" s="5" t="s">
        <v>1663</v>
      </c>
      <c r="B2065" s="5">
        <v>3327480001691</v>
      </c>
      <c r="C2065" s="6" t="s">
        <v>680</v>
      </c>
      <c r="D2065" s="5">
        <v>5</v>
      </c>
    </row>
    <row r="2066" spans="1:5">
      <c r="A2066" s="5" t="s">
        <v>1664</v>
      </c>
      <c r="B2066" s="5">
        <v>3327480001707</v>
      </c>
      <c r="C2066" s="6" t="s">
        <v>680</v>
      </c>
      <c r="D2066" s="5">
        <v>5</v>
      </c>
    </row>
    <row r="2067" spans="1:5">
      <c r="A2067" s="5" t="s">
        <v>1665</v>
      </c>
      <c r="B2067" s="5">
        <v>3327480001714</v>
      </c>
      <c r="C2067" s="6" t="s">
        <v>680</v>
      </c>
      <c r="D2067" s="5">
        <v>5</v>
      </c>
    </row>
    <row r="2068" spans="1:5">
      <c r="A2068" s="5" t="s">
        <v>1666</v>
      </c>
      <c r="B2068" s="5">
        <v>3327480001721</v>
      </c>
      <c r="C2068" s="6" t="s">
        <v>680</v>
      </c>
      <c r="D2068" s="5">
        <v>5</v>
      </c>
    </row>
    <row r="2069" spans="1:5">
      <c r="A2069" s="5" t="s">
        <v>1547</v>
      </c>
      <c r="B2069" s="5">
        <v>261</v>
      </c>
      <c r="C2069" s="6" t="s">
        <v>638</v>
      </c>
      <c r="D2069" s="5">
        <v>15</v>
      </c>
      <c r="E2069" s="5">
        <v>20</v>
      </c>
    </row>
    <row r="2070" spans="1:5">
      <c r="A2070" s="5" t="s">
        <v>828</v>
      </c>
      <c r="B2070" s="5" t="s">
        <v>828</v>
      </c>
      <c r="C2070" s="6" t="s">
        <v>488</v>
      </c>
      <c r="D2070" s="5">
        <v>5</v>
      </c>
      <c r="E2070" s="5">
        <v>10</v>
      </c>
    </row>
    <row r="2071" spans="1:5">
      <c r="A2071" s="5" t="s">
        <v>148</v>
      </c>
      <c r="B2071" s="5">
        <v>3133613073745</v>
      </c>
      <c r="C2071" s="6" t="s">
        <v>496</v>
      </c>
      <c r="D2071" s="5">
        <v>5</v>
      </c>
      <c r="E2071" s="5">
        <v>10</v>
      </c>
    </row>
    <row r="2072" spans="1:5">
      <c r="A2072" s="5" t="s">
        <v>1416</v>
      </c>
      <c r="B2072" s="5">
        <v>3133613074483</v>
      </c>
      <c r="C2072" s="6" t="s">
        <v>488</v>
      </c>
      <c r="D2072" s="5">
        <v>15</v>
      </c>
      <c r="E2072" s="5">
        <v>20</v>
      </c>
    </row>
    <row r="2073" spans="1:5">
      <c r="A2073" s="5" t="s">
        <v>149</v>
      </c>
      <c r="B2073" s="5">
        <v>3133613073752</v>
      </c>
      <c r="C2073" s="6" t="s">
        <v>477</v>
      </c>
      <c r="D2073" s="5">
        <v>5</v>
      </c>
      <c r="E2073" s="5">
        <v>10</v>
      </c>
    </row>
    <row r="2074" spans="1:5">
      <c r="A2074" s="5" t="s">
        <v>150</v>
      </c>
      <c r="B2074" s="5">
        <v>3133613074490</v>
      </c>
      <c r="C2074" s="6" t="s">
        <v>498</v>
      </c>
      <c r="D2074" s="5">
        <v>15</v>
      </c>
      <c r="E2074" s="5">
        <v>20</v>
      </c>
    </row>
    <row r="2075" spans="1:5">
      <c r="A2075" s="5" t="s">
        <v>151</v>
      </c>
      <c r="B2075" s="5">
        <v>3133613073738</v>
      </c>
      <c r="C2075" s="6" t="s">
        <v>532</v>
      </c>
      <c r="D2075" s="5">
        <v>5</v>
      </c>
      <c r="E2075" s="5">
        <v>10</v>
      </c>
    </row>
    <row r="2076" spans="1:5">
      <c r="A2076" s="5" t="s">
        <v>1415</v>
      </c>
      <c r="B2076" s="5">
        <v>3133613074476</v>
      </c>
      <c r="C2076" s="6" t="s">
        <v>545</v>
      </c>
      <c r="D2076" s="5">
        <v>15</v>
      </c>
      <c r="E2076" s="5">
        <v>20</v>
      </c>
    </row>
    <row r="2077" spans="1:5">
      <c r="A2077" s="5" t="s">
        <v>152</v>
      </c>
      <c r="B2077" s="5">
        <v>3133613073776</v>
      </c>
      <c r="C2077" s="6" t="s">
        <v>536</v>
      </c>
      <c r="D2077" s="5">
        <v>5</v>
      </c>
      <c r="E2077" s="5">
        <v>10</v>
      </c>
    </row>
    <row r="2078" spans="1:5">
      <c r="A2078" s="5" t="s">
        <v>1423</v>
      </c>
      <c r="B2078" s="5">
        <v>3133613074513</v>
      </c>
      <c r="C2078" s="6" t="s">
        <v>528</v>
      </c>
      <c r="D2078" s="5">
        <v>15</v>
      </c>
      <c r="E2078" s="5">
        <v>20</v>
      </c>
    </row>
    <row r="2079" spans="1:5">
      <c r="A2079" s="5" t="s">
        <v>153</v>
      </c>
      <c r="B2079" s="5">
        <v>3133613073783</v>
      </c>
      <c r="C2079" s="6" t="s">
        <v>530</v>
      </c>
      <c r="D2079" s="5">
        <v>5</v>
      </c>
      <c r="E2079" s="5">
        <v>10</v>
      </c>
    </row>
    <row r="2080" spans="1:5">
      <c r="A2080" s="5" t="s">
        <v>154</v>
      </c>
      <c r="B2080" s="5">
        <v>3133613074520</v>
      </c>
      <c r="C2080" s="6" t="s">
        <v>546</v>
      </c>
      <c r="D2080" s="5">
        <v>15</v>
      </c>
      <c r="E2080" s="5">
        <v>20</v>
      </c>
    </row>
    <row r="2081" spans="1:5">
      <c r="A2081" s="5" t="s">
        <v>1422</v>
      </c>
      <c r="B2081" s="5">
        <v>3133613074506</v>
      </c>
      <c r="C2081" s="6" t="s">
        <v>499</v>
      </c>
      <c r="D2081" s="5">
        <v>15</v>
      </c>
      <c r="E2081" s="5">
        <v>20</v>
      </c>
    </row>
    <row r="2082" spans="1:5">
      <c r="A2082" s="5" t="s">
        <v>1421</v>
      </c>
      <c r="B2082" s="5">
        <v>3133613073769</v>
      </c>
      <c r="C2082" s="6" t="s">
        <v>541</v>
      </c>
      <c r="D2082" s="5">
        <v>5</v>
      </c>
      <c r="E2082" s="5">
        <v>10</v>
      </c>
    </row>
    <row r="2083" spans="1:5">
      <c r="A2083" s="5" t="s">
        <v>155</v>
      </c>
      <c r="B2083" s="5">
        <v>3133613073806</v>
      </c>
      <c r="C2083" s="6" t="s">
        <v>528</v>
      </c>
      <c r="D2083" s="5">
        <v>5</v>
      </c>
      <c r="E2083" s="5">
        <v>10</v>
      </c>
    </row>
    <row r="2084" spans="1:5">
      <c r="A2084" s="5" t="s">
        <v>1430</v>
      </c>
      <c r="B2084" s="5">
        <v>3133613074544</v>
      </c>
      <c r="C2084" s="6" t="s">
        <v>530</v>
      </c>
      <c r="D2084" s="5">
        <v>15</v>
      </c>
      <c r="E2084" s="5">
        <v>20</v>
      </c>
    </row>
    <row r="2085" spans="1:5">
      <c r="A2085" s="5" t="s">
        <v>156</v>
      </c>
      <c r="B2085" s="5">
        <v>3133613073813</v>
      </c>
      <c r="C2085" s="6" t="s">
        <v>475</v>
      </c>
      <c r="D2085" s="5">
        <v>5</v>
      </c>
      <c r="E2085" s="5">
        <v>10</v>
      </c>
    </row>
    <row r="2086" spans="1:5">
      <c r="A2086" s="5" t="s">
        <v>157</v>
      </c>
      <c r="B2086" s="5">
        <v>3133613074551</v>
      </c>
      <c r="C2086" s="6" t="s">
        <v>494</v>
      </c>
      <c r="D2086" s="5">
        <v>15</v>
      </c>
      <c r="E2086" s="5">
        <v>20</v>
      </c>
    </row>
    <row r="2087" spans="1:5">
      <c r="A2087" s="5" t="s">
        <v>1428</v>
      </c>
      <c r="B2087" s="5">
        <v>3133613073790</v>
      </c>
      <c r="C2087" s="6" t="s">
        <v>499</v>
      </c>
      <c r="D2087" s="5">
        <v>5</v>
      </c>
      <c r="E2087" s="5">
        <v>10</v>
      </c>
    </row>
    <row r="2088" spans="1:5">
      <c r="A2088" s="5" t="s">
        <v>1429</v>
      </c>
      <c r="B2088" s="5">
        <v>3133613074537</v>
      </c>
      <c r="C2088" s="6" t="s">
        <v>496</v>
      </c>
      <c r="D2088" s="5">
        <v>15</v>
      </c>
      <c r="E2088" s="5">
        <v>20</v>
      </c>
    </row>
    <row r="2089" spans="1:5">
      <c r="A2089" s="5" t="s">
        <v>158</v>
      </c>
      <c r="B2089" s="5">
        <v>3133613083003</v>
      </c>
      <c r="C2089" s="6" t="s">
        <v>536</v>
      </c>
      <c r="D2089" s="5">
        <v>5</v>
      </c>
      <c r="E2089" s="5">
        <v>10</v>
      </c>
    </row>
    <row r="2090" spans="1:5">
      <c r="A2090" s="5" t="s">
        <v>1471</v>
      </c>
      <c r="B2090" s="5">
        <v>3133613083010</v>
      </c>
      <c r="C2090" s="6" t="s">
        <v>534</v>
      </c>
      <c r="D2090" s="5">
        <v>15</v>
      </c>
      <c r="E2090" s="5">
        <v>20</v>
      </c>
    </row>
    <row r="2091" spans="1:5">
      <c r="A2091" s="5" t="s">
        <v>159</v>
      </c>
      <c r="B2091" s="5">
        <v>3133613083027</v>
      </c>
      <c r="C2091" s="6" t="s">
        <v>498</v>
      </c>
      <c r="D2091" s="5">
        <v>5</v>
      </c>
      <c r="E2091" s="5">
        <v>10</v>
      </c>
    </row>
    <row r="2092" spans="1:5">
      <c r="A2092" s="5" t="s">
        <v>160</v>
      </c>
      <c r="B2092" s="5">
        <v>3133613083034</v>
      </c>
      <c r="C2092" s="6" t="s">
        <v>475</v>
      </c>
      <c r="D2092" s="5">
        <v>15</v>
      </c>
      <c r="E2092" s="5">
        <v>20</v>
      </c>
    </row>
    <row r="2093" spans="1:5">
      <c r="A2093" s="5" t="s">
        <v>161</v>
      </c>
      <c r="B2093" s="5">
        <v>3133613082983</v>
      </c>
      <c r="C2093" s="6" t="s">
        <v>531</v>
      </c>
      <c r="D2093" s="5">
        <v>5</v>
      </c>
      <c r="E2093" s="5">
        <v>10</v>
      </c>
    </row>
    <row r="2094" spans="1:5">
      <c r="A2094" s="5" t="s">
        <v>162</v>
      </c>
      <c r="B2094" s="5">
        <v>3133613082990</v>
      </c>
      <c r="C2094" s="6" t="s">
        <v>499</v>
      </c>
      <c r="D2094" s="5">
        <v>15</v>
      </c>
      <c r="E2094" s="5">
        <v>20</v>
      </c>
    </row>
    <row r="2095" spans="1:5">
      <c r="A2095" s="5" t="s">
        <v>163</v>
      </c>
      <c r="B2095" s="5">
        <v>3133613073837</v>
      </c>
      <c r="C2095" s="6" t="s">
        <v>550</v>
      </c>
      <c r="D2095" s="5">
        <v>5</v>
      </c>
      <c r="E2095" s="5">
        <v>10</v>
      </c>
    </row>
    <row r="2096" spans="1:5">
      <c r="A2096" s="5" t="s">
        <v>1437</v>
      </c>
      <c r="B2096" s="5">
        <v>3133613074575</v>
      </c>
      <c r="C2096" s="6" t="s">
        <v>546</v>
      </c>
      <c r="D2096" s="5">
        <v>15</v>
      </c>
      <c r="E2096" s="5">
        <v>20</v>
      </c>
    </row>
    <row r="2097" spans="1:5">
      <c r="A2097" s="5" t="s">
        <v>164</v>
      </c>
      <c r="B2097" s="5">
        <v>3133613073844</v>
      </c>
      <c r="C2097" s="6" t="s">
        <v>494</v>
      </c>
      <c r="D2097" s="5">
        <v>5</v>
      </c>
      <c r="E2097" s="5">
        <v>10</v>
      </c>
    </row>
    <row r="2098" spans="1:5">
      <c r="A2098" s="5" t="s">
        <v>165</v>
      </c>
      <c r="B2098" s="5">
        <v>3133613074582</v>
      </c>
      <c r="C2098" s="6" t="s">
        <v>500</v>
      </c>
      <c r="D2098" s="5">
        <v>15</v>
      </c>
      <c r="E2098" s="5">
        <v>20</v>
      </c>
    </row>
    <row r="2099" spans="1:5">
      <c r="A2099" s="5" t="s">
        <v>1435</v>
      </c>
      <c r="B2099" s="5">
        <v>3133613073820</v>
      </c>
      <c r="C2099" s="6" t="s">
        <v>496</v>
      </c>
      <c r="D2099" s="5">
        <v>5</v>
      </c>
      <c r="E2099" s="5">
        <v>10</v>
      </c>
    </row>
    <row r="2100" spans="1:5">
      <c r="A2100" s="5" t="s">
        <v>1436</v>
      </c>
      <c r="B2100" s="5">
        <v>3133613074568</v>
      </c>
      <c r="C2100" s="6" t="s">
        <v>525</v>
      </c>
      <c r="D2100" s="5">
        <v>15</v>
      </c>
      <c r="E2100" s="5">
        <v>20</v>
      </c>
    </row>
    <row r="2101" spans="1:5">
      <c r="A2101" s="5" t="s">
        <v>166</v>
      </c>
      <c r="B2101" s="5">
        <v>3133613073868</v>
      </c>
      <c r="C2101" s="6" t="s">
        <v>610</v>
      </c>
      <c r="D2101" s="5">
        <v>5</v>
      </c>
      <c r="E2101" s="5">
        <v>10</v>
      </c>
    </row>
    <row r="2102" spans="1:5">
      <c r="A2102" s="5" t="s">
        <v>1444</v>
      </c>
      <c r="B2102" s="5">
        <v>3133613074605</v>
      </c>
      <c r="C2102" s="6" t="s">
        <v>509</v>
      </c>
      <c r="D2102" s="5">
        <v>15</v>
      </c>
      <c r="E2102" s="5">
        <v>20</v>
      </c>
    </row>
    <row r="2103" spans="1:5">
      <c r="A2103" s="5" t="s">
        <v>167</v>
      </c>
      <c r="B2103" s="5">
        <v>3133613073875</v>
      </c>
      <c r="C2103" s="6" t="s">
        <v>595</v>
      </c>
      <c r="D2103" s="5">
        <v>5</v>
      </c>
      <c r="E2103" s="5">
        <v>10</v>
      </c>
    </row>
    <row r="2104" spans="1:5">
      <c r="A2104" s="5" t="s">
        <v>168</v>
      </c>
      <c r="B2104" s="5">
        <v>3133613074612</v>
      </c>
      <c r="C2104" s="6" t="s">
        <v>510</v>
      </c>
      <c r="D2104" s="5">
        <v>15</v>
      </c>
      <c r="E2104" s="5">
        <v>20</v>
      </c>
    </row>
    <row r="2105" spans="1:5">
      <c r="A2105" s="5" t="s">
        <v>1442</v>
      </c>
      <c r="B2105" s="5">
        <v>3133613073851</v>
      </c>
      <c r="C2105" s="6" t="s">
        <v>536</v>
      </c>
      <c r="D2105" s="5">
        <v>5</v>
      </c>
      <c r="E2105" s="5">
        <v>10</v>
      </c>
    </row>
    <row r="2106" spans="1:5">
      <c r="A2106" s="5" t="s">
        <v>1443</v>
      </c>
      <c r="B2106" s="5">
        <v>3133613074599</v>
      </c>
      <c r="C2106" s="6" t="s">
        <v>534</v>
      </c>
      <c r="D2106" s="5">
        <v>15</v>
      </c>
      <c r="E2106" s="5">
        <v>20</v>
      </c>
    </row>
    <row r="2107" spans="1:5">
      <c r="A2107" s="5" t="s">
        <v>169</v>
      </c>
      <c r="B2107" s="5">
        <v>3133613073899</v>
      </c>
      <c r="C2107" s="6" t="s">
        <v>595</v>
      </c>
      <c r="D2107" s="5">
        <v>5</v>
      </c>
      <c r="E2107" s="5">
        <v>10</v>
      </c>
    </row>
    <row r="2108" spans="1:5">
      <c r="A2108" s="5" t="s">
        <v>1451</v>
      </c>
      <c r="B2108" s="5">
        <v>3133613074636</v>
      </c>
      <c r="C2108" s="6" t="s">
        <v>510</v>
      </c>
      <c r="D2108" s="5">
        <v>15</v>
      </c>
      <c r="E2108" s="5">
        <v>20</v>
      </c>
    </row>
    <row r="2109" spans="1:5">
      <c r="A2109" s="5" t="s">
        <v>170</v>
      </c>
      <c r="B2109" s="5">
        <v>3133613073905</v>
      </c>
      <c r="C2109" s="6" t="s">
        <v>605</v>
      </c>
      <c r="D2109" s="5">
        <v>5</v>
      </c>
      <c r="E2109" s="5">
        <v>10</v>
      </c>
    </row>
    <row r="2110" spans="1:5">
      <c r="A2110" s="5" t="s">
        <v>171</v>
      </c>
      <c r="B2110" s="5">
        <v>3133613074643</v>
      </c>
      <c r="C2110" s="6" t="s">
        <v>608</v>
      </c>
      <c r="D2110" s="5">
        <v>15</v>
      </c>
      <c r="E2110" s="5">
        <v>20</v>
      </c>
    </row>
    <row r="2111" spans="1:5">
      <c r="A2111" s="5" t="s">
        <v>1449</v>
      </c>
      <c r="B2111" s="5">
        <v>3133613073882</v>
      </c>
      <c r="C2111" s="6" t="s">
        <v>498</v>
      </c>
      <c r="D2111" s="5">
        <v>5</v>
      </c>
      <c r="E2111" s="5">
        <v>10</v>
      </c>
    </row>
    <row r="2112" spans="1:5">
      <c r="A2112" s="5" t="s">
        <v>1450</v>
      </c>
      <c r="B2112" s="5">
        <v>3133613074629</v>
      </c>
      <c r="C2112" s="6" t="s">
        <v>475</v>
      </c>
      <c r="D2112" s="5">
        <v>15</v>
      </c>
      <c r="E2112" s="5">
        <v>20</v>
      </c>
    </row>
    <row r="2113" spans="1:5">
      <c r="A2113" s="5" t="s">
        <v>1521</v>
      </c>
      <c r="B2113" s="5" t="s">
        <v>1521</v>
      </c>
      <c r="C2113" s="6" t="s">
        <v>474</v>
      </c>
      <c r="D2113" s="5">
        <v>5</v>
      </c>
      <c r="E2113" s="5">
        <v>10</v>
      </c>
    </row>
    <row r="2114" spans="1:5">
      <c r="A2114" s="5" t="s">
        <v>1667</v>
      </c>
      <c r="B2114" s="5">
        <v>3327480004265</v>
      </c>
      <c r="C2114" s="6" t="s">
        <v>681</v>
      </c>
      <c r="D2114" s="5">
        <v>5</v>
      </c>
    </row>
    <row r="2115" spans="1:5">
      <c r="A2115" s="5" t="s">
        <v>1668</v>
      </c>
      <c r="B2115" s="5">
        <v>3327480004166</v>
      </c>
      <c r="C2115" s="6" t="s">
        <v>681</v>
      </c>
      <c r="D2115" s="5">
        <v>5</v>
      </c>
    </row>
    <row r="2116" spans="1:5">
      <c r="A2116" s="5" t="s">
        <v>1669</v>
      </c>
      <c r="B2116" s="5">
        <v>3327480001356</v>
      </c>
      <c r="C2116" s="6" t="s">
        <v>681</v>
      </c>
      <c r="D2116" s="5">
        <v>5</v>
      </c>
    </row>
    <row r="2117" spans="1:5">
      <c r="A2117" s="5" t="s">
        <v>1670</v>
      </c>
      <c r="B2117" s="5">
        <v>3327480001363</v>
      </c>
      <c r="C2117" s="6" t="s">
        <v>681</v>
      </c>
      <c r="D2117" s="5">
        <v>5</v>
      </c>
    </row>
    <row r="2118" spans="1:5">
      <c r="A2118" s="5" t="s">
        <v>1671</v>
      </c>
      <c r="B2118" s="5">
        <v>3327480001370</v>
      </c>
      <c r="C2118" s="6" t="s">
        <v>681</v>
      </c>
      <c r="D2118" s="5">
        <v>5</v>
      </c>
    </row>
    <row r="2119" spans="1:5">
      <c r="A2119" s="5" t="s">
        <v>1672</v>
      </c>
      <c r="B2119" s="5">
        <v>3327480001387</v>
      </c>
      <c r="C2119" s="6" t="s">
        <v>681</v>
      </c>
      <c r="D2119" s="5">
        <v>5</v>
      </c>
    </row>
    <row r="2120" spans="1:5">
      <c r="A2120" s="5" t="s">
        <v>1673</v>
      </c>
      <c r="B2120" s="5">
        <v>3327480001394</v>
      </c>
      <c r="C2120" s="6" t="s">
        <v>681</v>
      </c>
      <c r="D2120" s="5">
        <v>5</v>
      </c>
    </row>
    <row r="2121" spans="1:5">
      <c r="A2121" s="5" t="s">
        <v>1674</v>
      </c>
      <c r="B2121" s="5">
        <v>3327480001400</v>
      </c>
      <c r="C2121" s="6" t="s">
        <v>681</v>
      </c>
      <c r="D2121" s="5">
        <v>5</v>
      </c>
    </row>
    <row r="2122" spans="1:5">
      <c r="A2122" s="5" t="s">
        <v>1675</v>
      </c>
      <c r="B2122" s="5">
        <v>3327480000236</v>
      </c>
      <c r="C2122" s="6" t="s">
        <v>498</v>
      </c>
      <c r="D2122" s="5">
        <v>5</v>
      </c>
    </row>
    <row r="2123" spans="1:5">
      <c r="A2123" s="5" t="s">
        <v>1676</v>
      </c>
      <c r="B2123" s="5">
        <v>3327480004159</v>
      </c>
      <c r="C2123" s="6" t="s">
        <v>498</v>
      </c>
      <c r="D2123" s="5">
        <v>5</v>
      </c>
    </row>
    <row r="2124" spans="1:5">
      <c r="A2124" s="5" t="s">
        <v>1677</v>
      </c>
      <c r="B2124" s="5">
        <v>3327480000243</v>
      </c>
      <c r="C2124" s="6" t="s">
        <v>498</v>
      </c>
      <c r="D2124" s="5">
        <v>5</v>
      </c>
    </row>
    <row r="2125" spans="1:5">
      <c r="A2125" s="5" t="s">
        <v>1678</v>
      </c>
      <c r="B2125" s="5">
        <v>3327480000267</v>
      </c>
      <c r="C2125" s="6" t="s">
        <v>498</v>
      </c>
      <c r="D2125" s="5">
        <v>5</v>
      </c>
    </row>
    <row r="2126" spans="1:5">
      <c r="A2126" s="5" t="s">
        <v>1679</v>
      </c>
      <c r="B2126" s="5">
        <v>3327480000274</v>
      </c>
      <c r="C2126" s="6" t="s">
        <v>498</v>
      </c>
      <c r="D2126" s="5">
        <v>5</v>
      </c>
    </row>
    <row r="2127" spans="1:5">
      <c r="A2127" s="5" t="s">
        <v>1680</v>
      </c>
      <c r="B2127" s="5">
        <v>3327480000298</v>
      </c>
      <c r="C2127" s="6" t="s">
        <v>498</v>
      </c>
      <c r="D2127" s="5">
        <v>5</v>
      </c>
    </row>
    <row r="2128" spans="1:5">
      <c r="A2128" s="5" t="s">
        <v>1681</v>
      </c>
      <c r="B2128" s="5">
        <v>3327480000311</v>
      </c>
      <c r="C2128" s="6" t="s">
        <v>498</v>
      </c>
      <c r="D2128" s="5">
        <v>5</v>
      </c>
    </row>
    <row r="2129" spans="1:4">
      <c r="A2129" s="5" t="s">
        <v>1682</v>
      </c>
      <c r="B2129" s="5">
        <v>3327480000335</v>
      </c>
      <c r="C2129" s="6" t="s">
        <v>498</v>
      </c>
      <c r="D2129" s="5">
        <v>5</v>
      </c>
    </row>
    <row r="2130" spans="1:4">
      <c r="A2130" s="5" t="s">
        <v>1683</v>
      </c>
      <c r="B2130" s="5">
        <v>3327480000229</v>
      </c>
      <c r="C2130" s="6" t="s">
        <v>682</v>
      </c>
      <c r="D2130" s="5">
        <v>5</v>
      </c>
    </row>
    <row r="2131" spans="1:4">
      <c r="A2131" s="5" t="s">
        <v>1684</v>
      </c>
      <c r="B2131" s="5">
        <v>3327480004142</v>
      </c>
      <c r="C2131" s="6" t="s">
        <v>682</v>
      </c>
      <c r="D2131" s="5">
        <v>5</v>
      </c>
    </row>
    <row r="2132" spans="1:4">
      <c r="A2132" s="5" t="s">
        <v>1685</v>
      </c>
      <c r="B2132" s="5">
        <v>3327480000250</v>
      </c>
      <c r="C2132" s="6" t="s">
        <v>682</v>
      </c>
      <c r="D2132" s="5">
        <v>5</v>
      </c>
    </row>
    <row r="2133" spans="1:4">
      <c r="A2133" s="5" t="s">
        <v>1686</v>
      </c>
      <c r="B2133" s="5">
        <v>3327480000212</v>
      </c>
      <c r="C2133" s="6" t="s">
        <v>682</v>
      </c>
      <c r="D2133" s="5">
        <v>5</v>
      </c>
    </row>
    <row r="2134" spans="1:4">
      <c r="A2134" s="5" t="s">
        <v>1687</v>
      </c>
      <c r="B2134" s="5">
        <v>3327480000281</v>
      </c>
      <c r="C2134" s="6" t="s">
        <v>682</v>
      </c>
      <c r="D2134" s="5">
        <v>5</v>
      </c>
    </row>
    <row r="2135" spans="1:4">
      <c r="A2135" s="5" t="s">
        <v>1688</v>
      </c>
      <c r="B2135" s="5">
        <v>3327480000304</v>
      </c>
      <c r="C2135" s="6" t="s">
        <v>682</v>
      </c>
      <c r="D2135" s="5">
        <v>5</v>
      </c>
    </row>
    <row r="2136" spans="1:4">
      <c r="A2136" s="5" t="s">
        <v>1689</v>
      </c>
      <c r="B2136" s="5">
        <v>3327480000328</v>
      </c>
      <c r="C2136" s="6" t="s">
        <v>682</v>
      </c>
      <c r="D2136" s="5">
        <v>5</v>
      </c>
    </row>
    <row r="2137" spans="1:4">
      <c r="A2137" s="5" t="s">
        <v>1690</v>
      </c>
      <c r="B2137" s="5">
        <v>3327480000342</v>
      </c>
      <c r="C2137" s="6" t="s">
        <v>682</v>
      </c>
      <c r="D2137" s="5">
        <v>5</v>
      </c>
    </row>
    <row r="2138" spans="1:4">
      <c r="A2138" s="5" t="s">
        <v>1966</v>
      </c>
      <c r="B2138" s="5">
        <v>3327480006245</v>
      </c>
      <c r="C2138" s="6" t="s">
        <v>608</v>
      </c>
      <c r="D2138" s="5">
        <v>5</v>
      </c>
    </row>
    <row r="2139" spans="1:4">
      <c r="A2139" s="5" t="s">
        <v>1967</v>
      </c>
      <c r="B2139" s="5">
        <v>3327480006252</v>
      </c>
      <c r="C2139" s="6" t="s">
        <v>608</v>
      </c>
      <c r="D2139" s="5">
        <v>5</v>
      </c>
    </row>
    <row r="2140" spans="1:4">
      <c r="A2140" s="5" t="s">
        <v>1965</v>
      </c>
      <c r="B2140" s="5">
        <v>3327480006238</v>
      </c>
      <c r="C2140" s="6" t="s">
        <v>608</v>
      </c>
      <c r="D2140" s="5">
        <v>5</v>
      </c>
    </row>
    <row r="2141" spans="1:4">
      <c r="A2141" s="5" t="s">
        <v>1691</v>
      </c>
      <c r="B2141" s="5">
        <v>3327480005699</v>
      </c>
      <c r="C2141" s="6" t="s">
        <v>681</v>
      </c>
      <c r="D2141" s="5">
        <v>5</v>
      </c>
    </row>
    <row r="2142" spans="1:4">
      <c r="A2142" s="5" t="s">
        <v>1692</v>
      </c>
      <c r="B2142" s="5">
        <v>3327480005279</v>
      </c>
      <c r="C2142" s="6" t="s">
        <v>681</v>
      </c>
      <c r="D2142" s="5">
        <v>5</v>
      </c>
    </row>
    <row r="2143" spans="1:4">
      <c r="A2143" s="5" t="s">
        <v>1693</v>
      </c>
      <c r="B2143" s="5">
        <v>3327480005293</v>
      </c>
      <c r="C2143" s="6" t="s">
        <v>681</v>
      </c>
      <c r="D2143" s="5">
        <v>5</v>
      </c>
    </row>
    <row r="2144" spans="1:4">
      <c r="A2144" s="5" t="s">
        <v>1694</v>
      </c>
      <c r="B2144" s="5">
        <v>3327480005286</v>
      </c>
      <c r="C2144" s="6" t="s">
        <v>681</v>
      </c>
      <c r="D2144" s="5">
        <v>5</v>
      </c>
    </row>
    <row r="2145" spans="1:4">
      <c r="A2145" s="5" t="s">
        <v>1695</v>
      </c>
      <c r="B2145" s="5">
        <v>3327480000366</v>
      </c>
      <c r="C2145" s="6" t="s">
        <v>683</v>
      </c>
      <c r="D2145" s="5">
        <v>5</v>
      </c>
    </row>
    <row r="2146" spans="1:4">
      <c r="A2146" s="5" t="s">
        <v>1696</v>
      </c>
      <c r="B2146" s="5">
        <v>3327480005170</v>
      </c>
      <c r="C2146" s="6" t="s">
        <v>683</v>
      </c>
      <c r="D2146" s="5">
        <v>5</v>
      </c>
    </row>
    <row r="2147" spans="1:4">
      <c r="A2147" s="5" t="s">
        <v>1697</v>
      </c>
      <c r="B2147" s="5">
        <v>3327480000380</v>
      </c>
      <c r="C2147" s="6" t="s">
        <v>683</v>
      </c>
      <c r="D2147" s="5">
        <v>5</v>
      </c>
    </row>
    <row r="2148" spans="1:4">
      <c r="A2148" s="5" t="s">
        <v>1698</v>
      </c>
      <c r="B2148" s="5">
        <v>3327480000403</v>
      </c>
      <c r="C2148" s="6" t="s">
        <v>683</v>
      </c>
      <c r="D2148" s="5">
        <v>5</v>
      </c>
    </row>
    <row r="2149" spans="1:4">
      <c r="A2149" s="5" t="s">
        <v>1699</v>
      </c>
      <c r="B2149" s="5">
        <v>3327480000359</v>
      </c>
      <c r="C2149" s="6" t="s">
        <v>682</v>
      </c>
      <c r="D2149" s="5">
        <v>5</v>
      </c>
    </row>
    <row r="2150" spans="1:4">
      <c r="A2150" s="5" t="s">
        <v>1700</v>
      </c>
      <c r="B2150" s="5">
        <v>3327480005163</v>
      </c>
      <c r="C2150" s="6" t="s">
        <v>682</v>
      </c>
      <c r="D2150" s="5">
        <v>5</v>
      </c>
    </row>
    <row r="2151" spans="1:4">
      <c r="A2151" s="5" t="s">
        <v>1701</v>
      </c>
      <c r="B2151" s="5">
        <v>3327480000373</v>
      </c>
      <c r="C2151" s="6" t="s">
        <v>682</v>
      </c>
      <c r="D2151" s="5">
        <v>5</v>
      </c>
    </row>
    <row r="2152" spans="1:4">
      <c r="A2152" s="5" t="s">
        <v>1702</v>
      </c>
      <c r="B2152" s="5">
        <v>3327480000397</v>
      </c>
      <c r="C2152" s="6" t="s">
        <v>682</v>
      </c>
      <c r="D2152" s="5">
        <v>5</v>
      </c>
    </row>
    <row r="2153" spans="1:4">
      <c r="A2153" s="5" t="s">
        <v>1703</v>
      </c>
      <c r="B2153" s="5">
        <v>3327480004654</v>
      </c>
      <c r="C2153" s="6" t="s">
        <v>684</v>
      </c>
      <c r="D2153" s="5">
        <v>5</v>
      </c>
    </row>
    <row r="2154" spans="1:4">
      <c r="A2154" s="5" t="s">
        <v>1704</v>
      </c>
      <c r="B2154" s="5">
        <v>3327480003527</v>
      </c>
      <c r="C2154" s="6" t="s">
        <v>684</v>
      </c>
      <c r="D2154" s="5">
        <v>5</v>
      </c>
    </row>
    <row r="2155" spans="1:4">
      <c r="A2155" s="5" t="s">
        <v>1705</v>
      </c>
      <c r="B2155" s="5">
        <v>3327480004647</v>
      </c>
      <c r="C2155" s="6" t="s">
        <v>684</v>
      </c>
      <c r="D2155" s="5">
        <v>5</v>
      </c>
    </row>
    <row r="2156" spans="1:4">
      <c r="A2156" s="5" t="s">
        <v>1706</v>
      </c>
      <c r="B2156" s="5">
        <v>3327480000199</v>
      </c>
      <c r="C2156" s="6" t="s">
        <v>685</v>
      </c>
      <c r="D2156" s="5">
        <v>5</v>
      </c>
    </row>
    <row r="2157" spans="1:4">
      <c r="A2157" s="5" t="s">
        <v>1707</v>
      </c>
      <c r="B2157" s="5">
        <v>3327480003510</v>
      </c>
      <c r="C2157" s="6" t="s">
        <v>685</v>
      </c>
      <c r="D2157" s="5">
        <v>5</v>
      </c>
    </row>
    <row r="2158" spans="1:4">
      <c r="A2158" s="5" t="s">
        <v>1708</v>
      </c>
      <c r="B2158" s="5">
        <v>3327480000205</v>
      </c>
      <c r="C2158" s="6" t="s">
        <v>685</v>
      </c>
      <c r="D2158" s="5">
        <v>5</v>
      </c>
    </row>
    <row r="2159" spans="1:4">
      <c r="A2159" s="5" t="s">
        <v>2472</v>
      </c>
      <c r="B2159" s="5">
        <v>3327480002384</v>
      </c>
      <c r="C2159" s="6" t="s">
        <v>686</v>
      </c>
      <c r="D2159" s="5">
        <v>5</v>
      </c>
    </row>
    <row r="2160" spans="1:4">
      <c r="A2160" s="5" t="s">
        <v>1709</v>
      </c>
      <c r="B2160" s="5">
        <v>3327480002391</v>
      </c>
      <c r="C2160" s="6" t="s">
        <v>686</v>
      </c>
      <c r="D2160" s="5">
        <v>5</v>
      </c>
    </row>
    <row r="2161" spans="1:5">
      <c r="A2161" s="5" t="s">
        <v>1710</v>
      </c>
      <c r="B2161" s="5">
        <v>3327480002407</v>
      </c>
      <c r="C2161" s="6" t="s">
        <v>686</v>
      </c>
      <c r="D2161" s="5">
        <v>5</v>
      </c>
    </row>
    <row r="2162" spans="1:5">
      <c r="A2162" s="5" t="s">
        <v>1711</v>
      </c>
      <c r="B2162" s="5">
        <v>3327480002414</v>
      </c>
      <c r="C2162" s="6" t="s">
        <v>686</v>
      </c>
      <c r="D2162" s="5">
        <v>5</v>
      </c>
    </row>
    <row r="2163" spans="1:5">
      <c r="A2163" s="5" t="s">
        <v>2473</v>
      </c>
      <c r="B2163" s="5">
        <v>3327480000502</v>
      </c>
      <c r="C2163" s="6" t="s">
        <v>686</v>
      </c>
      <c r="D2163" s="5">
        <v>5</v>
      </c>
    </row>
    <row r="2164" spans="1:5">
      <c r="A2164" s="5" t="s">
        <v>1712</v>
      </c>
      <c r="B2164" s="5">
        <v>3327480000519</v>
      </c>
      <c r="C2164" s="6" t="s">
        <v>686</v>
      </c>
      <c r="D2164" s="5">
        <v>5</v>
      </c>
    </row>
    <row r="2165" spans="1:5">
      <c r="A2165" s="5" t="s">
        <v>1713</v>
      </c>
      <c r="B2165" s="5">
        <v>3327480000526</v>
      </c>
      <c r="C2165" s="6" t="s">
        <v>686</v>
      </c>
      <c r="D2165" s="5">
        <v>5</v>
      </c>
    </row>
    <row r="2166" spans="1:5">
      <c r="A2166" s="5" t="s">
        <v>1714</v>
      </c>
      <c r="B2166" s="5">
        <v>3327480000533</v>
      </c>
      <c r="C2166" s="6" t="s">
        <v>686</v>
      </c>
      <c r="D2166" s="5">
        <v>5</v>
      </c>
    </row>
    <row r="2167" spans="1:5">
      <c r="A2167" s="5" t="s">
        <v>1715</v>
      </c>
      <c r="B2167" s="5">
        <v>3327480001486</v>
      </c>
      <c r="C2167" s="6" t="s">
        <v>687</v>
      </c>
      <c r="D2167" s="5">
        <v>5</v>
      </c>
    </row>
    <row r="2168" spans="1:5">
      <c r="A2168" s="5" t="s">
        <v>1716</v>
      </c>
      <c r="B2168" s="5">
        <v>3327480001493</v>
      </c>
      <c r="C2168" s="6" t="s">
        <v>687</v>
      </c>
      <c r="D2168" s="5">
        <v>5</v>
      </c>
    </row>
    <row r="2169" spans="1:5">
      <c r="A2169" s="5" t="s">
        <v>1717</v>
      </c>
      <c r="B2169" s="5">
        <v>3327480001509</v>
      </c>
      <c r="C2169" s="6" t="s">
        <v>687</v>
      </c>
      <c r="D2169" s="5">
        <v>5</v>
      </c>
    </row>
    <row r="2170" spans="1:5">
      <c r="A2170" s="5" t="s">
        <v>1718</v>
      </c>
      <c r="B2170" s="5">
        <v>3327480000762</v>
      </c>
      <c r="C2170" s="6" t="s">
        <v>568</v>
      </c>
      <c r="D2170" s="5">
        <v>5</v>
      </c>
    </row>
    <row r="2171" spans="1:5">
      <c r="A2171" s="5" t="s">
        <v>1719</v>
      </c>
      <c r="B2171" s="5">
        <v>3327480000779</v>
      </c>
      <c r="C2171" s="6" t="s">
        <v>568</v>
      </c>
      <c r="D2171" s="5">
        <v>5</v>
      </c>
    </row>
    <row r="2172" spans="1:5">
      <c r="A2172" s="5" t="s">
        <v>1720</v>
      </c>
      <c r="B2172" s="5">
        <v>3327480000786</v>
      </c>
      <c r="C2172" s="6" t="s">
        <v>568</v>
      </c>
      <c r="D2172" s="5">
        <v>5</v>
      </c>
    </row>
    <row r="2173" spans="1:5">
      <c r="A2173" s="5" t="s">
        <v>827</v>
      </c>
      <c r="B2173" s="5" t="s">
        <v>827</v>
      </c>
      <c r="C2173" s="6" t="s">
        <v>525</v>
      </c>
      <c r="D2173" s="5">
        <v>5</v>
      </c>
      <c r="E2173" s="5">
        <v>10</v>
      </c>
    </row>
    <row r="2174" spans="1:5">
      <c r="A2174" s="5" t="s">
        <v>806</v>
      </c>
      <c r="B2174" s="5" t="s">
        <v>806</v>
      </c>
      <c r="C2174" s="6" t="s">
        <v>496</v>
      </c>
      <c r="D2174" s="5">
        <v>5</v>
      </c>
      <c r="E2174" s="5">
        <v>10</v>
      </c>
    </row>
    <row r="2175" spans="1:5">
      <c r="A2175" s="5" t="s">
        <v>825</v>
      </c>
      <c r="B2175" s="5" t="s">
        <v>825</v>
      </c>
      <c r="C2175" s="6" t="s">
        <v>498</v>
      </c>
      <c r="D2175" s="5">
        <v>5</v>
      </c>
      <c r="E2175" s="5">
        <v>10</v>
      </c>
    </row>
    <row r="2176" spans="1:5">
      <c r="A2176" s="5" t="s">
        <v>1721</v>
      </c>
      <c r="B2176" s="5">
        <v>3327480001646</v>
      </c>
      <c r="C2176" s="6" t="s">
        <v>688</v>
      </c>
      <c r="D2176" s="5">
        <v>5</v>
      </c>
    </row>
    <row r="2177" spans="1:5">
      <c r="A2177" s="5" t="s">
        <v>1722</v>
      </c>
      <c r="B2177" s="5">
        <v>3327480001653</v>
      </c>
      <c r="C2177" s="6" t="s">
        <v>688</v>
      </c>
      <c r="D2177" s="5">
        <v>5</v>
      </c>
    </row>
    <row r="2178" spans="1:5">
      <c r="A2178" s="5" t="s">
        <v>1723</v>
      </c>
      <c r="B2178" s="5">
        <v>3327480001660</v>
      </c>
      <c r="C2178" s="6" t="s">
        <v>688</v>
      </c>
      <c r="D2178" s="5">
        <v>5</v>
      </c>
    </row>
    <row r="2179" spans="1:5">
      <c r="A2179" s="5" t="s">
        <v>1724</v>
      </c>
      <c r="B2179" s="5">
        <v>3327480001677</v>
      </c>
      <c r="C2179" s="6" t="s">
        <v>688</v>
      </c>
      <c r="D2179" s="5">
        <v>5</v>
      </c>
    </row>
    <row r="2180" spans="1:5">
      <c r="A2180" s="5" t="s">
        <v>1725</v>
      </c>
      <c r="B2180" s="5">
        <v>3327480002537</v>
      </c>
      <c r="C2180" s="6" t="s">
        <v>482</v>
      </c>
      <c r="D2180" s="5">
        <v>5</v>
      </c>
    </row>
    <row r="2181" spans="1:5">
      <c r="A2181" s="5" t="s">
        <v>1726</v>
      </c>
      <c r="B2181" s="5">
        <v>3327480002551</v>
      </c>
      <c r="C2181" s="6" t="s">
        <v>482</v>
      </c>
      <c r="D2181" s="5">
        <v>5</v>
      </c>
    </row>
    <row r="2182" spans="1:5">
      <c r="A2182" s="5" t="s">
        <v>1727</v>
      </c>
      <c r="B2182" s="5">
        <v>3327480002575</v>
      </c>
      <c r="C2182" s="6" t="s">
        <v>482</v>
      </c>
      <c r="D2182" s="5">
        <v>5</v>
      </c>
    </row>
    <row r="2183" spans="1:5">
      <c r="A2183" s="5" t="s">
        <v>1728</v>
      </c>
      <c r="B2183" s="5">
        <v>3327480002520</v>
      </c>
      <c r="C2183" s="6" t="s">
        <v>482</v>
      </c>
      <c r="D2183" s="5">
        <v>5</v>
      </c>
    </row>
    <row r="2184" spans="1:5">
      <c r="A2184" s="5" t="s">
        <v>1729</v>
      </c>
      <c r="B2184" s="5">
        <v>3327480002544</v>
      </c>
      <c r="C2184" s="6" t="s">
        <v>482</v>
      </c>
      <c r="D2184" s="5">
        <v>5</v>
      </c>
    </row>
    <row r="2185" spans="1:5">
      <c r="A2185" s="5" t="s">
        <v>1730</v>
      </c>
      <c r="B2185" s="5">
        <v>3327480002568</v>
      </c>
      <c r="C2185" s="6" t="s">
        <v>482</v>
      </c>
      <c r="D2185" s="5">
        <v>5</v>
      </c>
    </row>
    <row r="2186" spans="1:5">
      <c r="A2186" s="5" t="s">
        <v>1731</v>
      </c>
      <c r="B2186" s="5">
        <v>3327480003497</v>
      </c>
      <c r="C2186" s="6" t="s">
        <v>689</v>
      </c>
      <c r="D2186" s="5">
        <v>5</v>
      </c>
    </row>
    <row r="2187" spans="1:5">
      <c r="A2187" s="5" t="s">
        <v>1732</v>
      </c>
      <c r="B2187" s="5">
        <v>3327480003473</v>
      </c>
      <c r="C2187" s="6" t="s">
        <v>689</v>
      </c>
      <c r="D2187" s="5">
        <v>5</v>
      </c>
    </row>
    <row r="2188" spans="1:5">
      <c r="A2188" s="5" t="s">
        <v>1479</v>
      </c>
      <c r="B2188" s="5">
        <v>14</v>
      </c>
      <c r="C2188" s="6" t="s">
        <v>639</v>
      </c>
      <c r="D2188" s="5">
        <v>15</v>
      </c>
      <c r="E2188" s="5">
        <v>20</v>
      </c>
    </row>
    <row r="2189" spans="1:5">
      <c r="A2189" s="5" t="s">
        <v>1492</v>
      </c>
      <c r="B2189" s="5">
        <v>26</v>
      </c>
      <c r="C2189" s="6" t="s">
        <v>648</v>
      </c>
      <c r="D2189" s="5">
        <v>15</v>
      </c>
      <c r="E2189" s="5">
        <v>20</v>
      </c>
    </row>
    <row r="2190" spans="1:5">
      <c r="A2190" s="5" t="s">
        <v>1733</v>
      </c>
      <c r="B2190" s="5">
        <v>3327480001189</v>
      </c>
      <c r="C2190" s="6" t="s">
        <v>654</v>
      </c>
      <c r="D2190" s="5">
        <v>5</v>
      </c>
    </row>
    <row r="2191" spans="1:5">
      <c r="A2191" s="5" t="s">
        <v>1734</v>
      </c>
      <c r="B2191" s="5">
        <v>3327480001196</v>
      </c>
      <c r="C2191" s="6" t="s">
        <v>654</v>
      </c>
      <c r="D2191" s="5">
        <v>5</v>
      </c>
    </row>
    <row r="2192" spans="1:5">
      <c r="A2192" s="5" t="s">
        <v>1735</v>
      </c>
      <c r="B2192" s="5">
        <v>3327480001202</v>
      </c>
      <c r="C2192" s="6" t="s">
        <v>654</v>
      </c>
      <c r="D2192" s="5">
        <v>5</v>
      </c>
    </row>
    <row r="2193" spans="1:4">
      <c r="A2193" s="5" t="s">
        <v>1736</v>
      </c>
      <c r="B2193" s="5">
        <v>3327480001240</v>
      </c>
      <c r="C2193" s="6" t="s">
        <v>614</v>
      </c>
      <c r="D2193" s="5">
        <v>5</v>
      </c>
    </row>
    <row r="2194" spans="1:4">
      <c r="A2194" s="5" t="s">
        <v>1737</v>
      </c>
      <c r="B2194" s="5">
        <v>3327480005187</v>
      </c>
      <c r="C2194" s="6" t="s">
        <v>614</v>
      </c>
      <c r="D2194" s="5">
        <v>5</v>
      </c>
    </row>
    <row r="2195" spans="1:4">
      <c r="A2195" s="5" t="s">
        <v>1960</v>
      </c>
      <c r="B2195" s="5">
        <v>3327480005828</v>
      </c>
      <c r="C2195" s="6" t="s">
        <v>696</v>
      </c>
      <c r="D2195" s="5">
        <v>5</v>
      </c>
    </row>
    <row r="2196" spans="1:4">
      <c r="A2196" s="5" t="s">
        <v>1961</v>
      </c>
      <c r="B2196" s="5">
        <v>3327480005842</v>
      </c>
      <c r="C2196" s="6" t="s">
        <v>696</v>
      </c>
      <c r="D2196" s="5">
        <v>5</v>
      </c>
    </row>
    <row r="2197" spans="1:4">
      <c r="A2197" s="5" t="s">
        <v>1962</v>
      </c>
      <c r="B2197" s="5">
        <v>3327480005859</v>
      </c>
      <c r="C2197" s="6" t="s">
        <v>696</v>
      </c>
      <c r="D2197" s="5">
        <v>5</v>
      </c>
    </row>
    <row r="2198" spans="1:4">
      <c r="A2198" s="5" t="s">
        <v>1959</v>
      </c>
      <c r="B2198" s="5">
        <v>3327480005835</v>
      </c>
      <c r="C2198" s="6" t="s">
        <v>696</v>
      </c>
      <c r="D2198" s="5">
        <v>5</v>
      </c>
    </row>
    <row r="2199" spans="1:4">
      <c r="A2199" s="5" t="s">
        <v>1738</v>
      </c>
      <c r="B2199" s="5">
        <v>3327480001257</v>
      </c>
      <c r="C2199" s="6" t="s">
        <v>614</v>
      </c>
      <c r="D2199" s="5">
        <v>5</v>
      </c>
    </row>
    <row r="2200" spans="1:4">
      <c r="A2200" s="5" t="s">
        <v>1739</v>
      </c>
      <c r="B2200" s="5">
        <v>3327480001264</v>
      </c>
      <c r="C2200" s="6" t="s">
        <v>614</v>
      </c>
      <c r="D2200" s="5">
        <v>5</v>
      </c>
    </row>
    <row r="2201" spans="1:4">
      <c r="A2201" s="5" t="s">
        <v>1740</v>
      </c>
      <c r="B2201" s="5">
        <v>3327480003503</v>
      </c>
      <c r="C2201" s="6" t="s">
        <v>518</v>
      </c>
      <c r="D2201" s="5">
        <v>5</v>
      </c>
    </row>
    <row r="2202" spans="1:4">
      <c r="A2202" s="5" t="s">
        <v>1954</v>
      </c>
      <c r="B2202" s="5">
        <v>3327480006047</v>
      </c>
      <c r="C2202" s="6" t="s">
        <v>701</v>
      </c>
      <c r="D2202" s="5">
        <v>5</v>
      </c>
    </row>
    <row r="2203" spans="1:4">
      <c r="A2203" s="5" t="s">
        <v>1953</v>
      </c>
      <c r="B2203" s="5">
        <v>3327480006030</v>
      </c>
      <c r="C2203" s="6" t="s">
        <v>701</v>
      </c>
      <c r="D2203" s="5">
        <v>5</v>
      </c>
    </row>
    <row r="2204" spans="1:4">
      <c r="A2204" s="5" t="s">
        <v>1741</v>
      </c>
      <c r="B2204" s="5">
        <v>3327480000984</v>
      </c>
      <c r="C2204" s="6" t="s">
        <v>489</v>
      </c>
      <c r="D2204" s="5">
        <v>5</v>
      </c>
    </row>
    <row r="2205" spans="1:4">
      <c r="A2205" s="5" t="s">
        <v>1742</v>
      </c>
      <c r="B2205" s="5">
        <v>3327480000991</v>
      </c>
      <c r="C2205" s="6" t="s">
        <v>489</v>
      </c>
      <c r="D2205" s="5">
        <v>5</v>
      </c>
    </row>
    <row r="2206" spans="1:4">
      <c r="A2206" s="5" t="s">
        <v>1743</v>
      </c>
      <c r="B2206" s="5">
        <v>3327480001028</v>
      </c>
      <c r="C2206" s="6" t="s">
        <v>517</v>
      </c>
      <c r="D2206" s="5">
        <v>5</v>
      </c>
    </row>
    <row r="2207" spans="1:4">
      <c r="A2207" s="5" t="s">
        <v>1956</v>
      </c>
      <c r="B2207" s="5">
        <v>3327480005033</v>
      </c>
      <c r="C2207" s="6" t="s">
        <v>707</v>
      </c>
      <c r="D2207" s="5">
        <v>5</v>
      </c>
    </row>
    <row r="2208" spans="1:4">
      <c r="A2208" s="5" t="s">
        <v>1957</v>
      </c>
      <c r="B2208" s="5">
        <v>3327480005040</v>
      </c>
      <c r="C2208" s="6" t="s">
        <v>707</v>
      </c>
      <c r="D2208" s="5">
        <v>5</v>
      </c>
    </row>
    <row r="2209" spans="1:4">
      <c r="A2209" s="5" t="s">
        <v>1955</v>
      </c>
      <c r="B2209" s="5">
        <v>3327480005057</v>
      </c>
      <c r="C2209" s="6" t="s">
        <v>707</v>
      </c>
      <c r="D2209" s="5">
        <v>5</v>
      </c>
    </row>
    <row r="2210" spans="1:4">
      <c r="A2210" s="5" t="s">
        <v>1958</v>
      </c>
      <c r="B2210" s="5">
        <v>3327480005064</v>
      </c>
      <c r="C2210" s="6" t="s">
        <v>707</v>
      </c>
      <c r="D2210" s="5">
        <v>5</v>
      </c>
    </row>
    <row r="2211" spans="1:4">
      <c r="A2211" s="5" t="s">
        <v>1744</v>
      </c>
      <c r="B2211" s="5">
        <v>3327480001035</v>
      </c>
      <c r="C2211" s="6" t="s">
        <v>517</v>
      </c>
      <c r="D2211" s="5">
        <v>5</v>
      </c>
    </row>
    <row r="2212" spans="1:4">
      <c r="A2212" s="5" t="s">
        <v>1745</v>
      </c>
      <c r="B2212" s="5">
        <v>3327480001042</v>
      </c>
      <c r="C2212" s="6" t="s">
        <v>517</v>
      </c>
      <c r="D2212" s="5">
        <v>5</v>
      </c>
    </row>
    <row r="2213" spans="1:4">
      <c r="A2213" s="5" t="s">
        <v>1746</v>
      </c>
      <c r="B2213" s="5">
        <v>3327480004661</v>
      </c>
      <c r="C2213" s="6" t="s">
        <v>517</v>
      </c>
      <c r="D2213" s="5">
        <v>5</v>
      </c>
    </row>
    <row r="2214" spans="1:4">
      <c r="A2214" s="5" t="s">
        <v>1747</v>
      </c>
      <c r="B2214" s="5">
        <v>3327480001127</v>
      </c>
      <c r="C2214" s="6" t="s">
        <v>655</v>
      </c>
      <c r="D2214" s="5">
        <v>5</v>
      </c>
    </row>
    <row r="2215" spans="1:4">
      <c r="A2215" s="5" t="s">
        <v>1748</v>
      </c>
      <c r="B2215" s="5">
        <v>3327480001134</v>
      </c>
      <c r="C2215" s="6" t="s">
        <v>655</v>
      </c>
      <c r="D2215" s="5">
        <v>5</v>
      </c>
    </row>
    <row r="2216" spans="1:4">
      <c r="A2216" s="5" t="s">
        <v>1749</v>
      </c>
      <c r="B2216" s="5">
        <v>3327480002308</v>
      </c>
      <c r="C2216" s="6" t="s">
        <v>655</v>
      </c>
      <c r="D2216" s="5">
        <v>5</v>
      </c>
    </row>
    <row r="2217" spans="1:4">
      <c r="A2217" s="5" t="s">
        <v>1750</v>
      </c>
      <c r="B2217" s="5">
        <v>3327480004678</v>
      </c>
      <c r="C2217" s="6" t="s">
        <v>540</v>
      </c>
      <c r="D2217" s="5">
        <v>5</v>
      </c>
    </row>
    <row r="2218" spans="1:4">
      <c r="A2218" s="5" t="s">
        <v>1751</v>
      </c>
      <c r="B2218" s="5">
        <v>3327480001813</v>
      </c>
      <c r="C2218" s="6" t="s">
        <v>540</v>
      </c>
      <c r="D2218" s="5">
        <v>5</v>
      </c>
    </row>
    <row r="2219" spans="1:4">
      <c r="A2219" s="5" t="s">
        <v>1752</v>
      </c>
      <c r="B2219" s="5">
        <v>3327480004593</v>
      </c>
      <c r="C2219" s="6" t="s">
        <v>540</v>
      </c>
      <c r="D2219" s="5">
        <v>5</v>
      </c>
    </row>
    <row r="2220" spans="1:4">
      <c r="A2220" s="5" t="s">
        <v>1753</v>
      </c>
      <c r="B2220" s="5">
        <v>3327480001158</v>
      </c>
      <c r="C2220" s="6" t="s">
        <v>655</v>
      </c>
      <c r="D2220" s="5">
        <v>5</v>
      </c>
    </row>
    <row r="2221" spans="1:4">
      <c r="A2221" s="5" t="s">
        <v>1944</v>
      </c>
      <c r="B2221" s="5">
        <v>3327480006054</v>
      </c>
      <c r="C2221" s="6" t="s">
        <v>502</v>
      </c>
      <c r="D2221" s="5">
        <v>5</v>
      </c>
    </row>
    <row r="2222" spans="1:4">
      <c r="A2222" s="5" t="s">
        <v>1945</v>
      </c>
      <c r="B2222" s="5">
        <v>3327480006061</v>
      </c>
      <c r="C2222" s="6" t="s">
        <v>701</v>
      </c>
      <c r="D2222" s="5">
        <v>5</v>
      </c>
    </row>
    <row r="2223" spans="1:4">
      <c r="A2223" s="5" t="s">
        <v>1951</v>
      </c>
      <c r="B2223" s="5">
        <v>3327480005972</v>
      </c>
      <c r="C2223" s="6" t="s">
        <v>697</v>
      </c>
      <c r="D2223" s="5">
        <v>5</v>
      </c>
    </row>
    <row r="2224" spans="1:4">
      <c r="A2224" s="5" t="s">
        <v>1952</v>
      </c>
      <c r="B2224" s="5">
        <v>3327480005996</v>
      </c>
      <c r="C2224" s="6" t="s">
        <v>697</v>
      </c>
      <c r="D2224" s="5">
        <v>5</v>
      </c>
    </row>
    <row r="2225" spans="1:5">
      <c r="A2225" s="5" t="s">
        <v>1950</v>
      </c>
      <c r="B2225" s="5">
        <v>3327480005989</v>
      </c>
      <c r="C2225" s="6" t="s">
        <v>697</v>
      </c>
      <c r="D2225" s="5">
        <v>5</v>
      </c>
    </row>
    <row r="2226" spans="1:5">
      <c r="A2226" s="5" t="s">
        <v>1754</v>
      </c>
      <c r="B2226" s="5">
        <v>3327480001165</v>
      </c>
      <c r="C2226" s="6" t="s">
        <v>655</v>
      </c>
      <c r="D2226" s="5">
        <v>5</v>
      </c>
    </row>
    <row r="2227" spans="1:5">
      <c r="A2227" s="5" t="s">
        <v>1755</v>
      </c>
      <c r="B2227" s="5">
        <v>3327480001172</v>
      </c>
      <c r="C2227" s="6" t="s">
        <v>655</v>
      </c>
      <c r="D2227" s="5">
        <v>5</v>
      </c>
    </row>
    <row r="2228" spans="1:5">
      <c r="A2228" s="5" t="s">
        <v>902</v>
      </c>
      <c r="B2228" s="5">
        <v>5413181982977</v>
      </c>
      <c r="C2228" s="6" t="s">
        <v>540</v>
      </c>
      <c r="D2228" s="5">
        <v>15</v>
      </c>
      <c r="E2228" s="5">
        <v>20</v>
      </c>
    </row>
    <row r="2229" spans="1:5">
      <c r="A2229" s="5" t="s">
        <v>903</v>
      </c>
      <c r="B2229" s="5">
        <v>5413181982846</v>
      </c>
      <c r="C2229" s="6" t="s">
        <v>541</v>
      </c>
      <c r="D2229" s="5">
        <v>5</v>
      </c>
      <c r="E2229" s="5">
        <v>10</v>
      </c>
    </row>
    <row r="2230" spans="1:5">
      <c r="A2230" s="5" t="s">
        <v>901</v>
      </c>
      <c r="B2230" s="5">
        <v>5413181982907</v>
      </c>
      <c r="C2230" s="6" t="s">
        <v>521</v>
      </c>
      <c r="D2230" s="5">
        <v>15</v>
      </c>
      <c r="E2230" s="5">
        <v>20</v>
      </c>
    </row>
    <row r="2231" spans="1:5">
      <c r="A2231" s="5" t="s">
        <v>1002</v>
      </c>
      <c r="B2231" s="5">
        <v>3700600604093</v>
      </c>
      <c r="C2231" s="6" t="s">
        <v>527</v>
      </c>
      <c r="D2231" s="5">
        <v>15</v>
      </c>
      <c r="E2231" s="5">
        <v>20</v>
      </c>
    </row>
    <row r="2232" spans="1:5">
      <c r="A2232" s="5" t="s">
        <v>1001</v>
      </c>
      <c r="B2232" s="5">
        <v>3700600604086</v>
      </c>
      <c r="C2232" s="6" t="s">
        <v>527</v>
      </c>
      <c r="D2232" s="5">
        <v>15</v>
      </c>
      <c r="E2232" s="5">
        <v>20</v>
      </c>
    </row>
    <row r="2233" spans="1:5">
      <c r="A2233" s="5" t="s">
        <v>2007</v>
      </c>
      <c r="B2233" s="5">
        <v>7290010027071</v>
      </c>
      <c r="C2233" s="6" t="s">
        <v>643</v>
      </c>
      <c r="D2233" s="5">
        <v>5</v>
      </c>
      <c r="E2233" s="5">
        <v>10</v>
      </c>
    </row>
    <row r="2234" spans="1:5">
      <c r="A2234" s="5" t="s">
        <v>2048</v>
      </c>
      <c r="B2234" s="5">
        <v>3700229300765</v>
      </c>
      <c r="C2234" s="6" t="s">
        <v>496</v>
      </c>
      <c r="D2234" s="5">
        <v>5</v>
      </c>
      <c r="E2234" s="5">
        <v>10</v>
      </c>
    </row>
    <row r="2235" spans="1:5">
      <c r="A2235" s="5" t="s">
        <v>2049</v>
      </c>
      <c r="B2235" s="5">
        <v>3700229300819</v>
      </c>
      <c r="C2235" s="6" t="s">
        <v>496</v>
      </c>
      <c r="D2235" s="5">
        <v>5</v>
      </c>
      <c r="E2235" s="5">
        <v>10</v>
      </c>
    </row>
    <row r="2236" spans="1:5">
      <c r="A2236" s="5" t="s">
        <v>2050</v>
      </c>
      <c r="B2236" s="5">
        <v>3700229301892</v>
      </c>
      <c r="C2236" s="6" t="s">
        <v>496</v>
      </c>
      <c r="D2236" s="5">
        <v>5</v>
      </c>
      <c r="E2236" s="5">
        <v>10</v>
      </c>
    </row>
    <row r="2237" spans="1:5">
      <c r="A2237" s="5" t="s">
        <v>2064</v>
      </c>
      <c r="B2237" s="5">
        <v>3700229434187</v>
      </c>
      <c r="C2237" s="6" t="s">
        <v>479</v>
      </c>
      <c r="D2237" s="5">
        <v>5</v>
      </c>
      <c r="E2237" s="5">
        <v>10</v>
      </c>
    </row>
    <row r="2238" spans="1:5">
      <c r="A2238" s="5" t="s">
        <v>905</v>
      </c>
      <c r="B2238" s="5">
        <v>5413181981795</v>
      </c>
      <c r="C2238" s="6" t="s">
        <v>524</v>
      </c>
      <c r="D2238" s="5">
        <v>15</v>
      </c>
      <c r="E2238" s="5">
        <v>20</v>
      </c>
    </row>
    <row r="2239" spans="1:5">
      <c r="A2239" s="5" t="s">
        <v>906</v>
      </c>
      <c r="B2239" s="5">
        <v>5413181981788</v>
      </c>
      <c r="C2239" s="6" t="s">
        <v>536</v>
      </c>
      <c r="D2239" s="5">
        <v>15</v>
      </c>
      <c r="E2239" s="5">
        <v>20</v>
      </c>
    </row>
    <row r="2240" spans="1:5">
      <c r="A2240" s="5" t="s">
        <v>907</v>
      </c>
      <c r="B2240" s="5">
        <v>5413181981771</v>
      </c>
      <c r="C2240" s="6" t="s">
        <v>498</v>
      </c>
      <c r="D2240" s="5">
        <v>15</v>
      </c>
      <c r="E2240" s="5">
        <v>20</v>
      </c>
    </row>
    <row r="2241" spans="1:5">
      <c r="A2241" s="5" t="s">
        <v>904</v>
      </c>
      <c r="B2241" s="5">
        <v>5413181981801</v>
      </c>
      <c r="C2241" s="6" t="s">
        <v>487</v>
      </c>
      <c r="D2241" s="5">
        <v>15</v>
      </c>
      <c r="E2241" s="5">
        <v>20</v>
      </c>
    </row>
    <row r="2242" spans="1:5">
      <c r="A2242" s="5" t="s">
        <v>909</v>
      </c>
      <c r="B2242" s="5">
        <v>5413181979655</v>
      </c>
      <c r="C2242" s="6" t="s">
        <v>524</v>
      </c>
      <c r="D2242" s="5">
        <v>15</v>
      </c>
      <c r="E2242" s="5">
        <v>20</v>
      </c>
    </row>
    <row r="2243" spans="1:5">
      <c r="A2243" s="5" t="s">
        <v>910</v>
      </c>
      <c r="B2243" s="5">
        <v>5413181981825</v>
      </c>
      <c r="C2243" s="6" t="s">
        <v>536</v>
      </c>
      <c r="D2243" s="5">
        <v>5</v>
      </c>
      <c r="E2243" s="5">
        <v>10</v>
      </c>
    </row>
    <row r="2244" spans="1:5">
      <c r="A2244" s="5" t="s">
        <v>911</v>
      </c>
      <c r="B2244" s="5">
        <v>5413181981818</v>
      </c>
      <c r="C2244" s="6" t="s">
        <v>498</v>
      </c>
      <c r="D2244" s="5">
        <v>15</v>
      </c>
      <c r="E2244" s="5">
        <v>20</v>
      </c>
    </row>
    <row r="2245" spans="1:5">
      <c r="A2245" s="5" t="s">
        <v>908</v>
      </c>
      <c r="B2245" s="5">
        <v>5413181981863</v>
      </c>
      <c r="C2245" s="6" t="s">
        <v>487</v>
      </c>
      <c r="D2245" s="5">
        <v>15</v>
      </c>
      <c r="E2245" s="5">
        <v>20</v>
      </c>
    </row>
    <row r="2246" spans="1:5">
      <c r="A2246" s="5" t="s">
        <v>2004</v>
      </c>
      <c r="B2246" s="5">
        <v>26862100030</v>
      </c>
      <c r="C2246" s="6" t="s">
        <v>735</v>
      </c>
      <c r="D2246" s="5">
        <v>15</v>
      </c>
      <c r="E2246" s="5">
        <v>20</v>
      </c>
    </row>
    <row r="2247" spans="1:5">
      <c r="A2247" s="5" t="s">
        <v>2003</v>
      </c>
      <c r="B2247" s="5">
        <v>370026500031</v>
      </c>
      <c r="C2247" s="6" t="s">
        <v>735</v>
      </c>
      <c r="D2247" s="5">
        <v>15</v>
      </c>
      <c r="E2247" s="5">
        <v>20</v>
      </c>
    </row>
    <row r="2248" spans="1:5">
      <c r="A2248" s="5" t="s">
        <v>1991</v>
      </c>
      <c r="B2248" s="5">
        <v>3700265702530</v>
      </c>
      <c r="C2248" s="6" t="s">
        <v>725</v>
      </c>
      <c r="D2248" s="5">
        <v>15</v>
      </c>
      <c r="E2248" s="5">
        <v>20</v>
      </c>
    </row>
    <row r="2249" spans="1:5">
      <c r="A2249" s="5" t="s">
        <v>1990</v>
      </c>
      <c r="B2249" s="5">
        <v>3700265700246</v>
      </c>
      <c r="C2249" s="6" t="s">
        <v>503</v>
      </c>
      <c r="D2249" s="5">
        <v>15</v>
      </c>
      <c r="E2249" s="5">
        <v>20</v>
      </c>
    </row>
    <row r="2250" spans="1:5">
      <c r="A2250" s="5" t="s">
        <v>1128</v>
      </c>
      <c r="B2250" s="5">
        <v>3489262403366</v>
      </c>
      <c r="C2250" s="6" t="s">
        <v>540</v>
      </c>
      <c r="D2250" s="5">
        <v>10</v>
      </c>
      <c r="E2250" s="5">
        <v>15</v>
      </c>
    </row>
    <row r="2251" spans="1:5">
      <c r="A2251" s="5" t="s">
        <v>1127</v>
      </c>
      <c r="B2251" s="5">
        <v>3489262403212</v>
      </c>
      <c r="C2251" s="6" t="s">
        <v>540</v>
      </c>
      <c r="D2251" s="5">
        <v>10</v>
      </c>
      <c r="E2251" s="5">
        <v>15</v>
      </c>
    </row>
    <row r="2252" spans="1:5">
      <c r="A2252" s="5" t="s">
        <v>172</v>
      </c>
      <c r="B2252" s="5">
        <v>3700590412623</v>
      </c>
      <c r="C2252" s="6" t="s">
        <v>496</v>
      </c>
      <c r="D2252" s="5">
        <v>5</v>
      </c>
      <c r="E2252" s="5">
        <v>10</v>
      </c>
    </row>
    <row r="2253" spans="1:5">
      <c r="A2253" s="5" t="s">
        <v>2609</v>
      </c>
      <c r="B2253" s="5">
        <v>3700590411695</v>
      </c>
      <c r="C2253" s="6" t="s">
        <v>496</v>
      </c>
      <c r="D2253" s="5">
        <v>5</v>
      </c>
      <c r="E2253" s="5">
        <v>10</v>
      </c>
    </row>
    <row r="2254" spans="1:5">
      <c r="A2254" s="5" t="s">
        <v>2610</v>
      </c>
      <c r="B2254" s="5">
        <v>3700590411701</v>
      </c>
      <c r="C2254" s="6" t="s">
        <v>496</v>
      </c>
      <c r="D2254" s="5">
        <v>5</v>
      </c>
      <c r="E2254" s="5">
        <v>10</v>
      </c>
    </row>
    <row r="2255" spans="1:5">
      <c r="A2255" s="5" t="s">
        <v>2554</v>
      </c>
      <c r="B2255" s="5">
        <v>3700590416201</v>
      </c>
      <c r="C2255" s="6" t="s">
        <v>490</v>
      </c>
      <c r="D2255" s="5">
        <v>5</v>
      </c>
      <c r="E2255" s="5">
        <v>10</v>
      </c>
    </row>
    <row r="2256" spans="1:5">
      <c r="A2256" s="5" t="s">
        <v>2538</v>
      </c>
      <c r="B2256" s="5">
        <v>3700590416195</v>
      </c>
      <c r="C2256" s="6" t="s">
        <v>538</v>
      </c>
      <c r="D2256" s="5">
        <v>5</v>
      </c>
      <c r="E2256" s="5">
        <v>10</v>
      </c>
    </row>
    <row r="2257" spans="1:5">
      <c r="A2257" s="5" t="s">
        <v>2591</v>
      </c>
      <c r="B2257" s="5">
        <v>3700590416232</v>
      </c>
      <c r="C2257" s="6" t="s">
        <v>515</v>
      </c>
      <c r="D2257" s="5">
        <v>5</v>
      </c>
      <c r="E2257" s="5">
        <v>10</v>
      </c>
    </row>
    <row r="2258" spans="1:5">
      <c r="A2258" s="5" t="s">
        <v>2598</v>
      </c>
      <c r="B2258" s="5">
        <v>3700590416225</v>
      </c>
      <c r="C2258" s="6" t="s">
        <v>539</v>
      </c>
      <c r="D2258" s="5">
        <v>5</v>
      </c>
      <c r="E2258" s="5">
        <v>10</v>
      </c>
    </row>
    <row r="2259" spans="1:5">
      <c r="A2259" s="5" t="s">
        <v>2522</v>
      </c>
      <c r="B2259" s="5">
        <v>3700590416218</v>
      </c>
      <c r="C2259" s="6" t="s">
        <v>489</v>
      </c>
      <c r="D2259" s="5">
        <v>5</v>
      </c>
      <c r="E2259" s="5">
        <v>10</v>
      </c>
    </row>
    <row r="2260" spans="1:5">
      <c r="A2260" s="5" t="s">
        <v>2051</v>
      </c>
      <c r="B2260" s="5">
        <v>3700229437416</v>
      </c>
      <c r="C2260" s="6" t="s">
        <v>532</v>
      </c>
      <c r="D2260" s="5">
        <v>5</v>
      </c>
      <c r="E2260" s="5">
        <v>10</v>
      </c>
    </row>
    <row r="2261" spans="1:5">
      <c r="A2261" s="5" t="s">
        <v>1533</v>
      </c>
      <c r="B2261" s="5">
        <v>271</v>
      </c>
      <c r="C2261" s="6" t="s">
        <v>638</v>
      </c>
      <c r="D2261" s="5">
        <v>15</v>
      </c>
      <c r="E2261" s="5">
        <v>20</v>
      </c>
    </row>
    <row r="2262" spans="1:5">
      <c r="A2262" s="5" t="s">
        <v>1586</v>
      </c>
      <c r="B2262" s="5">
        <v>15113</v>
      </c>
      <c r="C2262" s="6" t="s">
        <v>648</v>
      </c>
      <c r="D2262" s="5">
        <v>15</v>
      </c>
      <c r="E2262" s="5">
        <v>20</v>
      </c>
    </row>
    <row r="2263" spans="1:5">
      <c r="A2263" s="5" t="s">
        <v>2052</v>
      </c>
      <c r="B2263" s="5">
        <v>3700229427172</v>
      </c>
      <c r="C2263" s="6" t="s">
        <v>496</v>
      </c>
      <c r="D2263" s="5">
        <v>5</v>
      </c>
      <c r="E2263" s="5">
        <v>10</v>
      </c>
    </row>
    <row r="2264" spans="1:5">
      <c r="A2264" s="5" t="s">
        <v>2053</v>
      </c>
      <c r="B2264" s="5">
        <v>3700229427189</v>
      </c>
      <c r="C2264" s="6" t="s">
        <v>496</v>
      </c>
      <c r="D2264" s="5">
        <v>5</v>
      </c>
      <c r="E2264" s="5">
        <v>10</v>
      </c>
    </row>
    <row r="2265" spans="1:5">
      <c r="A2265" s="5" t="s">
        <v>2019</v>
      </c>
      <c r="B2265" s="5">
        <v>3700265701533</v>
      </c>
      <c r="C2265" s="6" t="s">
        <v>747</v>
      </c>
      <c r="D2265" s="5">
        <v>5</v>
      </c>
      <c r="E2265" s="5">
        <v>10</v>
      </c>
    </row>
    <row r="2266" spans="1:5">
      <c r="A2266" s="5" t="s">
        <v>1963</v>
      </c>
      <c r="B2266" s="5">
        <v>5413987094309</v>
      </c>
      <c r="C2266" s="6" t="s">
        <v>708</v>
      </c>
      <c r="D2266" s="5">
        <v>5</v>
      </c>
    </row>
    <row r="2267" spans="1:5">
      <c r="A2267" s="5" t="s">
        <v>1964</v>
      </c>
      <c r="B2267" s="5">
        <v>5413987080838</v>
      </c>
      <c r="C2267" s="6" t="s">
        <v>483</v>
      </c>
      <c r="D2267" s="5">
        <v>5</v>
      </c>
    </row>
    <row r="2268" spans="1:5">
      <c r="A2268" s="5" t="s">
        <v>1756</v>
      </c>
      <c r="B2268" s="5">
        <v>3327480003862</v>
      </c>
      <c r="C2268" s="6" t="s">
        <v>690</v>
      </c>
      <c r="D2268" s="5">
        <v>5</v>
      </c>
    </row>
    <row r="2269" spans="1:5">
      <c r="A2269" s="5" t="s">
        <v>1757</v>
      </c>
      <c r="B2269" s="5">
        <v>3327480005132</v>
      </c>
      <c r="C2269" s="6" t="s">
        <v>690</v>
      </c>
      <c r="D2269" s="5">
        <v>5</v>
      </c>
    </row>
    <row r="2270" spans="1:5">
      <c r="A2270" s="5" t="s">
        <v>1758</v>
      </c>
      <c r="B2270" s="5">
        <v>3327480003855</v>
      </c>
      <c r="C2270" s="6" t="s">
        <v>690</v>
      </c>
      <c r="D2270" s="5">
        <v>5</v>
      </c>
    </row>
    <row r="2271" spans="1:5">
      <c r="A2271" s="5" t="s">
        <v>1759</v>
      </c>
      <c r="B2271" s="5">
        <v>3327480003831</v>
      </c>
      <c r="C2271" s="6" t="s">
        <v>485</v>
      </c>
      <c r="D2271" s="5">
        <v>5</v>
      </c>
    </row>
    <row r="2272" spans="1:5">
      <c r="A2272" s="5" t="s">
        <v>1760</v>
      </c>
      <c r="B2272" s="5">
        <v>3327480005149</v>
      </c>
      <c r="C2272" s="6" t="s">
        <v>485</v>
      </c>
      <c r="D2272" s="5">
        <v>5</v>
      </c>
    </row>
    <row r="2273" spans="1:5">
      <c r="A2273" s="5" t="s">
        <v>1761</v>
      </c>
      <c r="B2273" s="5">
        <v>3327480003848</v>
      </c>
      <c r="C2273" s="6" t="s">
        <v>485</v>
      </c>
      <c r="D2273" s="5">
        <v>5</v>
      </c>
    </row>
    <row r="2274" spans="1:5">
      <c r="A2274" s="5" t="s">
        <v>1762</v>
      </c>
      <c r="B2274" s="5">
        <v>3327480003824</v>
      </c>
      <c r="C2274" s="6" t="s">
        <v>691</v>
      </c>
      <c r="D2274" s="5">
        <v>5</v>
      </c>
    </row>
    <row r="2275" spans="1:5">
      <c r="A2275" s="5" t="s">
        <v>1763</v>
      </c>
      <c r="B2275" s="5">
        <v>3327480005156</v>
      </c>
      <c r="C2275" s="6" t="s">
        <v>691</v>
      </c>
      <c r="D2275" s="5">
        <v>5</v>
      </c>
    </row>
    <row r="2276" spans="1:5">
      <c r="A2276" s="5" t="s">
        <v>1764</v>
      </c>
      <c r="B2276" s="5">
        <v>3327480003817</v>
      </c>
      <c r="C2276" s="6" t="s">
        <v>691</v>
      </c>
      <c r="D2276" s="5">
        <v>5</v>
      </c>
    </row>
    <row r="2277" spans="1:5">
      <c r="A2277" s="5" t="s">
        <v>2005</v>
      </c>
      <c r="B2277" s="5">
        <v>7290103110673</v>
      </c>
      <c r="C2277" s="6" t="s">
        <v>736</v>
      </c>
      <c r="D2277" s="5">
        <v>15</v>
      </c>
      <c r="E2277" s="5">
        <v>20</v>
      </c>
    </row>
    <row r="2278" spans="1:5">
      <c r="A2278" s="5" t="s">
        <v>1006</v>
      </c>
      <c r="B2278" s="5">
        <v>3700600601771</v>
      </c>
      <c r="C2278" s="6" t="s">
        <v>565</v>
      </c>
      <c r="D2278" s="5">
        <v>15</v>
      </c>
      <c r="E2278" s="5">
        <v>20</v>
      </c>
    </row>
    <row r="2279" spans="1:5">
      <c r="A2279" s="5" t="s">
        <v>1007</v>
      </c>
      <c r="B2279" s="5">
        <v>3700600601788</v>
      </c>
      <c r="C2279" s="6" t="s">
        <v>566</v>
      </c>
      <c r="D2279" s="5">
        <v>15</v>
      </c>
      <c r="E2279" s="5">
        <v>20</v>
      </c>
    </row>
    <row r="2280" spans="1:5">
      <c r="A2280" s="5" t="s">
        <v>1008</v>
      </c>
      <c r="B2280" s="5">
        <v>3700600601795</v>
      </c>
      <c r="C2280" s="6" t="s">
        <v>567</v>
      </c>
      <c r="D2280" s="5">
        <v>15</v>
      </c>
      <c r="E2280" s="5">
        <v>20</v>
      </c>
    </row>
    <row r="2281" spans="1:5">
      <c r="A2281" s="5" t="s">
        <v>1003</v>
      </c>
      <c r="B2281" s="5">
        <v>3700600601740</v>
      </c>
      <c r="C2281" s="6" t="s">
        <v>565</v>
      </c>
      <c r="D2281" s="5">
        <v>15</v>
      </c>
      <c r="E2281" s="5">
        <v>20</v>
      </c>
    </row>
    <row r="2282" spans="1:5">
      <c r="A2282" s="5" t="s">
        <v>1004</v>
      </c>
      <c r="B2282" s="5">
        <v>3700600601757</v>
      </c>
      <c r="C2282" s="6" t="s">
        <v>566</v>
      </c>
      <c r="D2282" s="5">
        <v>15</v>
      </c>
      <c r="E2282" s="5">
        <v>20</v>
      </c>
    </row>
    <row r="2283" spans="1:5">
      <c r="A2283" s="5" t="s">
        <v>1005</v>
      </c>
      <c r="B2283" s="5">
        <v>3700600601764</v>
      </c>
      <c r="C2283" s="6" t="s">
        <v>567</v>
      </c>
      <c r="D2283" s="5">
        <v>15</v>
      </c>
      <c r="E2283" s="5">
        <v>20</v>
      </c>
    </row>
    <row r="2284" spans="1:5">
      <c r="A2284" s="5" t="s">
        <v>2535</v>
      </c>
      <c r="B2284" s="5">
        <v>3700590400088</v>
      </c>
      <c r="C2284" s="6" t="s">
        <v>538</v>
      </c>
      <c r="D2284" s="5">
        <v>5</v>
      </c>
      <c r="E2284" s="5">
        <v>10</v>
      </c>
    </row>
    <row r="2285" spans="1:5">
      <c r="A2285" s="5" t="s">
        <v>2536</v>
      </c>
      <c r="B2285" s="5">
        <v>3700590400064</v>
      </c>
      <c r="C2285" s="6" t="s">
        <v>538</v>
      </c>
      <c r="D2285" s="5">
        <v>5</v>
      </c>
      <c r="E2285" s="5">
        <v>10</v>
      </c>
    </row>
    <row r="2286" spans="1:5">
      <c r="A2286" s="5" t="s">
        <v>2537</v>
      </c>
      <c r="B2286" s="5">
        <v>3700590400071</v>
      </c>
      <c r="C2286" s="6" t="s">
        <v>538</v>
      </c>
      <c r="D2286" s="5">
        <v>5</v>
      </c>
      <c r="E2286" s="5">
        <v>10</v>
      </c>
    </row>
    <row r="2287" spans="1:5">
      <c r="A2287" s="5" t="s">
        <v>1969</v>
      </c>
      <c r="B2287" s="5">
        <v>7290103654320</v>
      </c>
      <c r="C2287" s="6" t="s">
        <v>548</v>
      </c>
      <c r="D2287" s="5">
        <v>5</v>
      </c>
      <c r="E2287" s="5">
        <v>10</v>
      </c>
    </row>
    <row r="2288" spans="1:5">
      <c r="A2288" s="5" t="s">
        <v>1970</v>
      </c>
      <c r="B2288" s="5">
        <v>7290103654511</v>
      </c>
      <c r="C2288" s="6" t="s">
        <v>479</v>
      </c>
      <c r="D2288" s="5">
        <v>5</v>
      </c>
      <c r="E2288" s="5">
        <v>10</v>
      </c>
    </row>
    <row r="2289" spans="1:4">
      <c r="A2289" s="5" t="s">
        <v>1765</v>
      </c>
      <c r="B2289" s="5">
        <v>3327480002124</v>
      </c>
      <c r="C2289" s="6" t="s">
        <v>525</v>
      </c>
      <c r="D2289" s="5">
        <v>5</v>
      </c>
    </row>
    <row r="2290" spans="1:4">
      <c r="A2290" s="5" t="s">
        <v>1766</v>
      </c>
      <c r="B2290" s="5">
        <v>3327480004227</v>
      </c>
      <c r="C2290" s="6" t="s">
        <v>525</v>
      </c>
      <c r="D2290" s="5">
        <v>5</v>
      </c>
    </row>
    <row r="2291" spans="1:4">
      <c r="A2291" s="5" t="s">
        <v>1767</v>
      </c>
      <c r="B2291" s="5">
        <v>3327480005002</v>
      </c>
      <c r="C2291" s="6" t="s">
        <v>525</v>
      </c>
      <c r="D2291" s="5">
        <v>5</v>
      </c>
    </row>
    <row r="2292" spans="1:4">
      <c r="A2292" s="5" t="s">
        <v>1768</v>
      </c>
      <c r="B2292" s="5">
        <v>3327480002254</v>
      </c>
      <c r="C2292" s="6" t="s">
        <v>692</v>
      </c>
      <c r="D2292" s="5">
        <v>5</v>
      </c>
    </row>
    <row r="2293" spans="1:4">
      <c r="A2293" s="5" t="s">
        <v>1769</v>
      </c>
      <c r="B2293" s="5">
        <v>3327480002261</v>
      </c>
      <c r="C2293" s="6" t="s">
        <v>692</v>
      </c>
      <c r="D2293" s="5">
        <v>5</v>
      </c>
    </row>
    <row r="2294" spans="1:4">
      <c r="A2294" s="5" t="s">
        <v>1770</v>
      </c>
      <c r="B2294" s="5">
        <v>3327480002346</v>
      </c>
      <c r="C2294" s="6" t="s">
        <v>693</v>
      </c>
      <c r="D2294" s="5">
        <v>5</v>
      </c>
    </row>
    <row r="2295" spans="1:4">
      <c r="A2295" s="5" t="s">
        <v>1771</v>
      </c>
      <c r="B2295" s="5">
        <v>3327480002094</v>
      </c>
      <c r="C2295" s="6" t="s">
        <v>527</v>
      </c>
      <c r="D2295" s="5">
        <v>5</v>
      </c>
    </row>
    <row r="2296" spans="1:4">
      <c r="A2296" s="5" t="s">
        <v>1772</v>
      </c>
      <c r="B2296" s="5">
        <v>3327480003343</v>
      </c>
      <c r="C2296" s="6" t="s">
        <v>527</v>
      </c>
      <c r="D2296" s="5">
        <v>5</v>
      </c>
    </row>
    <row r="2297" spans="1:4">
      <c r="A2297" s="5" t="s">
        <v>1773</v>
      </c>
      <c r="B2297" s="5">
        <v>3327480004692</v>
      </c>
      <c r="C2297" s="6" t="s">
        <v>527</v>
      </c>
      <c r="D2297" s="5">
        <v>5</v>
      </c>
    </row>
    <row r="2298" spans="1:4">
      <c r="A2298" s="5" t="s">
        <v>1774</v>
      </c>
      <c r="B2298" s="5">
        <v>3327480004708</v>
      </c>
      <c r="C2298" s="6" t="s">
        <v>527</v>
      </c>
      <c r="D2298" s="5">
        <v>5</v>
      </c>
    </row>
    <row r="2299" spans="1:4">
      <c r="A2299" s="5" t="s">
        <v>1775</v>
      </c>
      <c r="B2299" s="5">
        <v>3327480002100</v>
      </c>
      <c r="C2299" s="6" t="s">
        <v>527</v>
      </c>
      <c r="D2299" s="5">
        <v>5</v>
      </c>
    </row>
    <row r="2300" spans="1:4">
      <c r="A2300" s="5" t="s">
        <v>1776</v>
      </c>
      <c r="B2300" s="5">
        <v>3327480004685</v>
      </c>
      <c r="C2300" s="6" t="s">
        <v>527</v>
      </c>
      <c r="D2300" s="5">
        <v>5</v>
      </c>
    </row>
    <row r="2301" spans="1:4">
      <c r="A2301" s="5" t="s">
        <v>1777</v>
      </c>
      <c r="B2301" s="5">
        <v>3327480002117</v>
      </c>
      <c r="C2301" s="6" t="s">
        <v>527</v>
      </c>
      <c r="D2301" s="5">
        <v>5</v>
      </c>
    </row>
    <row r="2302" spans="1:4">
      <c r="A2302" s="5" t="s">
        <v>1778</v>
      </c>
      <c r="B2302" s="5">
        <v>3327480003367</v>
      </c>
      <c r="C2302" s="6" t="s">
        <v>594</v>
      </c>
      <c r="D2302" s="5">
        <v>5</v>
      </c>
    </row>
    <row r="2303" spans="1:4">
      <c r="A2303" s="5" t="s">
        <v>1779</v>
      </c>
      <c r="B2303" s="5">
        <v>3327480003374</v>
      </c>
      <c r="C2303" s="6" t="s">
        <v>594</v>
      </c>
      <c r="D2303" s="5">
        <v>5</v>
      </c>
    </row>
    <row r="2304" spans="1:4">
      <c r="A2304" s="5" t="s">
        <v>1780</v>
      </c>
      <c r="B2304" s="5">
        <v>3327480003381</v>
      </c>
      <c r="C2304" s="6" t="s">
        <v>594</v>
      </c>
      <c r="D2304" s="5">
        <v>5</v>
      </c>
    </row>
    <row r="2305" spans="1:4">
      <c r="A2305" s="5" t="s">
        <v>1781</v>
      </c>
      <c r="B2305" s="5">
        <v>3327480003398</v>
      </c>
      <c r="C2305" s="6" t="s">
        <v>594</v>
      </c>
      <c r="D2305" s="5">
        <v>5</v>
      </c>
    </row>
    <row r="2306" spans="1:4">
      <c r="A2306" s="5" t="s">
        <v>1782</v>
      </c>
      <c r="B2306" s="5">
        <v>3327480003411</v>
      </c>
      <c r="C2306" s="6" t="s">
        <v>594</v>
      </c>
      <c r="D2306" s="5">
        <v>5</v>
      </c>
    </row>
    <row r="2307" spans="1:4">
      <c r="A2307" s="5" t="s">
        <v>1783</v>
      </c>
      <c r="B2307" s="5">
        <v>3327480003428</v>
      </c>
      <c r="C2307" s="6" t="s">
        <v>594</v>
      </c>
      <c r="D2307" s="5">
        <v>5</v>
      </c>
    </row>
    <row r="2308" spans="1:4">
      <c r="A2308" s="5" t="s">
        <v>1784</v>
      </c>
      <c r="B2308" s="5">
        <v>3327480004821</v>
      </c>
      <c r="C2308" s="6" t="s">
        <v>692</v>
      </c>
      <c r="D2308" s="5">
        <v>5</v>
      </c>
    </row>
    <row r="2309" spans="1:4">
      <c r="A2309" s="5" t="s">
        <v>1785</v>
      </c>
      <c r="B2309" s="5">
        <v>3327480001929</v>
      </c>
      <c r="C2309" s="6" t="s">
        <v>692</v>
      </c>
      <c r="D2309" s="5">
        <v>5</v>
      </c>
    </row>
    <row r="2310" spans="1:4">
      <c r="A2310" s="5" t="s">
        <v>1786</v>
      </c>
      <c r="B2310" s="5">
        <v>3327480001936</v>
      </c>
      <c r="C2310" s="6" t="s">
        <v>692</v>
      </c>
      <c r="D2310" s="5">
        <v>5</v>
      </c>
    </row>
    <row r="2311" spans="1:4">
      <c r="A2311" s="5" t="s">
        <v>1787</v>
      </c>
      <c r="B2311" s="5">
        <v>3327480001974</v>
      </c>
      <c r="C2311" s="6" t="s">
        <v>692</v>
      </c>
      <c r="D2311" s="5">
        <v>5</v>
      </c>
    </row>
    <row r="2312" spans="1:4">
      <c r="A2312" s="5" t="s">
        <v>1788</v>
      </c>
      <c r="B2312" s="5">
        <v>3327480001943</v>
      </c>
      <c r="C2312" s="6" t="s">
        <v>692</v>
      </c>
      <c r="D2312" s="5">
        <v>5</v>
      </c>
    </row>
    <row r="2313" spans="1:4">
      <c r="A2313" s="5" t="s">
        <v>1789</v>
      </c>
      <c r="B2313" s="5">
        <v>3327480004203</v>
      </c>
      <c r="C2313" s="6" t="s">
        <v>692</v>
      </c>
      <c r="D2313" s="5">
        <v>5</v>
      </c>
    </row>
    <row r="2314" spans="1:4">
      <c r="A2314" s="5" t="s">
        <v>1790</v>
      </c>
      <c r="B2314" s="5">
        <v>3327480001950</v>
      </c>
      <c r="C2314" s="6" t="s">
        <v>692</v>
      </c>
      <c r="D2314" s="5">
        <v>5</v>
      </c>
    </row>
    <row r="2315" spans="1:4">
      <c r="A2315" s="5" t="s">
        <v>1791</v>
      </c>
      <c r="B2315" s="5">
        <v>3327480004920</v>
      </c>
      <c r="C2315" s="6" t="s">
        <v>494</v>
      </c>
      <c r="D2315" s="5">
        <v>5</v>
      </c>
    </row>
    <row r="2316" spans="1:4">
      <c r="A2316" s="5" t="s">
        <v>1792</v>
      </c>
      <c r="B2316" s="5">
        <v>3327480001981</v>
      </c>
      <c r="C2316" s="6" t="s">
        <v>494</v>
      </c>
      <c r="D2316" s="5">
        <v>5</v>
      </c>
    </row>
    <row r="2317" spans="1:4">
      <c r="A2317" s="5" t="s">
        <v>1793</v>
      </c>
      <c r="B2317" s="5">
        <v>3327480001998</v>
      </c>
      <c r="C2317" s="6" t="s">
        <v>494</v>
      </c>
      <c r="D2317" s="5">
        <v>5</v>
      </c>
    </row>
    <row r="2318" spans="1:4">
      <c r="A2318" s="5" t="s">
        <v>1794</v>
      </c>
      <c r="B2318" s="5">
        <v>3327480002001</v>
      </c>
      <c r="C2318" s="6" t="s">
        <v>494</v>
      </c>
      <c r="D2318" s="5">
        <v>5</v>
      </c>
    </row>
    <row r="2319" spans="1:4">
      <c r="A2319" s="5" t="s">
        <v>1795</v>
      </c>
      <c r="B2319" s="5">
        <v>3327480004937</v>
      </c>
      <c r="C2319" s="6" t="s">
        <v>494</v>
      </c>
      <c r="D2319" s="5">
        <v>5</v>
      </c>
    </row>
    <row r="2320" spans="1:4">
      <c r="A2320" s="5" t="s">
        <v>1796</v>
      </c>
      <c r="B2320" s="5">
        <v>3327480002018</v>
      </c>
      <c r="C2320" s="6" t="s">
        <v>494</v>
      </c>
      <c r="D2320" s="5">
        <v>5</v>
      </c>
    </row>
    <row r="2321" spans="1:4">
      <c r="A2321" s="5" t="s">
        <v>1797</v>
      </c>
      <c r="B2321" s="5">
        <v>3327480004944</v>
      </c>
      <c r="C2321" s="6" t="s">
        <v>494</v>
      </c>
      <c r="D2321" s="5">
        <v>5</v>
      </c>
    </row>
    <row r="2322" spans="1:4">
      <c r="A2322" s="5" t="s">
        <v>1798</v>
      </c>
      <c r="B2322" s="5">
        <v>3327480002025</v>
      </c>
      <c r="C2322" s="6" t="s">
        <v>494</v>
      </c>
      <c r="D2322" s="5">
        <v>5</v>
      </c>
    </row>
    <row r="2323" spans="1:4">
      <c r="A2323" s="5" t="s">
        <v>1799</v>
      </c>
      <c r="B2323" s="5">
        <v>3327480004890</v>
      </c>
      <c r="C2323" s="6" t="s">
        <v>494</v>
      </c>
      <c r="D2323" s="5">
        <v>5</v>
      </c>
    </row>
    <row r="2324" spans="1:4">
      <c r="A2324" s="5" t="s">
        <v>1800</v>
      </c>
      <c r="B2324" s="5">
        <v>3327480004975</v>
      </c>
      <c r="C2324" s="6" t="s">
        <v>494</v>
      </c>
      <c r="D2324" s="5">
        <v>5</v>
      </c>
    </row>
    <row r="2325" spans="1:4">
      <c r="A2325" s="5" t="s">
        <v>1801</v>
      </c>
      <c r="B2325" s="5">
        <v>3327480004982</v>
      </c>
      <c r="C2325" s="6" t="s">
        <v>494</v>
      </c>
      <c r="D2325" s="5">
        <v>5</v>
      </c>
    </row>
    <row r="2326" spans="1:4">
      <c r="A2326" s="5" t="s">
        <v>1802</v>
      </c>
      <c r="B2326" s="5">
        <v>3327480004951</v>
      </c>
      <c r="C2326" s="6" t="s">
        <v>494</v>
      </c>
      <c r="D2326" s="5">
        <v>5</v>
      </c>
    </row>
    <row r="2327" spans="1:4">
      <c r="A2327" s="5" t="s">
        <v>1803</v>
      </c>
      <c r="B2327" s="5">
        <v>3327480004913</v>
      </c>
      <c r="C2327" s="6" t="s">
        <v>494</v>
      </c>
      <c r="D2327" s="5">
        <v>5</v>
      </c>
    </row>
    <row r="2328" spans="1:4">
      <c r="A2328" s="5" t="s">
        <v>1804</v>
      </c>
      <c r="B2328" s="5">
        <v>3327480004906</v>
      </c>
      <c r="C2328" s="6" t="s">
        <v>494</v>
      </c>
      <c r="D2328" s="5">
        <v>5</v>
      </c>
    </row>
    <row r="2329" spans="1:4">
      <c r="A2329" s="5" t="s">
        <v>1805</v>
      </c>
      <c r="B2329" s="5">
        <v>3327480004968</v>
      </c>
      <c r="C2329" s="6" t="s">
        <v>494</v>
      </c>
      <c r="D2329" s="5">
        <v>5</v>
      </c>
    </row>
    <row r="2330" spans="1:4">
      <c r="A2330" s="5" t="s">
        <v>1806</v>
      </c>
      <c r="B2330" s="5">
        <v>3327480002032</v>
      </c>
      <c r="C2330" s="6" t="s">
        <v>494</v>
      </c>
      <c r="D2330" s="5">
        <v>5</v>
      </c>
    </row>
    <row r="2331" spans="1:4">
      <c r="A2331" s="5" t="s">
        <v>1807</v>
      </c>
      <c r="B2331" s="5">
        <v>3327480004197</v>
      </c>
      <c r="C2331" s="6" t="s">
        <v>692</v>
      </c>
      <c r="D2331" s="5">
        <v>5</v>
      </c>
    </row>
    <row r="2332" spans="1:4">
      <c r="A2332" s="5" t="s">
        <v>1808</v>
      </c>
      <c r="B2332" s="5">
        <v>3327480001967</v>
      </c>
      <c r="C2332" s="6" t="s">
        <v>692</v>
      </c>
      <c r="D2332" s="5">
        <v>5</v>
      </c>
    </row>
    <row r="2333" spans="1:4">
      <c r="A2333" s="5" t="s">
        <v>1809</v>
      </c>
      <c r="B2333" s="5">
        <v>3327480004180</v>
      </c>
      <c r="C2333" s="6" t="s">
        <v>692</v>
      </c>
      <c r="D2333" s="5">
        <v>5</v>
      </c>
    </row>
    <row r="2334" spans="1:4">
      <c r="A2334" s="5" t="s">
        <v>1810</v>
      </c>
      <c r="B2334" s="5">
        <v>3327480004876</v>
      </c>
      <c r="C2334" s="6" t="s">
        <v>692</v>
      </c>
      <c r="D2334" s="5">
        <v>5</v>
      </c>
    </row>
    <row r="2335" spans="1:4">
      <c r="A2335" s="5" t="s">
        <v>1811</v>
      </c>
      <c r="B2335" s="5">
        <v>3327480004883</v>
      </c>
      <c r="C2335" s="6" t="s">
        <v>692</v>
      </c>
      <c r="D2335" s="5">
        <v>5</v>
      </c>
    </row>
    <row r="2336" spans="1:4">
      <c r="A2336" s="5" t="s">
        <v>1812</v>
      </c>
      <c r="B2336" s="5">
        <v>3327480004852</v>
      </c>
      <c r="C2336" s="6" t="s">
        <v>692</v>
      </c>
      <c r="D2336" s="5">
        <v>5</v>
      </c>
    </row>
    <row r="2337" spans="1:4">
      <c r="A2337" s="5" t="s">
        <v>1813</v>
      </c>
      <c r="B2337" s="5">
        <v>3327480004173</v>
      </c>
      <c r="C2337" s="6" t="s">
        <v>692</v>
      </c>
      <c r="D2337" s="5">
        <v>5</v>
      </c>
    </row>
    <row r="2338" spans="1:4">
      <c r="A2338" s="5" t="s">
        <v>1814</v>
      </c>
      <c r="B2338" s="5">
        <v>3327480004807</v>
      </c>
      <c r="C2338" s="6" t="s">
        <v>692</v>
      </c>
      <c r="D2338" s="5">
        <v>5</v>
      </c>
    </row>
    <row r="2339" spans="1:4">
      <c r="A2339" s="5" t="s">
        <v>1815</v>
      </c>
      <c r="B2339" s="5">
        <v>3327480004869</v>
      </c>
      <c r="C2339" s="6" t="s">
        <v>692</v>
      </c>
      <c r="D2339" s="5">
        <v>5</v>
      </c>
    </row>
    <row r="2340" spans="1:4">
      <c r="A2340" s="5" t="s">
        <v>1816</v>
      </c>
      <c r="B2340" s="5">
        <v>3327480002377</v>
      </c>
      <c r="C2340" s="6" t="s">
        <v>694</v>
      </c>
      <c r="D2340" s="5">
        <v>5</v>
      </c>
    </row>
    <row r="2341" spans="1:4">
      <c r="A2341" s="5" t="s">
        <v>1817</v>
      </c>
      <c r="B2341" s="5">
        <v>3327480004999</v>
      </c>
      <c r="C2341" s="6" t="s">
        <v>694</v>
      </c>
      <c r="D2341" s="5">
        <v>5</v>
      </c>
    </row>
    <row r="2342" spans="1:4">
      <c r="A2342" s="5" t="s">
        <v>1818</v>
      </c>
      <c r="B2342" s="5">
        <v>3327480002360</v>
      </c>
      <c r="C2342" s="6" t="s">
        <v>694</v>
      </c>
      <c r="D2342" s="5">
        <v>5</v>
      </c>
    </row>
    <row r="2343" spans="1:4">
      <c r="A2343" s="5" t="s">
        <v>1819</v>
      </c>
      <c r="B2343" s="5">
        <v>3327480002353</v>
      </c>
      <c r="C2343" s="6" t="s">
        <v>694</v>
      </c>
      <c r="D2343" s="5">
        <v>5</v>
      </c>
    </row>
    <row r="2344" spans="1:4">
      <c r="A2344" s="5" t="s">
        <v>1936</v>
      </c>
      <c r="B2344" s="5">
        <v>3327480005811</v>
      </c>
      <c r="C2344" s="6" t="s">
        <v>694</v>
      </c>
      <c r="D2344" s="5">
        <v>5</v>
      </c>
    </row>
    <row r="2345" spans="1:4">
      <c r="A2345" s="5" t="s">
        <v>1820</v>
      </c>
      <c r="B2345" s="5">
        <v>3327480003305</v>
      </c>
      <c r="C2345" s="6" t="s">
        <v>695</v>
      </c>
      <c r="D2345" s="5">
        <v>5</v>
      </c>
    </row>
    <row r="2346" spans="1:4">
      <c r="A2346" s="5" t="s">
        <v>1821</v>
      </c>
      <c r="B2346" s="5">
        <v>3327480003312</v>
      </c>
      <c r="C2346" s="6" t="s">
        <v>695</v>
      </c>
      <c r="D2346" s="5">
        <v>5</v>
      </c>
    </row>
    <row r="2347" spans="1:4">
      <c r="A2347" s="5" t="s">
        <v>1822</v>
      </c>
      <c r="B2347" s="5">
        <v>3327480003329</v>
      </c>
      <c r="C2347" s="6" t="s">
        <v>695</v>
      </c>
      <c r="D2347" s="5">
        <v>5</v>
      </c>
    </row>
    <row r="2348" spans="1:4">
      <c r="A2348" s="5" t="s">
        <v>1823</v>
      </c>
      <c r="B2348" s="5">
        <v>3327480003336</v>
      </c>
      <c r="C2348" s="6" t="s">
        <v>695</v>
      </c>
      <c r="D2348" s="5">
        <v>5</v>
      </c>
    </row>
    <row r="2349" spans="1:4">
      <c r="A2349" s="5" t="s">
        <v>1824</v>
      </c>
      <c r="B2349" s="5">
        <v>3327480003268</v>
      </c>
      <c r="C2349" s="6" t="s">
        <v>696</v>
      </c>
      <c r="D2349" s="5">
        <v>5</v>
      </c>
    </row>
    <row r="2350" spans="1:4">
      <c r="A2350" s="5" t="s">
        <v>1825</v>
      </c>
      <c r="B2350" s="5">
        <v>3327480003275</v>
      </c>
      <c r="C2350" s="6" t="s">
        <v>696</v>
      </c>
      <c r="D2350" s="5">
        <v>5</v>
      </c>
    </row>
    <row r="2351" spans="1:4">
      <c r="A2351" s="5" t="s">
        <v>1826</v>
      </c>
      <c r="B2351" s="5">
        <v>3327480003282</v>
      </c>
      <c r="C2351" s="6" t="s">
        <v>696</v>
      </c>
      <c r="D2351" s="5">
        <v>5</v>
      </c>
    </row>
    <row r="2352" spans="1:4">
      <c r="A2352" s="5" t="s">
        <v>1827</v>
      </c>
      <c r="B2352" s="5">
        <v>3327480001905</v>
      </c>
      <c r="C2352" s="6" t="s">
        <v>509</v>
      </c>
      <c r="D2352" s="5">
        <v>5</v>
      </c>
    </row>
    <row r="2353" spans="1:5">
      <c r="A2353" s="5" t="s">
        <v>1828</v>
      </c>
      <c r="B2353" s="5">
        <v>3327480004234</v>
      </c>
      <c r="C2353" s="6" t="s">
        <v>509</v>
      </c>
      <c r="D2353" s="5">
        <v>5</v>
      </c>
    </row>
    <row r="2354" spans="1:5">
      <c r="A2354" s="5" t="s">
        <v>1829</v>
      </c>
      <c r="B2354" s="5">
        <v>3327480004609</v>
      </c>
      <c r="C2354" s="6" t="s">
        <v>509</v>
      </c>
      <c r="D2354" s="5">
        <v>5</v>
      </c>
    </row>
    <row r="2355" spans="1:5">
      <c r="A2355" s="5" t="s">
        <v>1830</v>
      </c>
      <c r="B2355" s="5">
        <v>3327480001912</v>
      </c>
      <c r="C2355" s="6" t="s">
        <v>509</v>
      </c>
      <c r="D2355" s="5">
        <v>5</v>
      </c>
    </row>
    <row r="2356" spans="1:5">
      <c r="A2356" s="5" t="s">
        <v>1831</v>
      </c>
      <c r="B2356" s="5">
        <v>3327480001844</v>
      </c>
      <c r="C2356" s="6" t="s">
        <v>549</v>
      </c>
      <c r="D2356" s="5">
        <v>5</v>
      </c>
    </row>
    <row r="2357" spans="1:5">
      <c r="A2357" s="5" t="s">
        <v>1832</v>
      </c>
      <c r="B2357" s="5">
        <v>3327480001837</v>
      </c>
      <c r="C2357" s="6" t="s">
        <v>549</v>
      </c>
      <c r="D2357" s="5">
        <v>5</v>
      </c>
    </row>
    <row r="2358" spans="1:5">
      <c r="A2358" s="5" t="s">
        <v>1833</v>
      </c>
      <c r="B2358" s="5">
        <v>3327480001851</v>
      </c>
      <c r="C2358" s="6" t="s">
        <v>549</v>
      </c>
      <c r="D2358" s="5">
        <v>5</v>
      </c>
    </row>
    <row r="2359" spans="1:5">
      <c r="A2359" s="5" t="s">
        <v>1834</v>
      </c>
      <c r="B2359" s="5">
        <v>3327480001868</v>
      </c>
      <c r="C2359" s="6" t="s">
        <v>549</v>
      </c>
      <c r="D2359" s="5">
        <v>5</v>
      </c>
    </row>
    <row r="2360" spans="1:5">
      <c r="A2360" s="5" t="s">
        <v>1835</v>
      </c>
      <c r="B2360" s="5">
        <v>3327480003299</v>
      </c>
      <c r="C2360" s="6" t="s">
        <v>549</v>
      </c>
      <c r="D2360" s="5">
        <v>5</v>
      </c>
    </row>
    <row r="2361" spans="1:5">
      <c r="A2361" s="5" t="s">
        <v>1836</v>
      </c>
      <c r="B2361" s="5">
        <v>3327480002049</v>
      </c>
      <c r="C2361" s="6" t="s">
        <v>494</v>
      </c>
      <c r="D2361" s="5">
        <v>5</v>
      </c>
    </row>
    <row r="2362" spans="1:5">
      <c r="A2362" s="5" t="s">
        <v>1837</v>
      </c>
      <c r="B2362" s="5">
        <v>3327480002056</v>
      </c>
      <c r="C2362" s="6" t="s">
        <v>494</v>
      </c>
      <c r="D2362" s="5">
        <v>5</v>
      </c>
    </row>
    <row r="2363" spans="1:5">
      <c r="A2363" s="5" t="s">
        <v>1838</v>
      </c>
      <c r="B2363" s="5">
        <v>3327480002063</v>
      </c>
      <c r="C2363" s="6" t="s">
        <v>494</v>
      </c>
      <c r="D2363" s="5">
        <v>5</v>
      </c>
    </row>
    <row r="2364" spans="1:5">
      <c r="A2364" s="5" t="s">
        <v>1839</v>
      </c>
      <c r="B2364" s="5">
        <v>3327480002070</v>
      </c>
      <c r="C2364" s="6" t="s">
        <v>494</v>
      </c>
      <c r="D2364" s="5">
        <v>5</v>
      </c>
    </row>
    <row r="2365" spans="1:5">
      <c r="A2365" s="5" t="s">
        <v>1840</v>
      </c>
      <c r="B2365" s="5">
        <v>3327480001875</v>
      </c>
      <c r="C2365" s="6" t="s">
        <v>549</v>
      </c>
      <c r="D2365" s="5">
        <v>5</v>
      </c>
    </row>
    <row r="2366" spans="1:5">
      <c r="A2366" s="5" t="s">
        <v>1841</v>
      </c>
      <c r="B2366" s="5">
        <v>3327480001882</v>
      </c>
      <c r="C2366" s="6" t="s">
        <v>549</v>
      </c>
      <c r="D2366" s="5">
        <v>5</v>
      </c>
    </row>
    <row r="2367" spans="1:5">
      <c r="A2367" s="5" t="s">
        <v>1842</v>
      </c>
      <c r="B2367" s="5">
        <v>3327480001899</v>
      </c>
      <c r="C2367" s="6" t="s">
        <v>549</v>
      </c>
      <c r="D2367" s="5">
        <v>5</v>
      </c>
    </row>
    <row r="2368" spans="1:5">
      <c r="A2368" s="5" t="s">
        <v>2552</v>
      </c>
      <c r="B2368" s="5">
        <v>3700590416249</v>
      </c>
      <c r="C2368" s="6" t="s">
        <v>520</v>
      </c>
      <c r="D2368" s="5">
        <v>5</v>
      </c>
      <c r="E2368" s="5">
        <v>10</v>
      </c>
    </row>
    <row r="2369" spans="1:5">
      <c r="A2369" s="5" t="s">
        <v>2553</v>
      </c>
      <c r="B2369" s="5">
        <v>3700590411794</v>
      </c>
      <c r="C2369" s="6" t="s">
        <v>520</v>
      </c>
      <c r="D2369" s="5">
        <v>5</v>
      </c>
      <c r="E2369" s="5">
        <v>10</v>
      </c>
    </row>
    <row r="2370" spans="1:5">
      <c r="A2370" s="5" t="s">
        <v>2520</v>
      </c>
      <c r="B2370" s="5">
        <v>3700590416256</v>
      </c>
      <c r="C2370" s="6" t="s">
        <v>489</v>
      </c>
      <c r="D2370" s="5">
        <v>5</v>
      </c>
      <c r="E2370" s="5">
        <v>10</v>
      </c>
    </row>
    <row r="2371" spans="1:5">
      <c r="A2371" s="5" t="s">
        <v>2521</v>
      </c>
      <c r="B2371" s="5">
        <v>3700590411824</v>
      </c>
      <c r="C2371" s="6" t="s">
        <v>489</v>
      </c>
      <c r="D2371" s="5">
        <v>5</v>
      </c>
      <c r="E2371" s="5">
        <v>10</v>
      </c>
    </row>
    <row r="2372" spans="1:5">
      <c r="A2372" s="5" t="s">
        <v>1473</v>
      </c>
      <c r="B2372" s="5">
        <v>3480180455956</v>
      </c>
      <c r="C2372" s="6" t="s">
        <v>579</v>
      </c>
      <c r="D2372" s="5">
        <v>5</v>
      </c>
      <c r="E2372" s="5">
        <v>10</v>
      </c>
    </row>
    <row r="2373" spans="1:5">
      <c r="A2373" s="5" t="s">
        <v>1474</v>
      </c>
      <c r="B2373" s="5">
        <v>3480180455963</v>
      </c>
      <c r="C2373" s="6" t="s">
        <v>577</v>
      </c>
      <c r="D2373" s="5">
        <v>5</v>
      </c>
      <c r="E2373" s="5">
        <v>10</v>
      </c>
    </row>
    <row r="2374" spans="1:5">
      <c r="A2374" s="5" t="s">
        <v>1548</v>
      </c>
      <c r="B2374" s="5">
        <v>3111</v>
      </c>
      <c r="C2374" s="6" t="s">
        <v>638</v>
      </c>
      <c r="D2374" s="5">
        <v>15</v>
      </c>
      <c r="E2374" s="5">
        <v>20</v>
      </c>
    </row>
    <row r="2375" spans="1:5">
      <c r="A2375" s="5" t="s">
        <v>2085</v>
      </c>
      <c r="B2375" s="5">
        <v>3700229434132</v>
      </c>
      <c r="C2375" s="6" t="s">
        <v>513</v>
      </c>
      <c r="D2375" s="5">
        <v>5</v>
      </c>
      <c r="E2375" s="5">
        <v>10</v>
      </c>
    </row>
    <row r="2376" spans="1:5">
      <c r="A2376" s="5" t="s">
        <v>2086</v>
      </c>
      <c r="B2376" s="5">
        <v>3700229434149</v>
      </c>
      <c r="C2376" s="6" t="s">
        <v>513</v>
      </c>
      <c r="D2376" s="5">
        <v>5</v>
      </c>
      <c r="E2376" s="5">
        <v>10</v>
      </c>
    </row>
    <row r="2377" spans="1:5">
      <c r="A2377" s="5" t="s">
        <v>2087</v>
      </c>
      <c r="B2377" s="5">
        <v>3700229434156</v>
      </c>
      <c r="C2377" s="6" t="s">
        <v>513</v>
      </c>
      <c r="D2377" s="5">
        <v>5</v>
      </c>
      <c r="E2377" s="5">
        <v>10</v>
      </c>
    </row>
    <row r="2378" spans="1:5">
      <c r="A2378" s="5" t="s">
        <v>1156</v>
      </c>
      <c r="B2378" s="5">
        <v>3700600600088</v>
      </c>
      <c r="C2378" s="6" t="s">
        <v>486</v>
      </c>
      <c r="D2378" s="5">
        <v>15</v>
      </c>
      <c r="E2378" s="5">
        <v>20</v>
      </c>
    </row>
    <row r="2379" spans="1:5">
      <c r="A2379" s="5" t="s">
        <v>1155</v>
      </c>
      <c r="B2379" s="5">
        <v>3700600600071</v>
      </c>
      <c r="C2379" s="6" t="s">
        <v>531</v>
      </c>
      <c r="D2379" s="5">
        <v>15</v>
      </c>
      <c r="E2379" s="5">
        <v>20</v>
      </c>
    </row>
    <row r="2380" spans="1:5">
      <c r="A2380" s="5" t="s">
        <v>1157</v>
      </c>
      <c r="B2380" s="5">
        <v>3700600600101</v>
      </c>
      <c r="C2380" s="6" t="s">
        <v>531</v>
      </c>
      <c r="D2380" s="5">
        <v>15</v>
      </c>
      <c r="E2380" s="5">
        <v>20</v>
      </c>
    </row>
    <row r="2381" spans="1:5">
      <c r="A2381" s="5" t="s">
        <v>807</v>
      </c>
      <c r="B2381" s="5" t="s">
        <v>807</v>
      </c>
      <c r="C2381" s="6" t="s">
        <v>497</v>
      </c>
      <c r="D2381" s="5">
        <v>15</v>
      </c>
      <c r="E2381" s="5">
        <v>20</v>
      </c>
    </row>
    <row r="2382" spans="1:5">
      <c r="A2382" s="5" t="s">
        <v>1978</v>
      </c>
      <c r="B2382" s="5">
        <v>3700265700260</v>
      </c>
      <c r="C2382" s="6" t="s">
        <v>567</v>
      </c>
      <c r="D2382" s="5">
        <v>15</v>
      </c>
      <c r="E2382" s="5">
        <v>20</v>
      </c>
    </row>
    <row r="2383" spans="1:5">
      <c r="A2383" s="5" t="s">
        <v>1979</v>
      </c>
      <c r="B2383" s="5">
        <v>3700265701472</v>
      </c>
      <c r="C2383" s="6" t="s">
        <v>715</v>
      </c>
      <c r="D2383" s="5">
        <v>15</v>
      </c>
      <c r="E2383" s="5">
        <v>20</v>
      </c>
    </row>
    <row r="2384" spans="1:5">
      <c r="A2384" s="5" t="s">
        <v>1981</v>
      </c>
      <c r="B2384" s="5">
        <v>3700265701489</v>
      </c>
      <c r="C2384" s="6" t="s">
        <v>716</v>
      </c>
      <c r="D2384" s="5">
        <v>15</v>
      </c>
      <c r="E2384" s="5">
        <v>20</v>
      </c>
    </row>
    <row r="2385" spans="1:5">
      <c r="A2385" s="5" t="s">
        <v>1983</v>
      </c>
      <c r="B2385" s="5">
        <v>3700265700543</v>
      </c>
      <c r="C2385" s="6" t="s">
        <v>718</v>
      </c>
      <c r="D2385" s="5">
        <v>15</v>
      </c>
      <c r="E2385" s="5">
        <v>20</v>
      </c>
    </row>
    <row r="2386" spans="1:5">
      <c r="A2386" s="5" t="s">
        <v>1982</v>
      </c>
      <c r="B2386" s="5">
        <v>3700265701526</v>
      </c>
      <c r="C2386" s="6" t="s">
        <v>717</v>
      </c>
      <c r="D2386" s="5">
        <v>15</v>
      </c>
      <c r="E2386" s="5">
        <v>20</v>
      </c>
    </row>
    <row r="2387" spans="1:5">
      <c r="A2387" s="5" t="s">
        <v>1986</v>
      </c>
      <c r="B2387" s="5">
        <v>3700265700123</v>
      </c>
      <c r="C2387" s="6" t="s">
        <v>721</v>
      </c>
      <c r="D2387" s="5">
        <v>15</v>
      </c>
      <c r="E2387" s="5">
        <v>20</v>
      </c>
    </row>
    <row r="2388" spans="1:5">
      <c r="A2388" s="5" t="s">
        <v>1985</v>
      </c>
      <c r="B2388" s="5">
        <v>3700265702417</v>
      </c>
      <c r="C2388" s="6" t="s">
        <v>720</v>
      </c>
      <c r="D2388" s="5">
        <v>15</v>
      </c>
      <c r="E2388" s="5">
        <v>20</v>
      </c>
    </row>
    <row r="2389" spans="1:5">
      <c r="A2389" s="5" t="s">
        <v>1984</v>
      </c>
      <c r="B2389" s="5">
        <v>3700265702400</v>
      </c>
      <c r="C2389" s="6" t="s">
        <v>719</v>
      </c>
      <c r="D2389" s="5">
        <v>15</v>
      </c>
      <c r="E2389" s="5">
        <v>20</v>
      </c>
    </row>
    <row r="2390" spans="1:5">
      <c r="A2390" s="5" t="s">
        <v>1980</v>
      </c>
      <c r="B2390" s="5">
        <v>3700265702622</v>
      </c>
      <c r="C2390" s="6" t="s">
        <v>481</v>
      </c>
      <c r="D2390" s="5">
        <v>15</v>
      </c>
      <c r="E2390" s="5">
        <v>20</v>
      </c>
    </row>
    <row r="2391" spans="1:5">
      <c r="A2391" s="5" t="s">
        <v>835</v>
      </c>
      <c r="B2391" s="5" t="s">
        <v>835</v>
      </c>
      <c r="C2391" s="6" t="s">
        <v>535</v>
      </c>
      <c r="D2391" s="5">
        <v>5</v>
      </c>
      <c r="E2391" s="5">
        <v>10</v>
      </c>
    </row>
    <row r="2392" spans="1:5">
      <c r="A2392" s="5" t="s">
        <v>836</v>
      </c>
      <c r="B2392" s="5" t="s">
        <v>836</v>
      </c>
      <c r="C2392" s="6" t="s">
        <v>536</v>
      </c>
      <c r="D2392" s="5">
        <v>5</v>
      </c>
      <c r="E2392" s="5">
        <v>10</v>
      </c>
    </row>
    <row r="2393" spans="1:5">
      <c r="A2393" s="5" t="s">
        <v>1843</v>
      </c>
      <c r="B2393" s="5">
        <v>3327480002322</v>
      </c>
      <c r="C2393" s="6" t="s">
        <v>697</v>
      </c>
      <c r="D2393" s="5">
        <v>5</v>
      </c>
    </row>
    <row r="2394" spans="1:5">
      <c r="A2394" s="5" t="s">
        <v>1844</v>
      </c>
      <c r="B2394" s="5">
        <v>3327480001752</v>
      </c>
      <c r="C2394" s="6" t="s">
        <v>698</v>
      </c>
      <c r="D2394" s="5">
        <v>5</v>
      </c>
    </row>
    <row r="2395" spans="1:5">
      <c r="A2395" s="5" t="s">
        <v>1845</v>
      </c>
      <c r="B2395" s="5">
        <v>3327480001769</v>
      </c>
      <c r="C2395" s="6" t="s">
        <v>698</v>
      </c>
      <c r="D2395" s="5">
        <v>5</v>
      </c>
    </row>
    <row r="2396" spans="1:5">
      <c r="A2396" s="5" t="s">
        <v>1943</v>
      </c>
      <c r="B2396" s="5">
        <v>3327480006085</v>
      </c>
      <c r="C2396" s="6" t="s">
        <v>698</v>
      </c>
      <c r="D2396" s="5">
        <v>5</v>
      </c>
    </row>
    <row r="2397" spans="1:5">
      <c r="A2397" s="5" t="s">
        <v>1939</v>
      </c>
      <c r="B2397" s="5">
        <v>3327480005903</v>
      </c>
      <c r="C2397" s="6" t="s">
        <v>697</v>
      </c>
      <c r="D2397" s="5">
        <v>5</v>
      </c>
    </row>
    <row r="2398" spans="1:5">
      <c r="A2398" s="5" t="s">
        <v>1846</v>
      </c>
      <c r="B2398" s="5">
        <v>3327480002339</v>
      </c>
      <c r="C2398" s="6" t="s">
        <v>697</v>
      </c>
      <c r="D2398" s="5">
        <v>5</v>
      </c>
    </row>
    <row r="2399" spans="1:5">
      <c r="A2399" s="5" t="s">
        <v>1847</v>
      </c>
      <c r="B2399" s="5">
        <v>3327480001776</v>
      </c>
      <c r="C2399" s="6" t="s">
        <v>698</v>
      </c>
      <c r="D2399" s="5">
        <v>5</v>
      </c>
    </row>
    <row r="2400" spans="1:5">
      <c r="A2400" s="5" t="s">
        <v>1848</v>
      </c>
      <c r="B2400" s="5">
        <v>3327480004272</v>
      </c>
      <c r="C2400" s="6" t="s">
        <v>697</v>
      </c>
      <c r="D2400" s="5">
        <v>5</v>
      </c>
    </row>
    <row r="2401" spans="1:5">
      <c r="A2401" s="5" t="s">
        <v>1849</v>
      </c>
      <c r="B2401" s="5">
        <v>3327480001783</v>
      </c>
      <c r="C2401" s="6" t="s">
        <v>694</v>
      </c>
      <c r="D2401" s="5">
        <v>5</v>
      </c>
    </row>
    <row r="2402" spans="1:5">
      <c r="A2402" s="5" t="s">
        <v>1850</v>
      </c>
      <c r="B2402" s="5">
        <v>3327480001790</v>
      </c>
      <c r="C2402" s="6" t="s">
        <v>699</v>
      </c>
      <c r="D2402" s="5">
        <v>5</v>
      </c>
    </row>
    <row r="2403" spans="1:5">
      <c r="A2403" s="5" t="s">
        <v>1938</v>
      </c>
      <c r="B2403" s="5">
        <v>3327480005927</v>
      </c>
      <c r="C2403" s="6" t="s">
        <v>694</v>
      </c>
      <c r="D2403" s="5">
        <v>5</v>
      </c>
    </row>
    <row r="2404" spans="1:5">
      <c r="A2404" s="5" t="s">
        <v>1851</v>
      </c>
      <c r="B2404" s="5">
        <v>3327480001806</v>
      </c>
      <c r="C2404" s="6" t="s">
        <v>694</v>
      </c>
      <c r="D2404" s="5">
        <v>5</v>
      </c>
    </row>
    <row r="2405" spans="1:5">
      <c r="A2405" s="5" t="s">
        <v>824</v>
      </c>
      <c r="B2405" s="5" t="s">
        <v>824</v>
      </c>
      <c r="C2405" s="6" t="s">
        <v>530</v>
      </c>
      <c r="D2405" s="5">
        <v>5</v>
      </c>
      <c r="E2405" s="5">
        <v>10</v>
      </c>
    </row>
    <row r="2406" spans="1:5">
      <c r="A2406" s="5" t="s">
        <v>1852</v>
      </c>
      <c r="B2406" s="5">
        <v>3327480000892</v>
      </c>
      <c r="C2406" s="6" t="s">
        <v>700</v>
      </c>
      <c r="D2406" s="5">
        <v>5</v>
      </c>
    </row>
    <row r="2407" spans="1:5">
      <c r="A2407" s="5" t="s">
        <v>1853</v>
      </c>
      <c r="B2407" s="5">
        <v>3327480005224</v>
      </c>
      <c r="C2407" s="6" t="s">
        <v>700</v>
      </c>
      <c r="D2407" s="5">
        <v>5</v>
      </c>
    </row>
    <row r="2408" spans="1:5">
      <c r="A2408" s="5" t="s">
        <v>1854</v>
      </c>
      <c r="B2408" s="5">
        <v>3327480000908</v>
      </c>
      <c r="C2408" s="6" t="s">
        <v>700</v>
      </c>
      <c r="D2408" s="5">
        <v>5</v>
      </c>
    </row>
    <row r="2409" spans="1:5">
      <c r="A2409" s="5" t="s">
        <v>1855</v>
      </c>
      <c r="B2409" s="5">
        <v>3327480000915</v>
      </c>
      <c r="C2409" s="6" t="s">
        <v>700</v>
      </c>
      <c r="D2409" s="5">
        <v>5</v>
      </c>
    </row>
    <row r="2410" spans="1:5">
      <c r="A2410" s="5" t="s">
        <v>1856</v>
      </c>
      <c r="B2410" s="5">
        <v>3327480000922</v>
      </c>
      <c r="C2410" s="6" t="s">
        <v>700</v>
      </c>
      <c r="D2410" s="5">
        <v>5</v>
      </c>
    </row>
    <row r="2411" spans="1:5">
      <c r="A2411" s="5" t="s">
        <v>1857</v>
      </c>
      <c r="B2411" s="5">
        <v>3327480005125</v>
      </c>
      <c r="C2411" s="6" t="s">
        <v>509</v>
      </c>
      <c r="D2411" s="5">
        <v>5</v>
      </c>
    </row>
    <row r="2412" spans="1:5">
      <c r="A2412" s="5" t="s">
        <v>1858</v>
      </c>
      <c r="B2412" s="5">
        <v>3327480005118</v>
      </c>
      <c r="C2412" s="6" t="s">
        <v>509</v>
      </c>
      <c r="D2412" s="5">
        <v>5</v>
      </c>
    </row>
    <row r="2413" spans="1:5">
      <c r="A2413" s="5" t="s">
        <v>1859</v>
      </c>
      <c r="B2413" s="5">
        <v>3327480005101</v>
      </c>
      <c r="C2413" s="6" t="s">
        <v>509</v>
      </c>
      <c r="D2413" s="5">
        <v>5</v>
      </c>
    </row>
    <row r="2414" spans="1:5">
      <c r="A2414" s="5" t="s">
        <v>1860</v>
      </c>
      <c r="B2414" s="5">
        <v>3327480005095</v>
      </c>
      <c r="C2414" s="6" t="s">
        <v>594</v>
      </c>
      <c r="D2414" s="5">
        <v>5</v>
      </c>
    </row>
    <row r="2415" spans="1:5">
      <c r="A2415" s="5" t="s">
        <v>1861</v>
      </c>
      <c r="B2415" s="5">
        <v>3327480005088</v>
      </c>
      <c r="C2415" s="6" t="s">
        <v>594</v>
      </c>
      <c r="D2415" s="5">
        <v>5</v>
      </c>
    </row>
    <row r="2416" spans="1:5">
      <c r="A2416" s="5" t="s">
        <v>1862</v>
      </c>
      <c r="B2416" s="5">
        <v>3327480005071</v>
      </c>
      <c r="C2416" s="6" t="s">
        <v>594</v>
      </c>
      <c r="D2416" s="5">
        <v>5</v>
      </c>
    </row>
    <row r="2417" spans="1:5">
      <c r="A2417" s="5" t="s">
        <v>1659</v>
      </c>
      <c r="B2417" s="5">
        <v>3700229431001</v>
      </c>
      <c r="C2417" s="6" t="s">
        <v>479</v>
      </c>
      <c r="D2417" s="5">
        <v>5</v>
      </c>
      <c r="E2417" s="5">
        <v>10</v>
      </c>
    </row>
    <row r="2418" spans="1:5">
      <c r="A2418" s="5" t="s">
        <v>2029</v>
      </c>
      <c r="B2418" s="5">
        <v>3700265710962</v>
      </c>
      <c r="C2418" s="6" t="s">
        <v>751</v>
      </c>
      <c r="D2418" s="5">
        <v>15</v>
      </c>
      <c r="E2418" s="5">
        <v>20</v>
      </c>
    </row>
    <row r="2419" spans="1:5">
      <c r="A2419" s="5" t="s">
        <v>2028</v>
      </c>
      <c r="B2419" s="5">
        <v>3700265720121</v>
      </c>
      <c r="C2419" s="6" t="s">
        <v>748</v>
      </c>
      <c r="D2419" s="5">
        <v>5</v>
      </c>
      <c r="E2419" s="5">
        <v>10</v>
      </c>
    </row>
    <row r="2420" spans="1:5">
      <c r="A2420" s="5" t="s">
        <v>2039</v>
      </c>
      <c r="B2420" s="5">
        <v>3700229434002</v>
      </c>
      <c r="C2420" s="6" t="s">
        <v>518</v>
      </c>
      <c r="D2420" s="5">
        <v>5</v>
      </c>
      <c r="E2420" s="5">
        <v>10</v>
      </c>
    </row>
    <row r="2421" spans="1:5">
      <c r="A2421" s="5" t="s">
        <v>1644</v>
      </c>
      <c r="B2421" s="5">
        <v>3700229434019</v>
      </c>
      <c r="C2421" s="6" t="s">
        <v>520</v>
      </c>
      <c r="D2421" s="5">
        <v>5</v>
      </c>
      <c r="E2421" s="5">
        <v>10</v>
      </c>
    </row>
    <row r="2422" spans="1:5">
      <c r="A2422" s="5" t="s">
        <v>1645</v>
      </c>
      <c r="B2422" s="5">
        <v>3700229434026</v>
      </c>
      <c r="C2422" s="6" t="s">
        <v>479</v>
      </c>
      <c r="D2422" s="5">
        <v>5</v>
      </c>
      <c r="E2422" s="5">
        <v>10</v>
      </c>
    </row>
    <row r="2423" spans="1:5">
      <c r="A2423" s="5" t="s">
        <v>2040</v>
      </c>
      <c r="B2423" s="5">
        <v>3700229434033</v>
      </c>
      <c r="C2423" s="6" t="s">
        <v>521</v>
      </c>
      <c r="D2423" s="5">
        <v>5</v>
      </c>
      <c r="E2423" s="5">
        <v>10</v>
      </c>
    </row>
    <row r="2424" spans="1:5">
      <c r="A2424" s="5" t="s">
        <v>2041</v>
      </c>
      <c r="B2424" s="5">
        <v>3700229302004</v>
      </c>
      <c r="C2424" s="6" t="s">
        <v>514</v>
      </c>
      <c r="D2424" s="5">
        <v>5</v>
      </c>
      <c r="E2424" s="5">
        <v>10</v>
      </c>
    </row>
    <row r="2425" spans="1:5">
      <c r="A2425" s="5" t="s">
        <v>1646</v>
      </c>
      <c r="B2425" s="5">
        <v>3700229434057</v>
      </c>
      <c r="C2425" s="6" t="s">
        <v>548</v>
      </c>
      <c r="D2425" s="5">
        <v>5</v>
      </c>
      <c r="E2425" s="5">
        <v>10</v>
      </c>
    </row>
    <row r="2426" spans="1:5">
      <c r="A2426" s="5" t="s">
        <v>382</v>
      </c>
      <c r="B2426" s="5">
        <v>3700590411428</v>
      </c>
      <c r="C2426" s="6" t="s">
        <v>479</v>
      </c>
      <c r="D2426" s="5">
        <v>5</v>
      </c>
      <c r="E2426" s="5">
        <v>10</v>
      </c>
    </row>
    <row r="2427" spans="1:5">
      <c r="A2427" s="5" t="s">
        <v>2525</v>
      </c>
      <c r="B2427" s="5">
        <v>3700590412630</v>
      </c>
      <c r="C2427" s="6" t="s">
        <v>489</v>
      </c>
      <c r="D2427" s="5">
        <v>5</v>
      </c>
      <c r="E2427" s="5">
        <v>10</v>
      </c>
    </row>
    <row r="2428" spans="1:5">
      <c r="A2428" s="5" t="s">
        <v>2515</v>
      </c>
      <c r="B2428" s="5">
        <v>3700590412616</v>
      </c>
      <c r="C2428" s="6" t="s">
        <v>483</v>
      </c>
      <c r="D2428" s="5">
        <v>5</v>
      </c>
      <c r="E2428" s="5">
        <v>10</v>
      </c>
    </row>
    <row r="2429" spans="1:5">
      <c r="A2429" s="5" t="s">
        <v>2514</v>
      </c>
      <c r="B2429" s="5">
        <v>3700590412593</v>
      </c>
      <c r="C2429" s="6" t="s">
        <v>483</v>
      </c>
      <c r="D2429" s="5">
        <v>5</v>
      </c>
      <c r="E2429" s="5">
        <v>10</v>
      </c>
    </row>
    <row r="2430" spans="1:5">
      <c r="A2430" s="5" t="s">
        <v>850</v>
      </c>
      <c r="B2430" s="5">
        <v>5413181983362</v>
      </c>
      <c r="C2430" s="6" t="s">
        <v>539</v>
      </c>
      <c r="D2430" s="5">
        <v>5</v>
      </c>
      <c r="E2430" s="5">
        <v>10</v>
      </c>
    </row>
    <row r="2431" spans="1:5">
      <c r="A2431" s="5" t="s">
        <v>851</v>
      </c>
      <c r="B2431" s="5">
        <v>5413181983270</v>
      </c>
      <c r="C2431" s="6" t="s">
        <v>532</v>
      </c>
      <c r="D2431" s="5">
        <v>5</v>
      </c>
      <c r="E2431" s="5">
        <v>10</v>
      </c>
    </row>
    <row r="2432" spans="1:5">
      <c r="A2432" s="5" t="s">
        <v>852</v>
      </c>
      <c r="B2432" s="5">
        <v>5413181983249</v>
      </c>
      <c r="C2432" s="6" t="s">
        <v>541</v>
      </c>
      <c r="D2432" s="5">
        <v>15</v>
      </c>
      <c r="E2432" s="5">
        <v>20</v>
      </c>
    </row>
    <row r="2433" spans="1:5">
      <c r="A2433" s="5" t="s">
        <v>849</v>
      </c>
      <c r="B2433" s="5">
        <v>5413181983379</v>
      </c>
      <c r="C2433" s="6" t="s">
        <v>513</v>
      </c>
      <c r="D2433" s="5">
        <v>15</v>
      </c>
      <c r="E2433" s="5">
        <v>20</v>
      </c>
    </row>
    <row r="2434" spans="1:5">
      <c r="A2434" s="5" t="s">
        <v>1863</v>
      </c>
      <c r="B2434" s="5">
        <v>3327480000052</v>
      </c>
      <c r="C2434" s="6" t="s">
        <v>493</v>
      </c>
      <c r="D2434" s="5">
        <v>5</v>
      </c>
    </row>
    <row r="2435" spans="1:5">
      <c r="A2435" s="5" t="s">
        <v>1864</v>
      </c>
      <c r="B2435" s="5">
        <v>3327480002766</v>
      </c>
      <c r="C2435" s="6" t="s">
        <v>493</v>
      </c>
      <c r="D2435" s="5">
        <v>5</v>
      </c>
    </row>
    <row r="2436" spans="1:5">
      <c r="A2436" s="5" t="s">
        <v>1865</v>
      </c>
      <c r="B2436" s="5">
        <v>3327480000069</v>
      </c>
      <c r="C2436" s="6" t="s">
        <v>493</v>
      </c>
      <c r="D2436" s="5">
        <v>5</v>
      </c>
    </row>
    <row r="2437" spans="1:5">
      <c r="A2437" s="5" t="s">
        <v>1866</v>
      </c>
      <c r="B2437" s="5">
        <v>3327480000076</v>
      </c>
      <c r="C2437" s="6" t="s">
        <v>493</v>
      </c>
      <c r="D2437" s="5">
        <v>5</v>
      </c>
    </row>
    <row r="2438" spans="1:5">
      <c r="A2438" s="5" t="s">
        <v>1867</v>
      </c>
      <c r="B2438" s="5">
        <v>3327480000083</v>
      </c>
      <c r="C2438" s="6" t="s">
        <v>493</v>
      </c>
      <c r="D2438" s="5">
        <v>5</v>
      </c>
    </row>
    <row r="2439" spans="1:5">
      <c r="A2439" s="5" t="s">
        <v>1868</v>
      </c>
      <c r="B2439" s="5">
        <v>3327480002773</v>
      </c>
      <c r="C2439" s="6" t="s">
        <v>493</v>
      </c>
      <c r="D2439" s="5">
        <v>5</v>
      </c>
    </row>
    <row r="2440" spans="1:5">
      <c r="A2440" s="5" t="s">
        <v>1869</v>
      </c>
      <c r="B2440" s="5">
        <v>3327480002780</v>
      </c>
      <c r="C2440" s="6" t="s">
        <v>493</v>
      </c>
      <c r="D2440" s="5">
        <v>5</v>
      </c>
    </row>
    <row r="2441" spans="1:5">
      <c r="A2441" s="5" t="s">
        <v>1870</v>
      </c>
      <c r="B2441" s="5">
        <v>3327480005248</v>
      </c>
      <c r="C2441" s="6" t="s">
        <v>493</v>
      </c>
      <c r="D2441" s="5">
        <v>5</v>
      </c>
    </row>
    <row r="2442" spans="1:5">
      <c r="A2442" s="5" t="s">
        <v>1871</v>
      </c>
      <c r="B2442" s="5">
        <v>3327480005262</v>
      </c>
      <c r="C2442" s="6" t="s">
        <v>502</v>
      </c>
      <c r="D2442" s="5">
        <v>5</v>
      </c>
    </row>
    <row r="2443" spans="1:5">
      <c r="A2443" s="5" t="s">
        <v>1872</v>
      </c>
      <c r="B2443" s="5">
        <v>3327480005255</v>
      </c>
      <c r="C2443" s="6" t="s">
        <v>502</v>
      </c>
      <c r="D2443" s="5">
        <v>5</v>
      </c>
    </row>
    <row r="2444" spans="1:5">
      <c r="A2444" s="5" t="s">
        <v>1873</v>
      </c>
      <c r="B2444" s="5">
        <v>3327480000090</v>
      </c>
      <c r="C2444" s="6" t="s">
        <v>502</v>
      </c>
      <c r="D2444" s="5">
        <v>5</v>
      </c>
    </row>
    <row r="2445" spans="1:5">
      <c r="A2445" s="5" t="s">
        <v>1874</v>
      </c>
      <c r="B2445" s="5">
        <v>3327480002797</v>
      </c>
      <c r="C2445" s="6" t="s">
        <v>502</v>
      </c>
      <c r="D2445" s="5">
        <v>5</v>
      </c>
    </row>
    <row r="2446" spans="1:5">
      <c r="A2446" s="5" t="s">
        <v>1875</v>
      </c>
      <c r="B2446" s="5">
        <v>3327480000106</v>
      </c>
      <c r="C2446" s="6" t="s">
        <v>502</v>
      </c>
      <c r="D2446" s="5">
        <v>5</v>
      </c>
    </row>
    <row r="2447" spans="1:5">
      <c r="A2447" s="5" t="s">
        <v>1876</v>
      </c>
      <c r="B2447" s="5">
        <v>3327480000113</v>
      </c>
      <c r="C2447" s="6" t="s">
        <v>502</v>
      </c>
      <c r="D2447" s="5">
        <v>5</v>
      </c>
    </row>
    <row r="2448" spans="1:5">
      <c r="A2448" s="5" t="s">
        <v>1877</v>
      </c>
      <c r="B2448" s="5">
        <v>3327480000120</v>
      </c>
      <c r="C2448" s="6" t="s">
        <v>502</v>
      </c>
      <c r="D2448" s="5">
        <v>5</v>
      </c>
    </row>
    <row r="2449" spans="1:5">
      <c r="A2449" s="5" t="s">
        <v>1878</v>
      </c>
      <c r="B2449" s="5">
        <v>3327480002803</v>
      </c>
      <c r="C2449" s="6" t="s">
        <v>502</v>
      </c>
      <c r="D2449" s="5">
        <v>5</v>
      </c>
    </row>
    <row r="2450" spans="1:5">
      <c r="A2450" s="5" t="s">
        <v>1879</v>
      </c>
      <c r="B2450" s="5">
        <v>3327480002810</v>
      </c>
      <c r="C2450" s="6" t="s">
        <v>502</v>
      </c>
      <c r="D2450" s="5">
        <v>5</v>
      </c>
    </row>
    <row r="2451" spans="1:5">
      <c r="A2451" s="5" t="s">
        <v>805</v>
      </c>
      <c r="B2451" s="5" t="s">
        <v>805</v>
      </c>
      <c r="C2451" s="6" t="s">
        <v>494</v>
      </c>
      <c r="D2451" s="5">
        <v>5</v>
      </c>
      <c r="E2451" s="5">
        <v>10</v>
      </c>
    </row>
    <row r="2452" spans="1:5">
      <c r="A2452" s="5" t="s">
        <v>2107</v>
      </c>
      <c r="B2452" s="5">
        <v>3700229425246</v>
      </c>
      <c r="C2452" s="6" t="s">
        <v>485</v>
      </c>
      <c r="D2452" s="5">
        <v>5</v>
      </c>
      <c r="E2452" s="5">
        <v>10</v>
      </c>
    </row>
    <row r="2453" spans="1:5">
      <c r="A2453" s="5" t="s">
        <v>2108</v>
      </c>
      <c r="B2453" s="5">
        <v>3700229425222</v>
      </c>
      <c r="C2453" s="6" t="s">
        <v>485</v>
      </c>
      <c r="D2453" s="5">
        <v>5</v>
      </c>
      <c r="E2453" s="5">
        <v>10</v>
      </c>
    </row>
    <row r="2454" spans="1:5">
      <c r="A2454" s="5" t="s">
        <v>2109</v>
      </c>
      <c r="B2454" s="5">
        <v>3700229425239</v>
      </c>
      <c r="C2454" s="6" t="s">
        <v>485</v>
      </c>
      <c r="D2454" s="5">
        <v>5</v>
      </c>
      <c r="E2454" s="5">
        <v>10</v>
      </c>
    </row>
    <row r="2455" spans="1:5">
      <c r="A2455" s="5" t="s">
        <v>2110</v>
      </c>
      <c r="B2455" s="5">
        <v>3700229437058</v>
      </c>
      <c r="C2455" s="6" t="s">
        <v>485</v>
      </c>
      <c r="D2455" s="5">
        <v>5</v>
      </c>
      <c r="E2455" s="5">
        <v>10</v>
      </c>
    </row>
    <row r="2456" spans="1:5">
      <c r="A2456" s="5" t="s">
        <v>1880</v>
      </c>
      <c r="B2456" s="5">
        <v>3327480002148</v>
      </c>
      <c r="C2456" s="6" t="s">
        <v>679</v>
      </c>
      <c r="D2456" s="5">
        <v>5</v>
      </c>
    </row>
    <row r="2457" spans="1:5">
      <c r="A2457" s="5" t="s">
        <v>1881</v>
      </c>
      <c r="B2457" s="5">
        <v>3327480002155</v>
      </c>
      <c r="C2457" s="6" t="s">
        <v>679</v>
      </c>
      <c r="D2457" s="5">
        <v>5</v>
      </c>
    </row>
    <row r="2458" spans="1:5">
      <c r="A2458" s="5" t="s">
        <v>2600</v>
      </c>
      <c r="B2458" s="5">
        <v>3700395801462</v>
      </c>
      <c r="C2458" s="6" t="s">
        <v>540</v>
      </c>
      <c r="D2458" s="5">
        <v>5</v>
      </c>
      <c r="E2458" s="5">
        <v>10</v>
      </c>
    </row>
    <row r="2459" spans="1:5">
      <c r="A2459" s="5" t="s">
        <v>1975</v>
      </c>
      <c r="B2459" s="5">
        <v>7290103658625</v>
      </c>
      <c r="C2459" s="6" t="s">
        <v>703</v>
      </c>
      <c r="D2459" s="5">
        <v>5</v>
      </c>
      <c r="E2459" s="5">
        <v>10</v>
      </c>
    </row>
    <row r="2460" spans="1:5">
      <c r="A2460" s="5" t="s">
        <v>862</v>
      </c>
      <c r="B2460" s="5">
        <v>5413181982969</v>
      </c>
      <c r="C2460" s="6" t="s">
        <v>539</v>
      </c>
      <c r="D2460" s="5">
        <v>5</v>
      </c>
      <c r="E2460" s="5">
        <v>10</v>
      </c>
    </row>
    <row r="2461" spans="1:5">
      <c r="A2461" s="5" t="s">
        <v>863</v>
      </c>
      <c r="B2461" s="5">
        <v>5413181982235</v>
      </c>
      <c r="C2461" s="6" t="s">
        <v>542</v>
      </c>
      <c r="D2461" s="5">
        <v>5</v>
      </c>
      <c r="E2461" s="5">
        <v>10</v>
      </c>
    </row>
    <row r="2462" spans="1:5">
      <c r="A2462" s="5" t="s">
        <v>864</v>
      </c>
      <c r="B2462" s="5">
        <v>5413181982228</v>
      </c>
      <c r="C2462" s="6" t="s">
        <v>541</v>
      </c>
      <c r="D2462" s="5">
        <v>15</v>
      </c>
      <c r="E2462" s="5">
        <v>20</v>
      </c>
    </row>
    <row r="2463" spans="1:5">
      <c r="A2463" s="5" t="s">
        <v>861</v>
      </c>
      <c r="B2463" s="5">
        <v>541318193096</v>
      </c>
      <c r="C2463" s="6" t="s">
        <v>514</v>
      </c>
      <c r="D2463" s="5">
        <v>5</v>
      </c>
      <c r="E2463" s="5">
        <v>10</v>
      </c>
    </row>
    <row r="2464" spans="1:5">
      <c r="A2464" s="5" t="s">
        <v>1504</v>
      </c>
      <c r="B2464" s="5">
        <v>39</v>
      </c>
      <c r="C2464" s="6" t="s">
        <v>638</v>
      </c>
      <c r="D2464" s="5">
        <v>15</v>
      </c>
      <c r="E2464" s="5">
        <v>20</v>
      </c>
    </row>
    <row r="2465" spans="1:5">
      <c r="A2465" s="5" t="s">
        <v>1484</v>
      </c>
      <c r="B2465" s="5">
        <v>19</v>
      </c>
      <c r="C2465" s="6" t="s">
        <v>639</v>
      </c>
      <c r="D2465" s="5">
        <v>15</v>
      </c>
      <c r="E2465" s="5">
        <v>20</v>
      </c>
    </row>
    <row r="2466" spans="1:5">
      <c r="A2466" s="5" t="s">
        <v>1520</v>
      </c>
      <c r="B2466" s="5">
        <v>55</v>
      </c>
      <c r="C2466" s="6" t="s">
        <v>638</v>
      </c>
      <c r="D2466" s="5">
        <v>15</v>
      </c>
      <c r="E2466" s="5">
        <v>20</v>
      </c>
    </row>
    <row r="2467" spans="1:5">
      <c r="A2467" s="5" t="s">
        <v>1997</v>
      </c>
      <c r="B2467" s="5">
        <v>26862104946</v>
      </c>
      <c r="C2467" s="6" t="s">
        <v>713</v>
      </c>
      <c r="D2467" s="5">
        <v>15</v>
      </c>
      <c r="E2467" s="5">
        <v>20</v>
      </c>
    </row>
    <row r="2468" spans="1:5">
      <c r="A2468" s="5" t="s">
        <v>1998</v>
      </c>
      <c r="B2468" s="5">
        <v>26862104625</v>
      </c>
      <c r="C2468" s="6" t="s">
        <v>730</v>
      </c>
      <c r="D2468" s="5">
        <v>15</v>
      </c>
      <c r="E2468" s="5">
        <v>20</v>
      </c>
    </row>
    <row r="2469" spans="1:5">
      <c r="A2469" s="5" t="s">
        <v>1996</v>
      </c>
      <c r="B2469" s="5">
        <v>26862103529</v>
      </c>
      <c r="C2469" s="6" t="s">
        <v>678</v>
      </c>
      <c r="D2469" s="5">
        <v>15</v>
      </c>
      <c r="E2469" s="5">
        <v>20</v>
      </c>
    </row>
    <row r="2470" spans="1:5">
      <c r="A2470" s="5" t="s">
        <v>1995</v>
      </c>
      <c r="B2470" s="5">
        <v>26862103512</v>
      </c>
      <c r="C2470" s="6" t="s">
        <v>565</v>
      </c>
      <c r="D2470" s="5">
        <v>15</v>
      </c>
      <c r="E2470" s="5">
        <v>20</v>
      </c>
    </row>
    <row r="2471" spans="1:5">
      <c r="A2471" s="5" t="s">
        <v>1587</v>
      </c>
      <c r="B2471" s="5">
        <v>15119</v>
      </c>
      <c r="C2471" s="6" t="s">
        <v>648</v>
      </c>
      <c r="D2471" s="5">
        <v>15</v>
      </c>
      <c r="E2471" s="5">
        <v>20</v>
      </c>
    </row>
    <row r="2472" spans="1:5">
      <c r="A2472" s="5" t="s">
        <v>803</v>
      </c>
      <c r="B2472" s="5">
        <v>3700746700017</v>
      </c>
      <c r="C2472" s="6" t="s">
        <v>491</v>
      </c>
      <c r="D2472" s="5">
        <v>5</v>
      </c>
      <c r="E2472" s="5">
        <v>10</v>
      </c>
    </row>
    <row r="2473" spans="1:5">
      <c r="A2473" s="5" t="s">
        <v>1158</v>
      </c>
      <c r="B2473" s="5">
        <v>3700746700024</v>
      </c>
      <c r="C2473" s="6" t="s">
        <v>491</v>
      </c>
      <c r="D2473" s="5">
        <v>5</v>
      </c>
      <c r="E2473" s="5">
        <v>10</v>
      </c>
    </row>
    <row r="2474" spans="1:5">
      <c r="A2474" s="5" t="s">
        <v>1159</v>
      </c>
      <c r="B2474" s="5">
        <v>3700746700031</v>
      </c>
      <c r="C2474" s="6" t="s">
        <v>491</v>
      </c>
      <c r="D2474" s="5">
        <v>5</v>
      </c>
      <c r="E2474" s="5">
        <v>10</v>
      </c>
    </row>
    <row r="2475" spans="1:5">
      <c r="A2475" s="5" t="s">
        <v>2239</v>
      </c>
      <c r="B2475" s="5" t="s">
        <v>2463</v>
      </c>
      <c r="C2475" s="6" t="s">
        <v>491</v>
      </c>
      <c r="D2475" s="5">
        <v>5</v>
      </c>
      <c r="E2475" s="5">
        <v>10</v>
      </c>
    </row>
    <row r="2476" spans="1:5">
      <c r="A2476" s="5" t="s">
        <v>1160</v>
      </c>
      <c r="B2476" s="5">
        <v>3700746700048</v>
      </c>
      <c r="C2476" s="6" t="s">
        <v>491</v>
      </c>
      <c r="D2476" s="5">
        <v>5</v>
      </c>
      <c r="E2476" s="5">
        <v>10</v>
      </c>
    </row>
    <row r="2477" spans="1:5">
      <c r="A2477" s="5" t="s">
        <v>1161</v>
      </c>
      <c r="B2477" s="5">
        <v>3700746700055</v>
      </c>
      <c r="C2477" s="6" t="s">
        <v>491</v>
      </c>
      <c r="D2477" s="5">
        <v>5</v>
      </c>
      <c r="E2477" s="5">
        <v>10</v>
      </c>
    </row>
    <row r="2478" spans="1:5">
      <c r="A2478" s="5" t="s">
        <v>1162</v>
      </c>
      <c r="B2478" s="5">
        <v>3700746700062</v>
      </c>
      <c r="C2478" s="6" t="s">
        <v>491</v>
      </c>
      <c r="D2478" s="5">
        <v>5</v>
      </c>
      <c r="E2478" s="5">
        <v>10</v>
      </c>
    </row>
    <row r="2479" spans="1:5">
      <c r="A2479" s="5" t="s">
        <v>1163</v>
      </c>
      <c r="B2479" s="5">
        <v>3700746700079</v>
      </c>
      <c r="C2479" s="6" t="s">
        <v>491</v>
      </c>
      <c r="D2479" s="5">
        <v>5</v>
      </c>
      <c r="E2479" s="5">
        <v>10</v>
      </c>
    </row>
    <row r="2480" spans="1:5">
      <c r="A2480" s="5" t="s">
        <v>1164</v>
      </c>
      <c r="B2480" s="5">
        <v>3700746700086</v>
      </c>
      <c r="C2480" s="6" t="s">
        <v>530</v>
      </c>
      <c r="D2480" s="5">
        <v>5</v>
      </c>
      <c r="E2480" s="5">
        <v>10</v>
      </c>
    </row>
    <row r="2481" spans="1:5">
      <c r="A2481" s="5" t="s">
        <v>1165</v>
      </c>
      <c r="B2481" s="5">
        <v>3700746700093</v>
      </c>
      <c r="C2481" s="6" t="s">
        <v>530</v>
      </c>
      <c r="D2481" s="5">
        <v>5</v>
      </c>
      <c r="E2481" s="5">
        <v>10</v>
      </c>
    </row>
    <row r="2482" spans="1:5">
      <c r="A2482" s="5" t="s">
        <v>1166</v>
      </c>
      <c r="B2482" s="5">
        <v>3700746700109</v>
      </c>
      <c r="C2482" s="6" t="s">
        <v>530</v>
      </c>
      <c r="D2482" s="5">
        <v>5</v>
      </c>
      <c r="E2482" s="5">
        <v>10</v>
      </c>
    </row>
    <row r="2483" spans="1:5">
      <c r="A2483" s="5" t="s">
        <v>2240</v>
      </c>
      <c r="B2483" s="5" t="s">
        <v>2464</v>
      </c>
      <c r="C2483" s="6" t="s">
        <v>530</v>
      </c>
      <c r="D2483" s="5">
        <v>5</v>
      </c>
      <c r="E2483" s="5">
        <v>10</v>
      </c>
    </row>
    <row r="2484" spans="1:5">
      <c r="A2484" s="5" t="s">
        <v>1167</v>
      </c>
      <c r="B2484" s="5">
        <v>3700746700116</v>
      </c>
      <c r="C2484" s="6" t="s">
        <v>530</v>
      </c>
      <c r="D2484" s="5">
        <v>5</v>
      </c>
      <c r="E2484" s="5">
        <v>10</v>
      </c>
    </row>
    <row r="2485" spans="1:5">
      <c r="A2485" s="5" t="s">
        <v>1168</v>
      </c>
      <c r="B2485" s="5">
        <v>3700746700123</v>
      </c>
      <c r="C2485" s="6" t="s">
        <v>530</v>
      </c>
      <c r="D2485" s="5">
        <v>5</v>
      </c>
      <c r="E2485" s="5">
        <v>10</v>
      </c>
    </row>
    <row r="2486" spans="1:5">
      <c r="A2486" s="5" t="s">
        <v>1169</v>
      </c>
      <c r="B2486" s="5">
        <v>3700746700130</v>
      </c>
      <c r="C2486" s="6" t="s">
        <v>530</v>
      </c>
      <c r="D2486" s="5">
        <v>5</v>
      </c>
      <c r="E2486" s="5">
        <v>10</v>
      </c>
    </row>
    <row r="2487" spans="1:5">
      <c r="A2487" s="5" t="s">
        <v>1170</v>
      </c>
      <c r="B2487" s="5">
        <v>3700746700147</v>
      </c>
      <c r="C2487" s="6" t="s">
        <v>530</v>
      </c>
      <c r="D2487" s="5">
        <v>5</v>
      </c>
      <c r="E2487" s="5">
        <v>10</v>
      </c>
    </row>
    <row r="2488" spans="1:5">
      <c r="A2488" s="5" t="s">
        <v>1171</v>
      </c>
      <c r="B2488" s="5">
        <v>3700746700154</v>
      </c>
      <c r="C2488" s="6" t="s">
        <v>530</v>
      </c>
      <c r="D2488" s="5">
        <v>5</v>
      </c>
      <c r="E2488" s="5">
        <v>10</v>
      </c>
    </row>
    <row r="2489" spans="1:5">
      <c r="A2489" s="5" t="s">
        <v>1172</v>
      </c>
      <c r="B2489" s="5">
        <v>3700746700161</v>
      </c>
      <c r="C2489" s="6" t="s">
        <v>530</v>
      </c>
      <c r="D2489" s="5">
        <v>5</v>
      </c>
      <c r="E2489" s="5">
        <v>10</v>
      </c>
    </row>
    <row r="2490" spans="1:5">
      <c r="A2490" s="5" t="s">
        <v>1173</v>
      </c>
      <c r="B2490" s="5">
        <v>3700746700178</v>
      </c>
      <c r="C2490" s="6" t="s">
        <v>530</v>
      </c>
      <c r="D2490" s="5">
        <v>5</v>
      </c>
      <c r="E2490" s="5">
        <v>10</v>
      </c>
    </row>
    <row r="2491" spans="1:5">
      <c r="A2491" s="5" t="s">
        <v>2241</v>
      </c>
      <c r="B2491" s="5" t="s">
        <v>2465</v>
      </c>
      <c r="C2491" s="6" t="s">
        <v>530</v>
      </c>
      <c r="D2491" s="5">
        <v>5</v>
      </c>
      <c r="E2491" s="5">
        <v>10</v>
      </c>
    </row>
    <row r="2492" spans="1:5">
      <c r="A2492" s="5" t="s">
        <v>1174</v>
      </c>
      <c r="B2492" s="5">
        <v>3700746700185</v>
      </c>
      <c r="C2492" s="6" t="s">
        <v>530</v>
      </c>
      <c r="D2492" s="5">
        <v>5</v>
      </c>
      <c r="E2492" s="5">
        <v>10</v>
      </c>
    </row>
    <row r="2493" spans="1:5">
      <c r="A2493" s="5" t="s">
        <v>1175</v>
      </c>
      <c r="B2493" s="5">
        <v>3700746700192</v>
      </c>
      <c r="C2493" s="6" t="s">
        <v>530</v>
      </c>
      <c r="D2493" s="5">
        <v>5</v>
      </c>
      <c r="E2493" s="5">
        <v>10</v>
      </c>
    </row>
    <row r="2494" spans="1:5">
      <c r="A2494" s="5" t="s">
        <v>1176</v>
      </c>
      <c r="B2494" s="5">
        <v>3700746700208</v>
      </c>
      <c r="C2494" s="6" t="s">
        <v>530</v>
      </c>
      <c r="D2494" s="5">
        <v>5</v>
      </c>
      <c r="E2494" s="5">
        <v>10</v>
      </c>
    </row>
    <row r="2495" spans="1:5">
      <c r="A2495" s="5" t="s">
        <v>1177</v>
      </c>
      <c r="B2495" s="5">
        <v>3700746700215</v>
      </c>
      <c r="C2495" s="6" t="s">
        <v>530</v>
      </c>
      <c r="D2495" s="5">
        <v>5</v>
      </c>
      <c r="E2495" s="5">
        <v>10</v>
      </c>
    </row>
    <row r="2496" spans="1:5">
      <c r="A2496" s="5" t="s">
        <v>1178</v>
      </c>
      <c r="B2496" s="5">
        <v>3700746700222</v>
      </c>
      <c r="C2496" s="6" t="s">
        <v>494</v>
      </c>
      <c r="D2496" s="5">
        <v>5</v>
      </c>
      <c r="E2496" s="5">
        <v>10</v>
      </c>
    </row>
    <row r="2497" spans="1:5">
      <c r="A2497" s="5" t="s">
        <v>1179</v>
      </c>
      <c r="B2497" s="5">
        <v>3700746700239</v>
      </c>
      <c r="C2497" s="6" t="s">
        <v>494</v>
      </c>
      <c r="D2497" s="5">
        <v>5</v>
      </c>
      <c r="E2497" s="5">
        <v>10</v>
      </c>
    </row>
    <row r="2498" spans="1:5">
      <c r="A2498" s="5" t="s">
        <v>1180</v>
      </c>
      <c r="B2498" s="5">
        <v>3700746700246</v>
      </c>
      <c r="C2498" s="6" t="s">
        <v>494</v>
      </c>
      <c r="D2498" s="5">
        <v>5</v>
      </c>
      <c r="E2498" s="5">
        <v>10</v>
      </c>
    </row>
    <row r="2499" spans="1:5">
      <c r="A2499" s="5" t="s">
        <v>2242</v>
      </c>
      <c r="B2499" s="5" t="s">
        <v>2466</v>
      </c>
      <c r="C2499" s="6" t="s">
        <v>494</v>
      </c>
      <c r="D2499" s="5">
        <v>5</v>
      </c>
      <c r="E2499" s="5">
        <v>10</v>
      </c>
    </row>
    <row r="2500" spans="1:5">
      <c r="A2500" s="5" t="s">
        <v>1181</v>
      </c>
      <c r="B2500" s="5">
        <v>3700746700253</v>
      </c>
      <c r="C2500" s="6" t="s">
        <v>494</v>
      </c>
      <c r="D2500" s="5">
        <v>5</v>
      </c>
      <c r="E2500" s="5">
        <v>10</v>
      </c>
    </row>
    <row r="2501" spans="1:5">
      <c r="A2501" s="5" t="s">
        <v>1182</v>
      </c>
      <c r="B2501" s="5">
        <v>3700746700260</v>
      </c>
      <c r="C2501" s="6" t="s">
        <v>494</v>
      </c>
      <c r="D2501" s="5">
        <v>5</v>
      </c>
      <c r="E2501" s="5">
        <v>10</v>
      </c>
    </row>
    <row r="2502" spans="1:5">
      <c r="A2502" s="5" t="s">
        <v>1183</v>
      </c>
      <c r="B2502" s="5">
        <v>3700746700277</v>
      </c>
      <c r="C2502" s="6" t="s">
        <v>494</v>
      </c>
      <c r="D2502" s="5">
        <v>5</v>
      </c>
      <c r="E2502" s="5">
        <v>10</v>
      </c>
    </row>
    <row r="2503" spans="1:5">
      <c r="A2503" s="5" t="s">
        <v>1184</v>
      </c>
      <c r="B2503" s="5">
        <v>3700746700284</v>
      </c>
      <c r="C2503" s="6" t="s">
        <v>494</v>
      </c>
      <c r="D2503" s="5">
        <v>5</v>
      </c>
      <c r="E2503" s="5">
        <v>10</v>
      </c>
    </row>
    <row r="2504" spans="1:5">
      <c r="A2504" s="5" t="s">
        <v>1185</v>
      </c>
      <c r="B2504" s="5">
        <v>3700746700291</v>
      </c>
      <c r="C2504" s="6" t="s">
        <v>496</v>
      </c>
      <c r="D2504" s="5">
        <v>5</v>
      </c>
      <c r="E2504" s="5">
        <v>10</v>
      </c>
    </row>
    <row r="2505" spans="1:5">
      <c r="A2505" s="5" t="s">
        <v>1186</v>
      </c>
      <c r="B2505" s="5">
        <v>3700746700307</v>
      </c>
      <c r="C2505" s="6" t="s">
        <v>496</v>
      </c>
      <c r="D2505" s="5">
        <v>5</v>
      </c>
      <c r="E2505" s="5">
        <v>10</v>
      </c>
    </row>
    <row r="2506" spans="1:5">
      <c r="A2506" s="5" t="s">
        <v>1187</v>
      </c>
      <c r="B2506" s="5">
        <v>3700746700314</v>
      </c>
      <c r="C2506" s="6" t="s">
        <v>496</v>
      </c>
      <c r="D2506" s="5">
        <v>5</v>
      </c>
      <c r="E2506" s="5">
        <v>10</v>
      </c>
    </row>
    <row r="2507" spans="1:5">
      <c r="A2507" s="5" t="s">
        <v>1188</v>
      </c>
      <c r="B2507" s="5">
        <v>3700746700321</v>
      </c>
      <c r="C2507" s="6" t="s">
        <v>496</v>
      </c>
      <c r="D2507" s="5">
        <v>5</v>
      </c>
      <c r="E2507" s="5">
        <v>10</v>
      </c>
    </row>
    <row r="2508" spans="1:5">
      <c r="A2508" s="5" t="s">
        <v>1189</v>
      </c>
      <c r="B2508" s="5">
        <v>3700746700338</v>
      </c>
      <c r="C2508" s="6" t="s">
        <v>496</v>
      </c>
      <c r="D2508" s="5">
        <v>5</v>
      </c>
      <c r="E2508" s="5">
        <v>10</v>
      </c>
    </row>
    <row r="2509" spans="1:5">
      <c r="A2509" s="5" t="s">
        <v>1190</v>
      </c>
      <c r="B2509" s="5">
        <v>3700746700345</v>
      </c>
      <c r="C2509" s="6" t="s">
        <v>496</v>
      </c>
      <c r="D2509" s="5">
        <v>5</v>
      </c>
      <c r="E2509" s="5">
        <v>10</v>
      </c>
    </row>
    <row r="2510" spans="1:5">
      <c r="A2510" s="5" t="s">
        <v>1191</v>
      </c>
      <c r="B2510" s="5">
        <v>3700746700352</v>
      </c>
      <c r="C2510" s="6" t="s">
        <v>496</v>
      </c>
      <c r="D2510" s="5">
        <v>5</v>
      </c>
      <c r="E2510" s="5">
        <v>10</v>
      </c>
    </row>
    <row r="2511" spans="1:5">
      <c r="A2511" s="5" t="s">
        <v>1192</v>
      </c>
      <c r="B2511" s="5">
        <v>3700746700369</v>
      </c>
      <c r="C2511" s="6" t="s">
        <v>484</v>
      </c>
      <c r="D2511" s="5">
        <v>5</v>
      </c>
      <c r="E2511" s="5">
        <v>10</v>
      </c>
    </row>
    <row r="2512" spans="1:5">
      <c r="A2512" s="5" t="s">
        <v>1193</v>
      </c>
      <c r="B2512" s="5">
        <v>3700746700376</v>
      </c>
      <c r="C2512" s="6" t="s">
        <v>484</v>
      </c>
      <c r="D2512" s="5">
        <v>5</v>
      </c>
      <c r="E2512" s="5">
        <v>10</v>
      </c>
    </row>
    <row r="2513" spans="1:5">
      <c r="A2513" s="5" t="s">
        <v>1195</v>
      </c>
      <c r="B2513" s="5">
        <v>3700746700383</v>
      </c>
      <c r="C2513" s="6" t="s">
        <v>484</v>
      </c>
      <c r="D2513" s="5">
        <v>5</v>
      </c>
      <c r="E2513" s="5">
        <v>10</v>
      </c>
    </row>
    <row r="2514" spans="1:5">
      <c r="A2514" s="5" t="s">
        <v>2238</v>
      </c>
      <c r="B2514" s="5" t="s">
        <v>2462</v>
      </c>
      <c r="C2514" s="6" t="s">
        <v>484</v>
      </c>
      <c r="D2514" s="5">
        <v>5</v>
      </c>
      <c r="E2514" s="5">
        <v>10</v>
      </c>
    </row>
    <row r="2515" spans="1:5">
      <c r="A2515" s="5" t="s">
        <v>1194</v>
      </c>
      <c r="B2515" s="5">
        <v>3700746700390</v>
      </c>
      <c r="C2515" s="6" t="s">
        <v>484</v>
      </c>
      <c r="D2515" s="5">
        <v>5</v>
      </c>
      <c r="E2515" s="5">
        <v>10</v>
      </c>
    </row>
    <row r="2516" spans="1:5">
      <c r="A2516" s="5" t="s">
        <v>1196</v>
      </c>
      <c r="B2516" s="5">
        <v>3700746700406</v>
      </c>
      <c r="C2516" s="6" t="s">
        <v>484</v>
      </c>
      <c r="D2516" s="5">
        <v>5</v>
      </c>
      <c r="E2516" s="5">
        <v>10</v>
      </c>
    </row>
    <row r="2517" spans="1:5">
      <c r="A2517" s="5" t="s">
        <v>1197</v>
      </c>
      <c r="B2517" s="5">
        <v>3700746700413</v>
      </c>
      <c r="C2517" s="6" t="s">
        <v>484</v>
      </c>
      <c r="D2517" s="5">
        <v>5</v>
      </c>
      <c r="E2517" s="5">
        <v>10</v>
      </c>
    </row>
    <row r="2518" spans="1:5">
      <c r="A2518" s="5" t="s">
        <v>1198</v>
      </c>
      <c r="B2518" s="5">
        <v>3700746700420</v>
      </c>
      <c r="C2518" s="6" t="s">
        <v>484</v>
      </c>
      <c r="D2518" s="5">
        <v>5</v>
      </c>
      <c r="E2518" s="5">
        <v>10</v>
      </c>
    </row>
    <row r="2519" spans="1:5">
      <c r="A2519" s="5" t="s">
        <v>2230</v>
      </c>
      <c r="B2519" s="5" t="s">
        <v>2454</v>
      </c>
      <c r="C2519" s="6" t="s">
        <v>551</v>
      </c>
      <c r="D2519" s="5">
        <v>5</v>
      </c>
      <c r="E2519" s="5">
        <v>10</v>
      </c>
    </row>
    <row r="2520" spans="1:5">
      <c r="A2520" s="5" t="s">
        <v>2232</v>
      </c>
      <c r="B2520" s="5" t="s">
        <v>2456</v>
      </c>
      <c r="C2520" s="6" t="s">
        <v>551</v>
      </c>
      <c r="D2520" s="5">
        <v>5</v>
      </c>
      <c r="E2520" s="5">
        <v>10</v>
      </c>
    </row>
    <row r="2521" spans="1:5">
      <c r="A2521" s="5" t="s">
        <v>2233</v>
      </c>
      <c r="B2521" s="5" t="s">
        <v>2457</v>
      </c>
      <c r="C2521" s="6" t="s">
        <v>551</v>
      </c>
      <c r="D2521" s="5">
        <v>5</v>
      </c>
      <c r="E2521" s="5">
        <v>10</v>
      </c>
    </row>
    <row r="2522" spans="1:5">
      <c r="A2522" s="5" t="s">
        <v>2231</v>
      </c>
      <c r="B2522" s="5" t="s">
        <v>2455</v>
      </c>
      <c r="C2522" s="6" t="s">
        <v>551</v>
      </c>
      <c r="D2522" s="5">
        <v>5</v>
      </c>
      <c r="E2522" s="5">
        <v>10</v>
      </c>
    </row>
    <row r="2523" spans="1:5">
      <c r="A2523" s="5" t="s">
        <v>2234</v>
      </c>
      <c r="B2523" s="5" t="s">
        <v>2458</v>
      </c>
      <c r="C2523" s="6" t="s">
        <v>551</v>
      </c>
      <c r="D2523" s="5">
        <v>5</v>
      </c>
      <c r="E2523" s="5">
        <v>10</v>
      </c>
    </row>
    <row r="2524" spans="1:5">
      <c r="A2524" s="5" t="s">
        <v>2235</v>
      </c>
      <c r="B2524" s="5" t="s">
        <v>2459</v>
      </c>
      <c r="C2524" s="6" t="s">
        <v>551</v>
      </c>
      <c r="D2524" s="5">
        <v>5</v>
      </c>
      <c r="E2524" s="5">
        <v>10</v>
      </c>
    </row>
    <row r="2525" spans="1:5">
      <c r="A2525" s="5" t="s">
        <v>2236</v>
      </c>
      <c r="B2525" s="5" t="s">
        <v>2460</v>
      </c>
      <c r="C2525" s="6" t="s">
        <v>551</v>
      </c>
      <c r="D2525" s="5">
        <v>5</v>
      </c>
      <c r="E2525" s="5">
        <v>10</v>
      </c>
    </row>
    <row r="2526" spans="1:5">
      <c r="A2526" s="5" t="s">
        <v>2237</v>
      </c>
      <c r="B2526" s="5" t="s">
        <v>2461</v>
      </c>
      <c r="C2526" s="6" t="s">
        <v>551</v>
      </c>
      <c r="D2526" s="5">
        <v>5</v>
      </c>
      <c r="E2526" s="5">
        <v>10</v>
      </c>
    </row>
    <row r="2527" spans="1:5">
      <c r="A2527" s="5" t="s">
        <v>2061</v>
      </c>
      <c r="B2527" s="5">
        <v>3700229434545</v>
      </c>
      <c r="C2527" s="6" t="s">
        <v>505</v>
      </c>
      <c r="D2527" s="5">
        <v>5</v>
      </c>
      <c r="E2527" s="5">
        <v>10</v>
      </c>
    </row>
    <row r="2528" spans="1:5">
      <c r="A2528" s="5" t="s">
        <v>2062</v>
      </c>
      <c r="B2528" s="5">
        <v>3700229434569</v>
      </c>
      <c r="C2528" s="6" t="s">
        <v>505</v>
      </c>
      <c r="D2528" s="5">
        <v>5</v>
      </c>
      <c r="E2528" s="5">
        <v>10</v>
      </c>
    </row>
    <row r="2529" spans="1:5">
      <c r="A2529" s="5" t="s">
        <v>2063</v>
      </c>
      <c r="B2529" s="5">
        <v>3700229434576</v>
      </c>
      <c r="C2529" s="6" t="s">
        <v>505</v>
      </c>
      <c r="D2529" s="5">
        <v>5</v>
      </c>
      <c r="E2529" s="5">
        <v>10</v>
      </c>
    </row>
    <row r="2530" spans="1:5">
      <c r="A2530" s="5" t="s">
        <v>383</v>
      </c>
      <c r="B2530" s="5">
        <v>3700590402501</v>
      </c>
      <c r="C2530" s="6" t="s">
        <v>508</v>
      </c>
      <c r="D2530" s="5">
        <v>5</v>
      </c>
      <c r="E2530" s="5">
        <v>10</v>
      </c>
    </row>
    <row r="2531" spans="1:5">
      <c r="A2531" s="5" t="s">
        <v>384</v>
      </c>
      <c r="B2531" s="5">
        <v>3700590411329</v>
      </c>
      <c r="C2531" s="6" t="s">
        <v>508</v>
      </c>
      <c r="D2531" s="5">
        <v>5</v>
      </c>
      <c r="E2531" s="5">
        <v>10</v>
      </c>
    </row>
    <row r="2532" spans="1:5">
      <c r="A2532" s="5" t="s">
        <v>2080</v>
      </c>
      <c r="B2532" s="5">
        <v>3700229428759</v>
      </c>
      <c r="C2532" s="6" t="s">
        <v>514</v>
      </c>
      <c r="D2532" s="5">
        <v>5</v>
      </c>
      <c r="E2532" s="5">
        <v>10</v>
      </c>
    </row>
    <row r="2533" spans="1:5">
      <c r="A2533" s="5" t="s">
        <v>2081</v>
      </c>
      <c r="B2533" s="5">
        <v>3700229428476</v>
      </c>
      <c r="C2533" s="6" t="s">
        <v>514</v>
      </c>
      <c r="D2533" s="5">
        <v>5</v>
      </c>
      <c r="E2533" s="5">
        <v>10</v>
      </c>
    </row>
    <row r="2534" spans="1:5">
      <c r="A2534" s="5" t="s">
        <v>2082</v>
      </c>
      <c r="B2534" s="5">
        <v>3700229430530</v>
      </c>
      <c r="C2534" s="6" t="s">
        <v>514</v>
      </c>
      <c r="D2534" s="5">
        <v>5</v>
      </c>
      <c r="E2534" s="5">
        <v>10</v>
      </c>
    </row>
    <row r="2535" spans="1:5">
      <c r="A2535" s="5" t="s">
        <v>2083</v>
      </c>
      <c r="B2535" s="5">
        <v>3700229428483</v>
      </c>
      <c r="C2535" s="6" t="s">
        <v>514</v>
      </c>
      <c r="D2535" s="5">
        <v>5</v>
      </c>
      <c r="E2535" s="5">
        <v>10</v>
      </c>
    </row>
    <row r="2536" spans="1:5">
      <c r="A2536" s="5" t="s">
        <v>2084</v>
      </c>
      <c r="B2536" s="5">
        <v>3700229428469</v>
      </c>
      <c r="C2536" s="6" t="s">
        <v>514</v>
      </c>
      <c r="D2536" s="5">
        <v>5</v>
      </c>
      <c r="E2536" s="5">
        <v>10</v>
      </c>
    </row>
    <row r="2537" spans="1:5">
      <c r="A2537" s="5" t="s">
        <v>2615</v>
      </c>
      <c r="B2537" s="5">
        <v>3700590411176</v>
      </c>
      <c r="C2537" s="6" t="s">
        <v>533</v>
      </c>
      <c r="D2537" s="5">
        <v>5</v>
      </c>
      <c r="E2537" s="5">
        <v>10</v>
      </c>
    </row>
    <row r="2538" spans="1:5">
      <c r="A2538" s="5" t="s">
        <v>2533</v>
      </c>
      <c r="B2538" s="5">
        <v>3700590411183</v>
      </c>
      <c r="C2538" s="6" t="s">
        <v>614</v>
      </c>
      <c r="D2538" s="5">
        <v>5</v>
      </c>
      <c r="E2538" s="5">
        <v>10</v>
      </c>
    </row>
    <row r="2539" spans="1:5">
      <c r="A2539" s="5" t="s">
        <v>1636</v>
      </c>
      <c r="B2539" s="5">
        <v>3700229430837</v>
      </c>
      <c r="C2539" s="6" t="s">
        <v>542</v>
      </c>
      <c r="D2539" s="5">
        <v>5</v>
      </c>
      <c r="E2539" s="5">
        <v>10</v>
      </c>
    </row>
    <row r="2540" spans="1:5">
      <c r="A2540" s="5" t="s">
        <v>385</v>
      </c>
      <c r="B2540" s="5">
        <v>3700590412418</v>
      </c>
      <c r="C2540" s="6" t="s">
        <v>507</v>
      </c>
      <c r="D2540" s="5">
        <v>5</v>
      </c>
      <c r="E2540" s="5">
        <v>10</v>
      </c>
    </row>
    <row r="2541" spans="1:5">
      <c r="A2541" s="5" t="s">
        <v>2518</v>
      </c>
      <c r="B2541" s="5">
        <v>3760151442070</v>
      </c>
      <c r="C2541" s="6" t="s">
        <v>483</v>
      </c>
      <c r="D2541" s="5">
        <v>5</v>
      </c>
      <c r="E2541" s="5">
        <v>10</v>
      </c>
    </row>
    <row r="2542" spans="1:5">
      <c r="A2542" s="5" t="s">
        <v>2519</v>
      </c>
      <c r="B2542" s="5">
        <v>3760151442087</v>
      </c>
      <c r="C2542" s="6" t="s">
        <v>483</v>
      </c>
      <c r="D2542" s="5">
        <v>5</v>
      </c>
      <c r="E2542" s="5">
        <v>10</v>
      </c>
    </row>
    <row r="2543" spans="1:5">
      <c r="A2543" s="5" t="s">
        <v>2594</v>
      </c>
      <c r="B2543" s="5">
        <v>3700395804142</v>
      </c>
      <c r="C2543" s="6" t="s">
        <v>505</v>
      </c>
      <c r="D2543" s="5">
        <v>5</v>
      </c>
      <c r="E2543" s="5">
        <v>10</v>
      </c>
    </row>
    <row r="2544" spans="1:5">
      <c r="A2544" s="5" t="s">
        <v>2603</v>
      </c>
      <c r="B2544" s="5">
        <v>3700395804159</v>
      </c>
      <c r="C2544" s="6" t="s">
        <v>540</v>
      </c>
      <c r="D2544" s="5">
        <v>5</v>
      </c>
      <c r="E2544" s="5">
        <v>10</v>
      </c>
    </row>
    <row r="2545" spans="1:5">
      <c r="A2545" s="5" t="s">
        <v>386</v>
      </c>
      <c r="B2545" s="5">
        <v>3700395806146</v>
      </c>
      <c r="C2545" s="6" t="s">
        <v>532</v>
      </c>
      <c r="D2545" s="5">
        <v>5</v>
      </c>
      <c r="E2545" s="5">
        <v>10</v>
      </c>
    </row>
    <row r="2546" spans="1:5">
      <c r="A2546" s="5" t="s">
        <v>387</v>
      </c>
      <c r="B2546" s="5">
        <v>3700395804166</v>
      </c>
      <c r="C2546" s="6" t="s">
        <v>533</v>
      </c>
      <c r="D2546" s="5">
        <v>5</v>
      </c>
      <c r="E2546" s="5">
        <v>10</v>
      </c>
    </row>
    <row r="2547" spans="1:5">
      <c r="A2547" s="5" t="s">
        <v>1882</v>
      </c>
      <c r="B2547" s="5">
        <v>3327480002995</v>
      </c>
      <c r="C2547" s="6" t="s">
        <v>535</v>
      </c>
      <c r="D2547" s="5">
        <v>5</v>
      </c>
    </row>
    <row r="2548" spans="1:5">
      <c r="A2548" s="5" t="s">
        <v>1883</v>
      </c>
      <c r="B2548" s="5">
        <v>3327480002667</v>
      </c>
      <c r="C2548" s="6" t="s">
        <v>535</v>
      </c>
      <c r="D2548" s="5">
        <v>5</v>
      </c>
    </row>
    <row r="2549" spans="1:5">
      <c r="A2549" s="5" t="s">
        <v>1884</v>
      </c>
      <c r="B2549" s="5">
        <v>3327480002674</v>
      </c>
      <c r="C2549" s="6" t="s">
        <v>535</v>
      </c>
      <c r="D2549" s="5">
        <v>5</v>
      </c>
    </row>
    <row r="2550" spans="1:5">
      <c r="A2550" s="5" t="s">
        <v>1885</v>
      </c>
      <c r="B2550" s="5">
        <v>3327480003008</v>
      </c>
      <c r="C2550" s="6" t="s">
        <v>543</v>
      </c>
      <c r="D2550" s="5">
        <v>5</v>
      </c>
    </row>
    <row r="2551" spans="1:5">
      <c r="A2551" s="5" t="s">
        <v>1886</v>
      </c>
      <c r="B2551" s="5">
        <v>3327480002698</v>
      </c>
      <c r="C2551" s="6" t="s">
        <v>543</v>
      </c>
      <c r="D2551" s="5">
        <v>5</v>
      </c>
    </row>
    <row r="2552" spans="1:5">
      <c r="A2552" s="5" t="s">
        <v>1887</v>
      </c>
      <c r="B2552" s="5">
        <v>3327480002704</v>
      </c>
      <c r="C2552" s="6" t="s">
        <v>543</v>
      </c>
      <c r="D2552" s="5">
        <v>5</v>
      </c>
    </row>
    <row r="2553" spans="1:5">
      <c r="A2553" s="5" t="s">
        <v>1888</v>
      </c>
      <c r="B2553" s="5">
        <v>3327480002711</v>
      </c>
      <c r="C2553" s="6" t="s">
        <v>543</v>
      </c>
      <c r="D2553" s="5">
        <v>5</v>
      </c>
    </row>
    <row r="2554" spans="1:5">
      <c r="A2554" s="5" t="s">
        <v>1889</v>
      </c>
      <c r="B2554" s="5">
        <v>3327480002681</v>
      </c>
      <c r="C2554" s="6" t="s">
        <v>700</v>
      </c>
      <c r="D2554" s="5">
        <v>5</v>
      </c>
    </row>
    <row r="2555" spans="1:5">
      <c r="A2555" s="5" t="s">
        <v>388</v>
      </c>
      <c r="B2555" s="5">
        <v>3489264500612</v>
      </c>
      <c r="C2555" s="6" t="s">
        <v>520</v>
      </c>
      <c r="D2555" s="5">
        <v>10</v>
      </c>
      <c r="E2555" s="5">
        <v>15</v>
      </c>
    </row>
    <row r="2556" spans="1:5">
      <c r="A2556" s="5" t="s">
        <v>389</v>
      </c>
      <c r="B2556" s="5">
        <v>3700590412463</v>
      </c>
      <c r="C2556" s="6" t="s">
        <v>489</v>
      </c>
      <c r="D2556" s="5">
        <v>5</v>
      </c>
      <c r="E2556" s="5">
        <v>10</v>
      </c>
    </row>
    <row r="2557" spans="1:5">
      <c r="A2557" s="5" t="s">
        <v>2607</v>
      </c>
      <c r="B2557" s="5">
        <v>3700590412395</v>
      </c>
      <c r="C2557" s="6" t="s">
        <v>484</v>
      </c>
      <c r="D2557" s="5">
        <v>5</v>
      </c>
      <c r="E2557" s="5">
        <v>10</v>
      </c>
    </row>
    <row r="2558" spans="1:5">
      <c r="A2558" s="5" t="s">
        <v>2608</v>
      </c>
      <c r="B2558" s="5">
        <v>3700590412388</v>
      </c>
      <c r="C2558" s="6" t="s">
        <v>484</v>
      </c>
      <c r="D2558" s="5">
        <v>5</v>
      </c>
      <c r="E2558" s="5">
        <v>10</v>
      </c>
    </row>
    <row r="2559" spans="1:5">
      <c r="A2559" s="5" t="s">
        <v>2612</v>
      </c>
      <c r="B2559" s="5">
        <v>3700590412753</v>
      </c>
      <c r="C2559" s="6" t="s">
        <v>496</v>
      </c>
      <c r="D2559" s="5">
        <v>5</v>
      </c>
      <c r="E2559" s="5">
        <v>10</v>
      </c>
    </row>
    <row r="2560" spans="1:5">
      <c r="A2560" s="5" t="s">
        <v>2613</v>
      </c>
      <c r="B2560" s="5">
        <v>3700590412760</v>
      </c>
      <c r="C2560" s="6" t="s">
        <v>496</v>
      </c>
      <c r="D2560" s="5">
        <v>5</v>
      </c>
      <c r="E2560" s="5">
        <v>10</v>
      </c>
    </row>
    <row r="2561" spans="1:5">
      <c r="A2561" s="5" t="s">
        <v>2580</v>
      </c>
      <c r="B2561" s="5">
        <v>3700395801790</v>
      </c>
      <c r="C2561" s="6" t="s">
        <v>521</v>
      </c>
      <c r="D2561" s="5">
        <v>5</v>
      </c>
      <c r="E2561" s="5">
        <v>10</v>
      </c>
    </row>
    <row r="2562" spans="1:5">
      <c r="A2562" s="5" t="s">
        <v>2574</v>
      </c>
      <c r="B2562" s="5">
        <v>3700395805378</v>
      </c>
      <c r="C2562" s="6" t="s">
        <v>514</v>
      </c>
      <c r="D2562" s="5">
        <v>5</v>
      </c>
      <c r="E2562" s="5">
        <v>10</v>
      </c>
    </row>
    <row r="2563" spans="1:5">
      <c r="A2563" s="5" t="s">
        <v>2546</v>
      </c>
      <c r="B2563" s="5">
        <v>3700395810662</v>
      </c>
      <c r="C2563" s="6" t="s">
        <v>579</v>
      </c>
      <c r="D2563" s="5">
        <v>5</v>
      </c>
      <c r="E2563" s="5">
        <v>10</v>
      </c>
    </row>
    <row r="2564" spans="1:5">
      <c r="A2564" s="5" t="s">
        <v>2527</v>
      </c>
      <c r="B2564" s="5">
        <v>3700395801677</v>
      </c>
      <c r="C2564" s="6" t="s">
        <v>626</v>
      </c>
      <c r="D2564" s="5">
        <v>5</v>
      </c>
      <c r="E2564" s="5">
        <v>10</v>
      </c>
    </row>
    <row r="2565" spans="1:5">
      <c r="A2565" s="5" t="s">
        <v>2532</v>
      </c>
      <c r="B2565" s="5">
        <v>3700395801752</v>
      </c>
      <c r="C2565" s="6" t="s">
        <v>517</v>
      </c>
      <c r="D2565" s="5">
        <v>5</v>
      </c>
      <c r="E2565" s="5">
        <v>10</v>
      </c>
    </row>
    <row r="2566" spans="1:5">
      <c r="A2566" s="5" t="s">
        <v>866</v>
      </c>
      <c r="B2566" s="5">
        <v>5413181978801</v>
      </c>
      <c r="C2566" s="6" t="s">
        <v>531</v>
      </c>
      <c r="D2566" s="5">
        <v>5</v>
      </c>
      <c r="E2566" s="5">
        <v>10</v>
      </c>
    </row>
    <row r="2567" spans="1:5">
      <c r="A2567" s="5" t="s">
        <v>867</v>
      </c>
      <c r="B2567" s="5">
        <v>5413181978795</v>
      </c>
      <c r="C2567" s="6" t="s">
        <v>496</v>
      </c>
      <c r="D2567" s="5">
        <v>5</v>
      </c>
      <c r="E2567" s="5">
        <v>10</v>
      </c>
    </row>
    <row r="2568" spans="1:5">
      <c r="A2568" s="5" t="s">
        <v>868</v>
      </c>
      <c r="B2568" s="5">
        <v>5413181978764</v>
      </c>
      <c r="C2568" s="6" t="s">
        <v>536</v>
      </c>
      <c r="D2568" s="5">
        <v>15</v>
      </c>
      <c r="E2568" s="5">
        <v>20</v>
      </c>
    </row>
    <row r="2569" spans="1:5">
      <c r="A2569" s="5" t="s">
        <v>865</v>
      </c>
      <c r="B2569" s="5">
        <v>5413181978818</v>
      </c>
      <c r="C2569" s="6" t="s">
        <v>487</v>
      </c>
      <c r="D2569" s="5">
        <v>5</v>
      </c>
      <c r="E2569" s="5">
        <v>10</v>
      </c>
    </row>
    <row r="2570" spans="1:5">
      <c r="A2570" s="5" t="s">
        <v>1641</v>
      </c>
      <c r="B2570" s="5">
        <v>3700229429886</v>
      </c>
      <c r="C2570" s="6" t="s">
        <v>528</v>
      </c>
      <c r="D2570" s="5">
        <v>5</v>
      </c>
      <c r="E2570" s="5">
        <v>10</v>
      </c>
    </row>
    <row r="2571" spans="1:5">
      <c r="A2571" s="5" t="s">
        <v>1640</v>
      </c>
      <c r="B2571" s="5">
        <v>3700229429893</v>
      </c>
      <c r="C2571" s="6" t="s">
        <v>477</v>
      </c>
      <c r="D2571" s="5">
        <v>5</v>
      </c>
      <c r="E2571" s="5">
        <v>10</v>
      </c>
    </row>
    <row r="2572" spans="1:5">
      <c r="A2572" s="5" t="s">
        <v>2077</v>
      </c>
      <c r="B2572" s="5">
        <v>3700229434422</v>
      </c>
      <c r="C2572" s="6" t="s">
        <v>508</v>
      </c>
      <c r="D2572" s="5">
        <v>5</v>
      </c>
      <c r="E2572" s="5">
        <v>10</v>
      </c>
    </row>
    <row r="2573" spans="1:5">
      <c r="A2573" s="5" t="s">
        <v>2078</v>
      </c>
      <c r="B2573" s="5">
        <v>3700229434439</v>
      </c>
      <c r="C2573" s="6" t="s">
        <v>508</v>
      </c>
      <c r="D2573" s="5">
        <v>5</v>
      </c>
      <c r="E2573" s="5">
        <v>10</v>
      </c>
    </row>
    <row r="2574" spans="1:5">
      <c r="A2574" s="5" t="s">
        <v>2079</v>
      </c>
      <c r="B2574" s="5">
        <v>3700229434446</v>
      </c>
      <c r="C2574" s="6" t="s">
        <v>508</v>
      </c>
      <c r="D2574" s="5">
        <v>5</v>
      </c>
      <c r="E2574" s="5">
        <v>10</v>
      </c>
    </row>
    <row r="2575" spans="1:5">
      <c r="A2575" s="5" t="s">
        <v>1490</v>
      </c>
      <c r="B2575" s="5">
        <v>25</v>
      </c>
      <c r="C2575" s="6" t="s">
        <v>642</v>
      </c>
      <c r="D2575" s="5">
        <v>15</v>
      </c>
      <c r="E2575" s="5">
        <v>20</v>
      </c>
    </row>
    <row r="2576" spans="1:5">
      <c r="A2576" s="5" t="s">
        <v>390</v>
      </c>
      <c r="B2576" s="5">
        <v>3489262501239</v>
      </c>
      <c r="C2576" s="6" t="s">
        <v>498</v>
      </c>
      <c r="D2576" s="5">
        <v>10</v>
      </c>
      <c r="E2576" s="5">
        <v>15</v>
      </c>
    </row>
    <row r="2577" spans="1:5">
      <c r="A2577" s="5" t="s">
        <v>391</v>
      </c>
      <c r="B2577" s="5">
        <v>3489262500713</v>
      </c>
      <c r="C2577" s="6" t="s">
        <v>494</v>
      </c>
      <c r="D2577" s="5">
        <v>10</v>
      </c>
      <c r="E2577" s="5">
        <v>15</v>
      </c>
    </row>
    <row r="2578" spans="1:5">
      <c r="A2578" s="5" t="s">
        <v>2618</v>
      </c>
      <c r="B2578" s="5">
        <v>3700590410025</v>
      </c>
      <c r="C2578" s="6" t="s">
        <v>474</v>
      </c>
      <c r="D2578" s="5">
        <v>5</v>
      </c>
      <c r="E2578" s="5">
        <v>10</v>
      </c>
    </row>
    <row r="2579" spans="1:5">
      <c r="A2579" s="5" t="s">
        <v>2611</v>
      </c>
      <c r="B2579" s="5">
        <v>3700590410117</v>
      </c>
      <c r="C2579" s="6" t="s">
        <v>496</v>
      </c>
      <c r="D2579" s="5">
        <v>5</v>
      </c>
      <c r="E2579" s="5">
        <v>10</v>
      </c>
    </row>
    <row r="2580" spans="1:5">
      <c r="A2580" s="5" t="s">
        <v>2614</v>
      </c>
      <c r="B2580" s="5">
        <v>3700590410254</v>
      </c>
      <c r="C2580" s="6" t="s">
        <v>533</v>
      </c>
      <c r="D2580" s="5">
        <v>5</v>
      </c>
      <c r="E2580" s="5">
        <v>10</v>
      </c>
    </row>
    <row r="2581" spans="1:5">
      <c r="A2581" s="5" t="s">
        <v>2562</v>
      </c>
      <c r="B2581" s="5">
        <v>3700590410001</v>
      </c>
      <c r="C2581" s="6" t="s">
        <v>580</v>
      </c>
      <c r="D2581" s="5">
        <v>5</v>
      </c>
      <c r="E2581" s="5">
        <v>10</v>
      </c>
    </row>
    <row r="2582" spans="1:5">
      <c r="A2582" s="5" t="s">
        <v>2617</v>
      </c>
      <c r="B2582" s="5">
        <v>3700590410018</v>
      </c>
      <c r="C2582" s="6" t="s">
        <v>488</v>
      </c>
      <c r="D2582" s="5">
        <v>5</v>
      </c>
      <c r="E2582" s="5">
        <v>10</v>
      </c>
    </row>
    <row r="2583" spans="1:5">
      <c r="A2583" s="5" t="s">
        <v>2616</v>
      </c>
      <c r="B2583" s="5">
        <v>3700590411268</v>
      </c>
      <c r="C2583" s="6" t="s">
        <v>533</v>
      </c>
      <c r="D2583" s="5">
        <v>5</v>
      </c>
      <c r="E2583" s="5">
        <v>10</v>
      </c>
    </row>
    <row r="2584" spans="1:5">
      <c r="A2584" s="5" t="s">
        <v>2575</v>
      </c>
      <c r="B2584" s="5">
        <v>3700590411275</v>
      </c>
      <c r="C2584" s="6" t="s">
        <v>514</v>
      </c>
      <c r="D2584" s="5">
        <v>5</v>
      </c>
      <c r="E2584" s="5">
        <v>10</v>
      </c>
    </row>
    <row r="2585" spans="1:5">
      <c r="A2585" s="5" t="s">
        <v>1890</v>
      </c>
      <c r="B2585" s="5">
        <v>3327480003015</v>
      </c>
      <c r="C2585" s="6" t="s">
        <v>701</v>
      </c>
      <c r="D2585" s="5">
        <v>5</v>
      </c>
    </row>
    <row r="2586" spans="1:5">
      <c r="A2586" s="5" t="s">
        <v>1891</v>
      </c>
      <c r="B2586" s="5">
        <v>3327480003022</v>
      </c>
      <c r="C2586" s="6" t="s">
        <v>701</v>
      </c>
      <c r="D2586" s="5">
        <v>5</v>
      </c>
    </row>
    <row r="2587" spans="1:5">
      <c r="A2587" s="5" t="s">
        <v>1892</v>
      </c>
      <c r="B2587" s="5">
        <v>3327480003039</v>
      </c>
      <c r="C2587" s="6" t="s">
        <v>701</v>
      </c>
      <c r="D2587" s="5">
        <v>5</v>
      </c>
    </row>
    <row r="2588" spans="1:5">
      <c r="A2588" s="5" t="s">
        <v>2001</v>
      </c>
      <c r="B2588" s="5">
        <v>55306910126</v>
      </c>
      <c r="C2588" s="6" t="s">
        <v>733</v>
      </c>
      <c r="D2588" s="5">
        <v>15</v>
      </c>
      <c r="E2588" s="5">
        <v>20</v>
      </c>
    </row>
    <row r="2589" spans="1:5">
      <c r="A2589" s="5" t="s">
        <v>2000</v>
      </c>
      <c r="B2589" s="5">
        <v>55306910805</v>
      </c>
      <c r="C2589" s="6" t="s">
        <v>732</v>
      </c>
      <c r="D2589" s="5">
        <v>15</v>
      </c>
      <c r="E2589" s="5">
        <v>20</v>
      </c>
    </row>
    <row r="2590" spans="1:5">
      <c r="A2590" s="5" t="s">
        <v>1999</v>
      </c>
      <c r="B2590" s="5">
        <v>55306908604</v>
      </c>
      <c r="C2590" s="6" t="s">
        <v>731</v>
      </c>
      <c r="D2590" s="5">
        <v>15</v>
      </c>
      <c r="E2590" s="5">
        <v>20</v>
      </c>
    </row>
    <row r="2591" spans="1:5">
      <c r="A2591" s="5" t="s">
        <v>1656</v>
      </c>
      <c r="B2591" s="5">
        <v>3700229413830</v>
      </c>
      <c r="C2591" s="6" t="s">
        <v>520</v>
      </c>
      <c r="D2591" s="5">
        <v>5</v>
      </c>
      <c r="E2591" s="5">
        <v>10</v>
      </c>
    </row>
    <row r="2592" spans="1:5">
      <c r="A2592" s="5" t="s">
        <v>1527</v>
      </c>
      <c r="B2592" s="5">
        <v>291</v>
      </c>
      <c r="C2592" s="6" t="s">
        <v>638</v>
      </c>
      <c r="D2592" s="5">
        <v>15</v>
      </c>
      <c r="E2592" s="5">
        <v>20</v>
      </c>
    </row>
    <row r="2593" spans="1:5">
      <c r="A2593" s="5" t="s">
        <v>874</v>
      </c>
      <c r="B2593" s="5">
        <v>5413181960981</v>
      </c>
      <c r="C2593" s="6" t="s">
        <v>536</v>
      </c>
      <c r="D2593" s="5">
        <v>15</v>
      </c>
      <c r="E2593" s="5">
        <v>20</v>
      </c>
    </row>
    <row r="2594" spans="1:5">
      <c r="A2594" s="5" t="s">
        <v>875</v>
      </c>
      <c r="B2594" s="5">
        <v>5413181960974</v>
      </c>
      <c r="C2594" s="6" t="s">
        <v>530</v>
      </c>
      <c r="D2594" s="5">
        <v>15</v>
      </c>
      <c r="E2594" s="5">
        <v>20</v>
      </c>
    </row>
    <row r="2595" spans="1:5">
      <c r="A2595" s="5" t="s">
        <v>876</v>
      </c>
      <c r="B2595" s="5">
        <v>5413181982150</v>
      </c>
      <c r="C2595" s="6" t="s">
        <v>544</v>
      </c>
      <c r="D2595" s="5">
        <v>15</v>
      </c>
      <c r="E2595" s="5">
        <v>20</v>
      </c>
    </row>
    <row r="2596" spans="1:5">
      <c r="A2596" s="5" t="s">
        <v>873</v>
      </c>
      <c r="B2596" s="5">
        <v>5413181960998</v>
      </c>
      <c r="C2596" s="6" t="s">
        <v>540</v>
      </c>
      <c r="D2596" s="5">
        <v>15</v>
      </c>
      <c r="E2596" s="5">
        <v>20</v>
      </c>
    </row>
    <row r="2597" spans="1:5">
      <c r="A2597" s="5" t="s">
        <v>1513</v>
      </c>
      <c r="B2597" s="5">
        <v>48</v>
      </c>
      <c r="C2597" s="6" t="s">
        <v>638</v>
      </c>
      <c r="D2597" s="5">
        <v>15</v>
      </c>
      <c r="E2597" s="5">
        <v>20</v>
      </c>
    </row>
    <row r="2598" spans="1:5">
      <c r="A2598" s="5" t="s">
        <v>1537</v>
      </c>
      <c r="B2598" s="5">
        <v>481</v>
      </c>
      <c r="C2598" s="6" t="s">
        <v>638</v>
      </c>
      <c r="D2598" s="5">
        <v>15</v>
      </c>
      <c r="E2598" s="5">
        <v>20</v>
      </c>
    </row>
    <row r="2599" spans="1:5">
      <c r="A2599" s="5" t="s">
        <v>2534</v>
      </c>
      <c r="B2599" s="5">
        <v>3760151444227</v>
      </c>
      <c r="C2599" s="6" t="s">
        <v>516</v>
      </c>
      <c r="D2599" s="5">
        <v>5</v>
      </c>
      <c r="E2599" s="5">
        <v>10</v>
      </c>
    </row>
    <row r="2600" spans="1:5">
      <c r="A2600" s="5" t="s">
        <v>392</v>
      </c>
      <c r="B2600" s="5">
        <v>3760151444234</v>
      </c>
      <c r="C2600" s="6" t="s">
        <v>516</v>
      </c>
      <c r="D2600" s="5">
        <v>5</v>
      </c>
      <c r="E2600" s="5">
        <v>10</v>
      </c>
    </row>
    <row r="2601" spans="1:5">
      <c r="A2601" s="5" t="s">
        <v>2021</v>
      </c>
      <c r="B2601" s="5">
        <v>3700265701557</v>
      </c>
      <c r="C2601" s="6" t="s">
        <v>745</v>
      </c>
      <c r="D2601" s="5">
        <v>5</v>
      </c>
      <c r="E2601" s="5">
        <v>10</v>
      </c>
    </row>
    <row r="2602" spans="1:5">
      <c r="A2602" s="5" t="s">
        <v>2020</v>
      </c>
      <c r="B2602" s="5">
        <v>3700265701540</v>
      </c>
      <c r="C2602" s="6" t="s">
        <v>748</v>
      </c>
      <c r="D2602" s="5">
        <v>5</v>
      </c>
      <c r="E2602" s="5">
        <v>10</v>
      </c>
    </row>
    <row r="2603" spans="1:5">
      <c r="A2603" s="5" t="s">
        <v>2626</v>
      </c>
      <c r="B2603" s="5">
        <v>3700229437430</v>
      </c>
      <c r="C2603" s="6" t="s">
        <v>513</v>
      </c>
      <c r="D2603" s="5">
        <v>5</v>
      </c>
      <c r="E2603" s="5">
        <v>10</v>
      </c>
    </row>
    <row r="2604" spans="1:5">
      <c r="A2604" s="5" t="s">
        <v>2627</v>
      </c>
      <c r="B2604" s="5">
        <v>3700229437447</v>
      </c>
      <c r="C2604" s="6" t="s">
        <v>493</v>
      </c>
      <c r="D2604" s="5">
        <v>5</v>
      </c>
      <c r="E2604" s="5">
        <v>10</v>
      </c>
    </row>
    <row r="2605" spans="1:5">
      <c r="A2605" s="5" t="s">
        <v>2628</v>
      </c>
      <c r="B2605" s="5">
        <v>3700229437454</v>
      </c>
      <c r="C2605" s="6" t="s">
        <v>493</v>
      </c>
      <c r="D2605" s="5">
        <v>5</v>
      </c>
      <c r="E2605" s="5">
        <v>10</v>
      </c>
    </row>
    <row r="2606" spans="1:5">
      <c r="A2606" s="5" t="s">
        <v>2629</v>
      </c>
      <c r="B2606" s="5">
        <v>3700229437461</v>
      </c>
      <c r="C2606" s="6" t="s">
        <v>513</v>
      </c>
      <c r="D2606" s="5">
        <v>5</v>
      </c>
      <c r="E2606" s="5">
        <v>10</v>
      </c>
    </row>
    <row r="2607" spans="1:5">
      <c r="A2607" s="5" t="s">
        <v>2630</v>
      </c>
      <c r="B2607" s="5">
        <v>3700229437478</v>
      </c>
      <c r="C2607" s="6" t="s">
        <v>479</v>
      </c>
      <c r="D2607" s="5">
        <v>5</v>
      </c>
      <c r="E2607" s="5">
        <v>10</v>
      </c>
    </row>
    <row r="2608" spans="1:5">
      <c r="A2608" s="5" t="s">
        <v>2631</v>
      </c>
      <c r="B2608" s="5">
        <v>3700229437485</v>
      </c>
      <c r="C2608" s="6" t="s">
        <v>539</v>
      </c>
      <c r="D2608" s="5">
        <v>5</v>
      </c>
      <c r="E2608" s="5">
        <v>10</v>
      </c>
    </row>
    <row r="2609" spans="1:5">
      <c r="A2609" s="5" t="s">
        <v>1623</v>
      </c>
      <c r="B2609" s="5">
        <v>3700229428698</v>
      </c>
      <c r="C2609" s="6" t="s">
        <v>514</v>
      </c>
      <c r="D2609" s="5">
        <v>5</v>
      </c>
      <c r="E2609" s="5">
        <v>10</v>
      </c>
    </row>
    <row r="2610" spans="1:5">
      <c r="A2610" s="5" t="s">
        <v>1624</v>
      </c>
      <c r="B2610" s="5">
        <v>3700229428681</v>
      </c>
      <c r="C2610" s="6" t="s">
        <v>479</v>
      </c>
      <c r="D2610" s="5">
        <v>5</v>
      </c>
      <c r="E2610" s="5">
        <v>10</v>
      </c>
    </row>
    <row r="2611" spans="1:5">
      <c r="A2611" s="5" t="s">
        <v>1893</v>
      </c>
      <c r="B2611" s="5">
        <v>3327480002919</v>
      </c>
      <c r="C2611" s="6" t="s">
        <v>615</v>
      </c>
      <c r="D2611" s="5">
        <v>5</v>
      </c>
    </row>
    <row r="2612" spans="1:5">
      <c r="A2612" s="5" t="s">
        <v>1894</v>
      </c>
      <c r="B2612" s="5">
        <v>3327480002926</v>
      </c>
      <c r="C2612" s="6" t="s">
        <v>615</v>
      </c>
      <c r="D2612" s="5">
        <v>5</v>
      </c>
    </row>
    <row r="2613" spans="1:5">
      <c r="A2613" s="5" t="s">
        <v>1948</v>
      </c>
      <c r="B2613" s="5">
        <v>3327480004302</v>
      </c>
      <c r="C2613" s="6" t="s">
        <v>706</v>
      </c>
      <c r="D2613" s="5">
        <v>5</v>
      </c>
    </row>
    <row r="2614" spans="1:5">
      <c r="A2614" s="5" t="s">
        <v>1946</v>
      </c>
      <c r="B2614" s="5">
        <v>3327480004289</v>
      </c>
      <c r="C2614" s="6" t="s">
        <v>706</v>
      </c>
      <c r="D2614" s="5">
        <v>5</v>
      </c>
    </row>
    <row r="2615" spans="1:5">
      <c r="A2615" s="5" t="s">
        <v>1949</v>
      </c>
      <c r="B2615" s="5">
        <v>3327480005873</v>
      </c>
      <c r="C2615" s="6" t="s">
        <v>706</v>
      </c>
      <c r="D2615" s="5">
        <v>5</v>
      </c>
    </row>
    <row r="2616" spans="1:5">
      <c r="A2616" s="5" t="s">
        <v>1947</v>
      </c>
      <c r="B2616" s="5">
        <v>3327480004296</v>
      </c>
      <c r="C2616" s="6" t="s">
        <v>706</v>
      </c>
      <c r="D2616" s="5">
        <v>5</v>
      </c>
    </row>
    <row r="2617" spans="1:5">
      <c r="A2617" s="5" t="s">
        <v>1937</v>
      </c>
      <c r="B2617" s="5">
        <v>3327480005866</v>
      </c>
      <c r="C2617" s="6" t="s">
        <v>538</v>
      </c>
      <c r="D2617" s="5">
        <v>5</v>
      </c>
    </row>
    <row r="2618" spans="1:5">
      <c r="A2618" s="5" t="s">
        <v>1895</v>
      </c>
      <c r="B2618" s="5">
        <v>3327480002933</v>
      </c>
      <c r="C2618" s="6" t="s">
        <v>615</v>
      </c>
      <c r="D2618" s="5">
        <v>5</v>
      </c>
    </row>
    <row r="2619" spans="1:5">
      <c r="A2619" s="5" t="s">
        <v>393</v>
      </c>
      <c r="B2619" s="5">
        <v>3700590401375</v>
      </c>
      <c r="C2619" s="6" t="s">
        <v>483</v>
      </c>
    </row>
    <row r="2620" spans="1:5">
      <c r="A2620" s="5" t="s">
        <v>1634</v>
      </c>
      <c r="B2620" s="5">
        <v>3700229429084</v>
      </c>
      <c r="C2620" s="6" t="s">
        <v>515</v>
      </c>
      <c r="D2620" s="5">
        <v>5</v>
      </c>
      <c r="E2620" s="5">
        <v>10</v>
      </c>
    </row>
    <row r="2621" spans="1:5">
      <c r="A2621" s="5" t="s">
        <v>1635</v>
      </c>
      <c r="B2621" s="5">
        <v>3700229428964</v>
      </c>
      <c r="C2621" s="6" t="s">
        <v>484</v>
      </c>
      <c r="D2621" s="5">
        <v>5</v>
      </c>
      <c r="E2621" s="5">
        <v>10</v>
      </c>
    </row>
    <row r="2622" spans="1:5">
      <c r="A2622" s="5" t="s">
        <v>2030</v>
      </c>
      <c r="B2622" s="5">
        <v>3700229429848</v>
      </c>
      <c r="C2622" s="6" t="s">
        <v>477</v>
      </c>
      <c r="D2622" s="5">
        <v>5</v>
      </c>
      <c r="E2622" s="5">
        <v>10</v>
      </c>
    </row>
    <row r="2623" spans="1:5">
      <c r="A2623" s="5" t="s">
        <v>394</v>
      </c>
      <c r="B2623" s="5">
        <v>3700395801899</v>
      </c>
      <c r="C2623" s="6" t="s">
        <v>496</v>
      </c>
      <c r="D2623" s="5">
        <v>5</v>
      </c>
      <c r="E2623" s="5">
        <v>10</v>
      </c>
    </row>
    <row r="2624" spans="1:5">
      <c r="A2624" s="5" t="s">
        <v>2025</v>
      </c>
      <c r="B2624" s="5">
        <v>3700265702356</v>
      </c>
      <c r="C2624" s="6" t="s">
        <v>749</v>
      </c>
      <c r="D2624" s="5">
        <v>5</v>
      </c>
      <c r="E2624" s="5">
        <v>10</v>
      </c>
    </row>
    <row r="2625" spans="1:5">
      <c r="A2625" s="5" t="s">
        <v>2599</v>
      </c>
      <c r="B2625" s="5">
        <v>3700590411343</v>
      </c>
      <c r="C2625" s="6" t="s">
        <v>485</v>
      </c>
      <c r="D2625" s="5">
        <v>5</v>
      </c>
      <c r="E2625" s="5">
        <v>10</v>
      </c>
    </row>
    <row r="2626" spans="1:5">
      <c r="A2626" s="5" t="s">
        <v>2507</v>
      </c>
      <c r="B2626" s="5">
        <v>3700590411336</v>
      </c>
      <c r="C2626" s="6" t="s">
        <v>485</v>
      </c>
      <c r="D2626" s="5">
        <v>5</v>
      </c>
      <c r="E2626" s="5">
        <v>10</v>
      </c>
    </row>
    <row r="2627" spans="1:5">
      <c r="A2627" s="5" t="s">
        <v>395</v>
      </c>
      <c r="B2627" s="5">
        <v>3489265705634</v>
      </c>
      <c r="C2627" s="6" t="s">
        <v>502</v>
      </c>
      <c r="D2627" s="5">
        <v>10</v>
      </c>
      <c r="E2627" s="5">
        <v>15</v>
      </c>
    </row>
    <row r="2628" spans="1:5">
      <c r="A2628" s="5" t="s">
        <v>396</v>
      </c>
      <c r="B2628" s="5">
        <v>3489265705641</v>
      </c>
      <c r="C2628" s="6" t="s">
        <v>502</v>
      </c>
      <c r="D2628" s="5">
        <v>10</v>
      </c>
      <c r="E2628" s="5">
        <v>15</v>
      </c>
    </row>
    <row r="2629" spans="1:5">
      <c r="A2629" s="5" t="s">
        <v>984</v>
      </c>
      <c r="B2629" s="5" t="s">
        <v>984</v>
      </c>
      <c r="C2629" s="6" t="s">
        <v>498</v>
      </c>
      <c r="D2629" s="5">
        <v>15</v>
      </c>
      <c r="E2629" s="5">
        <v>20</v>
      </c>
    </row>
    <row r="2630" spans="1:5">
      <c r="A2630" s="5" t="s">
        <v>982</v>
      </c>
      <c r="B2630" s="5" t="s">
        <v>982</v>
      </c>
      <c r="C2630" s="6" t="s">
        <v>474</v>
      </c>
      <c r="D2630" s="5">
        <v>15</v>
      </c>
      <c r="E2630" s="5">
        <v>20</v>
      </c>
    </row>
    <row r="2631" spans="1:5">
      <c r="A2631" s="5" t="s">
        <v>985</v>
      </c>
      <c r="B2631" s="5" t="s">
        <v>985</v>
      </c>
      <c r="C2631" s="6" t="s">
        <v>562</v>
      </c>
      <c r="D2631" s="5">
        <v>15</v>
      </c>
      <c r="E2631" s="5">
        <v>20</v>
      </c>
    </row>
    <row r="2632" spans="1:5">
      <c r="A2632" s="5" t="s">
        <v>983</v>
      </c>
      <c r="B2632" s="5" t="s">
        <v>983</v>
      </c>
      <c r="C2632" s="6" t="s">
        <v>480</v>
      </c>
      <c r="D2632" s="5">
        <v>15</v>
      </c>
      <c r="E2632" s="5">
        <v>20</v>
      </c>
    </row>
    <row r="2633" spans="1:5">
      <c r="A2633" s="5" t="s">
        <v>1132</v>
      </c>
      <c r="B2633" s="5">
        <v>3489262403595</v>
      </c>
      <c r="C2633" s="6" t="s">
        <v>486</v>
      </c>
      <c r="D2633" s="5">
        <v>10</v>
      </c>
      <c r="E2633" s="5">
        <v>15</v>
      </c>
    </row>
    <row r="2634" spans="1:5">
      <c r="A2634" s="5" t="s">
        <v>1662</v>
      </c>
      <c r="B2634" s="5">
        <v>3700229430318</v>
      </c>
      <c r="C2634" s="6" t="s">
        <v>487</v>
      </c>
      <c r="D2634" s="5">
        <v>5</v>
      </c>
      <c r="E2634" s="5">
        <v>10</v>
      </c>
    </row>
    <row r="2635" spans="1:5">
      <c r="A2635" s="5" t="s">
        <v>397</v>
      </c>
      <c r="B2635" s="5">
        <v>3700590401061</v>
      </c>
      <c r="C2635" s="6" t="s">
        <v>517</v>
      </c>
      <c r="D2635" s="5">
        <v>5</v>
      </c>
      <c r="E2635" s="5">
        <v>10</v>
      </c>
    </row>
    <row r="2636" spans="1:5">
      <c r="A2636" s="5" t="s">
        <v>1493</v>
      </c>
      <c r="B2636" s="5">
        <v>27</v>
      </c>
      <c r="C2636" s="6" t="s">
        <v>648</v>
      </c>
      <c r="D2636" s="5">
        <v>15</v>
      </c>
      <c r="E2636" s="5">
        <v>20</v>
      </c>
    </row>
    <row r="2637" spans="1:5">
      <c r="A2637" s="5" t="s">
        <v>1642</v>
      </c>
      <c r="B2637" s="5">
        <v>3700229427844</v>
      </c>
      <c r="C2637" s="6" t="s">
        <v>487</v>
      </c>
      <c r="D2637" s="5">
        <v>5</v>
      </c>
      <c r="E2637" s="5">
        <v>10</v>
      </c>
    </row>
    <row r="2638" spans="1:5">
      <c r="A2638" s="5" t="s">
        <v>2036</v>
      </c>
      <c r="B2638" s="5">
        <v>3700229437744</v>
      </c>
      <c r="C2638" s="6" t="s">
        <v>498</v>
      </c>
      <c r="D2638" s="5">
        <v>5</v>
      </c>
      <c r="E2638" s="5">
        <v>10</v>
      </c>
    </row>
    <row r="2639" spans="1:5">
      <c r="A2639" s="5" t="s">
        <v>2037</v>
      </c>
      <c r="B2639" s="5">
        <v>3700229437751</v>
      </c>
      <c r="C2639" s="6" t="s">
        <v>545</v>
      </c>
      <c r="D2639" s="5">
        <v>5</v>
      </c>
      <c r="E2639" s="5">
        <v>10</v>
      </c>
    </row>
    <row r="2640" spans="1:5">
      <c r="A2640" s="5" t="s">
        <v>2038</v>
      </c>
      <c r="B2640" s="5">
        <v>3700229437768</v>
      </c>
      <c r="C2640" s="6" t="s">
        <v>479</v>
      </c>
      <c r="D2640" s="5">
        <v>5</v>
      </c>
      <c r="E2640" s="5">
        <v>10</v>
      </c>
    </row>
    <row r="2641" spans="1:5">
      <c r="A2641" s="5" t="s">
        <v>1643</v>
      </c>
      <c r="B2641" s="5">
        <v>3700229427851</v>
      </c>
      <c r="C2641" s="6" t="s">
        <v>487</v>
      </c>
      <c r="D2641" s="5">
        <v>5</v>
      </c>
      <c r="E2641" s="5">
        <v>10</v>
      </c>
    </row>
    <row r="2642" spans="1:5">
      <c r="A2642" s="5" t="s">
        <v>801</v>
      </c>
      <c r="B2642" s="5">
        <v>5413181571453</v>
      </c>
      <c r="C2642" s="6" t="s">
        <v>479</v>
      </c>
      <c r="D2642" s="5">
        <v>5</v>
      </c>
      <c r="E2642" s="5">
        <v>10</v>
      </c>
    </row>
    <row r="2643" spans="1:5">
      <c r="A2643" s="5" t="s">
        <v>838</v>
      </c>
      <c r="B2643" s="5">
        <v>5413181990438</v>
      </c>
      <c r="C2643" s="6" t="s">
        <v>513</v>
      </c>
      <c r="D2643" s="5">
        <v>5</v>
      </c>
      <c r="E2643" s="5">
        <v>10</v>
      </c>
    </row>
    <row r="2644" spans="1:5">
      <c r="A2644" s="5" t="s">
        <v>837</v>
      </c>
      <c r="B2644" s="5">
        <v>5413181572108</v>
      </c>
      <c r="C2644" s="6" t="s">
        <v>538</v>
      </c>
      <c r="D2644" s="5">
        <v>5</v>
      </c>
      <c r="E2644" s="5">
        <v>10</v>
      </c>
    </row>
    <row r="2645" spans="1:5">
      <c r="A2645" s="5" t="s">
        <v>1896</v>
      </c>
      <c r="B2645" s="5">
        <v>3327480003237</v>
      </c>
      <c r="C2645" s="6" t="s">
        <v>540</v>
      </c>
      <c r="D2645" s="5">
        <v>5</v>
      </c>
    </row>
    <row r="2646" spans="1:5">
      <c r="A2646" s="5" t="s">
        <v>1897</v>
      </c>
      <c r="B2646" s="5">
        <v>3327480003244</v>
      </c>
      <c r="C2646" s="6" t="s">
        <v>540</v>
      </c>
      <c r="D2646" s="5">
        <v>5</v>
      </c>
    </row>
    <row r="2647" spans="1:5">
      <c r="A2647" s="5" t="s">
        <v>1898</v>
      </c>
      <c r="B2647" s="5">
        <v>3327480003251</v>
      </c>
      <c r="C2647" s="6" t="s">
        <v>540</v>
      </c>
      <c r="D2647" s="5">
        <v>5</v>
      </c>
    </row>
    <row r="2648" spans="1:5">
      <c r="A2648" s="5" t="s">
        <v>2621</v>
      </c>
      <c r="B2648" s="5">
        <v>3700590419707</v>
      </c>
      <c r="C2648" s="6" t="s">
        <v>531</v>
      </c>
      <c r="D2648" s="5">
        <v>5</v>
      </c>
      <c r="E2648" s="5">
        <v>10</v>
      </c>
    </row>
    <row r="2649" spans="1:5">
      <c r="A2649" s="5" t="s">
        <v>2622</v>
      </c>
      <c r="B2649" s="5">
        <v>3700590419691</v>
      </c>
      <c r="C2649" s="6" t="s">
        <v>531</v>
      </c>
      <c r="D2649" s="5">
        <v>5</v>
      </c>
      <c r="E2649" s="5">
        <v>10</v>
      </c>
    </row>
    <row r="2650" spans="1:5">
      <c r="A2650" s="5" t="s">
        <v>823</v>
      </c>
      <c r="B2650" s="5" t="s">
        <v>823</v>
      </c>
      <c r="C2650" s="6" t="s">
        <v>533</v>
      </c>
      <c r="D2650" s="5">
        <v>5</v>
      </c>
      <c r="E2650" s="5">
        <v>10</v>
      </c>
    </row>
    <row r="2651" spans="1:5">
      <c r="A2651" s="5" t="s">
        <v>826</v>
      </c>
      <c r="B2651" s="5" t="s">
        <v>826</v>
      </c>
      <c r="C2651" s="6" t="s">
        <v>534</v>
      </c>
      <c r="D2651" s="5">
        <v>5</v>
      </c>
      <c r="E2651" s="5">
        <v>10</v>
      </c>
    </row>
    <row r="2652" spans="1:5">
      <c r="A2652" s="5" t="s">
        <v>1459</v>
      </c>
      <c r="B2652" s="5">
        <v>3133613073929</v>
      </c>
      <c r="C2652" s="6" t="s">
        <v>486</v>
      </c>
      <c r="D2652" s="5">
        <v>5</v>
      </c>
      <c r="E2652" s="5">
        <v>10</v>
      </c>
    </row>
    <row r="2653" spans="1:5">
      <c r="A2653" s="5" t="s">
        <v>1460</v>
      </c>
      <c r="B2653" s="5">
        <v>3133613074674</v>
      </c>
      <c r="C2653" s="6" t="s">
        <v>540</v>
      </c>
      <c r="D2653" s="5">
        <v>15</v>
      </c>
      <c r="E2653" s="5">
        <v>20</v>
      </c>
    </row>
    <row r="2654" spans="1:5">
      <c r="A2654" s="5" t="s">
        <v>1461</v>
      </c>
      <c r="B2654" s="5">
        <v>3133613073936</v>
      </c>
      <c r="C2654" s="6" t="s">
        <v>532</v>
      </c>
      <c r="D2654" s="5">
        <v>5</v>
      </c>
      <c r="E2654" s="5">
        <v>10</v>
      </c>
    </row>
    <row r="2655" spans="1:5">
      <c r="A2655" s="5" t="s">
        <v>1456</v>
      </c>
      <c r="B2655" s="5">
        <v>3133613085144</v>
      </c>
      <c r="C2655" s="6" t="s">
        <v>583</v>
      </c>
      <c r="D2655" s="5">
        <v>15</v>
      </c>
      <c r="E2655" s="5">
        <v>20</v>
      </c>
    </row>
    <row r="2656" spans="1:5">
      <c r="A2656" s="5" t="s">
        <v>1457</v>
      </c>
      <c r="B2656" s="5">
        <v>3133613073912</v>
      </c>
      <c r="C2656" s="6" t="s">
        <v>515</v>
      </c>
      <c r="D2656" s="5">
        <v>5</v>
      </c>
      <c r="E2656" s="5">
        <v>10</v>
      </c>
    </row>
    <row r="2657" spans="1:5">
      <c r="A2657" s="5" t="s">
        <v>1458</v>
      </c>
      <c r="B2657" s="5">
        <v>3133613074667</v>
      </c>
      <c r="C2657" s="6" t="s">
        <v>487</v>
      </c>
      <c r="D2657" s="5">
        <v>15</v>
      </c>
      <c r="E2657" s="5">
        <v>20</v>
      </c>
    </row>
    <row r="2658" spans="1:5">
      <c r="A2658" s="5" t="s">
        <v>1462</v>
      </c>
      <c r="B2658" s="5">
        <v>3133613073943</v>
      </c>
      <c r="C2658" s="6" t="s">
        <v>525</v>
      </c>
      <c r="D2658" s="5">
        <v>5</v>
      </c>
      <c r="E2658" s="5">
        <v>10</v>
      </c>
    </row>
    <row r="2659" spans="1:5">
      <c r="A2659" s="5" t="s">
        <v>1463</v>
      </c>
      <c r="B2659" s="5">
        <v>3133613074650</v>
      </c>
      <c r="C2659" s="6" t="s">
        <v>534</v>
      </c>
      <c r="D2659" s="5">
        <v>15</v>
      </c>
      <c r="E2659" s="5">
        <v>20</v>
      </c>
    </row>
    <row r="2660" spans="1:5">
      <c r="A2660" s="5" t="s">
        <v>1637</v>
      </c>
      <c r="B2660" s="5">
        <v>3700229438222</v>
      </c>
      <c r="C2660" s="6" t="s">
        <v>488</v>
      </c>
      <c r="D2660" s="5">
        <v>5</v>
      </c>
      <c r="E2660" s="5">
        <v>10</v>
      </c>
    </row>
    <row r="2661" spans="1:5">
      <c r="A2661" s="5" t="s">
        <v>1638</v>
      </c>
      <c r="B2661" s="5">
        <v>3700229438215</v>
      </c>
      <c r="C2661" s="6" t="s">
        <v>488</v>
      </c>
      <c r="D2661" s="5">
        <v>5</v>
      </c>
      <c r="E2661" s="5">
        <v>10</v>
      </c>
    </row>
    <row r="2662" spans="1:5">
      <c r="A2662" s="5" t="s">
        <v>1639</v>
      </c>
      <c r="B2662" s="5">
        <v>3700229438239</v>
      </c>
      <c r="C2662" s="6" t="s">
        <v>488</v>
      </c>
      <c r="D2662" s="5">
        <v>5</v>
      </c>
      <c r="E2662" s="5">
        <v>10</v>
      </c>
    </row>
    <row r="2663" spans="1:5">
      <c r="A2663" s="5" t="s">
        <v>398</v>
      </c>
      <c r="B2663" s="5">
        <v>3489261404425</v>
      </c>
      <c r="C2663" s="6" t="s">
        <v>538</v>
      </c>
      <c r="D2663" s="5">
        <v>10</v>
      </c>
      <c r="E2663" s="5">
        <v>15</v>
      </c>
    </row>
    <row r="2664" spans="1:5">
      <c r="A2664" s="5" t="s">
        <v>1123</v>
      </c>
      <c r="B2664" s="5">
        <v>3489265713097</v>
      </c>
      <c r="C2664" s="6" t="s">
        <v>538</v>
      </c>
      <c r="D2664" s="5">
        <v>10</v>
      </c>
      <c r="E2664" s="5">
        <v>15</v>
      </c>
    </row>
    <row r="2665" spans="1:5">
      <c r="A2665" s="5" t="s">
        <v>399</v>
      </c>
      <c r="B2665" s="5">
        <v>3489261404432</v>
      </c>
      <c r="C2665" s="6" t="s">
        <v>538</v>
      </c>
      <c r="D2665" s="5">
        <v>10</v>
      </c>
      <c r="E2665" s="5">
        <v>15</v>
      </c>
    </row>
    <row r="2666" spans="1:5">
      <c r="A2666" s="5" t="s">
        <v>1122</v>
      </c>
      <c r="B2666" s="5">
        <v>3489265713103</v>
      </c>
      <c r="C2666" s="6" t="s">
        <v>538</v>
      </c>
      <c r="D2666" s="5">
        <v>10</v>
      </c>
      <c r="E2666" s="5">
        <v>15</v>
      </c>
    </row>
    <row r="2667" spans="1:5">
      <c r="A2667" s="5" t="s">
        <v>1110</v>
      </c>
      <c r="B2667" s="5">
        <v>1234567898763</v>
      </c>
      <c r="C2667" s="6" t="s">
        <v>511</v>
      </c>
      <c r="D2667" s="5">
        <v>15</v>
      </c>
      <c r="E2667" s="5">
        <v>20</v>
      </c>
    </row>
    <row r="2668" spans="1:5">
      <c r="A2668" s="5" t="s">
        <v>1116</v>
      </c>
      <c r="B2668" s="5">
        <v>1234567898755</v>
      </c>
      <c r="C2668" s="6" t="s">
        <v>511</v>
      </c>
      <c r="D2668" s="5">
        <v>20</v>
      </c>
      <c r="E2668" s="5">
        <v>30</v>
      </c>
    </row>
    <row r="2669" spans="1:5">
      <c r="A2669" s="5" t="s">
        <v>1111</v>
      </c>
      <c r="B2669" s="5">
        <v>1234567898762</v>
      </c>
      <c r="C2669" s="6" t="s">
        <v>511</v>
      </c>
      <c r="D2669" s="5">
        <v>20</v>
      </c>
      <c r="E2669" s="5">
        <v>30</v>
      </c>
    </row>
    <row r="2670" spans="1:5">
      <c r="A2670" s="5" t="s">
        <v>1023</v>
      </c>
      <c r="B2670" s="5">
        <v>1234567898764</v>
      </c>
      <c r="C2670" s="6" t="s">
        <v>480</v>
      </c>
      <c r="D2670" s="5">
        <v>15</v>
      </c>
      <c r="E2670" s="5">
        <v>20</v>
      </c>
    </row>
    <row r="2671" spans="1:5">
      <c r="A2671" s="5" t="s">
        <v>800</v>
      </c>
      <c r="B2671" s="5">
        <v>1234567898765</v>
      </c>
      <c r="C2671" s="6" t="s">
        <v>480</v>
      </c>
      <c r="D2671" s="5">
        <v>15</v>
      </c>
      <c r="E2671" s="5">
        <v>20</v>
      </c>
    </row>
    <row r="2672" spans="1:5">
      <c r="A2672" s="5" t="s">
        <v>2584</v>
      </c>
      <c r="B2672" s="5">
        <v>3760151440625</v>
      </c>
      <c r="C2672" s="6" t="s">
        <v>508</v>
      </c>
      <c r="D2672" s="5">
        <v>5</v>
      </c>
      <c r="E2672" s="5">
        <v>10</v>
      </c>
    </row>
    <row r="2673" spans="1:5">
      <c r="A2673" s="5" t="s">
        <v>2585</v>
      </c>
      <c r="B2673" s="5" t="s">
        <v>2324</v>
      </c>
      <c r="C2673" s="6" t="s">
        <v>508</v>
      </c>
      <c r="D2673" s="5">
        <v>5</v>
      </c>
      <c r="E2673" s="5">
        <v>10</v>
      </c>
    </row>
    <row r="2674" spans="1:5">
      <c r="A2674" s="5" t="s">
        <v>2586</v>
      </c>
      <c r="B2674" s="5">
        <v>3760151440656</v>
      </c>
      <c r="C2674" s="6" t="s">
        <v>508</v>
      </c>
      <c r="D2674" s="5">
        <v>5</v>
      </c>
      <c r="E2674" s="5">
        <v>10</v>
      </c>
    </row>
    <row r="2675" spans="1:5">
      <c r="A2675" s="5" t="s">
        <v>1993</v>
      </c>
      <c r="B2675" s="5">
        <v>3700265702868</v>
      </c>
      <c r="C2675" s="6" t="s">
        <v>727</v>
      </c>
      <c r="D2675" s="5">
        <v>5</v>
      </c>
      <c r="E2675" s="5">
        <v>10</v>
      </c>
    </row>
    <row r="2676" spans="1:5">
      <c r="A2676" s="5" t="s">
        <v>1973</v>
      </c>
      <c r="B2676" s="5">
        <v>7290005828034</v>
      </c>
      <c r="C2676" s="6" t="s">
        <v>710</v>
      </c>
      <c r="D2676" s="5">
        <v>5</v>
      </c>
      <c r="E2676" s="5">
        <v>10</v>
      </c>
    </row>
    <row r="2677" spans="1:5">
      <c r="A2677" s="5" t="s">
        <v>2540</v>
      </c>
      <c r="B2677" s="5">
        <v>3700590412326</v>
      </c>
      <c r="C2677" s="6" t="s">
        <v>538</v>
      </c>
      <c r="D2677" s="5">
        <v>5</v>
      </c>
      <c r="E2677" s="5">
        <v>10</v>
      </c>
    </row>
    <row r="2678" spans="1:5">
      <c r="A2678" s="5" t="s">
        <v>2541</v>
      </c>
      <c r="B2678" s="5">
        <v>3700590412333</v>
      </c>
      <c r="C2678" s="6" t="s">
        <v>538</v>
      </c>
      <c r="D2678" s="5">
        <v>5</v>
      </c>
      <c r="E2678" s="5">
        <v>10</v>
      </c>
    </row>
    <row r="2679" spans="1:5">
      <c r="A2679" s="5" t="s">
        <v>2542</v>
      </c>
      <c r="B2679" s="5">
        <v>3700590412340</v>
      </c>
      <c r="C2679" s="6" t="s">
        <v>538</v>
      </c>
      <c r="D2679" s="5">
        <v>5</v>
      </c>
      <c r="E2679" s="5">
        <v>10</v>
      </c>
    </row>
    <row r="2680" spans="1:5">
      <c r="A2680" s="5" t="s">
        <v>2543</v>
      </c>
      <c r="B2680" s="5">
        <v>3700590412364</v>
      </c>
      <c r="C2680" s="6" t="s">
        <v>538</v>
      </c>
      <c r="D2680" s="5">
        <v>5</v>
      </c>
      <c r="E2680" s="5">
        <v>10</v>
      </c>
    </row>
    <row r="2681" spans="1:5">
      <c r="A2681" s="5" t="s">
        <v>2544</v>
      </c>
      <c r="B2681" s="5">
        <v>3700590412357</v>
      </c>
      <c r="C2681" s="6" t="s">
        <v>538</v>
      </c>
      <c r="D2681" s="5">
        <v>5</v>
      </c>
      <c r="E2681" s="5">
        <v>10</v>
      </c>
    </row>
    <row r="2682" spans="1:5">
      <c r="A2682" s="5" t="s">
        <v>1506</v>
      </c>
      <c r="B2682" s="5">
        <v>41</v>
      </c>
      <c r="C2682" s="6" t="s">
        <v>638</v>
      </c>
      <c r="D2682" s="5">
        <v>15</v>
      </c>
      <c r="E2682" s="5">
        <v>20</v>
      </c>
    </row>
    <row r="2683" spans="1:5">
      <c r="A2683" s="5" t="s">
        <v>1541</v>
      </c>
      <c r="B2683" s="5">
        <v>411</v>
      </c>
      <c r="C2683" s="6" t="s">
        <v>638</v>
      </c>
      <c r="D2683" s="5">
        <v>15</v>
      </c>
      <c r="E2683" s="5">
        <v>20</v>
      </c>
    </row>
    <row r="2684" spans="1:5">
      <c r="A2684" s="5" t="s">
        <v>2059</v>
      </c>
      <c r="B2684" s="5">
        <v>3700229429060</v>
      </c>
      <c r="C2684" s="6" t="s">
        <v>513</v>
      </c>
      <c r="D2684" s="5">
        <v>5</v>
      </c>
      <c r="E2684" s="5">
        <v>10</v>
      </c>
    </row>
    <row r="2685" spans="1:5">
      <c r="A2685" s="5" t="s">
        <v>1494</v>
      </c>
      <c r="B2685" s="5">
        <v>28</v>
      </c>
      <c r="C2685" s="6" t="s">
        <v>648</v>
      </c>
      <c r="D2685" s="5">
        <v>15</v>
      </c>
      <c r="E2685" s="5">
        <v>20</v>
      </c>
    </row>
    <row r="2686" spans="1:5">
      <c r="A2686" s="5" t="s">
        <v>400</v>
      </c>
      <c r="B2686" s="5">
        <v>3700590411411</v>
      </c>
      <c r="C2686" s="6" t="s">
        <v>514</v>
      </c>
      <c r="D2686" s="5">
        <v>5</v>
      </c>
      <c r="E2686" s="5">
        <v>10</v>
      </c>
    </row>
    <row r="2687" spans="1:5">
      <c r="A2687" s="5" t="s">
        <v>1588</v>
      </c>
      <c r="B2687" s="5">
        <v>15111</v>
      </c>
      <c r="C2687" s="6" t="s">
        <v>648</v>
      </c>
      <c r="D2687" s="5">
        <v>15</v>
      </c>
      <c r="E2687" s="5">
        <v>20</v>
      </c>
    </row>
    <row r="2688" spans="1:5">
      <c r="A2688" s="5" t="s">
        <v>1657</v>
      </c>
      <c r="B2688" s="5">
        <v>3700229423136</v>
      </c>
      <c r="C2688" s="6" t="s">
        <v>514</v>
      </c>
      <c r="D2688" s="5">
        <v>5</v>
      </c>
      <c r="E2688" s="5">
        <v>10</v>
      </c>
    </row>
    <row r="2689" spans="1:5">
      <c r="A2689" s="5" t="s">
        <v>2530</v>
      </c>
      <c r="B2689" s="5">
        <v>3700590413316</v>
      </c>
      <c r="C2689" s="6" t="s">
        <v>517</v>
      </c>
      <c r="D2689" s="5">
        <v>5</v>
      </c>
      <c r="E2689" s="5">
        <v>10</v>
      </c>
    </row>
    <row r="2690" spans="1:5">
      <c r="A2690" s="5" t="s">
        <v>2531</v>
      </c>
      <c r="B2690" s="5">
        <v>3700590413323</v>
      </c>
      <c r="C2690" s="6" t="s">
        <v>517</v>
      </c>
      <c r="D2690" s="5">
        <v>5</v>
      </c>
      <c r="E2690" s="5">
        <v>10</v>
      </c>
    </row>
    <row r="2691" spans="1:5">
      <c r="A2691" s="5" t="s">
        <v>2590</v>
      </c>
      <c r="B2691" s="5">
        <v>3700590411435</v>
      </c>
      <c r="C2691" s="6" t="s">
        <v>515</v>
      </c>
      <c r="D2691" s="5">
        <v>5</v>
      </c>
      <c r="E2691" s="5">
        <v>10</v>
      </c>
    </row>
    <row r="2692" spans="1:5">
      <c r="A2692" s="5" t="s">
        <v>2026</v>
      </c>
      <c r="B2692" s="5">
        <v>3700265702547</v>
      </c>
      <c r="C2692" s="6" t="s">
        <v>750</v>
      </c>
      <c r="D2692" s="5">
        <v>5</v>
      </c>
      <c r="E2692" s="5">
        <v>10</v>
      </c>
    </row>
    <row r="2693" spans="1:5">
      <c r="A2693" s="5" t="s">
        <v>2583</v>
      </c>
      <c r="B2693" s="5">
        <v>3700590413439</v>
      </c>
      <c r="C2693" s="6" t="s">
        <v>502</v>
      </c>
      <c r="D2693" s="5">
        <v>5</v>
      </c>
      <c r="E2693" s="5">
        <v>10</v>
      </c>
    </row>
    <row r="2694" spans="1:5">
      <c r="A2694" s="5" t="s">
        <v>2582</v>
      </c>
      <c r="B2694" s="5">
        <v>3700590413415</v>
      </c>
      <c r="C2694" s="6" t="s">
        <v>523</v>
      </c>
      <c r="D2694" s="5">
        <v>5</v>
      </c>
      <c r="E2694" s="5">
        <v>10</v>
      </c>
    </row>
    <row r="2695" spans="1:5">
      <c r="A2695" s="5" t="s">
        <v>2589</v>
      </c>
      <c r="B2695" s="5">
        <v>3700590413422</v>
      </c>
      <c r="C2695" s="6" t="s">
        <v>508</v>
      </c>
      <c r="D2695" s="5">
        <v>5</v>
      </c>
      <c r="E2695" s="5">
        <v>10</v>
      </c>
    </row>
    <row r="2696" spans="1:5">
      <c r="A2696" s="5" t="s">
        <v>894</v>
      </c>
      <c r="B2696" s="5">
        <v>5413181982099</v>
      </c>
      <c r="C2696" s="6" t="s">
        <v>487</v>
      </c>
      <c r="D2696" s="5">
        <v>15</v>
      </c>
      <c r="E2696" s="5">
        <v>20</v>
      </c>
    </row>
    <row r="2697" spans="1:5">
      <c r="A2697" s="5" t="s">
        <v>895</v>
      </c>
      <c r="B2697" s="5">
        <v>5413181982051</v>
      </c>
      <c r="C2697" s="6" t="s">
        <v>540</v>
      </c>
      <c r="D2697" s="5">
        <v>5</v>
      </c>
      <c r="E2697" s="5">
        <v>10</v>
      </c>
    </row>
    <row r="2698" spans="1:5">
      <c r="A2698" s="5" t="s">
        <v>896</v>
      </c>
      <c r="B2698" s="5">
        <v>5413181982044</v>
      </c>
      <c r="C2698" s="6" t="s">
        <v>541</v>
      </c>
      <c r="D2698" s="5">
        <v>15</v>
      </c>
      <c r="E2698" s="5">
        <v>20</v>
      </c>
    </row>
    <row r="2699" spans="1:5">
      <c r="A2699" s="5" t="s">
        <v>900</v>
      </c>
      <c r="B2699" s="5">
        <v>5413181982143</v>
      </c>
      <c r="C2699" s="6" t="s">
        <v>514</v>
      </c>
      <c r="D2699" s="5">
        <v>15</v>
      </c>
      <c r="E2699" s="5">
        <v>20</v>
      </c>
    </row>
    <row r="2700" spans="1:5">
      <c r="A2700" s="5" t="s">
        <v>846</v>
      </c>
      <c r="B2700" s="5">
        <v>5413181983416</v>
      </c>
      <c r="C2700" s="6" t="s">
        <v>508</v>
      </c>
      <c r="D2700" s="5">
        <v>5</v>
      </c>
      <c r="E2700" s="5">
        <v>10</v>
      </c>
    </row>
    <row r="2701" spans="1:5">
      <c r="A2701" s="5" t="s">
        <v>847</v>
      </c>
      <c r="B2701" s="5">
        <v>5413181983393</v>
      </c>
      <c r="C2701" s="6" t="s">
        <v>539</v>
      </c>
      <c r="D2701" s="5">
        <v>5</v>
      </c>
      <c r="E2701" s="5">
        <v>10</v>
      </c>
    </row>
    <row r="2702" spans="1:5">
      <c r="A2702" s="5" t="s">
        <v>848</v>
      </c>
      <c r="B2702" s="5">
        <v>5413181983386</v>
      </c>
      <c r="C2702" s="6" t="s">
        <v>540</v>
      </c>
      <c r="D2702" s="5">
        <v>5</v>
      </c>
      <c r="E2702" s="5">
        <v>10</v>
      </c>
    </row>
    <row r="2703" spans="1:5">
      <c r="A2703" s="5" t="s">
        <v>845</v>
      </c>
      <c r="B2703" s="5">
        <v>5413181999868</v>
      </c>
      <c r="C2703" s="6" t="s">
        <v>522</v>
      </c>
      <c r="D2703" s="5">
        <v>5</v>
      </c>
      <c r="E2703" s="5">
        <v>10</v>
      </c>
    </row>
    <row r="2704" spans="1:5">
      <c r="A2704" s="5" t="s">
        <v>2555</v>
      </c>
      <c r="B2704" s="5">
        <v>3700590412098</v>
      </c>
      <c r="C2704" s="6" t="s">
        <v>490</v>
      </c>
      <c r="D2704" s="5">
        <v>5</v>
      </c>
      <c r="E2704" s="5">
        <v>10</v>
      </c>
    </row>
    <row r="2705" spans="1:5">
      <c r="A2705" s="5" t="s">
        <v>1544</v>
      </c>
      <c r="B2705" s="5">
        <v>281</v>
      </c>
      <c r="C2705" s="6" t="s">
        <v>638</v>
      </c>
      <c r="D2705" s="5">
        <v>15</v>
      </c>
      <c r="E2705" s="5">
        <v>20</v>
      </c>
    </row>
    <row r="2706" spans="1:5">
      <c r="A2706" s="5" t="s">
        <v>1495</v>
      </c>
      <c r="B2706" s="5">
        <v>29</v>
      </c>
      <c r="C2706" s="6" t="s">
        <v>648</v>
      </c>
      <c r="D2706" s="5">
        <v>15</v>
      </c>
      <c r="E2706" s="5">
        <v>20</v>
      </c>
    </row>
    <row r="2707" spans="1:5">
      <c r="A2707" s="5" t="s">
        <v>2072</v>
      </c>
      <c r="B2707" s="5">
        <v>3700229426458</v>
      </c>
      <c r="C2707" s="6" t="s">
        <v>507</v>
      </c>
      <c r="D2707" s="5">
        <v>5</v>
      </c>
      <c r="E2707" s="5">
        <v>10</v>
      </c>
    </row>
    <row r="2708" spans="1:5">
      <c r="A2708" s="5" t="s">
        <v>2073</v>
      </c>
      <c r="B2708" s="5">
        <v>3700229426212</v>
      </c>
      <c r="C2708" s="6" t="s">
        <v>507</v>
      </c>
      <c r="D2708" s="5">
        <v>5</v>
      </c>
      <c r="E2708" s="5">
        <v>10</v>
      </c>
    </row>
    <row r="2709" spans="1:5">
      <c r="A2709" s="5" t="s">
        <v>2074</v>
      </c>
      <c r="B2709" s="5">
        <v>3700229426229</v>
      </c>
      <c r="C2709" s="6" t="s">
        <v>507</v>
      </c>
      <c r="D2709" s="5">
        <v>5</v>
      </c>
      <c r="E2709" s="5">
        <v>10</v>
      </c>
    </row>
    <row r="2710" spans="1:5">
      <c r="A2710" s="5" t="s">
        <v>2075</v>
      </c>
      <c r="B2710" s="5">
        <v>3700229426236</v>
      </c>
      <c r="C2710" s="6" t="s">
        <v>507</v>
      </c>
      <c r="D2710" s="5">
        <v>5</v>
      </c>
      <c r="E2710" s="5">
        <v>10</v>
      </c>
    </row>
    <row r="2711" spans="1:5">
      <c r="A2711" s="5" t="s">
        <v>2076</v>
      </c>
      <c r="B2711" s="5">
        <v>3700229426243</v>
      </c>
      <c r="C2711" s="6" t="s">
        <v>507</v>
      </c>
      <c r="D2711" s="5">
        <v>5</v>
      </c>
      <c r="E2711" s="5">
        <v>10</v>
      </c>
    </row>
    <row r="2712" spans="1:5">
      <c r="A2712" s="5" t="s">
        <v>2027</v>
      </c>
      <c r="B2712" s="5">
        <v>3700265702554</v>
      </c>
      <c r="C2712" s="6" t="s">
        <v>745</v>
      </c>
      <c r="D2712" s="5">
        <v>5</v>
      </c>
      <c r="E2712" s="5">
        <v>10</v>
      </c>
    </row>
    <row r="2713" spans="1:5">
      <c r="A2713" s="5" t="s">
        <v>2623</v>
      </c>
      <c r="B2713" s="5">
        <v>3700590418953</v>
      </c>
      <c r="C2713" s="6" t="s">
        <v>527</v>
      </c>
      <c r="D2713" s="5">
        <v>5</v>
      </c>
      <c r="E2713" s="5">
        <v>10</v>
      </c>
    </row>
    <row r="2714" spans="1:5">
      <c r="A2714" s="5" t="s">
        <v>2624</v>
      </c>
      <c r="B2714" s="5">
        <v>3700590418946</v>
      </c>
      <c r="C2714" s="6" t="s">
        <v>527</v>
      </c>
      <c r="D2714" s="5">
        <v>5</v>
      </c>
      <c r="E2714" s="5">
        <v>10</v>
      </c>
    </row>
    <row r="2715" spans="1:5">
      <c r="A2715" s="5" t="s">
        <v>2625</v>
      </c>
      <c r="B2715" s="5">
        <v>3700590418960</v>
      </c>
      <c r="C2715" s="6" t="s">
        <v>474</v>
      </c>
      <c r="D2715" s="5">
        <v>5</v>
      </c>
      <c r="E2715" s="5">
        <v>10</v>
      </c>
    </row>
    <row r="2716" spans="1:5">
      <c r="A2716" s="5" t="s">
        <v>1625</v>
      </c>
      <c r="B2716" s="5">
        <v>3700229432176</v>
      </c>
      <c r="C2716" s="6" t="s">
        <v>545</v>
      </c>
      <c r="D2716" s="5">
        <v>5</v>
      </c>
      <c r="E2716" s="5">
        <v>10</v>
      </c>
    </row>
    <row r="2717" spans="1:5">
      <c r="A2717" s="5" t="s">
        <v>1528</v>
      </c>
      <c r="B2717" s="5">
        <v>341</v>
      </c>
      <c r="C2717" s="6" t="s">
        <v>638</v>
      </c>
      <c r="D2717" s="5">
        <v>15</v>
      </c>
      <c r="E2717" s="5">
        <v>20</v>
      </c>
    </row>
    <row r="2718" spans="1:5">
      <c r="A2718" s="5" t="s">
        <v>1540</v>
      </c>
      <c r="B2718" s="5">
        <v>351</v>
      </c>
      <c r="C2718" s="6" t="s">
        <v>638</v>
      </c>
      <c r="D2718" s="5">
        <v>15</v>
      </c>
      <c r="E2718" s="5">
        <v>20</v>
      </c>
    </row>
    <row r="2719" spans="1:5">
      <c r="A2719" s="5" t="s">
        <v>2506</v>
      </c>
      <c r="B2719" s="5">
        <v>3700590414115</v>
      </c>
      <c r="C2719" s="6" t="s">
        <v>481</v>
      </c>
      <c r="D2719" s="5">
        <v>5</v>
      </c>
      <c r="E2719" s="5">
        <v>10</v>
      </c>
    </row>
    <row r="2720" spans="1:5">
      <c r="A2720" s="5" t="s">
        <v>2509</v>
      </c>
      <c r="B2720" s="5">
        <v>3700590414108</v>
      </c>
      <c r="C2720" s="6" t="s">
        <v>481</v>
      </c>
      <c r="D2720" s="5">
        <v>5</v>
      </c>
      <c r="E2720" s="5">
        <v>10</v>
      </c>
    </row>
    <row r="2721" spans="1:5">
      <c r="A2721" s="5" t="s">
        <v>2510</v>
      </c>
      <c r="B2721" s="5">
        <v>3700590414122</v>
      </c>
      <c r="C2721" s="6" t="s">
        <v>480</v>
      </c>
      <c r="D2721" s="5">
        <v>5</v>
      </c>
      <c r="E2721" s="5">
        <v>10</v>
      </c>
    </row>
    <row r="2722" spans="1:5">
      <c r="A2722" s="5" t="s">
        <v>1549</v>
      </c>
      <c r="B2722" s="5">
        <v>361</v>
      </c>
      <c r="C2722" s="6" t="s">
        <v>638</v>
      </c>
      <c r="D2722" s="5">
        <v>15</v>
      </c>
      <c r="E2722" s="5">
        <v>20</v>
      </c>
    </row>
    <row r="2723" spans="1:5">
      <c r="A2723" s="5" t="s">
        <v>968</v>
      </c>
      <c r="B2723" s="5">
        <v>5413181692462</v>
      </c>
      <c r="C2723" s="6" t="s">
        <v>554</v>
      </c>
      <c r="D2723" s="5">
        <v>15</v>
      </c>
      <c r="E2723" s="5">
        <v>20</v>
      </c>
    </row>
    <row r="2724" spans="1:5">
      <c r="A2724" s="5" t="s">
        <v>969</v>
      </c>
      <c r="B2724" s="5">
        <v>5413181687567</v>
      </c>
      <c r="C2724" s="6" t="s">
        <v>555</v>
      </c>
      <c r="D2724" s="5">
        <v>15</v>
      </c>
      <c r="E2724" s="5">
        <v>20</v>
      </c>
    </row>
    <row r="2725" spans="1:5">
      <c r="A2725" s="5" t="s">
        <v>966</v>
      </c>
      <c r="B2725" s="5">
        <v>5413181634769</v>
      </c>
      <c r="C2725" s="6" t="s">
        <v>553</v>
      </c>
      <c r="D2725" s="5">
        <v>15</v>
      </c>
      <c r="E2725" s="5">
        <v>20</v>
      </c>
    </row>
    <row r="2726" spans="1:5">
      <c r="A2726" s="5" t="s">
        <v>967</v>
      </c>
      <c r="B2726" s="5">
        <v>5413181698761</v>
      </c>
      <c r="C2726" s="6" t="s">
        <v>554</v>
      </c>
      <c r="D2726" s="5">
        <v>15</v>
      </c>
      <c r="E2726" s="5">
        <v>20</v>
      </c>
    </row>
    <row r="2727" spans="1:5">
      <c r="A2727" s="5" t="s">
        <v>965</v>
      </c>
      <c r="B2727" s="5">
        <v>5413181632468</v>
      </c>
      <c r="C2727" s="6" t="s">
        <v>482</v>
      </c>
      <c r="D2727" s="5">
        <v>15</v>
      </c>
      <c r="E2727" s="5">
        <v>20</v>
      </c>
    </row>
    <row r="2728" spans="1:5">
      <c r="A2728" s="5" t="s">
        <v>964</v>
      </c>
      <c r="B2728" s="5">
        <v>5413181638064</v>
      </c>
      <c r="C2728" s="6" t="s">
        <v>552</v>
      </c>
      <c r="D2728" s="5">
        <v>15</v>
      </c>
      <c r="E2728" s="5">
        <v>20</v>
      </c>
    </row>
    <row r="2729" spans="1:5">
      <c r="A2729" s="5" t="s">
        <v>979</v>
      </c>
      <c r="B2729" s="5">
        <v>5413181999462</v>
      </c>
      <c r="C2729" s="6" t="s">
        <v>480</v>
      </c>
      <c r="D2729" s="5">
        <v>15</v>
      </c>
      <c r="E2729" s="5">
        <v>20</v>
      </c>
    </row>
    <row r="2730" spans="1:5">
      <c r="A2730" s="5" t="s">
        <v>978</v>
      </c>
      <c r="B2730" s="5">
        <v>5413181633410</v>
      </c>
      <c r="C2730" s="6" t="s">
        <v>561</v>
      </c>
      <c r="D2730" s="5">
        <v>15</v>
      </c>
      <c r="E2730" s="5">
        <v>20</v>
      </c>
    </row>
    <row r="2731" spans="1:5">
      <c r="A2731" s="5" t="s">
        <v>976</v>
      </c>
      <c r="B2731" s="5">
        <v>5413181998069</v>
      </c>
      <c r="C2731" s="6" t="s">
        <v>559</v>
      </c>
      <c r="D2731" s="5">
        <v>15</v>
      </c>
      <c r="E2731" s="5">
        <v>20</v>
      </c>
    </row>
    <row r="2732" spans="1:5">
      <c r="A2732" s="5" t="s">
        <v>977</v>
      </c>
      <c r="B2732" s="5">
        <v>5413181096420</v>
      </c>
      <c r="C2732" s="6" t="s">
        <v>560</v>
      </c>
      <c r="D2732" s="5">
        <v>15</v>
      </c>
      <c r="E2732" s="5">
        <v>20</v>
      </c>
    </row>
    <row r="2733" spans="1:5">
      <c r="A2733" s="5" t="s">
        <v>975</v>
      </c>
      <c r="B2733" s="5">
        <v>5413181614815</v>
      </c>
      <c r="C2733" s="6" t="s">
        <v>511</v>
      </c>
      <c r="D2733" s="5">
        <v>15</v>
      </c>
      <c r="E2733" s="5">
        <v>20</v>
      </c>
    </row>
    <row r="2734" spans="1:5">
      <c r="A2734" s="5" t="s">
        <v>974</v>
      </c>
      <c r="B2734" s="5">
        <v>5413181587812</v>
      </c>
      <c r="C2734" s="6" t="s">
        <v>558</v>
      </c>
      <c r="D2734" s="5">
        <v>15</v>
      </c>
      <c r="E2734" s="5">
        <v>20</v>
      </c>
    </row>
    <row r="2735" spans="1:5">
      <c r="A2735" s="5" t="s">
        <v>973</v>
      </c>
      <c r="B2735" s="5">
        <v>5413181527818</v>
      </c>
      <c r="C2735" s="6" t="s">
        <v>555</v>
      </c>
      <c r="D2735" s="5">
        <v>15</v>
      </c>
      <c r="E2735" s="5">
        <v>20</v>
      </c>
    </row>
    <row r="2736" spans="1:5">
      <c r="A2736" s="5" t="s">
        <v>972</v>
      </c>
      <c r="B2736" s="5">
        <v>5413181684061</v>
      </c>
      <c r="C2736" s="6" t="s">
        <v>557</v>
      </c>
      <c r="D2736" s="5">
        <v>15</v>
      </c>
      <c r="E2736" s="5">
        <v>20</v>
      </c>
    </row>
    <row r="2737" spans="1:5">
      <c r="A2737" s="5" t="s">
        <v>970</v>
      </c>
      <c r="B2737" s="5">
        <v>5413181692066</v>
      </c>
      <c r="C2737" s="6" t="s">
        <v>556</v>
      </c>
      <c r="D2737" s="5">
        <v>15</v>
      </c>
      <c r="E2737" s="5">
        <v>20</v>
      </c>
    </row>
    <row r="2738" spans="1:5">
      <c r="A2738" s="5" t="s">
        <v>971</v>
      </c>
      <c r="B2738" s="5">
        <v>5413181630167</v>
      </c>
      <c r="C2738" s="6" t="s">
        <v>504</v>
      </c>
      <c r="D2738" s="5">
        <v>15</v>
      </c>
      <c r="E2738" s="5">
        <v>20</v>
      </c>
    </row>
    <row r="2739" spans="1:5">
      <c r="A2739" s="5" t="s">
        <v>980</v>
      </c>
      <c r="B2739" s="5">
        <v>5413181995945</v>
      </c>
      <c r="C2739" s="6" t="s">
        <v>474</v>
      </c>
      <c r="D2739" s="5">
        <v>15</v>
      </c>
      <c r="E2739" s="5">
        <v>20</v>
      </c>
    </row>
    <row r="2740" spans="1:5">
      <c r="A2740" s="5" t="s">
        <v>981</v>
      </c>
      <c r="B2740" s="5">
        <v>5413181996584</v>
      </c>
      <c r="C2740" s="6" t="s">
        <v>478</v>
      </c>
      <c r="D2740" s="5">
        <v>15</v>
      </c>
      <c r="E2740" s="5">
        <v>20</v>
      </c>
    </row>
    <row r="2741" spans="1:5">
      <c r="A2741" s="5" t="s">
        <v>2054</v>
      </c>
      <c r="B2741" s="5">
        <v>3700229424744</v>
      </c>
      <c r="C2741" s="6" t="s">
        <v>523</v>
      </c>
      <c r="D2741" s="5">
        <v>5</v>
      </c>
      <c r="E2741" s="5">
        <v>10</v>
      </c>
    </row>
    <row r="2742" spans="1:5">
      <c r="A2742" s="5" t="s">
        <v>2619</v>
      </c>
      <c r="B2742" s="5">
        <v>3700590418991</v>
      </c>
      <c r="C2742" s="6" t="s">
        <v>533</v>
      </c>
      <c r="D2742" s="5">
        <v>5</v>
      </c>
      <c r="E2742" s="5">
        <v>10</v>
      </c>
    </row>
    <row r="2743" spans="1:5">
      <c r="A2743" s="5" t="s">
        <v>1972</v>
      </c>
      <c r="B2743" s="5">
        <v>7290000343709</v>
      </c>
      <c r="C2743" s="6" t="s">
        <v>522</v>
      </c>
      <c r="D2743" s="5">
        <v>5</v>
      </c>
      <c r="E2743" s="5">
        <v>10</v>
      </c>
    </row>
    <row r="2744" spans="1:5">
      <c r="A2744" s="5" t="s">
        <v>1589</v>
      </c>
      <c r="B2744" s="5">
        <v>15117</v>
      </c>
      <c r="C2744" s="6" t="s">
        <v>648</v>
      </c>
      <c r="D2744" s="5">
        <v>15</v>
      </c>
      <c r="E2744" s="5">
        <v>20</v>
      </c>
    </row>
    <row r="2745" spans="1:5">
      <c r="A2745" s="5" t="s">
        <v>854</v>
      </c>
      <c r="B2745" s="5">
        <v>5413181983089</v>
      </c>
      <c r="C2745" s="6" t="s">
        <v>533</v>
      </c>
      <c r="D2745" s="5">
        <v>15</v>
      </c>
      <c r="E2745" s="5">
        <v>20</v>
      </c>
    </row>
    <row r="2746" spans="1:5">
      <c r="A2746" s="5" t="s">
        <v>855</v>
      </c>
      <c r="B2746" s="5">
        <v>5413181983065</v>
      </c>
      <c r="C2746" s="6" t="s">
        <v>498</v>
      </c>
      <c r="D2746" s="5">
        <v>15</v>
      </c>
      <c r="E2746" s="5">
        <v>20</v>
      </c>
    </row>
    <row r="2747" spans="1:5">
      <c r="A2747" s="5" t="s">
        <v>856</v>
      </c>
      <c r="B2747" s="5">
        <v>5413181983041</v>
      </c>
      <c r="C2747" s="6" t="s">
        <v>475</v>
      </c>
      <c r="D2747" s="5">
        <v>15</v>
      </c>
      <c r="E2747" s="5">
        <v>20</v>
      </c>
    </row>
    <row r="2748" spans="1:5">
      <c r="A2748" s="5" t="s">
        <v>853</v>
      </c>
      <c r="B2748" s="5">
        <v>5413181983126</v>
      </c>
      <c r="C2748" s="6" t="s">
        <v>486</v>
      </c>
      <c r="D2748" s="5">
        <v>15</v>
      </c>
      <c r="E2748" s="5">
        <v>20</v>
      </c>
    </row>
    <row r="2749" spans="1:5">
      <c r="A2749" s="5" t="s">
        <v>858</v>
      </c>
      <c r="B2749" s="5">
        <v>5413181983164</v>
      </c>
      <c r="C2749" s="6" t="s">
        <v>533</v>
      </c>
      <c r="D2749" s="5">
        <v>15</v>
      </c>
      <c r="E2749" s="5">
        <v>20</v>
      </c>
    </row>
    <row r="2750" spans="1:5">
      <c r="A2750" s="5" t="s">
        <v>859</v>
      </c>
      <c r="B2750" s="5">
        <v>5413181983171</v>
      </c>
      <c r="C2750" s="6" t="s">
        <v>498</v>
      </c>
      <c r="D2750" s="5">
        <v>5</v>
      </c>
      <c r="E2750" s="5">
        <v>10</v>
      </c>
    </row>
    <row r="2751" spans="1:5">
      <c r="A2751" s="5" t="s">
        <v>860</v>
      </c>
      <c r="B2751" s="5">
        <v>5413181983218</v>
      </c>
      <c r="C2751" s="6" t="s">
        <v>475</v>
      </c>
      <c r="D2751" s="5">
        <v>15</v>
      </c>
      <c r="E2751" s="5">
        <v>20</v>
      </c>
    </row>
    <row r="2752" spans="1:5">
      <c r="A2752" s="5" t="s">
        <v>857</v>
      </c>
      <c r="B2752" s="5">
        <v>5413181983157</v>
      </c>
      <c r="C2752" s="6" t="s">
        <v>486</v>
      </c>
      <c r="D2752" s="5">
        <v>15</v>
      </c>
      <c r="E2752" s="5">
        <v>20</v>
      </c>
    </row>
    <row r="2753" spans="1:5">
      <c r="A2753" s="5" t="s">
        <v>925</v>
      </c>
      <c r="B2753" s="5">
        <v>5413181981658</v>
      </c>
      <c r="C2753" s="6" t="s">
        <v>533</v>
      </c>
      <c r="D2753" s="5">
        <v>15</v>
      </c>
      <c r="E2753" s="5">
        <v>20</v>
      </c>
    </row>
    <row r="2754" spans="1:5">
      <c r="A2754" s="5" t="s">
        <v>926</v>
      </c>
      <c r="B2754" s="5">
        <v>5413181981634</v>
      </c>
      <c r="C2754" s="6" t="s">
        <v>498</v>
      </c>
      <c r="D2754" s="5">
        <v>15</v>
      </c>
      <c r="E2754" s="5">
        <v>20</v>
      </c>
    </row>
    <row r="2755" spans="1:5">
      <c r="A2755" s="5" t="s">
        <v>927</v>
      </c>
      <c r="B2755" s="5">
        <v>5413181981610</v>
      </c>
      <c r="C2755" s="6" t="s">
        <v>546</v>
      </c>
      <c r="D2755" s="5">
        <v>15</v>
      </c>
      <c r="E2755" s="5">
        <v>20</v>
      </c>
    </row>
    <row r="2756" spans="1:5">
      <c r="A2756" s="5" t="s">
        <v>924</v>
      </c>
      <c r="B2756" s="5">
        <v>5413181981672</v>
      </c>
      <c r="C2756" s="6" t="s">
        <v>545</v>
      </c>
      <c r="D2756" s="5">
        <v>15</v>
      </c>
      <c r="E2756" s="5">
        <v>20</v>
      </c>
    </row>
    <row r="2757" spans="1:5">
      <c r="A2757" s="5" t="s">
        <v>929</v>
      </c>
      <c r="B2757" s="5">
        <v>5413181981542</v>
      </c>
      <c r="C2757" s="6" t="s">
        <v>525</v>
      </c>
      <c r="D2757" s="5">
        <v>15</v>
      </c>
      <c r="E2757" s="5">
        <v>20</v>
      </c>
    </row>
    <row r="2758" spans="1:5">
      <c r="A2758" s="5" t="s">
        <v>930</v>
      </c>
      <c r="B2758" s="5">
        <v>5413181981627</v>
      </c>
      <c r="C2758" s="6" t="s">
        <v>498</v>
      </c>
      <c r="D2758" s="5">
        <v>15</v>
      </c>
      <c r="E2758" s="5">
        <v>20</v>
      </c>
    </row>
    <row r="2759" spans="1:5">
      <c r="A2759" s="5" t="s">
        <v>931</v>
      </c>
      <c r="B2759" s="5">
        <v>5413181981597</v>
      </c>
      <c r="C2759" s="6" t="s">
        <v>475</v>
      </c>
      <c r="D2759" s="5">
        <v>15</v>
      </c>
      <c r="E2759" s="5">
        <v>20</v>
      </c>
    </row>
    <row r="2760" spans="1:5">
      <c r="A2760" s="5" t="s">
        <v>928</v>
      </c>
      <c r="B2760" s="5">
        <v>5413181981573</v>
      </c>
      <c r="C2760" s="6" t="s">
        <v>540</v>
      </c>
      <c r="D2760" s="5">
        <v>15</v>
      </c>
      <c r="E2760" s="5">
        <v>20</v>
      </c>
    </row>
    <row r="2761" spans="1:5">
      <c r="A2761" s="5" t="s">
        <v>933</v>
      </c>
      <c r="B2761" s="5">
        <v>5413181979334</v>
      </c>
      <c r="C2761" s="6" t="s">
        <v>528</v>
      </c>
      <c r="D2761" s="5">
        <v>15</v>
      </c>
      <c r="E2761" s="5">
        <v>20</v>
      </c>
    </row>
    <row r="2762" spans="1:5">
      <c r="A2762" s="5" t="s">
        <v>934</v>
      </c>
      <c r="B2762" s="5">
        <v>5413181979426</v>
      </c>
      <c r="C2762" s="6" t="s">
        <v>544</v>
      </c>
      <c r="D2762" s="5">
        <v>15</v>
      </c>
      <c r="E2762" s="5">
        <v>20</v>
      </c>
    </row>
    <row r="2763" spans="1:5">
      <c r="A2763" s="5" t="s">
        <v>935</v>
      </c>
      <c r="B2763" s="5">
        <v>5413181979419</v>
      </c>
      <c r="C2763" s="6" t="s">
        <v>500</v>
      </c>
      <c r="D2763" s="5">
        <v>15</v>
      </c>
      <c r="E2763" s="5">
        <v>20</v>
      </c>
    </row>
    <row r="2764" spans="1:5">
      <c r="A2764" s="5" t="s">
        <v>932</v>
      </c>
      <c r="B2764" s="5">
        <v>5413181979341</v>
      </c>
      <c r="C2764" s="6" t="s">
        <v>541</v>
      </c>
      <c r="D2764" s="5">
        <v>15</v>
      </c>
      <c r="E2764" s="5">
        <v>20</v>
      </c>
    </row>
    <row r="2765" spans="1:5">
      <c r="A2765" s="5" t="s">
        <v>1647</v>
      </c>
      <c r="B2765" s="5">
        <v>3700229425055</v>
      </c>
      <c r="C2765" s="6" t="s">
        <v>634</v>
      </c>
      <c r="D2765" s="5">
        <v>5</v>
      </c>
      <c r="E2765" s="5">
        <v>10</v>
      </c>
    </row>
    <row r="2766" spans="1:5">
      <c r="A2766" s="5" t="s">
        <v>1509</v>
      </c>
      <c r="B2766" s="5">
        <v>44</v>
      </c>
      <c r="C2766" s="6" t="s">
        <v>638</v>
      </c>
      <c r="D2766" s="5">
        <v>15</v>
      </c>
      <c r="E2766" s="5">
        <v>20</v>
      </c>
    </row>
    <row r="2767" spans="1:5">
      <c r="A2767" s="5" t="s">
        <v>1525</v>
      </c>
      <c r="B2767" s="5">
        <v>441</v>
      </c>
      <c r="C2767" s="6" t="s">
        <v>638</v>
      </c>
      <c r="D2767" s="5">
        <v>15</v>
      </c>
      <c r="E2767" s="5">
        <v>20</v>
      </c>
    </row>
    <row r="2768" spans="1:5">
      <c r="A2768" s="5" t="s">
        <v>1590</v>
      </c>
      <c r="B2768" s="5">
        <v>151110</v>
      </c>
      <c r="C2768" s="6" t="s">
        <v>648</v>
      </c>
      <c r="D2768" s="5">
        <v>15</v>
      </c>
      <c r="E2768" s="5">
        <v>20</v>
      </c>
    </row>
    <row r="2769" spans="1:5">
      <c r="A2769" s="5" t="s">
        <v>1660</v>
      </c>
      <c r="B2769" s="5">
        <v>3700229424621</v>
      </c>
      <c r="C2769" s="6" t="s">
        <v>679</v>
      </c>
      <c r="D2769" s="5">
        <v>5</v>
      </c>
      <c r="E2769" s="5">
        <v>10</v>
      </c>
    </row>
    <row r="2770" spans="1:5">
      <c r="A2770" s="5" t="s">
        <v>1661</v>
      </c>
      <c r="B2770" s="5">
        <v>3700229424645</v>
      </c>
      <c r="C2770" s="6" t="s">
        <v>679</v>
      </c>
      <c r="D2770" s="5">
        <v>5</v>
      </c>
      <c r="E2770" s="5">
        <v>10</v>
      </c>
    </row>
    <row r="2771" spans="1:5">
      <c r="A2771" s="5" t="s">
        <v>401</v>
      </c>
      <c r="B2771" s="5">
        <v>3700395813427</v>
      </c>
      <c r="C2771" s="6" t="s">
        <v>539</v>
      </c>
      <c r="D2771" s="5">
        <v>5</v>
      </c>
      <c r="E2771" s="5">
        <v>10</v>
      </c>
    </row>
    <row r="2772" spans="1:5">
      <c r="A2772" s="5" t="s">
        <v>402</v>
      </c>
      <c r="B2772" s="5">
        <v>3700590410889</v>
      </c>
      <c r="C2772" s="6" t="s">
        <v>539</v>
      </c>
      <c r="D2772" s="5">
        <v>5</v>
      </c>
      <c r="E2772" s="5">
        <v>10</v>
      </c>
    </row>
    <row r="2773" spans="1:5">
      <c r="A2773" s="5" t="s">
        <v>1503</v>
      </c>
      <c r="B2773" s="5">
        <v>3</v>
      </c>
      <c r="C2773" s="6" t="s">
        <v>638</v>
      </c>
      <c r="D2773" s="5">
        <v>15</v>
      </c>
      <c r="E2773" s="5">
        <v>20</v>
      </c>
    </row>
    <row r="2774" spans="1:5">
      <c r="A2774" s="5" t="s">
        <v>403</v>
      </c>
      <c r="B2774" s="5">
        <v>3489265705832</v>
      </c>
      <c r="C2774" s="6" t="s">
        <v>576</v>
      </c>
      <c r="D2774" s="5">
        <v>10</v>
      </c>
      <c r="E2774" s="5">
        <v>15</v>
      </c>
    </row>
    <row r="2775" spans="1:5">
      <c r="A2775" s="5" t="s">
        <v>1556</v>
      </c>
      <c r="B2775" s="5" t="s">
        <v>2328</v>
      </c>
      <c r="D2775" s="5">
        <v>10</v>
      </c>
      <c r="E2775" s="5">
        <v>15</v>
      </c>
    </row>
    <row r="2776" spans="1:5">
      <c r="A2776" s="5" t="s">
        <v>404</v>
      </c>
      <c r="B2776" s="5">
        <v>3489265705849</v>
      </c>
      <c r="C2776" s="6" t="s">
        <v>576</v>
      </c>
      <c r="D2776" s="5">
        <v>10</v>
      </c>
      <c r="E2776" s="5">
        <v>15</v>
      </c>
    </row>
    <row r="2777" spans="1:5">
      <c r="A2777" s="5" t="s">
        <v>1555</v>
      </c>
      <c r="B2777" s="5">
        <v>3.4892657058493399E+51</v>
      </c>
      <c r="D2777" s="5">
        <v>10</v>
      </c>
      <c r="E2777" s="5">
        <v>15</v>
      </c>
    </row>
    <row r="2778" spans="1:5">
      <c r="A2778" s="5" t="s">
        <v>2602</v>
      </c>
      <c r="B2778" s="5">
        <v>3760151440700</v>
      </c>
      <c r="C2778" s="6" t="s">
        <v>540</v>
      </c>
      <c r="D2778" s="5">
        <v>5</v>
      </c>
      <c r="E2778" s="5">
        <v>10</v>
      </c>
    </row>
    <row r="2779" spans="1:5">
      <c r="A2779" s="5" t="s">
        <v>2606</v>
      </c>
      <c r="B2779" s="5">
        <v>3760151447976</v>
      </c>
      <c r="C2779" s="6" t="s">
        <v>541</v>
      </c>
      <c r="D2779" s="5">
        <v>5</v>
      </c>
      <c r="E2779" s="5">
        <v>10</v>
      </c>
    </row>
    <row r="2780" spans="1:5">
      <c r="A2780" s="5" t="s">
        <v>2592</v>
      </c>
      <c r="B2780" s="5">
        <v>3760151441028</v>
      </c>
      <c r="C2780" s="6" t="s">
        <v>487</v>
      </c>
      <c r="D2780" s="5">
        <v>5</v>
      </c>
      <c r="E2780" s="5">
        <v>10</v>
      </c>
    </row>
    <row r="2781" spans="1:5">
      <c r="A2781" s="5" t="s">
        <v>2593</v>
      </c>
      <c r="B2781" s="5">
        <v>3434660124528</v>
      </c>
      <c r="C2781" s="6" t="s">
        <v>487</v>
      </c>
      <c r="D2781" s="5">
        <v>5</v>
      </c>
      <c r="E2781" s="5">
        <v>10</v>
      </c>
    </row>
    <row r="2782" spans="1:5">
      <c r="A2782" s="5" t="s">
        <v>2604</v>
      </c>
      <c r="B2782" s="5">
        <v>3760151441073</v>
      </c>
      <c r="C2782" s="6" t="s">
        <v>540</v>
      </c>
      <c r="D2782" s="5">
        <v>5</v>
      </c>
      <c r="E2782" s="5">
        <v>10</v>
      </c>
    </row>
    <row r="2783" spans="1:5">
      <c r="A2783" s="5" t="s">
        <v>2605</v>
      </c>
      <c r="B2783" s="5">
        <v>3434660124535</v>
      </c>
      <c r="C2783" s="6" t="s">
        <v>540</v>
      </c>
      <c r="D2783" s="5">
        <v>5</v>
      </c>
      <c r="E2783" s="5">
        <v>10</v>
      </c>
    </row>
    <row r="2784" spans="1:5">
      <c r="A2784" s="5" t="s">
        <v>2587</v>
      </c>
      <c r="B2784" s="5">
        <v>3760151441042</v>
      </c>
      <c r="C2784" s="6" t="s">
        <v>508</v>
      </c>
      <c r="D2784" s="5">
        <v>5</v>
      </c>
      <c r="E2784" s="5">
        <v>10</v>
      </c>
    </row>
    <row r="2785" spans="1:5">
      <c r="A2785" s="5" t="s">
        <v>2588</v>
      </c>
      <c r="B2785" s="5">
        <v>3760151441035</v>
      </c>
      <c r="C2785" s="6" t="s">
        <v>508</v>
      </c>
      <c r="D2785" s="5">
        <v>5</v>
      </c>
      <c r="E2785" s="5">
        <v>10</v>
      </c>
    </row>
    <row r="2786" spans="1:5">
      <c r="A2786" s="5" t="s">
        <v>2577</v>
      </c>
      <c r="B2786" s="5">
        <v>3434660124627</v>
      </c>
      <c r="C2786" s="6" t="s">
        <v>513</v>
      </c>
      <c r="D2786" s="5">
        <v>5</v>
      </c>
      <c r="E2786" s="5">
        <v>10</v>
      </c>
    </row>
    <row r="2787" spans="1:5">
      <c r="A2787" s="5" t="s">
        <v>2578</v>
      </c>
      <c r="B2787" s="5">
        <v>3700395813854</v>
      </c>
      <c r="C2787" s="6" t="s">
        <v>513</v>
      </c>
      <c r="D2787" s="5">
        <v>5</v>
      </c>
      <c r="E2787" s="5">
        <v>10</v>
      </c>
    </row>
    <row r="2788" spans="1:5">
      <c r="A2788" s="5" t="s">
        <v>2579</v>
      </c>
      <c r="B2788" s="5">
        <v>3434660124597</v>
      </c>
      <c r="C2788" s="6" t="s">
        <v>513</v>
      </c>
      <c r="D2788" s="5">
        <v>5</v>
      </c>
      <c r="E2788" s="5">
        <v>10</v>
      </c>
    </row>
    <row r="2789" spans="1:5">
      <c r="A2789" s="5" t="s">
        <v>2558</v>
      </c>
      <c r="B2789" s="5">
        <v>3760151440861</v>
      </c>
      <c r="C2789" s="6" t="s">
        <v>522</v>
      </c>
      <c r="D2789" s="5">
        <v>5</v>
      </c>
      <c r="E2789" s="5">
        <v>10</v>
      </c>
    </row>
    <row r="2790" spans="1:5">
      <c r="A2790" s="5" t="s">
        <v>2559</v>
      </c>
      <c r="B2790" s="5">
        <v>3760151447426</v>
      </c>
      <c r="C2790" s="6" t="s">
        <v>522</v>
      </c>
      <c r="D2790" s="5">
        <v>5</v>
      </c>
      <c r="E2790" s="5">
        <v>10</v>
      </c>
    </row>
    <row r="2791" spans="1:5">
      <c r="A2791" s="5" t="s">
        <v>2560</v>
      </c>
      <c r="B2791" s="5">
        <v>3760151440793</v>
      </c>
      <c r="C2791" s="6" t="s">
        <v>522</v>
      </c>
      <c r="D2791" s="5">
        <v>5</v>
      </c>
      <c r="E2791" s="5">
        <v>10</v>
      </c>
    </row>
    <row r="2792" spans="1:5">
      <c r="A2792" s="5" t="s">
        <v>2561</v>
      </c>
      <c r="B2792" s="5">
        <v>3760151440823</v>
      </c>
      <c r="C2792" s="6" t="s">
        <v>522</v>
      </c>
      <c r="D2792" s="5">
        <v>5</v>
      </c>
      <c r="E2792" s="5">
        <v>10</v>
      </c>
    </row>
    <row r="2793" spans="1:5">
      <c r="A2793" s="5" t="s">
        <v>1535</v>
      </c>
      <c r="B2793" s="5">
        <v>311</v>
      </c>
      <c r="C2793" s="6" t="s">
        <v>638</v>
      </c>
      <c r="D2793" s="5">
        <v>15</v>
      </c>
      <c r="E2793" s="5">
        <v>20</v>
      </c>
    </row>
    <row r="2794" spans="1:5">
      <c r="A2794" s="5" t="s">
        <v>1496</v>
      </c>
      <c r="B2794" s="5">
        <v>30</v>
      </c>
      <c r="C2794" s="6" t="s">
        <v>648</v>
      </c>
      <c r="D2794" s="5">
        <v>15</v>
      </c>
      <c r="E2794" s="5">
        <v>20</v>
      </c>
    </row>
    <row r="2795" spans="1:5">
      <c r="A2795" s="5" t="s">
        <v>405</v>
      </c>
      <c r="B2795" s="5">
        <v>3700590411848</v>
      </c>
      <c r="C2795" s="6" t="s">
        <v>508</v>
      </c>
      <c r="D2795" s="5">
        <v>5</v>
      </c>
      <c r="E2795" s="5">
        <v>10</v>
      </c>
    </row>
    <row r="2796" spans="1:5">
      <c r="A2796" s="5" t="s">
        <v>406</v>
      </c>
      <c r="B2796" s="5">
        <v>3700590411862</v>
      </c>
      <c r="C2796" s="6" t="s">
        <v>508</v>
      </c>
      <c r="D2796" s="5">
        <v>5</v>
      </c>
      <c r="E2796" s="5">
        <v>10</v>
      </c>
    </row>
    <row r="2797" spans="1:5">
      <c r="A2797" s="5" t="s">
        <v>2556</v>
      </c>
      <c r="B2797" s="5">
        <v>3700590401610</v>
      </c>
      <c r="C2797" s="6" t="s">
        <v>490</v>
      </c>
      <c r="D2797" s="5">
        <v>5</v>
      </c>
      <c r="E2797" s="5">
        <v>10</v>
      </c>
    </row>
    <row r="2798" spans="1:5">
      <c r="A2798" s="5" t="s">
        <v>2563</v>
      </c>
      <c r="B2798" s="5">
        <v>3700590401627</v>
      </c>
      <c r="C2798" s="6" t="s">
        <v>604</v>
      </c>
      <c r="D2798" s="5">
        <v>5</v>
      </c>
      <c r="E2798" s="5">
        <v>10</v>
      </c>
    </row>
    <row r="2799" spans="1:5">
      <c r="A2799" s="5" t="s">
        <v>407</v>
      </c>
      <c r="B2799" s="5">
        <v>3489266101886</v>
      </c>
      <c r="C2799" s="6" t="s">
        <v>514</v>
      </c>
      <c r="D2799" s="5">
        <v>10</v>
      </c>
      <c r="E2799" s="5">
        <v>15</v>
      </c>
    </row>
    <row r="2800" spans="1:5">
      <c r="A2800" s="5" t="s">
        <v>408</v>
      </c>
      <c r="B2800" s="5">
        <v>3489266101954</v>
      </c>
      <c r="C2800" s="6" t="s">
        <v>514</v>
      </c>
      <c r="D2800" s="5">
        <v>10</v>
      </c>
      <c r="E2800" s="5">
        <v>15</v>
      </c>
    </row>
    <row r="2801" spans="1:5">
      <c r="A2801" s="5" t="s">
        <v>2595</v>
      </c>
      <c r="B2801" s="5">
        <v>3760151440311</v>
      </c>
      <c r="C2801" s="6" t="s">
        <v>505</v>
      </c>
      <c r="D2801" s="5">
        <v>5</v>
      </c>
      <c r="E2801" s="5">
        <v>10</v>
      </c>
    </row>
    <row r="2802" spans="1:5">
      <c r="A2802" s="5" t="s">
        <v>2596</v>
      </c>
      <c r="B2802" s="5">
        <v>3760151440328</v>
      </c>
      <c r="C2802" s="6" t="s">
        <v>505</v>
      </c>
      <c r="D2802" s="5">
        <v>5</v>
      </c>
      <c r="E2802" s="5">
        <v>10</v>
      </c>
    </row>
    <row r="2803" spans="1:5">
      <c r="A2803" s="5" t="s">
        <v>2597</v>
      </c>
      <c r="B2803" s="5">
        <v>3760151440359</v>
      </c>
      <c r="C2803" s="6" t="s">
        <v>505</v>
      </c>
      <c r="D2803" s="5">
        <v>5</v>
      </c>
      <c r="E2803" s="5">
        <v>10</v>
      </c>
    </row>
    <row r="2804" spans="1:5">
      <c r="A2804" s="5" t="s">
        <v>2570</v>
      </c>
      <c r="B2804" s="5">
        <v>3700590410919</v>
      </c>
      <c r="C2804" s="6" t="s">
        <v>507</v>
      </c>
      <c r="D2804" s="5">
        <v>5</v>
      </c>
      <c r="E2804" s="5">
        <v>10</v>
      </c>
    </row>
    <row r="2805" spans="1:5">
      <c r="A2805" s="5" t="s">
        <v>2571</v>
      </c>
      <c r="B2805" s="5">
        <v>3700590413972</v>
      </c>
      <c r="C2805" s="6" t="s">
        <v>507</v>
      </c>
      <c r="D2805" s="5">
        <v>5</v>
      </c>
      <c r="E2805" s="5">
        <v>10</v>
      </c>
    </row>
    <row r="2806" spans="1:5">
      <c r="A2806" s="5" t="s">
        <v>2572</v>
      </c>
      <c r="B2806" s="5">
        <v>3700590413668</v>
      </c>
      <c r="C2806" s="6" t="s">
        <v>507</v>
      </c>
      <c r="D2806" s="5">
        <v>5</v>
      </c>
      <c r="E2806" s="5">
        <v>10</v>
      </c>
    </row>
    <row r="2807" spans="1:5">
      <c r="A2807" s="5" t="s">
        <v>2573</v>
      </c>
      <c r="B2807" s="5">
        <v>3760151448447</v>
      </c>
      <c r="C2807" s="6" t="s">
        <v>507</v>
      </c>
      <c r="D2807" s="5">
        <v>5</v>
      </c>
      <c r="E2807" s="5">
        <v>10</v>
      </c>
    </row>
    <row r="2808" spans="1:5">
      <c r="A2808" s="5" t="s">
        <v>2566</v>
      </c>
      <c r="B2808" s="5">
        <v>3700395813786</v>
      </c>
      <c r="C2808" s="6" t="s">
        <v>507</v>
      </c>
      <c r="D2808" s="5">
        <v>5</v>
      </c>
      <c r="E2808" s="5">
        <v>10</v>
      </c>
    </row>
    <row r="2809" spans="1:5">
      <c r="A2809" s="5" t="s">
        <v>2567</v>
      </c>
      <c r="B2809" s="5">
        <v>3700395813793</v>
      </c>
      <c r="C2809" s="6" t="s">
        <v>507</v>
      </c>
      <c r="D2809" s="5">
        <v>5</v>
      </c>
      <c r="E2809" s="5">
        <v>10</v>
      </c>
    </row>
    <row r="2810" spans="1:5">
      <c r="A2810" s="5" t="s">
        <v>2568</v>
      </c>
      <c r="B2810" s="5">
        <v>3700590412883</v>
      </c>
      <c r="C2810" s="6" t="s">
        <v>507</v>
      </c>
      <c r="D2810" s="5">
        <v>5</v>
      </c>
      <c r="E2810" s="5">
        <v>10</v>
      </c>
    </row>
    <row r="2811" spans="1:5">
      <c r="A2811" s="5" t="s">
        <v>2569</v>
      </c>
      <c r="B2811" s="5">
        <v>3700395813779</v>
      </c>
      <c r="C2811" s="6" t="s">
        <v>507</v>
      </c>
      <c r="D2811" s="5">
        <v>5</v>
      </c>
      <c r="E2811" s="5">
        <v>10</v>
      </c>
    </row>
    <row r="2812" spans="1:5">
      <c r="A2812" s="5" t="s">
        <v>2539</v>
      </c>
      <c r="B2812" s="5">
        <v>3700590401108</v>
      </c>
      <c r="C2812" s="6" t="s">
        <v>538</v>
      </c>
      <c r="D2812" s="5">
        <v>5</v>
      </c>
      <c r="E2812" s="5">
        <v>10</v>
      </c>
    </row>
    <row r="2813" spans="1:5">
      <c r="A2813" s="5" t="s">
        <v>2476</v>
      </c>
      <c r="B2813" s="5" t="s">
        <v>2408</v>
      </c>
      <c r="C2813" s="6" t="s">
        <v>544</v>
      </c>
      <c r="D2813" s="5">
        <v>5</v>
      </c>
      <c r="E2813" s="5">
        <v>10</v>
      </c>
    </row>
    <row r="2814" spans="1:5">
      <c r="A2814" s="5" t="s">
        <v>2478</v>
      </c>
      <c r="B2814" s="5" t="s">
        <v>2410</v>
      </c>
      <c r="C2814" s="6" t="s">
        <v>544</v>
      </c>
      <c r="D2814" s="5">
        <v>5</v>
      </c>
      <c r="E2814" s="5">
        <v>10</v>
      </c>
    </row>
    <row r="2815" spans="1:5">
      <c r="A2815" s="5" t="s">
        <v>2477</v>
      </c>
      <c r="B2815" s="5" t="s">
        <v>2409</v>
      </c>
      <c r="C2815" s="6" t="s">
        <v>544</v>
      </c>
      <c r="D2815" s="5">
        <v>5</v>
      </c>
      <c r="E2815" s="5">
        <v>10</v>
      </c>
    </row>
    <row r="2816" spans="1:5">
      <c r="A2816" s="5" t="s">
        <v>2479</v>
      </c>
      <c r="B2816" s="5" t="s">
        <v>2411</v>
      </c>
      <c r="C2816" s="6" t="s">
        <v>544</v>
      </c>
      <c r="D2816" s="5">
        <v>5</v>
      </c>
      <c r="E2816" s="5">
        <v>10</v>
      </c>
    </row>
    <row r="2817" spans="1:5">
      <c r="A2817" s="5" t="s">
        <v>2214</v>
      </c>
      <c r="B2817" s="5" t="s">
        <v>2412</v>
      </c>
      <c r="C2817" s="6" t="s">
        <v>544</v>
      </c>
      <c r="D2817" s="5">
        <v>5</v>
      </c>
      <c r="E2817" s="5">
        <v>10</v>
      </c>
    </row>
    <row r="2818" spans="1:5">
      <c r="A2818" s="5" t="s">
        <v>2480</v>
      </c>
      <c r="B2818" s="5" t="s">
        <v>2413</v>
      </c>
      <c r="C2818" s="6" t="s">
        <v>551</v>
      </c>
      <c r="D2818" s="5">
        <v>5</v>
      </c>
      <c r="E2818" s="5">
        <v>10</v>
      </c>
    </row>
    <row r="2819" spans="1:5">
      <c r="A2819" s="5" t="s">
        <v>2481</v>
      </c>
      <c r="B2819" s="5" t="s">
        <v>2414</v>
      </c>
      <c r="C2819" s="6" t="s">
        <v>551</v>
      </c>
      <c r="D2819" s="5">
        <v>5</v>
      </c>
      <c r="E2819" s="5">
        <v>10</v>
      </c>
    </row>
    <row r="2820" spans="1:5">
      <c r="A2820" s="5" t="s">
        <v>2482</v>
      </c>
      <c r="B2820" s="5" t="s">
        <v>2415</v>
      </c>
      <c r="C2820" s="6" t="s">
        <v>551</v>
      </c>
      <c r="D2820" s="5">
        <v>5</v>
      </c>
      <c r="E2820" s="5">
        <v>10</v>
      </c>
    </row>
    <row r="2821" spans="1:5">
      <c r="A2821" s="5" t="s">
        <v>2483</v>
      </c>
      <c r="B2821" s="5" t="s">
        <v>2416</v>
      </c>
      <c r="C2821" s="6" t="s">
        <v>551</v>
      </c>
      <c r="D2821" s="5">
        <v>5</v>
      </c>
      <c r="E2821" s="5">
        <v>10</v>
      </c>
    </row>
    <row r="2822" spans="1:5">
      <c r="A2822" s="5" t="s">
        <v>2484</v>
      </c>
      <c r="B2822" s="5" t="s">
        <v>2418</v>
      </c>
      <c r="C2822" s="6" t="s">
        <v>551</v>
      </c>
      <c r="D2822" s="5">
        <v>5</v>
      </c>
      <c r="E2822" s="5">
        <v>10</v>
      </c>
    </row>
    <row r="2823" spans="1:5">
      <c r="A2823" s="5" t="s">
        <v>2485</v>
      </c>
      <c r="B2823" s="5" t="s">
        <v>2425</v>
      </c>
      <c r="C2823" s="6" t="s">
        <v>530</v>
      </c>
      <c r="D2823" s="5">
        <v>5</v>
      </c>
      <c r="E2823" s="5">
        <v>10</v>
      </c>
    </row>
    <row r="2824" spans="1:5">
      <c r="A2824" s="5" t="s">
        <v>2486</v>
      </c>
      <c r="B2824" s="5" t="s">
        <v>2427</v>
      </c>
      <c r="C2824" s="6" t="s">
        <v>530</v>
      </c>
      <c r="D2824" s="5">
        <v>5</v>
      </c>
      <c r="E2824" s="5">
        <v>10</v>
      </c>
    </row>
    <row r="2825" spans="1:5">
      <c r="A2825" s="5" t="s">
        <v>2489</v>
      </c>
      <c r="B2825" s="5" t="s">
        <v>2431</v>
      </c>
      <c r="C2825" s="6" t="s">
        <v>530</v>
      </c>
      <c r="D2825" s="5">
        <v>5</v>
      </c>
      <c r="E2825" s="5">
        <v>10</v>
      </c>
    </row>
    <row r="2826" spans="1:5">
      <c r="A2826" s="5" t="s">
        <v>2487</v>
      </c>
      <c r="B2826" s="5" t="s">
        <v>2429</v>
      </c>
      <c r="C2826" s="6" t="s">
        <v>530</v>
      </c>
      <c r="D2826" s="5">
        <v>5</v>
      </c>
      <c r="E2826" s="5">
        <v>10</v>
      </c>
    </row>
    <row r="2827" spans="1:5">
      <c r="A2827" s="5" t="s">
        <v>2488</v>
      </c>
      <c r="B2827" s="5" t="s">
        <v>2430</v>
      </c>
      <c r="C2827" s="6" t="s">
        <v>530</v>
      </c>
      <c r="D2827" s="5">
        <v>5</v>
      </c>
      <c r="E2827" s="5">
        <v>10</v>
      </c>
    </row>
    <row r="2828" spans="1:5">
      <c r="A2828" s="5" t="s">
        <v>2490</v>
      </c>
      <c r="B2828" s="5" t="s">
        <v>2433</v>
      </c>
      <c r="C2828" s="6" t="s">
        <v>475</v>
      </c>
      <c r="D2828" s="5">
        <v>5</v>
      </c>
      <c r="E2828" s="5">
        <v>10</v>
      </c>
    </row>
    <row r="2829" spans="1:5">
      <c r="A2829" s="5" t="s">
        <v>2491</v>
      </c>
      <c r="B2829" s="5" t="s">
        <v>2434</v>
      </c>
      <c r="C2829" s="6" t="s">
        <v>475</v>
      </c>
      <c r="D2829" s="5">
        <v>5</v>
      </c>
      <c r="E2829" s="5">
        <v>10</v>
      </c>
    </row>
    <row r="2830" spans="1:5">
      <c r="A2830" s="5" t="s">
        <v>2492</v>
      </c>
      <c r="B2830" s="5" t="s">
        <v>2435</v>
      </c>
      <c r="C2830" s="6" t="s">
        <v>475</v>
      </c>
      <c r="D2830" s="5">
        <v>5</v>
      </c>
      <c r="E2830" s="5">
        <v>10</v>
      </c>
    </row>
    <row r="2831" spans="1:5">
      <c r="A2831" s="5" t="s">
        <v>2493</v>
      </c>
      <c r="B2831" s="5" t="s">
        <v>2436</v>
      </c>
      <c r="C2831" s="6" t="s">
        <v>475</v>
      </c>
      <c r="D2831" s="5">
        <v>5</v>
      </c>
      <c r="E2831" s="5">
        <v>10</v>
      </c>
    </row>
    <row r="2832" spans="1:5">
      <c r="A2832" s="5" t="s">
        <v>2494</v>
      </c>
      <c r="B2832" s="5" t="s">
        <v>2437</v>
      </c>
      <c r="C2832" s="6" t="s">
        <v>475</v>
      </c>
      <c r="D2832" s="5">
        <v>5</v>
      </c>
      <c r="E2832" s="5">
        <v>10</v>
      </c>
    </row>
    <row r="2833" spans="1:5">
      <c r="A2833" s="5" t="s">
        <v>1199</v>
      </c>
      <c r="B2833" s="5">
        <v>3700746700437</v>
      </c>
      <c r="C2833" s="6" t="s">
        <v>550</v>
      </c>
      <c r="D2833" s="5">
        <v>5</v>
      </c>
      <c r="E2833" s="5">
        <v>10</v>
      </c>
    </row>
    <row r="2834" spans="1:5">
      <c r="A2834" s="5" t="s">
        <v>1200</v>
      </c>
      <c r="B2834" s="5">
        <v>3700746700444</v>
      </c>
      <c r="C2834" s="6" t="s">
        <v>586</v>
      </c>
      <c r="D2834" s="5">
        <v>5</v>
      </c>
      <c r="E2834" s="5">
        <v>10</v>
      </c>
    </row>
    <row r="2835" spans="1:5">
      <c r="A2835" s="5" t="s">
        <v>1201</v>
      </c>
      <c r="B2835" s="5">
        <v>3700746700451</v>
      </c>
      <c r="C2835" s="6" t="s">
        <v>496</v>
      </c>
      <c r="D2835" s="5">
        <v>5</v>
      </c>
      <c r="E2835" s="5">
        <v>10</v>
      </c>
    </row>
    <row r="2836" spans="1:5">
      <c r="A2836" s="5" t="s">
        <v>2495</v>
      </c>
      <c r="B2836" s="5" t="s">
        <v>2438</v>
      </c>
      <c r="C2836" s="6" t="s">
        <v>551</v>
      </c>
      <c r="D2836" s="5">
        <v>5</v>
      </c>
      <c r="E2836" s="5">
        <v>10</v>
      </c>
    </row>
    <row r="2837" spans="1:5">
      <c r="A2837" s="5" t="s">
        <v>2496</v>
      </c>
      <c r="B2837" s="5" t="s">
        <v>2439</v>
      </c>
      <c r="C2837" s="6" t="s">
        <v>551</v>
      </c>
      <c r="D2837" s="5">
        <v>5</v>
      </c>
      <c r="E2837" s="5">
        <v>10</v>
      </c>
    </row>
    <row r="2838" spans="1:5">
      <c r="A2838" s="5" t="s">
        <v>2497</v>
      </c>
      <c r="B2838" s="5" t="s">
        <v>2440</v>
      </c>
      <c r="C2838" s="6" t="s">
        <v>551</v>
      </c>
      <c r="D2838" s="5">
        <v>5</v>
      </c>
      <c r="E2838" s="5">
        <v>10</v>
      </c>
    </row>
    <row r="2839" spans="1:5">
      <c r="A2839" s="5" t="s">
        <v>2498</v>
      </c>
      <c r="B2839" s="5" t="s">
        <v>2441</v>
      </c>
      <c r="C2839" s="6" t="s">
        <v>551</v>
      </c>
      <c r="D2839" s="5">
        <v>5</v>
      </c>
      <c r="E2839" s="5">
        <v>10</v>
      </c>
    </row>
    <row r="2840" spans="1:5">
      <c r="A2840" s="5" t="s">
        <v>2499</v>
      </c>
      <c r="B2840" s="5" t="s">
        <v>2442</v>
      </c>
      <c r="C2840" s="6" t="s">
        <v>551</v>
      </c>
      <c r="D2840" s="5">
        <v>5</v>
      </c>
      <c r="E2840" s="5">
        <v>10</v>
      </c>
    </row>
    <row r="2841" spans="1:5">
      <c r="A2841" s="5" t="s">
        <v>2500</v>
      </c>
      <c r="B2841" s="5" t="s">
        <v>2443</v>
      </c>
      <c r="C2841" s="6" t="s">
        <v>500</v>
      </c>
      <c r="D2841" s="5">
        <v>5</v>
      </c>
      <c r="E2841" s="5">
        <v>10</v>
      </c>
    </row>
    <row r="2842" spans="1:5">
      <c r="A2842" s="5" t="s">
        <v>2501</v>
      </c>
      <c r="B2842" s="5" t="s">
        <v>2444</v>
      </c>
      <c r="C2842" s="6" t="s">
        <v>500</v>
      </c>
      <c r="D2842" s="5">
        <v>5</v>
      </c>
      <c r="E2842" s="5">
        <v>10</v>
      </c>
    </row>
    <row r="2843" spans="1:5">
      <c r="A2843" s="5" t="s">
        <v>2502</v>
      </c>
      <c r="B2843" s="5" t="s">
        <v>2445</v>
      </c>
      <c r="C2843" s="6" t="s">
        <v>500</v>
      </c>
      <c r="D2843" s="5">
        <v>5</v>
      </c>
      <c r="E2843" s="5">
        <v>10</v>
      </c>
    </row>
    <row r="2844" spans="1:5">
      <c r="A2844" s="5" t="s">
        <v>2503</v>
      </c>
      <c r="B2844" s="5" t="s">
        <v>2446</v>
      </c>
      <c r="C2844" s="6" t="s">
        <v>500</v>
      </c>
      <c r="D2844" s="5">
        <v>5</v>
      </c>
      <c r="E2844" s="5">
        <v>10</v>
      </c>
    </row>
    <row r="2845" spans="1:5">
      <c r="A2845" s="5" t="s">
        <v>2504</v>
      </c>
      <c r="B2845" s="5" t="s">
        <v>2447</v>
      </c>
      <c r="C2845" s="6" t="s">
        <v>500</v>
      </c>
      <c r="D2845" s="5">
        <v>5</v>
      </c>
      <c r="E2845" s="5">
        <v>10</v>
      </c>
    </row>
    <row r="2846" spans="1:5">
      <c r="A2846" s="5" t="s">
        <v>1526</v>
      </c>
      <c r="B2846" s="5">
        <v>491</v>
      </c>
      <c r="C2846" s="6" t="s">
        <v>638</v>
      </c>
      <c r="D2846" s="5">
        <v>15</v>
      </c>
      <c r="E2846" s="5">
        <v>20</v>
      </c>
    </row>
    <row r="2847" spans="1:5">
      <c r="A2847" s="5" t="s">
        <v>409</v>
      </c>
      <c r="B2847" s="5">
        <v>3700395802100</v>
      </c>
      <c r="C2847" s="6" t="s">
        <v>486</v>
      </c>
      <c r="D2847" s="5">
        <v>5</v>
      </c>
      <c r="E2847" s="5">
        <v>10</v>
      </c>
    </row>
    <row r="2848" spans="1:5">
      <c r="A2848" s="5" t="s">
        <v>410</v>
      </c>
      <c r="B2848" s="5">
        <v>3700395802094</v>
      </c>
      <c r="C2848" s="6" t="s">
        <v>486</v>
      </c>
      <c r="D2848" s="5">
        <v>5</v>
      </c>
      <c r="E2848" s="5">
        <v>10</v>
      </c>
    </row>
    <row r="2849" spans="1:5">
      <c r="A2849" s="5" t="s">
        <v>411</v>
      </c>
      <c r="B2849" s="5">
        <v>3700590401139</v>
      </c>
      <c r="C2849" s="6" t="s">
        <v>484</v>
      </c>
      <c r="D2849" s="5">
        <v>5</v>
      </c>
      <c r="E2849" s="5">
        <v>10</v>
      </c>
    </row>
    <row r="2850" spans="1:5">
      <c r="A2850" s="5" t="s">
        <v>412</v>
      </c>
      <c r="B2850" s="5">
        <v>3700590401146</v>
      </c>
      <c r="C2850" s="6" t="s">
        <v>487</v>
      </c>
      <c r="D2850" s="5">
        <v>5</v>
      </c>
      <c r="E2850" s="5">
        <v>10</v>
      </c>
    </row>
    <row r="2851" spans="1:5">
      <c r="A2851" s="5" t="s">
        <v>1113</v>
      </c>
      <c r="B2851" s="5">
        <v>1234567898758</v>
      </c>
      <c r="C2851" s="6" t="s">
        <v>572</v>
      </c>
      <c r="D2851" s="5">
        <v>15</v>
      </c>
      <c r="E2851" s="5">
        <v>20</v>
      </c>
    </row>
    <row r="2852" spans="1:5">
      <c r="A2852" s="5" t="s">
        <v>1115</v>
      </c>
      <c r="B2852" s="5">
        <v>1234567898756</v>
      </c>
      <c r="C2852" s="6" t="s">
        <v>572</v>
      </c>
      <c r="D2852" s="5">
        <v>15</v>
      </c>
      <c r="E2852" s="5">
        <v>20</v>
      </c>
    </row>
    <row r="2853" spans="1:5">
      <c r="A2853" s="5" t="s">
        <v>1114</v>
      </c>
      <c r="B2853" s="5">
        <v>1234567898757</v>
      </c>
      <c r="C2853" s="6" t="s">
        <v>572</v>
      </c>
      <c r="D2853" s="5">
        <v>15</v>
      </c>
      <c r="E2853" s="5">
        <v>20</v>
      </c>
    </row>
    <row r="2854" spans="1:5">
      <c r="A2854" s="5" t="s">
        <v>1112</v>
      </c>
      <c r="B2854" s="5">
        <v>1234567898759</v>
      </c>
      <c r="C2854" s="6" t="s">
        <v>572</v>
      </c>
      <c r="D2854" s="5">
        <v>15</v>
      </c>
      <c r="E2854" s="5">
        <v>20</v>
      </c>
    </row>
    <row r="2855" spans="1:5">
      <c r="A2855" s="5" t="s">
        <v>2060</v>
      </c>
      <c r="B2855" s="5">
        <v>3700229429152</v>
      </c>
      <c r="C2855" s="6" t="s">
        <v>515</v>
      </c>
      <c r="D2855" s="5">
        <v>5</v>
      </c>
      <c r="E2855" s="5">
        <v>10</v>
      </c>
    </row>
    <row r="2856" spans="1:5">
      <c r="A2856" s="5" t="s">
        <v>2002</v>
      </c>
      <c r="B2856" s="5">
        <v>26862101235</v>
      </c>
      <c r="C2856" s="6" t="s">
        <v>734</v>
      </c>
      <c r="D2856" s="5">
        <v>15</v>
      </c>
      <c r="E2856" s="5">
        <v>20</v>
      </c>
    </row>
    <row r="2857" spans="1:5">
      <c r="A2857" s="5" t="s">
        <v>2065</v>
      </c>
      <c r="B2857" s="5">
        <v>3700229434217</v>
      </c>
      <c r="C2857" s="6" t="s">
        <v>479</v>
      </c>
      <c r="D2857" s="5">
        <v>5</v>
      </c>
      <c r="E2857" s="5">
        <v>10</v>
      </c>
    </row>
    <row r="2858" spans="1:5">
      <c r="A2858" s="5" t="s">
        <v>2058</v>
      </c>
      <c r="B2858" s="5">
        <v>3700229424683</v>
      </c>
      <c r="C2858" s="6" t="s">
        <v>508</v>
      </c>
      <c r="D2858" s="5">
        <v>5</v>
      </c>
      <c r="E2858" s="5">
        <v>10</v>
      </c>
    </row>
    <row r="2859" spans="1:5">
      <c r="A2859" s="5" t="s">
        <v>2057</v>
      </c>
      <c r="B2859" s="5">
        <v>3700229426038</v>
      </c>
      <c r="C2859" s="6" t="s">
        <v>486</v>
      </c>
      <c r="D2859" s="5">
        <v>5</v>
      </c>
      <c r="E2859" s="5">
        <v>10</v>
      </c>
    </row>
    <row r="2860" spans="1:5">
      <c r="A2860" s="5" t="s">
        <v>1992</v>
      </c>
      <c r="B2860" s="5">
        <v>3700265702349</v>
      </c>
      <c r="C2860" s="6" t="s">
        <v>726</v>
      </c>
      <c r="D2860" s="5">
        <v>15</v>
      </c>
      <c r="E2860" s="5">
        <v>20</v>
      </c>
    </row>
    <row r="2861" spans="1:5">
      <c r="A2861" s="5" t="s">
        <v>1633</v>
      </c>
      <c r="B2861" s="5">
        <v>3700229429855</v>
      </c>
      <c r="C2861" s="6" t="s">
        <v>499</v>
      </c>
      <c r="D2861" s="5">
        <v>5</v>
      </c>
      <c r="E2861" s="5">
        <v>10</v>
      </c>
    </row>
    <row r="2862" spans="1:5">
      <c r="A2862" s="5" t="s">
        <v>1974</v>
      </c>
      <c r="B2862" s="5">
        <v>7290103653422</v>
      </c>
      <c r="C2862" s="6" t="s">
        <v>711</v>
      </c>
      <c r="D2862" s="5">
        <v>5</v>
      </c>
      <c r="E2862" s="5">
        <v>10</v>
      </c>
    </row>
    <row r="2863" spans="1:5">
      <c r="A2863" s="5" t="s">
        <v>2008</v>
      </c>
      <c r="B2863" s="5">
        <v>7290103110697</v>
      </c>
      <c r="C2863" s="6" t="s">
        <v>704</v>
      </c>
      <c r="D2863" s="5">
        <v>5</v>
      </c>
      <c r="E2863" s="5">
        <v>10</v>
      </c>
    </row>
    <row r="2864" spans="1:5">
      <c r="A2864" s="5" t="s">
        <v>2010</v>
      </c>
      <c r="B2864" s="5">
        <v>7290103111199</v>
      </c>
      <c r="C2864" s="6" t="s">
        <v>729</v>
      </c>
      <c r="D2864" s="5">
        <v>5</v>
      </c>
      <c r="E2864" s="5">
        <v>10</v>
      </c>
    </row>
    <row r="2865" spans="1:5">
      <c r="A2865" s="5" t="s">
        <v>2011</v>
      </c>
      <c r="B2865" s="5">
        <v>7290103111205</v>
      </c>
      <c r="C2865" s="6" t="s">
        <v>714</v>
      </c>
      <c r="D2865" s="5">
        <v>5</v>
      </c>
      <c r="E2865" s="5">
        <v>10</v>
      </c>
    </row>
    <row r="2866" spans="1:5">
      <c r="A2866" s="5" t="s">
        <v>2012</v>
      </c>
      <c r="B2866" s="5">
        <v>7290103111465</v>
      </c>
      <c r="C2866" s="6" t="s">
        <v>585</v>
      </c>
      <c r="D2866" s="5">
        <v>5</v>
      </c>
      <c r="E2866" s="5">
        <v>10</v>
      </c>
    </row>
    <row r="2867" spans="1:5">
      <c r="A2867" s="5" t="s">
        <v>2014</v>
      </c>
      <c r="B2867" s="5">
        <v>7290103111571</v>
      </c>
      <c r="C2867" s="6" t="s">
        <v>742</v>
      </c>
      <c r="D2867" s="5">
        <v>5</v>
      </c>
      <c r="E2867" s="5">
        <v>10</v>
      </c>
    </row>
    <row r="2868" spans="1:5">
      <c r="A2868" s="5" t="s">
        <v>2006</v>
      </c>
      <c r="B2868" s="5">
        <v>7290010027286</v>
      </c>
      <c r="C2868" s="6" t="s">
        <v>740</v>
      </c>
      <c r="D2868" s="5">
        <v>15</v>
      </c>
      <c r="E2868" s="5">
        <v>20</v>
      </c>
    </row>
    <row r="2869" spans="1:5">
      <c r="A2869" s="5" t="s">
        <v>2017</v>
      </c>
      <c r="B2869" s="5">
        <v>7290103111380</v>
      </c>
      <c r="C2869" s="6" t="s">
        <v>745</v>
      </c>
      <c r="D2869" s="5">
        <v>5</v>
      </c>
      <c r="E2869" s="5">
        <v>10</v>
      </c>
    </row>
    <row r="2870" spans="1:5">
      <c r="A2870" s="5" t="s">
        <v>2016</v>
      </c>
      <c r="B2870" s="5">
        <v>7290103121150</v>
      </c>
      <c r="C2870" s="6" t="s">
        <v>744</v>
      </c>
      <c r="D2870" s="5">
        <v>5</v>
      </c>
      <c r="E2870" s="5">
        <v>10</v>
      </c>
    </row>
    <row r="2871" spans="1:5">
      <c r="A2871" s="5" t="s">
        <v>2013</v>
      </c>
      <c r="B2871" s="5">
        <v>7290103111151</v>
      </c>
      <c r="C2871" s="6" t="s">
        <v>741</v>
      </c>
      <c r="D2871" s="5">
        <v>5</v>
      </c>
      <c r="E2871" s="5">
        <v>10</v>
      </c>
    </row>
    <row r="2872" spans="1:5">
      <c r="A2872" s="5" t="s">
        <v>2015</v>
      </c>
      <c r="B2872" s="5">
        <v>7290103111373</v>
      </c>
      <c r="C2872" s="6" t="s">
        <v>743</v>
      </c>
      <c r="D2872" s="5">
        <v>5</v>
      </c>
      <c r="E2872" s="5">
        <v>10</v>
      </c>
    </row>
    <row r="2873" spans="1:5">
      <c r="A2873" s="5" t="s">
        <v>2009</v>
      </c>
      <c r="B2873" s="5">
        <v>7290103110772</v>
      </c>
      <c r="C2873" s="6" t="s">
        <v>585</v>
      </c>
      <c r="D2873" s="5">
        <v>5</v>
      </c>
      <c r="E2873" s="5">
        <v>10</v>
      </c>
    </row>
    <row r="2874" spans="1:5">
      <c r="A2874" s="5" t="s">
        <v>413</v>
      </c>
      <c r="B2874" s="5">
        <v>3700590412487</v>
      </c>
      <c r="C2874" s="6" t="s">
        <v>487</v>
      </c>
      <c r="D2874" s="5">
        <v>5</v>
      </c>
      <c r="E2874" s="5">
        <v>10</v>
      </c>
    </row>
    <row r="2875" spans="1:5">
      <c r="A2875" s="5" t="s">
        <v>2565</v>
      </c>
      <c r="B2875" s="5">
        <v>3700590412470</v>
      </c>
      <c r="C2875" s="6" t="s">
        <v>507</v>
      </c>
      <c r="D2875" s="5">
        <v>5</v>
      </c>
      <c r="E2875" s="5">
        <v>10</v>
      </c>
    </row>
    <row r="2876" spans="1:5">
      <c r="A2876" s="5" t="s">
        <v>414</v>
      </c>
      <c r="B2876" s="5">
        <v>3700590413798</v>
      </c>
      <c r="C2876" s="6" t="s">
        <v>508</v>
      </c>
      <c r="D2876" s="5">
        <v>5</v>
      </c>
      <c r="E2876" s="5">
        <v>10</v>
      </c>
    </row>
    <row r="2877" spans="1:5">
      <c r="A2877" s="5" t="s">
        <v>415</v>
      </c>
      <c r="B2877" s="5">
        <v>3700590411121</v>
      </c>
      <c r="C2877" s="6" t="s">
        <v>540</v>
      </c>
      <c r="D2877" s="5">
        <v>5</v>
      </c>
      <c r="E2877" s="5">
        <v>10</v>
      </c>
    </row>
    <row r="2878" spans="1:5">
      <c r="A2878" s="5" t="s">
        <v>416</v>
      </c>
      <c r="B2878" s="5">
        <v>3700590413804</v>
      </c>
      <c r="C2878" s="6" t="s">
        <v>536</v>
      </c>
      <c r="D2878" s="5">
        <v>5</v>
      </c>
      <c r="E2878" s="5">
        <v>10</v>
      </c>
    </row>
    <row r="2879" spans="1:5">
      <c r="A2879" s="5" t="s">
        <v>417</v>
      </c>
      <c r="B2879" s="5">
        <v>3700590413750</v>
      </c>
      <c r="C2879" s="6" t="s">
        <v>505</v>
      </c>
      <c r="D2879" s="5">
        <v>5</v>
      </c>
      <c r="E2879" s="5">
        <v>10</v>
      </c>
    </row>
    <row r="2880" spans="1:5">
      <c r="A2880" s="5" t="s">
        <v>418</v>
      </c>
      <c r="B2880" s="5">
        <v>3700590413767</v>
      </c>
      <c r="C2880" s="6" t="s">
        <v>483</v>
      </c>
      <c r="D2880" s="5">
        <v>5</v>
      </c>
      <c r="E2880" s="5">
        <v>10</v>
      </c>
    </row>
    <row r="2881" spans="1:5">
      <c r="A2881" s="5" t="s">
        <v>2545</v>
      </c>
      <c r="B2881" s="5">
        <v>3700590413774</v>
      </c>
      <c r="C2881" s="6" t="s">
        <v>517</v>
      </c>
      <c r="D2881" s="5">
        <v>5</v>
      </c>
      <c r="E2881" s="5">
        <v>10</v>
      </c>
    </row>
    <row r="2882" spans="1:5">
      <c r="A2882" s="5" t="s">
        <v>2523</v>
      </c>
      <c r="B2882" s="5">
        <v>3700590414726</v>
      </c>
      <c r="C2882" s="6" t="s">
        <v>489</v>
      </c>
      <c r="D2882" s="5">
        <v>5</v>
      </c>
      <c r="E2882" s="5">
        <v>10</v>
      </c>
    </row>
    <row r="2883" spans="1:5">
      <c r="A2883" s="5" t="s">
        <v>2508</v>
      </c>
      <c r="B2883" s="5">
        <v>3700590414733</v>
      </c>
      <c r="C2883" s="6" t="s">
        <v>489</v>
      </c>
      <c r="D2883" s="5">
        <v>5</v>
      </c>
      <c r="E2883" s="5">
        <v>10</v>
      </c>
    </row>
    <row r="2884" spans="1:5">
      <c r="A2884" s="5" t="s">
        <v>2524</v>
      </c>
      <c r="B2884" s="5">
        <v>3700590414740</v>
      </c>
      <c r="C2884" s="6" t="s">
        <v>489</v>
      </c>
      <c r="D2884" s="5">
        <v>5</v>
      </c>
      <c r="E2884" s="5">
        <v>10</v>
      </c>
    </row>
    <row r="2885" spans="1:5">
      <c r="A2885" s="5" t="s">
        <v>2551</v>
      </c>
      <c r="B2885" s="5">
        <v>3700590412517</v>
      </c>
      <c r="C2885" s="6" t="s">
        <v>577</v>
      </c>
      <c r="D2885" s="5">
        <v>5</v>
      </c>
      <c r="E2885" s="5">
        <v>10</v>
      </c>
    </row>
    <row r="2886" spans="1:5">
      <c r="A2886" s="5" t="s">
        <v>2620</v>
      </c>
      <c r="B2886" s="5">
        <v>3700590414856</v>
      </c>
      <c r="C2886" s="6" t="s">
        <v>489</v>
      </c>
      <c r="D2886" s="5">
        <v>5</v>
      </c>
      <c r="E2886" s="5">
        <v>10</v>
      </c>
    </row>
    <row r="2887" spans="1:5">
      <c r="A2887" s="5" t="s">
        <v>419</v>
      </c>
      <c r="B2887" s="5">
        <v>3700590413675</v>
      </c>
      <c r="C2887" s="6" t="s">
        <v>489</v>
      </c>
      <c r="D2887" s="5">
        <v>5</v>
      </c>
      <c r="E2887" s="5">
        <v>10</v>
      </c>
    </row>
    <row r="2888" spans="1:5">
      <c r="A2888" s="5" t="s">
        <v>420</v>
      </c>
      <c r="B2888" s="5">
        <v>3700590413682</v>
      </c>
      <c r="C2888" s="6" t="s">
        <v>489</v>
      </c>
      <c r="D2888" s="5">
        <v>5</v>
      </c>
      <c r="E2888" s="5">
        <v>10</v>
      </c>
    </row>
    <row r="2889" spans="1:5">
      <c r="A2889" s="5" t="s">
        <v>421</v>
      </c>
      <c r="B2889" s="5">
        <v>3700590413699</v>
      </c>
      <c r="C2889" s="6" t="s">
        <v>489</v>
      </c>
      <c r="D2889" s="5">
        <v>5</v>
      </c>
      <c r="E2889" s="5">
        <v>10</v>
      </c>
    </row>
    <row r="2890" spans="1:5">
      <c r="A2890" s="5" t="s">
        <v>422</v>
      </c>
      <c r="B2890" s="5">
        <v>3700590413705</v>
      </c>
      <c r="C2890" s="6" t="s">
        <v>489</v>
      </c>
      <c r="D2890" s="5">
        <v>5</v>
      </c>
      <c r="E2890" s="5">
        <v>10</v>
      </c>
    </row>
    <row r="2891" spans="1:5">
      <c r="A2891" s="5" t="s">
        <v>423</v>
      </c>
      <c r="B2891" s="5">
        <v>3700590413712</v>
      </c>
      <c r="C2891" s="6" t="s">
        <v>489</v>
      </c>
      <c r="D2891" s="5">
        <v>5</v>
      </c>
      <c r="E2891" s="5">
        <v>10</v>
      </c>
    </row>
    <row r="2892" spans="1:5">
      <c r="A2892" s="5" t="s">
        <v>2474</v>
      </c>
      <c r="B2892" s="5">
        <v>3327480004494</v>
      </c>
      <c r="C2892" s="6" t="s">
        <v>479</v>
      </c>
      <c r="D2892" s="5">
        <v>5</v>
      </c>
    </row>
    <row r="2893" spans="1:5">
      <c r="A2893" s="5" t="s">
        <v>1899</v>
      </c>
      <c r="B2893" s="5">
        <v>3327480004074</v>
      </c>
      <c r="C2893" s="6" t="s">
        <v>479</v>
      </c>
      <c r="D2893" s="5">
        <v>5</v>
      </c>
    </row>
    <row r="2894" spans="1:5">
      <c r="A2894" s="5" t="s">
        <v>1900</v>
      </c>
      <c r="B2894" s="5">
        <v>3327480004470</v>
      </c>
      <c r="C2894" s="6" t="s">
        <v>479</v>
      </c>
      <c r="D2894" s="5">
        <v>5</v>
      </c>
    </row>
    <row r="2895" spans="1:5">
      <c r="A2895" s="5" t="s">
        <v>1901</v>
      </c>
      <c r="B2895" s="5">
        <v>3327480004487</v>
      </c>
      <c r="C2895" s="6" t="s">
        <v>479</v>
      </c>
      <c r="D2895" s="5">
        <v>5</v>
      </c>
    </row>
    <row r="2896" spans="1:5">
      <c r="A2896" s="5" t="s">
        <v>1902</v>
      </c>
      <c r="B2896" s="5">
        <v>3327480004463</v>
      </c>
      <c r="C2896" s="6" t="s">
        <v>479</v>
      </c>
      <c r="D2896" s="5">
        <v>5</v>
      </c>
    </row>
    <row r="2897" spans="1:4">
      <c r="A2897" s="5" t="s">
        <v>1903</v>
      </c>
      <c r="B2897" s="5">
        <v>3327480003534</v>
      </c>
      <c r="C2897" s="6" t="s">
        <v>479</v>
      </c>
      <c r="D2897" s="5">
        <v>5</v>
      </c>
    </row>
    <row r="2898" spans="1:4">
      <c r="A2898" s="5" t="s">
        <v>1904</v>
      </c>
      <c r="B2898" s="5">
        <v>3327480003664</v>
      </c>
      <c r="C2898" s="6" t="s">
        <v>513</v>
      </c>
      <c r="D2898" s="5">
        <v>5</v>
      </c>
    </row>
    <row r="2899" spans="1:4">
      <c r="A2899" s="5" t="s">
        <v>1905</v>
      </c>
      <c r="B2899" s="5">
        <v>3327480003640</v>
      </c>
      <c r="C2899" s="6" t="s">
        <v>513</v>
      </c>
      <c r="D2899" s="5">
        <v>5</v>
      </c>
    </row>
    <row r="2900" spans="1:4">
      <c r="A2900" s="5" t="s">
        <v>1906</v>
      </c>
      <c r="B2900" s="5">
        <v>3327480003657</v>
      </c>
      <c r="C2900" s="6" t="s">
        <v>513</v>
      </c>
      <c r="D2900" s="5">
        <v>5</v>
      </c>
    </row>
    <row r="2901" spans="1:4">
      <c r="A2901" s="5" t="s">
        <v>1907</v>
      </c>
      <c r="B2901" s="5">
        <v>3327480004531</v>
      </c>
      <c r="C2901" s="6" t="s">
        <v>521</v>
      </c>
      <c r="D2901" s="5">
        <v>5</v>
      </c>
    </row>
    <row r="2902" spans="1:4">
      <c r="A2902" s="5" t="s">
        <v>1908</v>
      </c>
      <c r="B2902" s="5">
        <v>3327480004050</v>
      </c>
      <c r="C2902" s="6" t="s">
        <v>521</v>
      </c>
      <c r="D2902" s="5">
        <v>5</v>
      </c>
    </row>
    <row r="2903" spans="1:4">
      <c r="A2903" s="5" t="s">
        <v>1909</v>
      </c>
      <c r="B2903" s="5">
        <v>3327480004517</v>
      </c>
      <c r="C2903" s="6" t="s">
        <v>521</v>
      </c>
      <c r="D2903" s="5">
        <v>5</v>
      </c>
    </row>
    <row r="2904" spans="1:4">
      <c r="A2904" s="5" t="s">
        <v>1910</v>
      </c>
      <c r="B2904" s="5">
        <v>3327480004524</v>
      </c>
      <c r="C2904" s="6" t="s">
        <v>521</v>
      </c>
      <c r="D2904" s="5">
        <v>5</v>
      </c>
    </row>
    <row r="2905" spans="1:4">
      <c r="A2905" s="5" t="s">
        <v>1911</v>
      </c>
      <c r="B2905" s="5">
        <v>3327480004500</v>
      </c>
      <c r="C2905" s="6" t="s">
        <v>521</v>
      </c>
      <c r="D2905" s="5">
        <v>5</v>
      </c>
    </row>
    <row r="2906" spans="1:4">
      <c r="A2906" s="5" t="s">
        <v>1912</v>
      </c>
      <c r="B2906" s="5">
        <v>3327480003541</v>
      </c>
      <c r="C2906" s="6" t="s">
        <v>521</v>
      </c>
      <c r="D2906" s="5">
        <v>5</v>
      </c>
    </row>
    <row r="2907" spans="1:4">
      <c r="A2907" s="5" t="s">
        <v>1913</v>
      </c>
      <c r="B2907" s="5">
        <v>3327480003695</v>
      </c>
      <c r="C2907" s="6" t="s">
        <v>508</v>
      </c>
      <c r="D2907" s="5">
        <v>5</v>
      </c>
    </row>
    <row r="2908" spans="1:4">
      <c r="A2908" s="5" t="s">
        <v>1914</v>
      </c>
      <c r="B2908" s="5">
        <v>3327480003688</v>
      </c>
      <c r="C2908" s="6" t="s">
        <v>508</v>
      </c>
      <c r="D2908" s="5">
        <v>5</v>
      </c>
    </row>
    <row r="2909" spans="1:4">
      <c r="A2909" s="5" t="s">
        <v>1915</v>
      </c>
      <c r="B2909" s="5">
        <v>3327480004579</v>
      </c>
      <c r="C2909" s="6" t="s">
        <v>521</v>
      </c>
      <c r="D2909" s="5">
        <v>5</v>
      </c>
    </row>
    <row r="2910" spans="1:4">
      <c r="A2910" s="5" t="s">
        <v>1916</v>
      </c>
      <c r="B2910" s="5">
        <v>3327480004067</v>
      </c>
      <c r="C2910" s="6" t="s">
        <v>521</v>
      </c>
      <c r="D2910" s="5">
        <v>5</v>
      </c>
    </row>
    <row r="2911" spans="1:4">
      <c r="A2911" s="5" t="s">
        <v>1917</v>
      </c>
      <c r="B2911" s="5">
        <v>3327480004555</v>
      </c>
      <c r="C2911" s="6" t="s">
        <v>521</v>
      </c>
      <c r="D2911" s="5">
        <v>5</v>
      </c>
    </row>
    <row r="2912" spans="1:4">
      <c r="A2912" s="5" t="s">
        <v>1918</v>
      </c>
      <c r="B2912" s="5">
        <v>3327480004562</v>
      </c>
      <c r="C2912" s="6" t="s">
        <v>521</v>
      </c>
      <c r="D2912" s="5">
        <v>5</v>
      </c>
    </row>
    <row r="2913" spans="1:5">
      <c r="A2913" s="5" t="s">
        <v>1919</v>
      </c>
      <c r="B2913" s="5">
        <v>3327480004548</v>
      </c>
      <c r="C2913" s="6" t="s">
        <v>521</v>
      </c>
      <c r="D2913" s="5">
        <v>5</v>
      </c>
    </row>
    <row r="2914" spans="1:5">
      <c r="A2914" s="5" t="s">
        <v>1920</v>
      </c>
      <c r="B2914" s="5">
        <v>3327480003558</v>
      </c>
      <c r="C2914" s="6" t="s">
        <v>521</v>
      </c>
      <c r="D2914" s="5">
        <v>5</v>
      </c>
    </row>
    <row r="2915" spans="1:5">
      <c r="A2915" s="5" t="s">
        <v>1921</v>
      </c>
      <c r="B2915" s="5">
        <v>3327480003725</v>
      </c>
      <c r="C2915" s="6" t="s">
        <v>508</v>
      </c>
      <c r="D2915" s="5">
        <v>5</v>
      </c>
    </row>
    <row r="2916" spans="1:5">
      <c r="A2916" s="5" t="s">
        <v>1922</v>
      </c>
      <c r="B2916" s="5">
        <v>3327480003718</v>
      </c>
      <c r="C2916" s="6" t="s">
        <v>508</v>
      </c>
      <c r="D2916" s="5">
        <v>5</v>
      </c>
    </row>
    <row r="2917" spans="1:5">
      <c r="A2917" s="5" t="s">
        <v>2557</v>
      </c>
      <c r="B2917" s="5">
        <v>3700590412524</v>
      </c>
      <c r="C2917" s="6" t="s">
        <v>490</v>
      </c>
      <c r="D2917" s="5">
        <v>5</v>
      </c>
      <c r="E2917" s="5">
        <v>10</v>
      </c>
    </row>
    <row r="2918" spans="1:5">
      <c r="A2918" s="5" t="s">
        <v>1971</v>
      </c>
      <c r="B2918" s="5">
        <v>7290103658441</v>
      </c>
      <c r="C2918" s="6" t="s">
        <v>517</v>
      </c>
      <c r="D2918" s="5">
        <v>5</v>
      </c>
      <c r="E2918" s="5">
        <v>10</v>
      </c>
    </row>
    <row r="2919" spans="1:5">
      <c r="A2919" s="5" t="s">
        <v>2516</v>
      </c>
      <c r="B2919" s="5">
        <v>3700590402709</v>
      </c>
      <c r="C2919" s="6" t="s">
        <v>483</v>
      </c>
      <c r="D2919" s="5">
        <v>5</v>
      </c>
      <c r="E2919" s="5">
        <v>10</v>
      </c>
    </row>
    <row r="2920" spans="1:5">
      <c r="A2920" s="5" t="s">
        <v>2517</v>
      </c>
      <c r="B2920" s="5">
        <v>3700590411404</v>
      </c>
      <c r="C2920" s="6" t="s">
        <v>483</v>
      </c>
      <c r="D2920" s="5">
        <v>5</v>
      </c>
      <c r="E2920" s="5">
        <v>10</v>
      </c>
    </row>
    <row r="2921" spans="1:5">
      <c r="A2921" s="5" t="s">
        <v>2528</v>
      </c>
      <c r="B2921" s="5">
        <v>3700590411916</v>
      </c>
      <c r="C2921" s="6" t="s">
        <v>626</v>
      </c>
      <c r="D2921" s="5">
        <v>5</v>
      </c>
      <c r="E2921" s="5">
        <v>10</v>
      </c>
    </row>
    <row r="2922" spans="1:5">
      <c r="A2922" s="5" t="s">
        <v>2529</v>
      </c>
      <c r="B2922" s="5">
        <v>3700590411923</v>
      </c>
      <c r="C2922" s="6" t="s">
        <v>626</v>
      </c>
      <c r="D2922" s="5">
        <v>5</v>
      </c>
      <c r="E2922" s="5">
        <v>10</v>
      </c>
    </row>
    <row r="2923" spans="1:5">
      <c r="A2923" s="5" t="s">
        <v>2513</v>
      </c>
      <c r="B2923" s="5">
        <v>3700590415952</v>
      </c>
      <c r="C2923" s="6" t="s">
        <v>534</v>
      </c>
      <c r="D2923" s="5">
        <v>5</v>
      </c>
      <c r="E2923" s="5">
        <v>10</v>
      </c>
    </row>
    <row r="2924" spans="1:5">
      <c r="A2924" s="5" t="s">
        <v>2511</v>
      </c>
      <c r="B2924" s="5">
        <v>3700590415969</v>
      </c>
      <c r="C2924" s="6" t="s">
        <v>534</v>
      </c>
      <c r="D2924" s="5">
        <v>5</v>
      </c>
      <c r="E2924" s="5">
        <v>10</v>
      </c>
    </row>
    <row r="2925" spans="1:5">
      <c r="A2925" s="5" t="s">
        <v>2512</v>
      </c>
      <c r="B2925" s="5">
        <v>3700590415983</v>
      </c>
      <c r="C2925" s="6" t="s">
        <v>534</v>
      </c>
      <c r="D2925" s="5">
        <v>5</v>
      </c>
      <c r="E2925" s="5">
        <v>10</v>
      </c>
    </row>
    <row r="2926" spans="1:5">
      <c r="A2926" s="5" t="s">
        <v>986</v>
      </c>
      <c r="B2926" s="5" t="s">
        <v>986</v>
      </c>
      <c r="C2926" s="6" t="s">
        <v>563</v>
      </c>
      <c r="D2926" s="5">
        <v>5</v>
      </c>
      <c r="E2926" s="5">
        <v>10</v>
      </c>
    </row>
    <row r="2927" spans="1:5">
      <c r="A2927" s="5" t="s">
        <v>1987</v>
      </c>
      <c r="B2927" s="5">
        <v>3700265702820</v>
      </c>
      <c r="C2927" s="6" t="s">
        <v>722</v>
      </c>
      <c r="D2927" s="5">
        <v>15</v>
      </c>
      <c r="E2927" s="5">
        <v>20</v>
      </c>
    </row>
    <row r="2928" spans="1:5">
      <c r="A2928" s="5" t="s">
        <v>1988</v>
      </c>
      <c r="B2928" s="5">
        <v>3700265702837</v>
      </c>
      <c r="C2928" s="6" t="s">
        <v>723</v>
      </c>
      <c r="D2928" s="5">
        <v>15</v>
      </c>
      <c r="E2928" s="5">
        <v>20</v>
      </c>
    </row>
    <row r="2929" spans="1:5">
      <c r="A2929" s="5" t="s">
        <v>1989</v>
      </c>
      <c r="B2929" s="5">
        <v>3700265702844</v>
      </c>
      <c r="C2929" s="6" t="s">
        <v>724</v>
      </c>
      <c r="D2929" s="5">
        <v>15</v>
      </c>
      <c r="E2929" s="5">
        <v>20</v>
      </c>
    </row>
    <row r="2930" spans="1:5">
      <c r="A2930" s="5" t="s">
        <v>1994</v>
      </c>
      <c r="B2930" s="5">
        <v>3700265702875</v>
      </c>
      <c r="C2930" s="6" t="s">
        <v>728</v>
      </c>
      <c r="D2930" s="5">
        <v>15</v>
      </c>
      <c r="E2930" s="5">
        <v>20</v>
      </c>
    </row>
    <row r="2931" spans="1:5">
      <c r="A2931" s="5" t="s">
        <v>2229</v>
      </c>
      <c r="B2931" s="5" t="s">
        <v>2453</v>
      </c>
      <c r="C2931" s="6" t="s">
        <v>564</v>
      </c>
      <c r="D2931" s="5">
        <v>5</v>
      </c>
      <c r="E2931" s="5">
        <v>10</v>
      </c>
    </row>
    <row r="2932" spans="1:5">
      <c r="A2932" s="5" t="s">
        <v>1591</v>
      </c>
      <c r="B2932" s="5">
        <v>151114</v>
      </c>
      <c r="C2932" s="6" t="s">
        <v>648</v>
      </c>
      <c r="D2932" s="5">
        <v>15</v>
      </c>
      <c r="E2932" s="5">
        <v>20</v>
      </c>
    </row>
    <row r="2933" spans="1:5">
      <c r="A2933" s="5" t="s">
        <v>1545</v>
      </c>
      <c r="B2933" s="5">
        <v>331</v>
      </c>
      <c r="C2933" s="6" t="s">
        <v>638</v>
      </c>
      <c r="D2933" s="5">
        <v>15</v>
      </c>
      <c r="E2933" s="5">
        <v>20</v>
      </c>
    </row>
    <row r="2934" spans="1:5">
      <c r="A2934" s="5" t="s">
        <v>1977</v>
      </c>
      <c r="B2934" s="5">
        <v>7290103659363</v>
      </c>
      <c r="C2934" s="6" t="s">
        <v>712</v>
      </c>
      <c r="D2934" s="5">
        <v>15</v>
      </c>
      <c r="E2934" s="5">
        <v>20</v>
      </c>
    </row>
    <row r="2935" spans="1:5">
      <c r="A2935" s="5" t="s">
        <v>1628</v>
      </c>
      <c r="B2935" s="5">
        <v>3700229426090</v>
      </c>
      <c r="C2935" s="6" t="s">
        <v>538</v>
      </c>
      <c r="D2935" s="5">
        <v>5</v>
      </c>
      <c r="E2935" s="5">
        <v>10</v>
      </c>
    </row>
    <row r="2936" spans="1:5">
      <c r="A2936" s="5" t="s">
        <v>2023</v>
      </c>
      <c r="B2936" s="5">
        <v>3700265702615</v>
      </c>
      <c r="C2936" s="6" t="s">
        <v>565</v>
      </c>
      <c r="D2936" s="5">
        <v>5</v>
      </c>
      <c r="E2936" s="5">
        <v>10</v>
      </c>
    </row>
    <row r="2937" spans="1:5">
      <c r="A2937" s="5" t="s">
        <v>1658</v>
      </c>
      <c r="B2937" s="5">
        <v>3700229430967</v>
      </c>
      <c r="C2937" s="6" t="s">
        <v>479</v>
      </c>
      <c r="D2937" s="5">
        <v>5</v>
      </c>
      <c r="E2937" s="5">
        <v>10</v>
      </c>
    </row>
    <row r="2938" spans="1:5">
      <c r="A2938" s="5" t="s">
        <v>1923</v>
      </c>
      <c r="B2938" s="5">
        <v>3327480003749</v>
      </c>
      <c r="C2938" s="6" t="s">
        <v>702</v>
      </c>
      <c r="D2938" s="5">
        <v>5</v>
      </c>
    </row>
    <row r="2939" spans="1:5">
      <c r="A2939" s="5" t="s">
        <v>1968</v>
      </c>
      <c r="B2939" s="5">
        <v>3327480006153</v>
      </c>
      <c r="C2939" s="6" t="s">
        <v>702</v>
      </c>
      <c r="D2939" s="5">
        <v>5</v>
      </c>
      <c r="E2939" s="5">
        <v>10</v>
      </c>
    </row>
    <row r="2940" spans="1:5">
      <c r="A2940" s="5" t="s">
        <v>1924</v>
      </c>
      <c r="B2940" s="5">
        <v>3327480004210</v>
      </c>
      <c r="C2940" s="6" t="s">
        <v>702</v>
      </c>
      <c r="D2940" s="5">
        <v>5</v>
      </c>
    </row>
    <row r="2941" spans="1:5">
      <c r="A2941" s="5" t="s">
        <v>1925</v>
      </c>
      <c r="B2941" s="5">
        <v>3327480004784</v>
      </c>
      <c r="C2941" s="6" t="s">
        <v>697</v>
      </c>
      <c r="D2941" s="5">
        <v>5</v>
      </c>
    </row>
    <row r="2942" spans="1:5">
      <c r="A2942" s="5" t="s">
        <v>1940</v>
      </c>
      <c r="B2942" s="5">
        <v>3327480005910</v>
      </c>
      <c r="C2942" s="6" t="s">
        <v>697</v>
      </c>
      <c r="D2942" s="5">
        <v>5</v>
      </c>
    </row>
    <row r="2943" spans="1:5">
      <c r="A2943" s="5" t="s">
        <v>1926</v>
      </c>
      <c r="B2943" s="5">
        <v>3327480004777</v>
      </c>
      <c r="C2943" s="6" t="s">
        <v>697</v>
      </c>
      <c r="D2943" s="5">
        <v>5</v>
      </c>
    </row>
    <row r="2944" spans="1:5">
      <c r="A2944" s="5" t="s">
        <v>1927</v>
      </c>
      <c r="B2944" s="5">
        <v>3327480004760</v>
      </c>
      <c r="C2944" s="6" t="s">
        <v>540</v>
      </c>
      <c r="D2944" s="5">
        <v>5</v>
      </c>
    </row>
    <row r="2945" spans="1:5">
      <c r="A2945" s="5" t="s">
        <v>1928</v>
      </c>
      <c r="B2945" s="5">
        <v>3327480003732</v>
      </c>
      <c r="C2945" s="6" t="s">
        <v>622</v>
      </c>
      <c r="D2945" s="5">
        <v>5</v>
      </c>
    </row>
    <row r="2946" spans="1:5">
      <c r="A2946" s="5" t="s">
        <v>2550</v>
      </c>
      <c r="B2946" s="5">
        <v>3760151440908</v>
      </c>
      <c r="C2946" s="6" t="s">
        <v>579</v>
      </c>
      <c r="D2946" s="5">
        <v>5</v>
      </c>
      <c r="E2946" s="5">
        <v>10</v>
      </c>
    </row>
    <row r="2947" spans="1:5">
      <c r="A2947" s="5" t="s">
        <v>424</v>
      </c>
      <c r="B2947" s="5">
        <v>3434660016120</v>
      </c>
      <c r="C2947" s="6" t="s">
        <v>579</v>
      </c>
      <c r="D2947" s="5">
        <v>5</v>
      </c>
      <c r="E2947" s="5">
        <v>10</v>
      </c>
    </row>
    <row r="2948" spans="1:5">
      <c r="A2948" s="5" t="s">
        <v>2099</v>
      </c>
      <c r="B2948" s="5">
        <v>3700229436242</v>
      </c>
      <c r="C2948" s="6" t="s">
        <v>508</v>
      </c>
      <c r="D2948" s="5">
        <v>5</v>
      </c>
      <c r="E2948" s="5">
        <v>10</v>
      </c>
    </row>
    <row r="2949" spans="1:5">
      <c r="A2949" s="5" t="s">
        <v>2100</v>
      </c>
      <c r="B2949" s="5">
        <v>3700229436259</v>
      </c>
      <c r="C2949" s="6" t="s">
        <v>508</v>
      </c>
      <c r="D2949" s="5">
        <v>5</v>
      </c>
      <c r="E2949" s="5">
        <v>10</v>
      </c>
    </row>
    <row r="2950" spans="1:5">
      <c r="A2950" s="5" t="s">
        <v>2101</v>
      </c>
      <c r="B2950" s="5">
        <v>3700229436266</v>
      </c>
      <c r="C2950" s="6" t="s">
        <v>508</v>
      </c>
      <c r="D2950" s="5">
        <v>5</v>
      </c>
      <c r="E2950" s="5">
        <v>10</v>
      </c>
    </row>
    <row r="2951" spans="1:5">
      <c r="A2951" s="5" t="s">
        <v>2102</v>
      </c>
      <c r="B2951" s="5">
        <v>3700229436273</v>
      </c>
      <c r="C2951" s="6" t="s">
        <v>508</v>
      </c>
      <c r="D2951" s="5">
        <v>5</v>
      </c>
      <c r="E2951" s="5">
        <v>10</v>
      </c>
    </row>
    <row r="2952" spans="1:5">
      <c r="A2952" s="5" t="s">
        <v>2103</v>
      </c>
      <c r="B2952" s="5">
        <v>3700229436280</v>
      </c>
      <c r="C2952" s="6" t="s">
        <v>508</v>
      </c>
      <c r="D2952" s="5">
        <v>5</v>
      </c>
      <c r="E2952" s="5">
        <v>10</v>
      </c>
    </row>
    <row r="2953" spans="1:5">
      <c r="A2953" s="5" t="s">
        <v>2104</v>
      </c>
      <c r="B2953" s="5">
        <v>3700229436297</v>
      </c>
      <c r="C2953" s="6" t="s">
        <v>508</v>
      </c>
      <c r="D2953" s="5">
        <v>5</v>
      </c>
      <c r="E2953" s="5">
        <v>10</v>
      </c>
    </row>
    <row r="2954" spans="1:5">
      <c r="A2954" s="5" t="s">
        <v>2105</v>
      </c>
      <c r="B2954" s="5">
        <v>3700229436303</v>
      </c>
      <c r="C2954" s="6" t="s">
        <v>508</v>
      </c>
      <c r="D2954" s="5">
        <v>5</v>
      </c>
      <c r="E2954" s="5">
        <v>10</v>
      </c>
    </row>
    <row r="2955" spans="1:5">
      <c r="A2955" s="5" t="s">
        <v>2042</v>
      </c>
      <c r="B2955" s="5">
        <v>3700229431965</v>
      </c>
      <c r="C2955" s="6" t="s">
        <v>508</v>
      </c>
      <c r="D2955" s="5">
        <v>5</v>
      </c>
      <c r="E2955" s="5">
        <v>10</v>
      </c>
    </row>
    <row r="2956" spans="1:5">
      <c r="A2956" s="5" t="s">
        <v>425</v>
      </c>
      <c r="B2956" s="5">
        <v>3700590416102</v>
      </c>
      <c r="C2956" s="6" t="s">
        <v>539</v>
      </c>
      <c r="D2956" s="5">
        <v>5</v>
      </c>
      <c r="E2956" s="5">
        <v>10</v>
      </c>
    </row>
    <row r="2957" spans="1:5">
      <c r="A2957" s="5" t="s">
        <v>2043</v>
      </c>
      <c r="B2957" s="5">
        <v>3700229433951</v>
      </c>
      <c r="C2957" s="6" t="s">
        <v>508</v>
      </c>
      <c r="D2957" s="5">
        <v>5</v>
      </c>
      <c r="E2957" s="5">
        <v>10</v>
      </c>
    </row>
    <row r="2958" spans="1:5">
      <c r="A2958" s="5" t="s">
        <v>2044</v>
      </c>
      <c r="B2958" s="5">
        <v>3700229433975</v>
      </c>
      <c r="C2958" s="6" t="s">
        <v>508</v>
      </c>
      <c r="D2958" s="5">
        <v>5</v>
      </c>
      <c r="E2958" s="5">
        <v>10</v>
      </c>
    </row>
    <row r="2959" spans="1:5">
      <c r="A2959" s="5" t="s">
        <v>2045</v>
      </c>
      <c r="B2959" s="5">
        <v>3700229433982</v>
      </c>
      <c r="C2959" s="6" t="s">
        <v>508</v>
      </c>
      <c r="D2959" s="5">
        <v>5</v>
      </c>
      <c r="E2959" s="5">
        <v>10</v>
      </c>
    </row>
    <row r="2960" spans="1:5">
      <c r="A2960" s="5" t="s">
        <v>2046</v>
      </c>
      <c r="B2960" s="5">
        <v>3700229433968</v>
      </c>
      <c r="C2960" s="6" t="s">
        <v>521</v>
      </c>
      <c r="D2960" s="5">
        <v>5</v>
      </c>
      <c r="E2960" s="5">
        <v>10</v>
      </c>
    </row>
    <row r="2961" spans="1:5">
      <c r="A2961" s="5" t="s">
        <v>1622</v>
      </c>
      <c r="B2961" s="5">
        <v>3700229434064</v>
      </c>
      <c r="C2961" s="6" t="s">
        <v>577</v>
      </c>
      <c r="D2961" s="5">
        <v>5</v>
      </c>
      <c r="E2961" s="5">
        <v>10</v>
      </c>
    </row>
    <row r="2962" spans="1:5">
      <c r="A2962" s="5" t="s">
        <v>2564</v>
      </c>
      <c r="B2962" s="5">
        <v>3760151440472</v>
      </c>
      <c r="C2962" s="6" t="s">
        <v>604</v>
      </c>
      <c r="D2962" s="5">
        <v>5</v>
      </c>
      <c r="E2962" s="5">
        <v>10</v>
      </c>
    </row>
    <row r="2963" spans="1:5">
      <c r="A2963" s="5" t="s">
        <v>2526</v>
      </c>
      <c r="B2963" s="5">
        <v>3760151440489</v>
      </c>
      <c r="C2963" s="6" t="s">
        <v>518</v>
      </c>
      <c r="D2963" s="5">
        <v>5</v>
      </c>
      <c r="E2963" s="5">
        <v>10</v>
      </c>
    </row>
    <row r="2964" spans="1:5">
      <c r="A2964" s="5" t="s">
        <v>2576</v>
      </c>
      <c r="B2964" s="5">
        <v>3760151444562</v>
      </c>
      <c r="C2964" s="6" t="s">
        <v>513</v>
      </c>
      <c r="D2964" s="5">
        <v>5</v>
      </c>
      <c r="E2964" s="5">
        <v>10</v>
      </c>
    </row>
    <row r="2965" spans="1:5">
      <c r="A2965" s="5" t="s">
        <v>1648</v>
      </c>
      <c r="B2965" s="5">
        <v>3700229413076</v>
      </c>
      <c r="C2965" s="6" t="s">
        <v>637</v>
      </c>
      <c r="D2965" s="5">
        <v>5</v>
      </c>
      <c r="E2965" s="5">
        <v>10</v>
      </c>
    </row>
    <row r="2966" spans="1:5">
      <c r="A2966" s="5" t="s">
        <v>1649</v>
      </c>
      <c r="B2966" s="5">
        <v>3700229401158</v>
      </c>
      <c r="C2966" s="6" t="s">
        <v>637</v>
      </c>
      <c r="D2966" s="5">
        <v>5</v>
      </c>
      <c r="E2966" s="5">
        <v>10</v>
      </c>
    </row>
    <row r="2967" spans="1:5">
      <c r="A2967" s="5" t="s">
        <v>1650</v>
      </c>
      <c r="B2967" s="5">
        <v>3700229401103</v>
      </c>
      <c r="C2967" s="6" t="s">
        <v>637</v>
      </c>
      <c r="D2967" s="5">
        <v>5</v>
      </c>
      <c r="E2967" s="5">
        <v>10</v>
      </c>
    </row>
    <row r="2968" spans="1:5">
      <c r="A2968" s="5" t="s">
        <v>1651</v>
      </c>
      <c r="B2968" s="5">
        <v>3700229413069</v>
      </c>
      <c r="C2968" s="6" t="s">
        <v>637</v>
      </c>
      <c r="D2968" s="5">
        <v>5</v>
      </c>
      <c r="E2968" s="5">
        <v>10</v>
      </c>
    </row>
    <row r="2969" spans="1:5">
      <c r="A2969" s="5" t="s">
        <v>1652</v>
      </c>
      <c r="B2969" s="5">
        <v>3700229401097</v>
      </c>
      <c r="C2969" s="6" t="s">
        <v>637</v>
      </c>
      <c r="D2969" s="5">
        <v>5</v>
      </c>
      <c r="E2969" s="5">
        <v>10</v>
      </c>
    </row>
    <row r="2970" spans="1:5">
      <c r="A2970" s="5" t="s">
        <v>2092</v>
      </c>
      <c r="B2970" s="5">
        <v>3700229436174</v>
      </c>
      <c r="C2970" s="6" t="s">
        <v>515</v>
      </c>
      <c r="D2970" s="5">
        <v>5</v>
      </c>
      <c r="E2970" s="5">
        <v>10</v>
      </c>
    </row>
    <row r="2971" spans="1:5">
      <c r="A2971" s="5" t="s">
        <v>2093</v>
      </c>
      <c r="B2971" s="5">
        <v>3700229436181</v>
      </c>
      <c r="C2971" s="6" t="s">
        <v>515</v>
      </c>
      <c r="D2971" s="5">
        <v>5</v>
      </c>
      <c r="E2971" s="5">
        <v>10</v>
      </c>
    </row>
    <row r="2972" spans="1:5">
      <c r="A2972" s="5" t="s">
        <v>2094</v>
      </c>
      <c r="B2972" s="5">
        <v>3700229436198</v>
      </c>
      <c r="C2972" s="6" t="s">
        <v>515</v>
      </c>
      <c r="D2972" s="5">
        <v>5</v>
      </c>
      <c r="E2972" s="5">
        <v>10</v>
      </c>
    </row>
    <row r="2973" spans="1:5">
      <c r="A2973" s="5" t="s">
        <v>2095</v>
      </c>
      <c r="B2973" s="5">
        <v>3700229436204</v>
      </c>
      <c r="C2973" s="6" t="s">
        <v>515</v>
      </c>
      <c r="D2973" s="5">
        <v>5</v>
      </c>
      <c r="E2973" s="5">
        <v>10</v>
      </c>
    </row>
    <row r="2974" spans="1:5">
      <c r="A2974" s="5" t="s">
        <v>2096</v>
      </c>
      <c r="B2974" s="5">
        <v>3700229436211</v>
      </c>
      <c r="C2974" s="6" t="s">
        <v>515</v>
      </c>
      <c r="D2974" s="5">
        <v>5</v>
      </c>
      <c r="E2974" s="5">
        <v>10</v>
      </c>
    </row>
    <row r="2975" spans="1:5">
      <c r="A2975" s="5" t="s">
        <v>2097</v>
      </c>
      <c r="B2975" s="5">
        <v>3700229436199</v>
      </c>
      <c r="C2975" s="6" t="s">
        <v>515</v>
      </c>
      <c r="D2975" s="5">
        <v>5</v>
      </c>
      <c r="E2975" s="5">
        <v>10</v>
      </c>
    </row>
    <row r="2976" spans="1:5">
      <c r="A2976" s="5" t="s">
        <v>2098</v>
      </c>
      <c r="B2976" s="5">
        <v>3700229436235</v>
      </c>
      <c r="C2976" s="6" t="s">
        <v>515</v>
      </c>
      <c r="D2976" s="5">
        <v>5</v>
      </c>
      <c r="E2976" s="5">
        <v>10</v>
      </c>
    </row>
    <row r="2977" spans="1:5">
      <c r="A2977" s="5" t="s">
        <v>1507</v>
      </c>
      <c r="B2977" s="5">
        <v>42</v>
      </c>
      <c r="C2977" s="6" t="s">
        <v>638</v>
      </c>
      <c r="D2977" s="5">
        <v>15</v>
      </c>
      <c r="E2977" s="5">
        <v>20</v>
      </c>
    </row>
    <row r="2978" spans="1:5">
      <c r="A2978" s="5" t="s">
        <v>1550</v>
      </c>
      <c r="B2978" s="5">
        <v>421</v>
      </c>
      <c r="C2978" s="6" t="s">
        <v>638</v>
      </c>
      <c r="D2978" s="5">
        <v>15</v>
      </c>
      <c r="E2978" s="5">
        <v>20</v>
      </c>
    </row>
    <row r="2979" spans="1:5">
      <c r="A2979" s="5" t="s">
        <v>2066</v>
      </c>
      <c r="B2979" s="5">
        <v>3700229436112</v>
      </c>
      <c r="C2979" s="6" t="s">
        <v>548</v>
      </c>
      <c r="D2979" s="5">
        <v>5</v>
      </c>
      <c r="E2979" s="5">
        <v>10</v>
      </c>
    </row>
    <row r="2980" spans="1:5">
      <c r="A2980" s="5" t="s">
        <v>2067</v>
      </c>
      <c r="B2980" s="5">
        <v>3700229436136</v>
      </c>
      <c r="C2980" s="6" t="s">
        <v>548</v>
      </c>
      <c r="D2980" s="5">
        <v>5</v>
      </c>
      <c r="E2980" s="5">
        <v>10</v>
      </c>
    </row>
    <row r="2981" spans="1:5">
      <c r="A2981" s="5" t="s">
        <v>2068</v>
      </c>
      <c r="B2981" s="5">
        <v>3700229436129</v>
      </c>
      <c r="C2981" s="6" t="s">
        <v>548</v>
      </c>
      <c r="D2981" s="5">
        <v>5</v>
      </c>
      <c r="E2981" s="5">
        <v>10</v>
      </c>
    </row>
    <row r="2982" spans="1:5">
      <c r="A2982" s="5" t="s">
        <v>2069</v>
      </c>
      <c r="B2982" s="5">
        <v>3700229436150</v>
      </c>
      <c r="C2982" s="6" t="s">
        <v>548</v>
      </c>
      <c r="D2982" s="5">
        <v>5</v>
      </c>
      <c r="E2982" s="5">
        <v>10</v>
      </c>
    </row>
    <row r="2983" spans="1:5">
      <c r="A2983" s="5" t="s">
        <v>2070</v>
      </c>
      <c r="B2983" s="5">
        <v>3700229436143</v>
      </c>
      <c r="C2983" s="6" t="s">
        <v>548</v>
      </c>
      <c r="D2983" s="5">
        <v>5</v>
      </c>
      <c r="E2983" s="5">
        <v>10</v>
      </c>
    </row>
    <row r="2984" spans="1:5">
      <c r="A2984" s="5" t="s">
        <v>2071</v>
      </c>
      <c r="B2984" s="5">
        <v>3700229436167</v>
      </c>
      <c r="C2984" s="6" t="s">
        <v>548</v>
      </c>
      <c r="D2984" s="5">
        <v>5</v>
      </c>
      <c r="E2984" s="5">
        <v>10</v>
      </c>
    </row>
    <row r="2985" spans="1:5">
      <c r="A2985" s="5" t="s">
        <v>2549</v>
      </c>
      <c r="B2985" s="5">
        <v>3760151440458</v>
      </c>
      <c r="C2985" s="6" t="s">
        <v>579</v>
      </c>
      <c r="D2985" s="5">
        <v>5</v>
      </c>
      <c r="E2985" s="5">
        <v>10</v>
      </c>
    </row>
    <row r="2986" spans="1:5">
      <c r="A2986" s="5" t="s">
        <v>2106</v>
      </c>
      <c r="B2986" s="5">
        <v>3700229427325</v>
      </c>
      <c r="C2986" s="6" t="s">
        <v>515</v>
      </c>
      <c r="D2986" s="5">
        <v>5</v>
      </c>
      <c r="E2986" s="5">
        <v>10</v>
      </c>
    </row>
    <row r="2987" spans="1:5">
      <c r="A2987" s="5" t="s">
        <v>426</v>
      </c>
      <c r="B2987" s="5">
        <v>3434660148425</v>
      </c>
      <c r="C2987" s="6" t="s">
        <v>614</v>
      </c>
      <c r="D2987" s="5">
        <v>5</v>
      </c>
      <c r="E2987" s="5">
        <v>10</v>
      </c>
    </row>
    <row r="2988" spans="1:5">
      <c r="A2988" s="5" t="s">
        <v>2088</v>
      </c>
      <c r="B2988" s="5">
        <v>3700229434507</v>
      </c>
      <c r="C2988" s="6" t="s">
        <v>521</v>
      </c>
      <c r="D2988" s="5">
        <v>5</v>
      </c>
      <c r="E2988" s="5">
        <v>10</v>
      </c>
    </row>
    <row r="2989" spans="1:5">
      <c r="A2989" s="5" t="s">
        <v>2089</v>
      </c>
      <c r="B2989" s="5">
        <v>3700229434514</v>
      </c>
      <c r="C2989" s="6" t="s">
        <v>521</v>
      </c>
      <c r="D2989" s="5">
        <v>5</v>
      </c>
      <c r="E2989" s="5">
        <v>10</v>
      </c>
    </row>
    <row r="2990" spans="1:5">
      <c r="A2990" s="5" t="s">
        <v>2090</v>
      </c>
      <c r="B2990" s="5">
        <v>3700229434521</v>
      </c>
      <c r="C2990" s="6" t="s">
        <v>521</v>
      </c>
      <c r="D2990" s="5">
        <v>5</v>
      </c>
      <c r="E2990" s="5">
        <v>10</v>
      </c>
    </row>
    <row r="2991" spans="1:5">
      <c r="A2991" s="5" t="s">
        <v>2091</v>
      </c>
      <c r="B2991" s="5">
        <v>3700229434538</v>
      </c>
      <c r="C2991" s="6" t="s">
        <v>521</v>
      </c>
      <c r="D2991" s="5">
        <v>5</v>
      </c>
      <c r="E2991" s="5">
        <v>10</v>
      </c>
    </row>
    <row r="2992" spans="1:5">
      <c r="A2992" s="5" t="s">
        <v>427</v>
      </c>
      <c r="B2992" s="5">
        <v>3133613074230</v>
      </c>
      <c r="C2992" s="6" t="s">
        <v>605</v>
      </c>
      <c r="D2992" s="5">
        <v>5</v>
      </c>
      <c r="E2992" s="5">
        <v>10</v>
      </c>
    </row>
    <row r="2993" spans="1:5">
      <c r="A2993" s="5" t="s">
        <v>1440</v>
      </c>
      <c r="B2993" s="5">
        <v>3133613074780</v>
      </c>
      <c r="C2993" s="6" t="s">
        <v>596</v>
      </c>
      <c r="D2993" s="5">
        <v>15</v>
      </c>
      <c r="E2993" s="5">
        <v>20</v>
      </c>
    </row>
    <row r="2994" spans="1:5">
      <c r="A2994" s="5" t="s">
        <v>428</v>
      </c>
      <c r="B2994" s="5">
        <v>3133613074247</v>
      </c>
      <c r="C2994" s="6" t="s">
        <v>611</v>
      </c>
      <c r="D2994" s="5">
        <v>5</v>
      </c>
      <c r="E2994" s="5">
        <v>10</v>
      </c>
    </row>
    <row r="2995" spans="1:5">
      <c r="A2995" s="5" t="s">
        <v>1441</v>
      </c>
      <c r="B2995" s="5">
        <v>3133613074254</v>
      </c>
      <c r="C2995" s="6" t="s">
        <v>529</v>
      </c>
      <c r="D2995" s="5">
        <v>5</v>
      </c>
      <c r="E2995" s="5">
        <v>10</v>
      </c>
    </row>
    <row r="2996" spans="1:5">
      <c r="A2996" s="5" t="s">
        <v>429</v>
      </c>
      <c r="B2996" s="5">
        <v>3133613074797</v>
      </c>
      <c r="C2996" s="6" t="s">
        <v>480</v>
      </c>
      <c r="D2996" s="5">
        <v>15</v>
      </c>
      <c r="E2996" s="5">
        <v>20</v>
      </c>
    </row>
    <row r="2997" spans="1:5">
      <c r="A2997" s="5" t="s">
        <v>1438</v>
      </c>
      <c r="B2997" s="5">
        <v>3133613074223</v>
      </c>
      <c r="C2997" s="6" t="s">
        <v>610</v>
      </c>
      <c r="D2997" s="5">
        <v>5</v>
      </c>
      <c r="E2997" s="5">
        <v>10</v>
      </c>
    </row>
    <row r="2998" spans="1:5">
      <c r="A2998" s="5" t="s">
        <v>1439</v>
      </c>
      <c r="B2998" s="5">
        <v>3133613074773</v>
      </c>
      <c r="C2998" s="6" t="s">
        <v>547</v>
      </c>
      <c r="D2998" s="5">
        <v>15</v>
      </c>
      <c r="E2998" s="5">
        <v>20</v>
      </c>
    </row>
    <row r="2999" spans="1:5">
      <c r="A2999" s="5" t="s">
        <v>430</v>
      </c>
      <c r="B2999" s="5">
        <v>3133613074278</v>
      </c>
      <c r="C2999" s="6" t="s">
        <v>598</v>
      </c>
      <c r="D2999" s="5">
        <v>5</v>
      </c>
      <c r="E2999" s="5">
        <v>10</v>
      </c>
    </row>
    <row r="3000" spans="1:5">
      <c r="A3000" s="5" t="s">
        <v>1447</v>
      </c>
      <c r="B3000" s="5">
        <v>3133613074810</v>
      </c>
      <c r="C3000" s="6" t="s">
        <v>599</v>
      </c>
      <c r="D3000" s="5">
        <v>15</v>
      </c>
      <c r="E3000" s="5">
        <v>20</v>
      </c>
    </row>
    <row r="3001" spans="1:5">
      <c r="A3001" s="5" t="s">
        <v>431</v>
      </c>
      <c r="B3001" s="5">
        <v>3133613074285</v>
      </c>
      <c r="C3001" s="6" t="s">
        <v>601</v>
      </c>
      <c r="D3001" s="5">
        <v>5</v>
      </c>
      <c r="E3001" s="5">
        <v>10</v>
      </c>
    </row>
    <row r="3002" spans="1:5">
      <c r="A3002" s="5" t="s">
        <v>1448</v>
      </c>
      <c r="B3002" s="5">
        <v>3133613074292</v>
      </c>
      <c r="C3002" s="6" t="s">
        <v>480</v>
      </c>
      <c r="D3002" s="5">
        <v>5</v>
      </c>
      <c r="E3002" s="5">
        <v>10</v>
      </c>
    </row>
    <row r="3003" spans="1:5">
      <c r="A3003" s="5" t="s">
        <v>432</v>
      </c>
      <c r="B3003" s="5">
        <v>3133613074827</v>
      </c>
      <c r="C3003" s="6" t="s">
        <v>558</v>
      </c>
      <c r="D3003" s="5">
        <v>15</v>
      </c>
      <c r="E3003" s="5">
        <v>20</v>
      </c>
    </row>
    <row r="3004" spans="1:5">
      <c r="A3004" s="5" t="s">
        <v>1445</v>
      </c>
      <c r="B3004" s="5">
        <v>3133613074261</v>
      </c>
      <c r="C3004" s="6" t="s">
        <v>547</v>
      </c>
      <c r="D3004" s="5">
        <v>5</v>
      </c>
      <c r="E3004" s="5">
        <v>10</v>
      </c>
    </row>
    <row r="3005" spans="1:5">
      <c r="A3005" s="5" t="s">
        <v>1446</v>
      </c>
      <c r="B3005" s="5">
        <v>3133613074803</v>
      </c>
      <c r="C3005" s="6" t="s">
        <v>591</v>
      </c>
      <c r="D3005" s="5">
        <v>15</v>
      </c>
      <c r="E3005" s="5">
        <v>20</v>
      </c>
    </row>
    <row r="3006" spans="1:5">
      <c r="A3006" s="5" t="s">
        <v>433</v>
      </c>
      <c r="B3006" s="5">
        <v>3133613074315</v>
      </c>
      <c r="C3006" s="6" t="s">
        <v>478</v>
      </c>
      <c r="D3006" s="5">
        <v>5</v>
      </c>
      <c r="E3006" s="5">
        <v>10</v>
      </c>
    </row>
    <row r="3007" spans="1:5">
      <c r="A3007" s="5" t="s">
        <v>1454</v>
      </c>
      <c r="B3007" s="5">
        <v>3133613074841</v>
      </c>
      <c r="C3007" s="6" t="s">
        <v>529</v>
      </c>
      <c r="D3007" s="5">
        <v>15</v>
      </c>
      <c r="E3007" s="5">
        <v>20</v>
      </c>
    </row>
    <row r="3008" spans="1:5">
      <c r="A3008" s="5" t="s">
        <v>434</v>
      </c>
      <c r="B3008" s="5">
        <v>3133613074322</v>
      </c>
      <c r="C3008" s="6" t="s">
        <v>480</v>
      </c>
      <c r="D3008" s="5">
        <v>5</v>
      </c>
      <c r="E3008" s="5">
        <v>10</v>
      </c>
    </row>
    <row r="3009" spans="1:5">
      <c r="A3009" s="5" t="s">
        <v>1455</v>
      </c>
      <c r="B3009" s="5">
        <v>3133613074339</v>
      </c>
      <c r="C3009" s="6" t="s">
        <v>572</v>
      </c>
      <c r="D3009" s="5">
        <v>5</v>
      </c>
      <c r="E3009" s="5">
        <v>10</v>
      </c>
    </row>
    <row r="3010" spans="1:5">
      <c r="A3010" s="5" t="s">
        <v>435</v>
      </c>
      <c r="B3010" s="5">
        <v>3133613074858</v>
      </c>
      <c r="C3010" s="6" t="s">
        <v>554</v>
      </c>
      <c r="D3010" s="5">
        <v>15</v>
      </c>
      <c r="E3010" s="5">
        <v>20</v>
      </c>
    </row>
    <row r="3011" spans="1:5">
      <c r="A3011" s="5" t="s">
        <v>1452</v>
      </c>
      <c r="B3011" s="5">
        <v>3133613074308</v>
      </c>
      <c r="C3011" s="6" t="s">
        <v>590</v>
      </c>
      <c r="D3011" s="5">
        <v>5</v>
      </c>
      <c r="E3011" s="5">
        <v>10</v>
      </c>
    </row>
    <row r="3012" spans="1:5">
      <c r="A3012" s="5" t="s">
        <v>1453</v>
      </c>
      <c r="B3012" s="5">
        <v>3133613074834</v>
      </c>
      <c r="C3012" s="6" t="s">
        <v>594</v>
      </c>
      <c r="D3012" s="5">
        <v>15</v>
      </c>
      <c r="E3012" s="5">
        <v>20</v>
      </c>
    </row>
    <row r="3013" spans="1:5">
      <c r="A3013" s="5" t="s">
        <v>436</v>
      </c>
      <c r="B3013" s="5">
        <v>3133613074353</v>
      </c>
      <c r="C3013" s="6" t="s">
        <v>547</v>
      </c>
      <c r="D3013" s="5">
        <v>5</v>
      </c>
      <c r="E3013" s="5">
        <v>10</v>
      </c>
    </row>
    <row r="3014" spans="1:5">
      <c r="A3014" s="5" t="s">
        <v>1419</v>
      </c>
      <c r="B3014" s="5">
        <v>3133613074698</v>
      </c>
      <c r="C3014" s="6" t="s">
        <v>591</v>
      </c>
      <c r="D3014" s="5">
        <v>15</v>
      </c>
      <c r="E3014" s="5">
        <v>20</v>
      </c>
    </row>
    <row r="3015" spans="1:5">
      <c r="A3015" s="5" t="s">
        <v>437</v>
      </c>
      <c r="B3015" s="5">
        <v>3133613074360</v>
      </c>
      <c r="C3015" s="6" t="s">
        <v>600</v>
      </c>
      <c r="D3015" s="5">
        <v>5</v>
      </c>
      <c r="E3015" s="5">
        <v>10</v>
      </c>
    </row>
    <row r="3016" spans="1:5">
      <c r="A3016" s="5" t="s">
        <v>1420</v>
      </c>
      <c r="B3016" s="5">
        <v>3133613074377</v>
      </c>
      <c r="C3016" s="6" t="s">
        <v>608</v>
      </c>
      <c r="D3016" s="5">
        <v>5</v>
      </c>
      <c r="E3016" s="5">
        <v>10</v>
      </c>
    </row>
    <row r="3017" spans="1:5">
      <c r="A3017" s="5" t="s">
        <v>438</v>
      </c>
      <c r="B3017" s="5">
        <v>3133613074704</v>
      </c>
      <c r="C3017" s="6" t="s">
        <v>601</v>
      </c>
      <c r="D3017" s="5">
        <v>15</v>
      </c>
      <c r="E3017" s="5">
        <v>20</v>
      </c>
    </row>
    <row r="3018" spans="1:5">
      <c r="A3018" s="5" t="s">
        <v>1417</v>
      </c>
      <c r="B3018" s="5">
        <v>3133613074346</v>
      </c>
      <c r="C3018" s="6" t="s">
        <v>498</v>
      </c>
      <c r="D3018" s="5">
        <v>5</v>
      </c>
      <c r="E3018" s="5">
        <v>10</v>
      </c>
    </row>
    <row r="3019" spans="1:5">
      <c r="A3019" s="5" t="s">
        <v>1418</v>
      </c>
      <c r="B3019" s="5">
        <v>3133613074681</v>
      </c>
      <c r="C3019" s="6" t="s">
        <v>550</v>
      </c>
      <c r="D3019" s="5">
        <v>15</v>
      </c>
      <c r="E3019" s="5">
        <v>20</v>
      </c>
    </row>
    <row r="3020" spans="1:5">
      <c r="A3020" s="5" t="s">
        <v>439</v>
      </c>
      <c r="B3020" s="5">
        <v>3133613074391</v>
      </c>
      <c r="C3020" s="6" t="s">
        <v>591</v>
      </c>
      <c r="D3020" s="5">
        <v>5</v>
      </c>
      <c r="E3020" s="5">
        <v>10</v>
      </c>
    </row>
    <row r="3021" spans="1:5">
      <c r="A3021" s="5" t="s">
        <v>1426</v>
      </c>
      <c r="B3021" s="5">
        <v>3133613074728</v>
      </c>
      <c r="C3021" s="6" t="s">
        <v>510</v>
      </c>
      <c r="D3021" s="5">
        <v>15</v>
      </c>
      <c r="E3021" s="5">
        <v>20</v>
      </c>
    </row>
    <row r="3022" spans="1:5">
      <c r="A3022" s="5" t="s">
        <v>440</v>
      </c>
      <c r="B3022" s="5">
        <v>3133613074407</v>
      </c>
      <c r="C3022" s="6" t="s">
        <v>495</v>
      </c>
      <c r="D3022" s="5">
        <v>5</v>
      </c>
      <c r="E3022" s="5">
        <v>10</v>
      </c>
    </row>
    <row r="3023" spans="1:5">
      <c r="A3023" s="5" t="s">
        <v>1427</v>
      </c>
      <c r="B3023" s="5">
        <v>3133613074414</v>
      </c>
      <c r="C3023" s="6" t="s">
        <v>564</v>
      </c>
      <c r="D3023" s="5">
        <v>5</v>
      </c>
      <c r="E3023" s="5">
        <v>10</v>
      </c>
    </row>
    <row r="3024" spans="1:5">
      <c r="A3024" s="5" t="s">
        <v>441</v>
      </c>
      <c r="B3024" s="5">
        <v>3133613074735</v>
      </c>
      <c r="C3024" s="6" t="s">
        <v>587</v>
      </c>
      <c r="D3024" s="5">
        <v>15</v>
      </c>
      <c r="E3024" s="5">
        <v>20</v>
      </c>
    </row>
    <row r="3025" spans="1:5">
      <c r="A3025" s="5" t="s">
        <v>1424</v>
      </c>
      <c r="B3025" s="5">
        <v>3133613074384</v>
      </c>
      <c r="C3025" s="6" t="s">
        <v>550</v>
      </c>
      <c r="D3025" s="5">
        <v>5</v>
      </c>
      <c r="E3025" s="5">
        <v>10</v>
      </c>
    </row>
    <row r="3026" spans="1:5">
      <c r="A3026" s="5" t="s">
        <v>1425</v>
      </c>
      <c r="B3026" s="5">
        <v>3133613074711</v>
      </c>
      <c r="C3026" s="6" t="s">
        <v>546</v>
      </c>
      <c r="D3026" s="5">
        <v>15</v>
      </c>
      <c r="E3026" s="5">
        <v>20</v>
      </c>
    </row>
    <row r="3027" spans="1:5">
      <c r="A3027" s="5" t="s">
        <v>442</v>
      </c>
      <c r="B3027" s="5">
        <v>3133613074438</v>
      </c>
      <c r="C3027" s="6" t="s">
        <v>527</v>
      </c>
      <c r="D3027" s="5">
        <v>5</v>
      </c>
      <c r="E3027" s="5">
        <v>10</v>
      </c>
    </row>
    <row r="3028" spans="1:5">
      <c r="A3028" s="5" t="s">
        <v>1433</v>
      </c>
      <c r="B3028" s="5">
        <v>3133613074759</v>
      </c>
      <c r="C3028" s="6" t="s">
        <v>495</v>
      </c>
      <c r="D3028" s="5">
        <v>15</v>
      </c>
      <c r="E3028" s="5">
        <v>20</v>
      </c>
    </row>
    <row r="3029" spans="1:5">
      <c r="A3029" s="5" t="s">
        <v>443</v>
      </c>
      <c r="B3029" s="5">
        <v>3133613074445</v>
      </c>
      <c r="C3029" s="6" t="s">
        <v>474</v>
      </c>
      <c r="D3029" s="5">
        <v>5</v>
      </c>
      <c r="E3029" s="5">
        <v>10</v>
      </c>
    </row>
    <row r="3030" spans="1:5">
      <c r="A3030" s="5" t="s">
        <v>1434</v>
      </c>
      <c r="B3030" s="5">
        <v>3133613074469</v>
      </c>
      <c r="C3030" s="6" t="s">
        <v>609</v>
      </c>
      <c r="D3030" s="5">
        <v>5</v>
      </c>
      <c r="E3030" s="5">
        <v>10</v>
      </c>
    </row>
    <row r="3031" spans="1:5">
      <c r="A3031" s="5" t="s">
        <v>444</v>
      </c>
      <c r="B3031" s="5">
        <v>3133613074766</v>
      </c>
      <c r="C3031" s="6" t="s">
        <v>480</v>
      </c>
      <c r="D3031" s="5">
        <v>15</v>
      </c>
      <c r="E3031" s="5">
        <v>20</v>
      </c>
    </row>
    <row r="3032" spans="1:5">
      <c r="A3032" s="5" t="s">
        <v>1431</v>
      </c>
      <c r="B3032" s="5">
        <v>3133613074421</v>
      </c>
      <c r="C3032" s="6" t="s">
        <v>586</v>
      </c>
      <c r="D3032" s="5">
        <v>5</v>
      </c>
      <c r="E3032" s="5">
        <v>10</v>
      </c>
    </row>
    <row r="3033" spans="1:5">
      <c r="A3033" s="5" t="s">
        <v>1432</v>
      </c>
      <c r="B3033" s="5">
        <v>3133613074742</v>
      </c>
      <c r="C3033" s="6" t="s">
        <v>494</v>
      </c>
      <c r="D3033" s="5">
        <v>15</v>
      </c>
      <c r="E3033" s="5">
        <v>20</v>
      </c>
    </row>
    <row r="3034" spans="1:5">
      <c r="A3034" s="5" t="s">
        <v>445</v>
      </c>
      <c r="B3034" s="5">
        <v>3133613083065</v>
      </c>
      <c r="C3034" s="6" t="s">
        <v>595</v>
      </c>
      <c r="D3034" s="5">
        <v>5</v>
      </c>
      <c r="E3034" s="5">
        <v>10</v>
      </c>
    </row>
    <row r="3035" spans="1:5">
      <c r="A3035" s="5" t="s">
        <v>1472</v>
      </c>
      <c r="B3035" s="5">
        <v>3133613083072</v>
      </c>
      <c r="C3035" s="6" t="s">
        <v>600</v>
      </c>
      <c r="D3035" s="5">
        <v>15</v>
      </c>
      <c r="E3035" s="5">
        <v>20</v>
      </c>
    </row>
    <row r="3036" spans="1:5">
      <c r="A3036" s="5" t="s">
        <v>446</v>
      </c>
      <c r="B3036" s="5">
        <v>3133613083089</v>
      </c>
      <c r="C3036" s="6" t="s">
        <v>605</v>
      </c>
      <c r="D3036" s="5">
        <v>5</v>
      </c>
      <c r="E3036" s="5">
        <v>10</v>
      </c>
    </row>
    <row r="3037" spans="1:5">
      <c r="A3037" s="5" t="s">
        <v>447</v>
      </c>
      <c r="B3037" s="5">
        <v>3133613083096</v>
      </c>
      <c r="C3037" s="6" t="s">
        <v>589</v>
      </c>
      <c r="D3037" s="5">
        <v>5</v>
      </c>
      <c r="E3037" s="5">
        <v>10</v>
      </c>
    </row>
    <row r="3038" spans="1:5">
      <c r="A3038" s="5" t="s">
        <v>448</v>
      </c>
      <c r="B3038" s="5">
        <v>3133613083102</v>
      </c>
      <c r="C3038" s="6" t="s">
        <v>529</v>
      </c>
      <c r="D3038" s="5">
        <v>15</v>
      </c>
      <c r="E3038" s="5">
        <v>20</v>
      </c>
    </row>
    <row r="3039" spans="1:5">
      <c r="A3039" s="5" t="s">
        <v>449</v>
      </c>
      <c r="B3039" s="5">
        <v>3133613083041</v>
      </c>
      <c r="C3039" s="6" t="s">
        <v>530</v>
      </c>
      <c r="D3039" s="5">
        <v>5</v>
      </c>
      <c r="E3039" s="5">
        <v>10</v>
      </c>
    </row>
    <row r="3040" spans="1:5">
      <c r="A3040" s="5" t="s">
        <v>450</v>
      </c>
      <c r="B3040" s="5">
        <v>3133613083058</v>
      </c>
      <c r="C3040" s="6" t="s">
        <v>586</v>
      </c>
      <c r="D3040" s="5">
        <v>15</v>
      </c>
      <c r="E3040" s="5">
        <v>20</v>
      </c>
    </row>
    <row r="3041" spans="1:5">
      <c r="A3041" s="5" t="s">
        <v>1464</v>
      </c>
      <c r="B3041" s="5">
        <v>3133613049962</v>
      </c>
      <c r="C3041" s="6" t="s">
        <v>507</v>
      </c>
      <c r="D3041" s="5">
        <v>15</v>
      </c>
      <c r="E3041" s="5">
        <v>20</v>
      </c>
    </row>
    <row r="3042" spans="1:5">
      <c r="A3042" s="5" t="s">
        <v>1465</v>
      </c>
      <c r="B3042" s="5">
        <v>3133613049979</v>
      </c>
      <c r="C3042" s="6" t="s">
        <v>507</v>
      </c>
      <c r="D3042" s="5">
        <v>5</v>
      </c>
      <c r="E3042" s="5">
        <v>10</v>
      </c>
    </row>
    <row r="3043" spans="1:5">
      <c r="A3043" s="5" t="s">
        <v>1466</v>
      </c>
      <c r="B3043" s="5">
        <v>3133613050234</v>
      </c>
      <c r="C3043" s="6" t="s">
        <v>507</v>
      </c>
      <c r="D3043" s="5">
        <v>15</v>
      </c>
      <c r="E3043" s="5">
        <v>20</v>
      </c>
    </row>
    <row r="3044" spans="1:5">
      <c r="A3044" s="5" t="s">
        <v>1467</v>
      </c>
      <c r="B3044" s="5">
        <v>3133613050241</v>
      </c>
      <c r="C3044" s="6" t="s">
        <v>514</v>
      </c>
      <c r="D3044" s="5">
        <v>15</v>
      </c>
      <c r="E3044" s="5">
        <v>20</v>
      </c>
    </row>
    <row r="3045" spans="1:5">
      <c r="A3045" s="5" t="s">
        <v>1468</v>
      </c>
      <c r="B3045" s="5">
        <v>3133613049986</v>
      </c>
      <c r="C3045" s="6" t="s">
        <v>514</v>
      </c>
      <c r="D3045" s="5">
        <v>15</v>
      </c>
      <c r="E3045" s="5">
        <v>20</v>
      </c>
    </row>
    <row r="3046" spans="1:5">
      <c r="A3046" s="5" t="s">
        <v>451</v>
      </c>
      <c r="B3046" s="5">
        <v>3133613049993</v>
      </c>
      <c r="C3046" s="6" t="s">
        <v>479</v>
      </c>
      <c r="D3046" s="5">
        <v>5</v>
      </c>
      <c r="E3046" s="5">
        <v>10</v>
      </c>
    </row>
    <row r="3047" spans="1:5">
      <c r="A3047" s="5" t="s">
        <v>1469</v>
      </c>
      <c r="B3047" s="5">
        <v>3133613050258</v>
      </c>
      <c r="C3047" s="6" t="s">
        <v>479</v>
      </c>
      <c r="D3047" s="5">
        <v>15</v>
      </c>
      <c r="E3047" s="5">
        <v>20</v>
      </c>
    </row>
    <row r="3048" spans="1:5">
      <c r="A3048" s="5" t="s">
        <v>452</v>
      </c>
      <c r="B3048" s="5">
        <v>3133613050005</v>
      </c>
      <c r="C3048" s="6" t="s">
        <v>521</v>
      </c>
      <c r="D3048" s="5">
        <v>5</v>
      </c>
      <c r="E3048" s="5">
        <v>10</v>
      </c>
    </row>
    <row r="3049" spans="1:5">
      <c r="A3049" s="5" t="s">
        <v>453</v>
      </c>
      <c r="B3049" s="5">
        <v>3133613050012</v>
      </c>
      <c r="C3049" s="6" t="s">
        <v>523</v>
      </c>
      <c r="D3049" s="5">
        <v>15</v>
      </c>
      <c r="E3049" s="5">
        <v>20</v>
      </c>
    </row>
    <row r="3050" spans="1:5">
      <c r="A3050" s="5" t="s">
        <v>1470</v>
      </c>
      <c r="B3050" s="5">
        <v>3133613050227</v>
      </c>
      <c r="C3050" s="6" t="s">
        <v>502</v>
      </c>
      <c r="D3050" s="5">
        <v>15</v>
      </c>
      <c r="E3050" s="5">
        <v>20</v>
      </c>
    </row>
    <row r="3051" spans="1:5">
      <c r="A3051" s="5" t="s">
        <v>454</v>
      </c>
      <c r="B3051" s="5">
        <v>3489265707706</v>
      </c>
      <c r="C3051" s="6" t="s">
        <v>578</v>
      </c>
      <c r="D3051" s="5">
        <v>10</v>
      </c>
      <c r="E3051" s="5">
        <v>15</v>
      </c>
    </row>
    <row r="3052" spans="1:5">
      <c r="A3052" s="5" t="s">
        <v>1585</v>
      </c>
      <c r="B3052" s="5" t="s">
        <v>2333</v>
      </c>
      <c r="D3052" s="5">
        <v>10</v>
      </c>
      <c r="E3052" s="5">
        <v>15</v>
      </c>
    </row>
    <row r="3053" spans="1:5">
      <c r="A3053" s="5" t="s">
        <v>455</v>
      </c>
      <c r="B3053" s="5">
        <v>3489265707690</v>
      </c>
      <c r="C3053" s="6" t="s">
        <v>520</v>
      </c>
      <c r="D3053" s="5">
        <v>10</v>
      </c>
      <c r="E3053" s="5">
        <v>15</v>
      </c>
    </row>
    <row r="3054" spans="1:5">
      <c r="A3054" s="5" t="s">
        <v>456</v>
      </c>
      <c r="B3054" s="5">
        <v>3489265711154</v>
      </c>
      <c r="C3054" s="6" t="s">
        <v>520</v>
      </c>
      <c r="D3054" s="5">
        <v>10</v>
      </c>
      <c r="E3054" s="5">
        <v>15</v>
      </c>
    </row>
    <row r="3055" spans="1:5">
      <c r="A3055" s="5" t="s">
        <v>457</v>
      </c>
      <c r="B3055" s="5">
        <v>3489265707683</v>
      </c>
      <c r="C3055" s="6" t="s">
        <v>520</v>
      </c>
      <c r="D3055" s="5">
        <v>10</v>
      </c>
      <c r="E3055" s="5">
        <v>15</v>
      </c>
    </row>
    <row r="3056" spans="1:5">
      <c r="A3056" s="5" t="s">
        <v>2055</v>
      </c>
      <c r="B3056" s="5">
        <v>3700229431148</v>
      </c>
      <c r="C3056" s="6" t="s">
        <v>514</v>
      </c>
      <c r="D3056" s="5">
        <v>5</v>
      </c>
      <c r="E3056" s="5">
        <v>10</v>
      </c>
    </row>
    <row r="3057" spans="1:5">
      <c r="A3057" s="5" t="s">
        <v>2056</v>
      </c>
      <c r="B3057" s="5">
        <v>3700229431155</v>
      </c>
      <c r="C3057" s="6" t="s">
        <v>514</v>
      </c>
      <c r="D3057" s="5">
        <v>5</v>
      </c>
      <c r="E3057" s="5">
        <v>10</v>
      </c>
    </row>
    <row r="3058" spans="1:5">
      <c r="A3058" s="5" t="s">
        <v>2601</v>
      </c>
      <c r="B3058" s="5">
        <v>3700590414092</v>
      </c>
      <c r="C3058" s="6" t="s">
        <v>540</v>
      </c>
      <c r="D3058" s="5">
        <v>5</v>
      </c>
      <c r="E3058" s="5">
        <v>10</v>
      </c>
    </row>
    <row r="3059" spans="1:5">
      <c r="A3059" s="5" t="s">
        <v>1929</v>
      </c>
      <c r="B3059" s="5">
        <v>3327480003107</v>
      </c>
      <c r="C3059" s="6" t="s">
        <v>546</v>
      </c>
      <c r="D3059" s="5">
        <v>5</v>
      </c>
    </row>
    <row r="3060" spans="1:5">
      <c r="A3060" s="5" t="s">
        <v>1930</v>
      </c>
      <c r="B3060" s="5">
        <v>3327480003114</v>
      </c>
      <c r="C3060" s="6" t="s">
        <v>546</v>
      </c>
      <c r="D3060" s="5">
        <v>5</v>
      </c>
    </row>
    <row r="3061" spans="1:5">
      <c r="A3061" s="5" t="s">
        <v>1942</v>
      </c>
      <c r="B3061" s="5">
        <v>3327480003145</v>
      </c>
      <c r="C3061" s="6" t="s">
        <v>485</v>
      </c>
      <c r="D3061" s="5">
        <v>5</v>
      </c>
    </row>
    <row r="3062" spans="1:5">
      <c r="A3062" s="5" t="s">
        <v>1941</v>
      </c>
      <c r="B3062" s="5">
        <v>3327480003152</v>
      </c>
      <c r="C3062" s="6" t="s">
        <v>485</v>
      </c>
      <c r="D3062" s="5">
        <v>5</v>
      </c>
    </row>
    <row r="3063" spans="1:5">
      <c r="A3063" s="5" t="s">
        <v>1629</v>
      </c>
      <c r="B3063" s="5">
        <v>3700229431056</v>
      </c>
      <c r="C3063" s="6" t="s">
        <v>522</v>
      </c>
      <c r="D3063" s="5">
        <v>5</v>
      </c>
      <c r="E3063" s="5">
        <v>10</v>
      </c>
    </row>
    <row r="3064" spans="1:5">
      <c r="A3064" s="5" t="s">
        <v>1630</v>
      </c>
      <c r="B3064" s="5">
        <v>3700229431063</v>
      </c>
      <c r="C3064" s="6" t="s">
        <v>522</v>
      </c>
      <c r="D3064" s="5">
        <v>5</v>
      </c>
      <c r="E3064" s="5">
        <v>10</v>
      </c>
    </row>
    <row r="3065" spans="1:5">
      <c r="A3065" s="5" t="s">
        <v>1653</v>
      </c>
      <c r="B3065" s="5">
        <v>3700229424584</v>
      </c>
      <c r="C3065" s="6" t="s">
        <v>637</v>
      </c>
      <c r="D3065" s="5">
        <v>5</v>
      </c>
      <c r="E3065" s="5">
        <v>10</v>
      </c>
    </row>
    <row r="3066" spans="1:5">
      <c r="A3066" s="5" t="s">
        <v>1654</v>
      </c>
      <c r="B3066" s="5">
        <v>3700229424614</v>
      </c>
      <c r="C3066" s="6" t="s">
        <v>637</v>
      </c>
      <c r="D3066" s="5">
        <v>5</v>
      </c>
      <c r="E3066" s="5">
        <v>10</v>
      </c>
    </row>
    <row r="3067" spans="1:5">
      <c r="A3067" s="5" t="s">
        <v>1655</v>
      </c>
      <c r="B3067" s="5">
        <v>3700229424591</v>
      </c>
      <c r="C3067" s="6" t="s">
        <v>637</v>
      </c>
      <c r="D3067" s="5">
        <v>5</v>
      </c>
      <c r="E3067" s="5">
        <v>10</v>
      </c>
    </row>
    <row r="3068" spans="1:5">
      <c r="A3068" s="5" t="s">
        <v>1626</v>
      </c>
      <c r="B3068" s="5" t="s">
        <v>2405</v>
      </c>
      <c r="C3068" s="6" t="s">
        <v>536</v>
      </c>
      <c r="D3068" s="5">
        <v>5</v>
      </c>
      <c r="E3068" s="5">
        <v>10</v>
      </c>
    </row>
    <row r="3069" spans="1:5">
      <c r="A3069" s="5" t="s">
        <v>1627</v>
      </c>
      <c r="B3069" s="5" t="s">
        <v>2406</v>
      </c>
      <c r="C3069" s="6" t="s">
        <v>536</v>
      </c>
      <c r="D3069" s="5">
        <v>5</v>
      </c>
      <c r="E3069" s="5">
        <v>10</v>
      </c>
    </row>
    <row r="3070" spans="1:5">
      <c r="A3070" s="5" t="s">
        <v>1631</v>
      </c>
      <c r="B3070" s="5">
        <v>3700229431094</v>
      </c>
      <c r="C3070" s="6" t="s">
        <v>577</v>
      </c>
      <c r="D3070" s="5">
        <v>5</v>
      </c>
      <c r="E3070" s="5">
        <v>10</v>
      </c>
    </row>
    <row r="3071" spans="1:5">
      <c r="A3071" s="5" t="s">
        <v>1632</v>
      </c>
      <c r="B3071" s="5">
        <v>3700229431087</v>
      </c>
      <c r="C3071" s="6" t="s">
        <v>577</v>
      </c>
      <c r="D3071" s="5">
        <v>5</v>
      </c>
      <c r="E3071" s="5">
        <v>10</v>
      </c>
    </row>
    <row r="3072" spans="1:5">
      <c r="A3072" s="5" t="s">
        <v>1931</v>
      </c>
      <c r="B3072" s="5">
        <v>3327480003053</v>
      </c>
      <c r="C3072" s="6" t="s">
        <v>679</v>
      </c>
      <c r="D3072" s="5">
        <v>5</v>
      </c>
    </row>
    <row r="3073" spans="1:5">
      <c r="A3073" s="5" t="s">
        <v>1932</v>
      </c>
      <c r="B3073" s="5">
        <v>3327480003060</v>
      </c>
      <c r="C3073" s="6" t="s">
        <v>679</v>
      </c>
      <c r="D3073" s="5">
        <v>5</v>
      </c>
    </row>
    <row r="3074" spans="1:5">
      <c r="A3074" s="5" t="s">
        <v>1933</v>
      </c>
      <c r="B3074" s="5">
        <v>3327480003077</v>
      </c>
      <c r="C3074" s="6" t="s">
        <v>679</v>
      </c>
      <c r="D3074" s="5">
        <v>5</v>
      </c>
    </row>
    <row r="3075" spans="1:5">
      <c r="A3075" s="5" t="s">
        <v>1934</v>
      </c>
      <c r="B3075" s="5">
        <v>3327480003084</v>
      </c>
      <c r="C3075" s="6" t="s">
        <v>679</v>
      </c>
      <c r="D3075" s="5">
        <v>5</v>
      </c>
    </row>
    <row r="3076" spans="1:5">
      <c r="A3076" s="5" t="s">
        <v>1935</v>
      </c>
      <c r="B3076" s="5">
        <v>3327480003091</v>
      </c>
      <c r="C3076" s="6" t="s">
        <v>679</v>
      </c>
      <c r="D3076" s="5">
        <v>5</v>
      </c>
    </row>
    <row r="3077" spans="1:5">
      <c r="A3077" s="5" t="s">
        <v>2032</v>
      </c>
      <c r="B3077" s="5">
        <v>3700229300826</v>
      </c>
      <c r="C3077" s="6" t="s">
        <v>540</v>
      </c>
      <c r="D3077" s="5">
        <v>5</v>
      </c>
      <c r="E3077" s="5">
        <v>10</v>
      </c>
    </row>
    <row r="3078" spans="1:5">
      <c r="A3078" s="5" t="s">
        <v>2033</v>
      </c>
      <c r="B3078" s="5">
        <v>3700229300796</v>
      </c>
      <c r="C3078" s="6" t="s">
        <v>540</v>
      </c>
      <c r="D3078" s="5">
        <v>5</v>
      </c>
      <c r="E3078" s="5">
        <v>10</v>
      </c>
    </row>
    <row r="3079" spans="1:5">
      <c r="A3079" s="5" t="s">
        <v>2034</v>
      </c>
      <c r="B3079" s="5">
        <v>3700229300840</v>
      </c>
      <c r="C3079" s="6" t="s">
        <v>540</v>
      </c>
      <c r="D3079" s="5">
        <v>5</v>
      </c>
      <c r="E3079" s="5">
        <v>10</v>
      </c>
    </row>
    <row r="3080" spans="1:5">
      <c r="A3080" s="5" t="s">
        <v>2035</v>
      </c>
      <c r="B3080" s="5">
        <v>3700229300802</v>
      </c>
      <c r="C3080" s="6" t="s">
        <v>540</v>
      </c>
      <c r="D3080" s="5">
        <v>5</v>
      </c>
      <c r="E3080" s="5">
        <v>10</v>
      </c>
    </row>
    <row r="3081" spans="1:5">
      <c r="A3081" s="5" t="s">
        <v>1202</v>
      </c>
      <c r="B3081" s="5">
        <v>3700746700468</v>
      </c>
      <c r="C3081" s="6" t="s">
        <v>540</v>
      </c>
      <c r="D3081" s="5">
        <v>5</v>
      </c>
      <c r="E3081" s="5">
        <v>10</v>
      </c>
    </row>
    <row r="3082" spans="1:5">
      <c r="A3082" s="5" t="s">
        <v>2475</v>
      </c>
      <c r="B3082" s="5" t="s">
        <v>2407</v>
      </c>
      <c r="C3082" s="6" t="s">
        <v>793</v>
      </c>
      <c r="D3082" s="5">
        <v>5</v>
      </c>
      <c r="E3082" s="5">
        <v>10</v>
      </c>
    </row>
    <row r="3083" spans="1:5">
      <c r="A3083" s="5" t="s">
        <v>2505</v>
      </c>
      <c r="B3083" s="5" t="s">
        <v>2449</v>
      </c>
      <c r="C3083" s="6" t="s">
        <v>590</v>
      </c>
      <c r="D3083" s="5">
        <v>5</v>
      </c>
      <c r="E3083" s="5">
        <v>10</v>
      </c>
    </row>
    <row r="3084" spans="1:5">
      <c r="A3084" s="5" t="s">
        <v>2228</v>
      </c>
      <c r="B3084" s="5" t="s">
        <v>2452</v>
      </c>
      <c r="C3084" s="6" t="s">
        <v>795</v>
      </c>
      <c r="D3084" s="5">
        <v>5</v>
      </c>
      <c r="E3084" s="5">
        <v>10</v>
      </c>
    </row>
    <row r="3085" spans="1:5">
      <c r="A3085" s="5" t="s">
        <v>2225</v>
      </c>
      <c r="B3085" s="5" t="s">
        <v>2448</v>
      </c>
      <c r="C3085" s="6" t="s">
        <v>530</v>
      </c>
      <c r="D3085" s="5">
        <v>5</v>
      </c>
      <c r="E3085" s="5">
        <v>10</v>
      </c>
    </row>
    <row r="3086" spans="1:5">
      <c r="A3086" s="5" t="s">
        <v>2227</v>
      </c>
      <c r="B3086" s="5" t="s">
        <v>2451</v>
      </c>
      <c r="C3086" s="6" t="s">
        <v>794</v>
      </c>
      <c r="D3086" s="5">
        <v>5</v>
      </c>
      <c r="E3086" s="5">
        <v>10</v>
      </c>
    </row>
    <row r="3087" spans="1:5">
      <c r="A3087" s="5" t="s">
        <v>2226</v>
      </c>
      <c r="B3087" s="5" t="s">
        <v>2450</v>
      </c>
      <c r="C3087" s="6" t="s">
        <v>509</v>
      </c>
      <c r="D3087" s="5">
        <v>5</v>
      </c>
      <c r="E3087" s="5">
        <v>10</v>
      </c>
    </row>
    <row r="3088" spans="1:5">
      <c r="A3088" s="5" t="s">
        <v>1203</v>
      </c>
      <c r="B3088" s="5">
        <v>3700746700475</v>
      </c>
      <c r="C3088" s="6" t="s">
        <v>496</v>
      </c>
      <c r="D3088" s="5">
        <v>5</v>
      </c>
      <c r="E3088" s="5">
        <v>10</v>
      </c>
    </row>
    <row r="3089" spans="1:5">
      <c r="A3089" s="5" t="s">
        <v>1204</v>
      </c>
      <c r="B3089" s="5">
        <v>3700746700482</v>
      </c>
      <c r="C3089" s="6" t="s">
        <v>501</v>
      </c>
      <c r="D3089" s="5">
        <v>5</v>
      </c>
      <c r="E3089" s="5">
        <v>10</v>
      </c>
    </row>
    <row r="3090" spans="1:5">
      <c r="A3090" s="5" t="s">
        <v>1205</v>
      </c>
      <c r="B3090" s="5">
        <v>3700746700499</v>
      </c>
      <c r="C3090" s="6" t="s">
        <v>587</v>
      </c>
      <c r="D3090" s="5">
        <v>5</v>
      </c>
      <c r="E3090" s="5">
        <v>10</v>
      </c>
    </row>
    <row r="3091" spans="1:5">
      <c r="A3091" s="5" t="s">
        <v>1206</v>
      </c>
      <c r="B3091" s="5">
        <v>3700746700505</v>
      </c>
      <c r="C3091" s="6" t="s">
        <v>535</v>
      </c>
      <c r="D3091" s="5">
        <v>5</v>
      </c>
      <c r="E3091" s="5">
        <v>10</v>
      </c>
    </row>
    <row r="3092" spans="1:5">
      <c r="A3092" s="5" t="s">
        <v>1207</v>
      </c>
      <c r="B3092" s="5">
        <v>3700746700512</v>
      </c>
      <c r="C3092" s="6" t="s">
        <v>520</v>
      </c>
      <c r="D3092" s="5">
        <v>5</v>
      </c>
      <c r="E3092" s="5">
        <v>10</v>
      </c>
    </row>
    <row r="3093" spans="1:5">
      <c r="A3093" s="5" t="s">
        <v>2581</v>
      </c>
      <c r="B3093" s="5">
        <v>3581190478727</v>
      </c>
      <c r="C3093" s="6" t="s">
        <v>521</v>
      </c>
      <c r="D3093" s="5">
        <v>5</v>
      </c>
      <c r="E3093" s="5">
        <v>10</v>
      </c>
    </row>
    <row r="3094" spans="1:5">
      <c r="A3094" s="5" t="s">
        <v>1147</v>
      </c>
      <c r="B3094" s="5">
        <v>3489265707669</v>
      </c>
      <c r="C3094" s="6" t="s">
        <v>516</v>
      </c>
      <c r="D3094" s="5">
        <v>10</v>
      </c>
      <c r="E3094" s="5">
        <v>15</v>
      </c>
    </row>
    <row r="3095" spans="1:5">
      <c r="A3095" s="5" t="s">
        <v>1582</v>
      </c>
      <c r="B3095" s="5" t="s">
        <v>2330</v>
      </c>
      <c r="D3095" s="5">
        <v>10</v>
      </c>
      <c r="E3095" s="5">
        <v>15</v>
      </c>
    </row>
    <row r="3096" spans="1:5">
      <c r="A3096" s="5" t="s">
        <v>1148</v>
      </c>
      <c r="B3096" s="5">
        <v>3489265707676</v>
      </c>
      <c r="C3096" s="6" t="s">
        <v>516</v>
      </c>
      <c r="D3096" s="5">
        <v>10</v>
      </c>
      <c r="E3096" s="5">
        <v>15</v>
      </c>
    </row>
    <row r="3097" spans="1:5">
      <c r="A3097" s="5" t="s">
        <v>1583</v>
      </c>
      <c r="B3097" s="5" t="s">
        <v>2331</v>
      </c>
      <c r="D3097" s="5">
        <v>10</v>
      </c>
      <c r="E3097" s="5">
        <v>15</v>
      </c>
    </row>
    <row r="3098" spans="1:5">
      <c r="A3098" s="5" t="s">
        <v>1149</v>
      </c>
      <c r="B3098" s="5">
        <v>3489265708215</v>
      </c>
      <c r="C3098" s="6" t="s">
        <v>516</v>
      </c>
      <c r="D3098" s="5">
        <v>10</v>
      </c>
      <c r="E3098" s="5">
        <v>15</v>
      </c>
    </row>
    <row r="3099" spans="1:5">
      <c r="A3099" s="5" t="s">
        <v>1584</v>
      </c>
      <c r="B3099" s="5" t="s">
        <v>2332</v>
      </c>
      <c r="D3099" s="5">
        <v>10</v>
      </c>
      <c r="E3099" s="5">
        <v>15</v>
      </c>
    </row>
    <row r="3100" spans="1:5">
      <c r="A3100" s="5" t="s">
        <v>1208</v>
      </c>
      <c r="B3100" s="5">
        <v>3700746700529</v>
      </c>
      <c r="C3100" s="6" t="s">
        <v>588</v>
      </c>
      <c r="D3100" s="5">
        <v>5</v>
      </c>
      <c r="E3100" s="5">
        <v>10</v>
      </c>
    </row>
    <row r="3101" spans="1:5">
      <c r="A3101" s="5" t="s">
        <v>1209</v>
      </c>
      <c r="B3101" s="5">
        <v>3700746700536</v>
      </c>
      <c r="C3101" s="6" t="s">
        <v>564</v>
      </c>
      <c r="D3101" s="5">
        <v>5</v>
      </c>
      <c r="E3101" s="5">
        <v>10</v>
      </c>
    </row>
    <row r="3102" spans="1:5">
      <c r="A3102" s="5" t="s">
        <v>878</v>
      </c>
      <c r="B3102" s="5">
        <v>5413181982297</v>
      </c>
      <c r="C3102" s="6" t="s">
        <v>534</v>
      </c>
      <c r="D3102" s="5">
        <v>15</v>
      </c>
      <c r="E3102" s="5">
        <v>20</v>
      </c>
    </row>
    <row r="3103" spans="1:5">
      <c r="A3103" s="5" t="s">
        <v>879</v>
      </c>
      <c r="B3103" s="5">
        <v>5413181982310</v>
      </c>
      <c r="C3103" s="6" t="s">
        <v>546</v>
      </c>
      <c r="D3103" s="5">
        <v>5</v>
      </c>
      <c r="E3103" s="5">
        <v>10</v>
      </c>
    </row>
    <row r="3104" spans="1:5">
      <c r="A3104" s="5" t="s">
        <v>880</v>
      </c>
      <c r="B3104" s="5">
        <v>5413181982327</v>
      </c>
      <c r="C3104" s="6" t="s">
        <v>547</v>
      </c>
      <c r="D3104" s="5">
        <v>15</v>
      </c>
      <c r="E3104" s="5">
        <v>20</v>
      </c>
    </row>
    <row r="3105" spans="1:5">
      <c r="A3105" s="5" t="s">
        <v>877</v>
      </c>
      <c r="B3105" s="5">
        <v>5413181982266</v>
      </c>
      <c r="C3105" s="6" t="s">
        <v>545</v>
      </c>
      <c r="D3105" s="5">
        <v>15</v>
      </c>
      <c r="E3105" s="5">
        <v>20</v>
      </c>
    </row>
    <row r="3106" spans="1:5">
      <c r="A3106" s="5" t="s">
        <v>882</v>
      </c>
      <c r="B3106" s="5">
        <v>5413181982457</v>
      </c>
      <c r="C3106" s="6" t="s">
        <v>534</v>
      </c>
      <c r="D3106" s="5">
        <v>15</v>
      </c>
      <c r="E3106" s="5">
        <v>20</v>
      </c>
    </row>
    <row r="3107" spans="1:5">
      <c r="A3107" s="5" t="s">
        <v>883</v>
      </c>
      <c r="B3107" s="5">
        <v>5413181982389</v>
      </c>
      <c r="C3107" s="6" t="s">
        <v>546</v>
      </c>
      <c r="D3107" s="5">
        <v>15</v>
      </c>
      <c r="E3107" s="5">
        <v>20</v>
      </c>
    </row>
    <row r="3108" spans="1:5">
      <c r="A3108" s="5" t="s">
        <v>884</v>
      </c>
      <c r="B3108" s="5">
        <v>5413181982334</v>
      </c>
      <c r="C3108" s="6" t="s">
        <v>547</v>
      </c>
      <c r="D3108" s="5">
        <v>15</v>
      </c>
      <c r="E3108" s="5">
        <v>20</v>
      </c>
    </row>
    <row r="3109" spans="1:5">
      <c r="A3109" s="5" t="s">
        <v>881</v>
      </c>
      <c r="B3109" s="5">
        <v>5413181982495</v>
      </c>
      <c r="C3109" s="6" t="s">
        <v>545</v>
      </c>
      <c r="D3109" s="5">
        <v>15</v>
      </c>
      <c r="E3109" s="5">
        <v>20</v>
      </c>
    </row>
    <row r="3110" spans="1:5">
      <c r="A3110" s="5" t="s">
        <v>886</v>
      </c>
      <c r="B3110" s="5">
        <v>5413181980989</v>
      </c>
      <c r="C3110" s="6" t="s">
        <v>546</v>
      </c>
      <c r="D3110" s="5">
        <v>15</v>
      </c>
      <c r="E3110" s="5">
        <v>20</v>
      </c>
    </row>
    <row r="3111" spans="1:5">
      <c r="A3111" s="5" t="s">
        <v>887</v>
      </c>
      <c r="B3111" s="5">
        <v>5413181980781</v>
      </c>
      <c r="C3111" s="6" t="s">
        <v>500</v>
      </c>
      <c r="D3111" s="5">
        <v>15</v>
      </c>
      <c r="E3111" s="5">
        <v>20</v>
      </c>
    </row>
    <row r="3112" spans="1:5">
      <c r="A3112" s="5" t="s">
        <v>888</v>
      </c>
      <c r="B3112" s="5">
        <v>5413181980774</v>
      </c>
      <c r="C3112" s="6" t="s">
        <v>527</v>
      </c>
      <c r="D3112" s="5">
        <v>15</v>
      </c>
      <c r="E3112" s="5">
        <v>20</v>
      </c>
    </row>
  </sheetData>
  <sortState ref="A2:E3982">
    <sortCondition ref="A2:A3982"/>
  </sortState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264"/>
  <sheetViews>
    <sheetView topLeftCell="A2265" workbookViewId="0">
      <selection activeCell="A2265" sqref="A2265:XFD2290"/>
    </sheetView>
  </sheetViews>
  <sheetFormatPr baseColWidth="10" defaultRowHeight="15"/>
  <cols>
    <col min="1" max="1" width="18.7109375" style="23" customWidth="1"/>
    <col min="2" max="3" width="11.42578125" style="23"/>
    <col min="4" max="5" width="11.5703125" style="23" bestFit="1" customWidth="1"/>
    <col min="6" max="6" width="16.7109375" style="23" bestFit="1" customWidth="1"/>
    <col min="7" max="7" width="11.42578125" style="23"/>
    <col min="8" max="8" width="11.42578125" style="15"/>
    <col min="9" max="9" width="11.42578125" style="13"/>
    <col min="10" max="16384" width="11.42578125" style="23"/>
  </cols>
  <sheetData>
    <row r="1" spans="1:6">
      <c r="A1" s="23" t="s">
        <v>2467</v>
      </c>
      <c r="B1" s="23" t="s">
        <v>2633</v>
      </c>
      <c r="C1" s="23" t="s">
        <v>2468</v>
      </c>
      <c r="D1" s="23" t="s">
        <v>2634</v>
      </c>
      <c r="E1" s="23" t="s">
        <v>2635</v>
      </c>
      <c r="F1" s="23" t="s">
        <v>0</v>
      </c>
    </row>
    <row r="2" spans="1:6">
      <c r="A2" s="23">
        <v>3760174441340</v>
      </c>
      <c r="B2" s="23" t="s">
        <v>2636</v>
      </c>
      <c r="C2" s="23" t="s">
        <v>474</v>
      </c>
      <c r="D2" s="23">
        <v>1</v>
      </c>
      <c r="E2" s="23">
        <v>4</v>
      </c>
      <c r="F2" s="23">
        <v>3760174441340</v>
      </c>
    </row>
    <row r="3" spans="1:6">
      <c r="A3" s="23">
        <v>2830000000000000</v>
      </c>
      <c r="B3" s="23" t="s">
        <v>2636</v>
      </c>
      <c r="C3" s="23" t="s">
        <v>475</v>
      </c>
      <c r="D3" s="23">
        <v>1</v>
      </c>
      <c r="E3" s="23">
        <v>4</v>
      </c>
      <c r="F3" s="23">
        <v>3700603907986</v>
      </c>
    </row>
    <row r="4" spans="1:6">
      <c r="A4" s="23" t="s">
        <v>796</v>
      </c>
      <c r="B4" s="23" t="s">
        <v>2636</v>
      </c>
      <c r="C4" s="23" t="s">
        <v>476</v>
      </c>
      <c r="D4" s="23">
        <v>1</v>
      </c>
      <c r="E4" s="23">
        <v>4</v>
      </c>
      <c r="F4" s="23">
        <v>3760174440718</v>
      </c>
    </row>
    <row r="5" spans="1:6">
      <c r="A5" s="23" t="s">
        <v>149</v>
      </c>
      <c r="B5" s="23" t="s">
        <v>2637</v>
      </c>
      <c r="C5" s="23" t="s">
        <v>477</v>
      </c>
      <c r="D5" s="23">
        <v>1</v>
      </c>
      <c r="E5" s="23">
        <v>4</v>
      </c>
      <c r="F5" s="23">
        <v>3133613073752</v>
      </c>
    </row>
    <row r="6" spans="1:6">
      <c r="A6" s="23">
        <v>3760174441623</v>
      </c>
      <c r="B6" s="23" t="s">
        <v>2636</v>
      </c>
      <c r="C6" s="23" t="s">
        <v>478</v>
      </c>
      <c r="D6" s="23">
        <v>1</v>
      </c>
      <c r="E6" s="23">
        <v>4</v>
      </c>
      <c r="F6" s="23">
        <v>3760174441623</v>
      </c>
    </row>
    <row r="7" spans="1:6">
      <c r="A7" s="23" t="s">
        <v>797</v>
      </c>
      <c r="B7" s="23" t="s">
        <v>2637</v>
      </c>
      <c r="C7" s="23" t="s">
        <v>479</v>
      </c>
      <c r="D7" s="23">
        <v>1</v>
      </c>
      <c r="E7" s="23">
        <v>4</v>
      </c>
      <c r="F7" s="23">
        <v>5413181986295</v>
      </c>
    </row>
    <row r="8" spans="1:6">
      <c r="A8" s="23" t="s">
        <v>798</v>
      </c>
      <c r="B8" s="23" t="s">
        <v>2636</v>
      </c>
      <c r="C8" s="23" t="s">
        <v>478</v>
      </c>
      <c r="D8" s="23">
        <v>1</v>
      </c>
      <c r="E8" s="23">
        <v>4</v>
      </c>
      <c r="F8" s="23">
        <v>3760174441630</v>
      </c>
    </row>
    <row r="9" spans="1:6">
      <c r="A9" s="23" t="s">
        <v>799</v>
      </c>
      <c r="B9" s="23" t="s">
        <v>2636</v>
      </c>
      <c r="C9" s="23" t="s">
        <v>478</v>
      </c>
      <c r="D9" s="23">
        <v>1</v>
      </c>
      <c r="E9" s="23">
        <v>4</v>
      </c>
      <c r="F9" s="23">
        <v>3760174441654</v>
      </c>
    </row>
    <row r="10" spans="1:6">
      <c r="A10" s="23" t="s">
        <v>800</v>
      </c>
      <c r="B10" s="23" t="s">
        <v>2636</v>
      </c>
      <c r="C10" s="23" t="s">
        <v>480</v>
      </c>
      <c r="D10" s="23">
        <v>1</v>
      </c>
      <c r="E10" s="23">
        <v>4</v>
      </c>
      <c r="F10" s="23">
        <v>1234567898765</v>
      </c>
    </row>
    <row r="11" spans="1:6">
      <c r="A11" s="23" t="s">
        <v>2638</v>
      </c>
      <c r="B11" s="23" t="s">
        <v>2637</v>
      </c>
      <c r="C11" s="23" t="s">
        <v>481</v>
      </c>
      <c r="D11" s="23">
        <v>1</v>
      </c>
      <c r="E11" s="23">
        <v>4</v>
      </c>
      <c r="F11" s="23">
        <v>3700590414115</v>
      </c>
    </row>
    <row r="12" spans="1:6">
      <c r="A12" s="23" t="s">
        <v>2639</v>
      </c>
      <c r="B12" s="23" t="s">
        <v>2636</v>
      </c>
      <c r="C12" s="23" t="s">
        <v>482</v>
      </c>
      <c r="D12" s="23">
        <v>1</v>
      </c>
      <c r="E12" s="23">
        <v>4</v>
      </c>
      <c r="F12" s="23">
        <v>5413181698068</v>
      </c>
    </row>
    <row r="13" spans="1:6">
      <c r="A13" s="23" t="s">
        <v>2640</v>
      </c>
      <c r="C13" s="23" t="s">
        <v>483</v>
      </c>
      <c r="D13" s="23">
        <v>1</v>
      </c>
      <c r="E13" s="23">
        <v>4</v>
      </c>
      <c r="F13" s="23">
        <v>3700590401375</v>
      </c>
    </row>
    <row r="14" spans="1:6">
      <c r="A14" s="23" t="s">
        <v>2641</v>
      </c>
      <c r="B14" s="23" t="s">
        <v>2637</v>
      </c>
      <c r="C14" s="23" t="s">
        <v>484</v>
      </c>
      <c r="D14" s="23">
        <v>1</v>
      </c>
      <c r="E14" s="23">
        <v>4</v>
      </c>
      <c r="F14" s="23">
        <v>3700590401139</v>
      </c>
    </row>
    <row r="15" spans="1:6">
      <c r="A15" s="23" t="s">
        <v>2642</v>
      </c>
      <c r="B15" s="23" t="s">
        <v>2637</v>
      </c>
      <c r="C15" s="23" t="s">
        <v>485</v>
      </c>
      <c r="D15" s="23">
        <v>1</v>
      </c>
      <c r="E15" s="23">
        <v>4</v>
      </c>
      <c r="F15" s="23">
        <v>3700590411336</v>
      </c>
    </row>
    <row r="16" spans="1:6">
      <c r="A16" s="23" t="s">
        <v>2643</v>
      </c>
      <c r="B16" s="23" t="s">
        <v>2637</v>
      </c>
      <c r="C16" s="23" t="s">
        <v>486</v>
      </c>
      <c r="D16" s="23">
        <v>1</v>
      </c>
      <c r="E16" s="23">
        <v>4</v>
      </c>
      <c r="F16" s="23">
        <v>3700395802094</v>
      </c>
    </row>
    <row r="17" spans="1:6">
      <c r="A17" s="23" t="s">
        <v>801</v>
      </c>
      <c r="B17" s="23" t="s">
        <v>2637</v>
      </c>
      <c r="C17" s="23" t="s">
        <v>479</v>
      </c>
      <c r="D17" s="23">
        <v>1</v>
      </c>
      <c r="E17" s="23">
        <v>4</v>
      </c>
      <c r="F17" s="23">
        <v>5413181571453</v>
      </c>
    </row>
    <row r="18" spans="1:6">
      <c r="A18" s="23" t="s">
        <v>802</v>
      </c>
      <c r="B18" s="23" t="s">
        <v>2636</v>
      </c>
      <c r="C18" s="23" t="s">
        <v>487</v>
      </c>
      <c r="D18" s="23">
        <v>1</v>
      </c>
      <c r="E18" s="23">
        <v>4</v>
      </c>
      <c r="F18" s="23">
        <v>5413181981368</v>
      </c>
    </row>
    <row r="19" spans="1:6">
      <c r="A19" s="23" t="s">
        <v>2644</v>
      </c>
      <c r="B19" s="23" t="s">
        <v>2637</v>
      </c>
      <c r="C19" s="23" t="s">
        <v>488</v>
      </c>
      <c r="D19" s="23">
        <v>1</v>
      </c>
      <c r="E19" s="23">
        <v>4</v>
      </c>
      <c r="F19" s="23">
        <v>3760151442063</v>
      </c>
    </row>
    <row r="20" spans="1:6">
      <c r="A20" s="23" t="s">
        <v>2645</v>
      </c>
      <c r="B20" s="23" t="s">
        <v>2637</v>
      </c>
      <c r="C20" s="23" t="s">
        <v>489</v>
      </c>
      <c r="D20" s="23">
        <v>1</v>
      </c>
      <c r="E20" s="23">
        <v>4</v>
      </c>
      <c r="F20" s="23">
        <v>3700590414733</v>
      </c>
    </row>
    <row r="21" spans="1:6">
      <c r="A21" s="23" t="s">
        <v>2646</v>
      </c>
      <c r="B21" s="23" t="s">
        <v>2637</v>
      </c>
      <c r="C21" s="23" t="s">
        <v>490</v>
      </c>
      <c r="D21" s="23">
        <v>1</v>
      </c>
      <c r="E21" s="23">
        <v>4</v>
      </c>
      <c r="F21" s="23">
        <v>3700590416270</v>
      </c>
    </row>
    <row r="22" spans="1:6">
      <c r="A22" s="23" t="s">
        <v>803</v>
      </c>
      <c r="B22" s="23" t="s">
        <v>2637</v>
      </c>
      <c r="C22" s="23" t="s">
        <v>491</v>
      </c>
      <c r="D22" s="23">
        <v>1</v>
      </c>
      <c r="E22" s="23">
        <v>4</v>
      </c>
      <c r="F22" s="23">
        <v>3700746700017</v>
      </c>
    </row>
    <row r="23" spans="1:6">
      <c r="A23" s="23" t="s">
        <v>804</v>
      </c>
      <c r="B23" s="23" t="s">
        <v>2637</v>
      </c>
      <c r="C23" s="23" t="s">
        <v>492</v>
      </c>
      <c r="D23" s="23">
        <v>1</v>
      </c>
      <c r="E23" s="23">
        <v>4</v>
      </c>
      <c r="F23" s="23" t="s">
        <v>804</v>
      </c>
    </row>
    <row r="24" spans="1:6">
      <c r="A24" s="23">
        <v>50100115</v>
      </c>
      <c r="B24" s="23" t="s">
        <v>2637</v>
      </c>
      <c r="C24" s="23" t="s">
        <v>493</v>
      </c>
      <c r="D24" s="23">
        <v>1</v>
      </c>
      <c r="E24" s="23">
        <v>4</v>
      </c>
      <c r="F24" s="23" t="s">
        <v>2243</v>
      </c>
    </row>
    <row r="25" spans="1:6">
      <c r="A25" s="23" t="s">
        <v>805</v>
      </c>
      <c r="B25" s="23" t="s">
        <v>2637</v>
      </c>
      <c r="C25" s="23" t="s">
        <v>494</v>
      </c>
      <c r="D25" s="23">
        <v>2</v>
      </c>
      <c r="E25" s="23">
        <v>4</v>
      </c>
      <c r="F25" s="23" t="s">
        <v>805</v>
      </c>
    </row>
    <row r="26" spans="1:6">
      <c r="A26" s="23">
        <v>361436</v>
      </c>
      <c r="B26" s="23" t="s">
        <v>2636</v>
      </c>
      <c r="C26" s="23" t="s">
        <v>495</v>
      </c>
      <c r="D26" s="23">
        <v>1</v>
      </c>
      <c r="E26" s="23">
        <v>4</v>
      </c>
      <c r="F26" s="23">
        <v>3661853614362</v>
      </c>
    </row>
    <row r="27" spans="1:6">
      <c r="A27" s="23" t="s">
        <v>806</v>
      </c>
      <c r="B27" s="23" t="s">
        <v>2637</v>
      </c>
      <c r="C27" s="23" t="s">
        <v>496</v>
      </c>
      <c r="D27" s="23">
        <v>1</v>
      </c>
      <c r="E27" s="23">
        <v>4</v>
      </c>
      <c r="F27" s="23" t="s">
        <v>806</v>
      </c>
    </row>
    <row r="28" spans="1:6">
      <c r="A28" s="23" t="s">
        <v>807</v>
      </c>
      <c r="B28" s="23" t="s">
        <v>2636</v>
      </c>
      <c r="C28" s="23" t="s">
        <v>497</v>
      </c>
      <c r="D28" s="23">
        <v>1</v>
      </c>
      <c r="E28" s="23">
        <v>4</v>
      </c>
      <c r="F28" s="23" t="s">
        <v>807</v>
      </c>
    </row>
    <row r="29" spans="1:6">
      <c r="A29" s="23">
        <v>99869</v>
      </c>
      <c r="B29" s="23" t="s">
        <v>2636</v>
      </c>
      <c r="C29" s="23" t="s">
        <v>475</v>
      </c>
      <c r="D29" s="23">
        <v>2</v>
      </c>
      <c r="E29" s="23">
        <v>4</v>
      </c>
      <c r="F29" s="23">
        <v>3397700998698</v>
      </c>
    </row>
    <row r="30" spans="1:6">
      <c r="A30" s="23">
        <v>170344</v>
      </c>
      <c r="B30" s="23" t="s">
        <v>2636</v>
      </c>
      <c r="C30" s="23" t="s">
        <v>484</v>
      </c>
      <c r="D30" s="23">
        <v>1</v>
      </c>
      <c r="E30" s="23">
        <v>4</v>
      </c>
      <c r="F30" s="23">
        <v>3397701703444</v>
      </c>
    </row>
    <row r="31" spans="1:6">
      <c r="A31" s="23">
        <v>2.83E+21</v>
      </c>
      <c r="B31" s="23" t="s">
        <v>2636</v>
      </c>
      <c r="C31" s="23" t="s">
        <v>475</v>
      </c>
      <c r="D31" s="23">
        <v>1</v>
      </c>
      <c r="E31" s="23">
        <v>4</v>
      </c>
      <c r="F31" s="23">
        <v>3700603907955</v>
      </c>
    </row>
    <row r="32" spans="1:6">
      <c r="A32" s="23">
        <v>2.8299999999999999E+70</v>
      </c>
      <c r="B32" s="23" t="s">
        <v>2636</v>
      </c>
      <c r="C32" s="23" t="s">
        <v>475</v>
      </c>
      <c r="D32" s="23">
        <v>1</v>
      </c>
      <c r="E32" s="23">
        <v>4</v>
      </c>
      <c r="F32" s="23">
        <v>3700603908013</v>
      </c>
    </row>
    <row r="33" spans="1:6">
      <c r="A33" s="23" t="s">
        <v>808</v>
      </c>
      <c r="B33" s="23" t="s">
        <v>2636</v>
      </c>
      <c r="C33" s="23" t="s">
        <v>475</v>
      </c>
      <c r="D33" s="23">
        <v>1</v>
      </c>
      <c r="E33" s="23">
        <v>4</v>
      </c>
      <c r="F33" s="23">
        <v>3700603908044</v>
      </c>
    </row>
    <row r="34" spans="1:6">
      <c r="A34" s="23" t="s">
        <v>809</v>
      </c>
      <c r="B34" s="23" t="s">
        <v>2636</v>
      </c>
      <c r="C34" s="23" t="s">
        <v>498</v>
      </c>
      <c r="D34" s="23">
        <v>1</v>
      </c>
      <c r="E34" s="23">
        <v>4</v>
      </c>
      <c r="F34" s="23">
        <v>3700603908051</v>
      </c>
    </row>
    <row r="35" spans="1:6">
      <c r="A35" s="23">
        <v>2.8200000000000001E+70</v>
      </c>
      <c r="B35" s="23" t="s">
        <v>2636</v>
      </c>
      <c r="C35" s="23" t="s">
        <v>498</v>
      </c>
      <c r="D35" s="23">
        <v>1</v>
      </c>
      <c r="E35" s="23">
        <v>4</v>
      </c>
      <c r="F35" s="23">
        <v>3700603908020</v>
      </c>
    </row>
    <row r="36" spans="1:6">
      <c r="A36" s="23">
        <v>2820000000000000</v>
      </c>
      <c r="B36" s="23" t="s">
        <v>2636</v>
      </c>
      <c r="C36" s="23" t="s">
        <v>498</v>
      </c>
      <c r="D36" s="23">
        <v>1</v>
      </c>
      <c r="E36" s="23">
        <v>4</v>
      </c>
      <c r="F36" s="23">
        <v>3700603907993</v>
      </c>
    </row>
    <row r="37" spans="1:6">
      <c r="A37" s="23">
        <v>2.82E+21</v>
      </c>
      <c r="B37" s="23" t="s">
        <v>2636</v>
      </c>
      <c r="C37" s="23" t="s">
        <v>498</v>
      </c>
      <c r="D37" s="23">
        <v>1</v>
      </c>
      <c r="E37" s="23">
        <v>4</v>
      </c>
      <c r="F37" s="23">
        <v>3700603907962</v>
      </c>
    </row>
    <row r="38" spans="1:6">
      <c r="A38" s="23" t="s">
        <v>810</v>
      </c>
      <c r="B38" s="23" t="s">
        <v>2636</v>
      </c>
      <c r="C38" s="23" t="s">
        <v>476</v>
      </c>
      <c r="D38" s="23">
        <v>1</v>
      </c>
      <c r="E38" s="23">
        <v>4</v>
      </c>
      <c r="F38" s="23">
        <v>3760174440725</v>
      </c>
    </row>
    <row r="39" spans="1:6">
      <c r="A39" s="23" t="s">
        <v>811</v>
      </c>
      <c r="B39" s="23" t="s">
        <v>2636</v>
      </c>
      <c r="C39" s="23" t="s">
        <v>476</v>
      </c>
      <c r="D39" s="23">
        <v>1</v>
      </c>
      <c r="E39" s="23">
        <v>4</v>
      </c>
      <c r="F39" s="23">
        <v>3760174441432</v>
      </c>
    </row>
    <row r="40" spans="1:6">
      <c r="A40" s="23" t="s">
        <v>812</v>
      </c>
      <c r="B40" s="23" t="s">
        <v>2636</v>
      </c>
      <c r="C40" s="23" t="s">
        <v>476</v>
      </c>
      <c r="D40" s="23">
        <v>1</v>
      </c>
      <c r="E40" s="23">
        <v>4</v>
      </c>
      <c r="F40" s="23">
        <v>3760174441449</v>
      </c>
    </row>
    <row r="41" spans="1:6">
      <c r="A41" s="23" t="s">
        <v>813</v>
      </c>
      <c r="B41" s="23" t="s">
        <v>2636</v>
      </c>
      <c r="C41" s="23" t="s">
        <v>476</v>
      </c>
      <c r="D41" s="23">
        <v>1</v>
      </c>
      <c r="E41" s="23">
        <v>4</v>
      </c>
      <c r="F41" s="23">
        <v>3760174441395</v>
      </c>
    </row>
    <row r="42" spans="1:6">
      <c r="A42" s="23" t="s">
        <v>814</v>
      </c>
      <c r="B42" s="23" t="s">
        <v>2636</v>
      </c>
      <c r="C42" s="23" t="s">
        <v>478</v>
      </c>
      <c r="D42" s="23">
        <v>1</v>
      </c>
      <c r="E42" s="23">
        <v>4</v>
      </c>
      <c r="F42" s="23">
        <v>3760174441661</v>
      </c>
    </row>
    <row r="43" spans="1:6">
      <c r="A43" s="23" t="s">
        <v>815</v>
      </c>
      <c r="B43" s="23" t="s">
        <v>2636</v>
      </c>
      <c r="C43" s="23" t="s">
        <v>476</v>
      </c>
      <c r="D43" s="23">
        <v>1</v>
      </c>
      <c r="E43" s="23">
        <v>4</v>
      </c>
      <c r="F43" s="23">
        <v>3760174441388</v>
      </c>
    </row>
    <row r="44" spans="1:6">
      <c r="A44" s="23" t="s">
        <v>816</v>
      </c>
      <c r="B44" s="23" t="s">
        <v>2636</v>
      </c>
      <c r="C44" s="23" t="s">
        <v>475</v>
      </c>
      <c r="D44" s="23">
        <v>1</v>
      </c>
      <c r="E44" s="23">
        <v>4</v>
      </c>
      <c r="F44" s="23">
        <v>3700603907719</v>
      </c>
    </row>
    <row r="45" spans="1:6">
      <c r="A45" s="23" t="s">
        <v>817</v>
      </c>
      <c r="B45" s="23" t="s">
        <v>2636</v>
      </c>
      <c r="C45" s="23" t="s">
        <v>498</v>
      </c>
      <c r="D45" s="23">
        <v>1</v>
      </c>
      <c r="E45" s="23">
        <v>4</v>
      </c>
      <c r="F45" s="23">
        <v>3700603907726</v>
      </c>
    </row>
    <row r="46" spans="1:6">
      <c r="A46" s="23" t="s">
        <v>818</v>
      </c>
      <c r="B46" s="23" t="s">
        <v>2636</v>
      </c>
      <c r="C46" s="23" t="s">
        <v>499</v>
      </c>
      <c r="D46" s="23">
        <v>1</v>
      </c>
      <c r="E46" s="23">
        <v>4</v>
      </c>
      <c r="F46" s="23">
        <v>3700603907740</v>
      </c>
    </row>
    <row r="47" spans="1:6">
      <c r="A47" s="23" t="s">
        <v>819</v>
      </c>
      <c r="B47" s="23" t="s">
        <v>2636</v>
      </c>
      <c r="C47" s="23" t="s">
        <v>494</v>
      </c>
      <c r="D47" s="23">
        <v>1</v>
      </c>
      <c r="E47" s="23">
        <v>4</v>
      </c>
      <c r="F47" s="23">
        <v>3700603908112</v>
      </c>
    </row>
    <row r="48" spans="1:6">
      <c r="A48" s="23" t="s">
        <v>820</v>
      </c>
      <c r="B48" s="23" t="s">
        <v>2636</v>
      </c>
      <c r="C48" s="23" t="s">
        <v>494</v>
      </c>
      <c r="D48" s="23">
        <v>1</v>
      </c>
      <c r="E48" s="23">
        <v>4</v>
      </c>
      <c r="F48" s="23">
        <v>3760174441074</v>
      </c>
    </row>
    <row r="49" spans="1:6">
      <c r="A49" s="23" t="s">
        <v>821</v>
      </c>
      <c r="B49" s="23" t="s">
        <v>2636</v>
      </c>
      <c r="C49" s="23" t="s">
        <v>494</v>
      </c>
      <c r="D49" s="23">
        <v>1</v>
      </c>
      <c r="E49" s="23">
        <v>4</v>
      </c>
      <c r="F49" s="23">
        <v>3760174441609</v>
      </c>
    </row>
    <row r="50" spans="1:6">
      <c r="A50" s="23">
        <v>1.1032E+16</v>
      </c>
      <c r="B50" s="23" t="s">
        <v>2636</v>
      </c>
      <c r="C50" s="23" t="s">
        <v>494</v>
      </c>
      <c r="D50" s="23">
        <v>1</v>
      </c>
      <c r="E50" s="23">
        <v>4</v>
      </c>
      <c r="F50" s="23">
        <v>3700603908419</v>
      </c>
    </row>
    <row r="51" spans="1:6">
      <c r="A51" s="23" t="s">
        <v>822</v>
      </c>
      <c r="B51" s="23" t="s">
        <v>2636</v>
      </c>
      <c r="C51" s="23" t="s">
        <v>494</v>
      </c>
      <c r="D51" s="23">
        <v>1</v>
      </c>
      <c r="E51" s="23">
        <v>4</v>
      </c>
      <c r="F51" s="23">
        <v>3700603908143</v>
      </c>
    </row>
    <row r="52" spans="1:6">
      <c r="A52" s="23">
        <v>89463</v>
      </c>
      <c r="B52" s="23" t="s">
        <v>2637</v>
      </c>
      <c r="C52" s="23" t="s">
        <v>494</v>
      </c>
      <c r="D52" s="23">
        <v>1</v>
      </c>
      <c r="E52" s="23">
        <v>4</v>
      </c>
      <c r="F52" s="23">
        <v>5028735894638</v>
      </c>
    </row>
    <row r="53" spans="1:6">
      <c r="A53" s="23">
        <v>89464</v>
      </c>
      <c r="B53" s="23" t="s">
        <v>2637</v>
      </c>
      <c r="C53" s="23" t="s">
        <v>500</v>
      </c>
      <c r="D53" s="23">
        <v>1</v>
      </c>
      <c r="E53" s="23">
        <v>4</v>
      </c>
      <c r="F53" s="23">
        <v>5028735894645</v>
      </c>
    </row>
    <row r="54" spans="1:6">
      <c r="A54" s="23">
        <v>89465</v>
      </c>
      <c r="B54" s="23" t="s">
        <v>2637</v>
      </c>
      <c r="C54" s="23" t="s">
        <v>501</v>
      </c>
      <c r="D54" s="23">
        <v>1</v>
      </c>
      <c r="E54" s="23">
        <v>4</v>
      </c>
      <c r="F54" s="23">
        <v>5028735894652</v>
      </c>
    </row>
    <row r="55" spans="1:6">
      <c r="A55" s="23">
        <v>89461</v>
      </c>
      <c r="B55" s="23" t="s">
        <v>2637</v>
      </c>
      <c r="C55" s="23" t="s">
        <v>502</v>
      </c>
      <c r="D55" s="23">
        <v>1</v>
      </c>
      <c r="E55" s="23">
        <v>4</v>
      </c>
      <c r="F55" s="23" t="s">
        <v>2244</v>
      </c>
    </row>
    <row r="56" spans="1:6">
      <c r="A56" s="23">
        <v>89462</v>
      </c>
      <c r="B56" s="23" t="s">
        <v>2637</v>
      </c>
      <c r="C56" s="23" t="s">
        <v>502</v>
      </c>
      <c r="D56" s="23">
        <v>1</v>
      </c>
      <c r="E56" s="23">
        <v>4</v>
      </c>
      <c r="F56" s="23">
        <v>5028735894621</v>
      </c>
    </row>
    <row r="57" spans="1:6">
      <c r="A57" s="23">
        <v>89459</v>
      </c>
      <c r="B57" s="23" t="s">
        <v>2637</v>
      </c>
      <c r="C57" s="23" t="s">
        <v>503</v>
      </c>
      <c r="D57" s="23">
        <v>1</v>
      </c>
      <c r="E57" s="23">
        <v>4</v>
      </c>
      <c r="F57" s="23" t="s">
        <v>2245</v>
      </c>
    </row>
    <row r="58" spans="1:6">
      <c r="A58" s="23">
        <v>89456</v>
      </c>
      <c r="B58" s="23" t="s">
        <v>2637</v>
      </c>
      <c r="C58" s="23" t="s">
        <v>503</v>
      </c>
      <c r="D58" s="23">
        <v>1</v>
      </c>
      <c r="E58" s="23">
        <v>4</v>
      </c>
      <c r="F58" s="23" t="s">
        <v>2246</v>
      </c>
    </row>
    <row r="59" spans="1:6">
      <c r="A59" s="23">
        <v>89455</v>
      </c>
      <c r="B59" s="23" t="s">
        <v>2637</v>
      </c>
      <c r="C59" s="23" t="s">
        <v>504</v>
      </c>
      <c r="D59" s="23">
        <v>1</v>
      </c>
      <c r="E59" s="23">
        <v>4</v>
      </c>
      <c r="F59" s="23" t="s">
        <v>2247</v>
      </c>
    </row>
    <row r="60" spans="1:6">
      <c r="A60" s="23">
        <v>89458</v>
      </c>
      <c r="B60" s="23" t="s">
        <v>2637</v>
      </c>
      <c r="C60" s="23" t="s">
        <v>504</v>
      </c>
      <c r="D60" s="23">
        <v>1</v>
      </c>
      <c r="E60" s="23">
        <v>4</v>
      </c>
      <c r="F60" s="23">
        <v>5028735894584</v>
      </c>
    </row>
    <row r="61" spans="1:6">
      <c r="A61" s="23">
        <v>89508</v>
      </c>
      <c r="B61" s="23" t="s">
        <v>2637</v>
      </c>
      <c r="C61" s="23" t="s">
        <v>505</v>
      </c>
      <c r="D61" s="23">
        <v>1</v>
      </c>
      <c r="E61" s="23">
        <v>4</v>
      </c>
      <c r="F61" s="23">
        <v>5028735895253</v>
      </c>
    </row>
    <row r="62" spans="1:6">
      <c r="A62" s="23">
        <v>89592</v>
      </c>
      <c r="B62" s="23" t="s">
        <v>2637</v>
      </c>
      <c r="C62" s="23" t="s">
        <v>499</v>
      </c>
      <c r="D62" s="23">
        <v>1</v>
      </c>
      <c r="E62" s="23">
        <v>4</v>
      </c>
      <c r="F62" s="23">
        <v>5028735895925</v>
      </c>
    </row>
    <row r="63" spans="1:6">
      <c r="A63" s="23">
        <v>89593</v>
      </c>
      <c r="B63" s="23" t="s">
        <v>2637</v>
      </c>
      <c r="C63" s="23" t="s">
        <v>506</v>
      </c>
      <c r="D63" s="23">
        <v>1</v>
      </c>
      <c r="E63" s="23">
        <v>4</v>
      </c>
      <c r="F63" s="23">
        <v>5028735895932</v>
      </c>
    </row>
    <row r="64" spans="1:6">
      <c r="A64" s="23">
        <v>89539</v>
      </c>
      <c r="B64" s="23" t="s">
        <v>2637</v>
      </c>
      <c r="C64" s="23" t="s">
        <v>498</v>
      </c>
      <c r="D64" s="23">
        <v>1</v>
      </c>
      <c r="E64" s="23">
        <v>4</v>
      </c>
      <c r="F64" s="23">
        <v>5028735895390</v>
      </c>
    </row>
    <row r="65" spans="1:6">
      <c r="A65" s="23">
        <v>89722</v>
      </c>
      <c r="B65" s="23" t="s">
        <v>2637</v>
      </c>
      <c r="C65" s="23" t="s">
        <v>507</v>
      </c>
      <c r="D65" s="23">
        <v>1</v>
      </c>
      <c r="E65" s="23">
        <v>4</v>
      </c>
      <c r="F65" s="23">
        <v>5028735897226</v>
      </c>
    </row>
    <row r="66" spans="1:6">
      <c r="A66" s="23">
        <v>89720</v>
      </c>
      <c r="B66" s="23" t="s">
        <v>2637</v>
      </c>
      <c r="C66" s="23" t="s">
        <v>508</v>
      </c>
      <c r="D66" s="23">
        <v>1</v>
      </c>
      <c r="E66" s="23">
        <v>4</v>
      </c>
      <c r="F66" s="23">
        <v>5028735897202</v>
      </c>
    </row>
    <row r="67" spans="1:6">
      <c r="A67" s="23">
        <v>89721</v>
      </c>
      <c r="B67" s="23" t="s">
        <v>2637</v>
      </c>
      <c r="C67" s="23" t="s">
        <v>486</v>
      </c>
      <c r="D67" s="23">
        <v>1</v>
      </c>
      <c r="E67" s="23">
        <v>4</v>
      </c>
      <c r="F67" s="23">
        <v>5028735897219</v>
      </c>
    </row>
    <row r="68" spans="1:6">
      <c r="A68" s="23">
        <v>89594</v>
      </c>
      <c r="B68" s="23" t="s">
        <v>2637</v>
      </c>
      <c r="C68" s="23" t="s">
        <v>498</v>
      </c>
      <c r="D68" s="23">
        <v>1</v>
      </c>
      <c r="E68" s="23">
        <v>4</v>
      </c>
      <c r="F68" s="23">
        <v>5028735895949</v>
      </c>
    </row>
    <row r="69" spans="1:6">
      <c r="A69" s="23">
        <v>89595</v>
      </c>
      <c r="B69" s="23" t="s">
        <v>2637</v>
      </c>
      <c r="C69" s="23" t="s">
        <v>494</v>
      </c>
      <c r="D69" s="23">
        <v>1</v>
      </c>
      <c r="E69" s="23">
        <v>4</v>
      </c>
      <c r="F69" s="23">
        <v>5028735895956</v>
      </c>
    </row>
    <row r="70" spans="1:6">
      <c r="A70" s="23">
        <v>89612</v>
      </c>
      <c r="B70" s="23" t="s">
        <v>2637</v>
      </c>
      <c r="C70" s="23" t="s">
        <v>509</v>
      </c>
      <c r="D70" s="23">
        <v>1</v>
      </c>
      <c r="E70" s="23">
        <v>4</v>
      </c>
      <c r="F70" s="23">
        <v>5028735896120</v>
      </c>
    </row>
    <row r="71" spans="1:6">
      <c r="A71" s="23">
        <v>89613</v>
      </c>
      <c r="B71" s="23" t="s">
        <v>2637</v>
      </c>
      <c r="C71" s="23" t="s">
        <v>510</v>
      </c>
      <c r="D71" s="23">
        <v>1</v>
      </c>
      <c r="E71" s="23">
        <v>4</v>
      </c>
      <c r="F71" s="23">
        <v>5028735896137</v>
      </c>
    </row>
    <row r="72" spans="1:6">
      <c r="A72" s="23">
        <v>89610</v>
      </c>
      <c r="B72" s="23" t="s">
        <v>2637</v>
      </c>
      <c r="C72" s="23" t="s">
        <v>488</v>
      </c>
      <c r="D72" s="23">
        <v>1</v>
      </c>
      <c r="E72" s="23">
        <v>4</v>
      </c>
      <c r="F72" s="23">
        <v>5028735896106</v>
      </c>
    </row>
    <row r="73" spans="1:6">
      <c r="A73" s="23">
        <v>89710</v>
      </c>
      <c r="B73" s="23" t="s">
        <v>2637</v>
      </c>
      <c r="C73" s="23" t="s">
        <v>478</v>
      </c>
      <c r="D73" s="23">
        <v>1</v>
      </c>
      <c r="E73" s="23">
        <v>4</v>
      </c>
      <c r="F73" s="23">
        <v>5028735897103</v>
      </c>
    </row>
    <row r="74" spans="1:6">
      <c r="A74" s="23">
        <v>89711</v>
      </c>
      <c r="B74" s="23" t="s">
        <v>2637</v>
      </c>
      <c r="C74" s="23" t="s">
        <v>511</v>
      </c>
      <c r="D74" s="23">
        <v>1</v>
      </c>
      <c r="E74" s="23">
        <v>4</v>
      </c>
      <c r="F74" s="23">
        <v>5028735897110</v>
      </c>
    </row>
    <row r="75" spans="1:6">
      <c r="A75" s="23">
        <v>89718</v>
      </c>
      <c r="B75" s="23" t="s">
        <v>2637</v>
      </c>
      <c r="C75" s="23" t="s">
        <v>498</v>
      </c>
      <c r="D75" s="23">
        <v>1</v>
      </c>
      <c r="E75" s="23">
        <v>4</v>
      </c>
      <c r="F75" s="23">
        <v>5028735897189</v>
      </c>
    </row>
    <row r="76" spans="1:6">
      <c r="A76" s="23">
        <v>89528</v>
      </c>
      <c r="B76" s="23" t="s">
        <v>2637</v>
      </c>
      <c r="C76" s="23" t="s">
        <v>512</v>
      </c>
      <c r="D76" s="23">
        <v>1</v>
      </c>
      <c r="E76" s="23">
        <v>4</v>
      </c>
      <c r="F76" s="23">
        <v>5028735895284</v>
      </c>
    </row>
    <row r="77" spans="1:6">
      <c r="A77" s="23">
        <v>89527</v>
      </c>
      <c r="B77" s="23" t="s">
        <v>2637</v>
      </c>
      <c r="C77" s="23" t="s">
        <v>474</v>
      </c>
      <c r="D77" s="23">
        <v>1</v>
      </c>
      <c r="E77" s="23">
        <v>4</v>
      </c>
      <c r="F77" s="23">
        <v>5028735895277</v>
      </c>
    </row>
    <row r="78" spans="1:6">
      <c r="A78" s="23">
        <v>89522</v>
      </c>
      <c r="B78" s="23" t="s">
        <v>2637</v>
      </c>
      <c r="C78" s="23" t="s">
        <v>478</v>
      </c>
      <c r="D78" s="23">
        <v>1</v>
      </c>
      <c r="E78" s="23">
        <v>4</v>
      </c>
      <c r="F78" s="23">
        <v>5028735895222</v>
      </c>
    </row>
    <row r="79" spans="1:6">
      <c r="A79" s="23">
        <v>89520</v>
      </c>
      <c r="B79" s="23" t="s">
        <v>2637</v>
      </c>
      <c r="C79" s="23" t="s">
        <v>478</v>
      </c>
      <c r="D79" s="23">
        <v>1</v>
      </c>
      <c r="E79" s="23">
        <v>4</v>
      </c>
      <c r="F79" s="23">
        <v>5028735895208</v>
      </c>
    </row>
    <row r="80" spans="1:6">
      <c r="A80" s="23">
        <v>89524</v>
      </c>
      <c r="B80" s="23" t="s">
        <v>2637</v>
      </c>
      <c r="C80" s="23" t="s">
        <v>498</v>
      </c>
      <c r="D80" s="23">
        <v>1</v>
      </c>
      <c r="E80" s="23">
        <v>4</v>
      </c>
      <c r="F80" s="23">
        <v>5028735895239</v>
      </c>
    </row>
    <row r="81" spans="1:6">
      <c r="A81" s="23">
        <v>89523</v>
      </c>
      <c r="B81" s="23" t="s">
        <v>2637</v>
      </c>
      <c r="C81" s="23" t="s">
        <v>494</v>
      </c>
      <c r="D81" s="23">
        <v>1</v>
      </c>
      <c r="E81" s="23">
        <v>4</v>
      </c>
      <c r="F81" s="23">
        <v>5028735895246</v>
      </c>
    </row>
    <row r="82" spans="1:6">
      <c r="A82" s="23">
        <v>89731</v>
      </c>
      <c r="B82" s="23" t="s">
        <v>2637</v>
      </c>
      <c r="C82" s="23" t="s">
        <v>479</v>
      </c>
      <c r="D82" s="23">
        <v>1</v>
      </c>
      <c r="E82" s="23">
        <v>4</v>
      </c>
      <c r="F82" s="23">
        <v>5028735897332</v>
      </c>
    </row>
    <row r="83" spans="1:6">
      <c r="A83" s="23">
        <v>89733</v>
      </c>
      <c r="B83" s="23" t="s">
        <v>2637</v>
      </c>
      <c r="C83" s="23" t="s">
        <v>487</v>
      </c>
      <c r="D83" s="23">
        <v>1</v>
      </c>
      <c r="E83" s="23">
        <v>4</v>
      </c>
      <c r="F83" s="23">
        <v>5028735897325</v>
      </c>
    </row>
    <row r="84" spans="1:6">
      <c r="A84" s="23">
        <v>89730</v>
      </c>
      <c r="B84" s="23" t="s">
        <v>2637</v>
      </c>
      <c r="C84" s="23" t="s">
        <v>508</v>
      </c>
      <c r="D84" s="23">
        <v>1</v>
      </c>
      <c r="E84" s="23">
        <v>4</v>
      </c>
      <c r="F84" s="23">
        <v>5028735897318</v>
      </c>
    </row>
    <row r="85" spans="1:6">
      <c r="A85" s="23">
        <v>89732</v>
      </c>
      <c r="B85" s="23" t="s">
        <v>2637</v>
      </c>
      <c r="C85" s="23" t="s">
        <v>513</v>
      </c>
      <c r="D85" s="23">
        <v>1</v>
      </c>
      <c r="E85" s="23">
        <v>4</v>
      </c>
      <c r="F85" s="23">
        <v>5028735897301</v>
      </c>
    </row>
    <row r="86" spans="1:6">
      <c r="A86" s="23">
        <v>89712</v>
      </c>
      <c r="B86" s="23" t="s">
        <v>2637</v>
      </c>
      <c r="C86" s="23" t="s">
        <v>508</v>
      </c>
      <c r="D86" s="23">
        <v>1</v>
      </c>
      <c r="E86" s="23">
        <v>4</v>
      </c>
      <c r="F86" s="23">
        <v>5028735897127</v>
      </c>
    </row>
    <row r="87" spans="1:6">
      <c r="A87" s="23">
        <v>89719</v>
      </c>
      <c r="B87" s="23" t="s">
        <v>2637</v>
      </c>
      <c r="C87" s="23" t="s">
        <v>514</v>
      </c>
      <c r="D87" s="23">
        <v>1</v>
      </c>
      <c r="E87" s="23">
        <v>4</v>
      </c>
      <c r="F87" s="23">
        <v>5028735897196</v>
      </c>
    </row>
    <row r="88" spans="1:6">
      <c r="A88" s="23">
        <v>89555</v>
      </c>
      <c r="B88" s="23" t="s">
        <v>2637</v>
      </c>
      <c r="C88" s="23" t="s">
        <v>479</v>
      </c>
      <c r="D88" s="23">
        <v>1</v>
      </c>
      <c r="E88" s="23">
        <v>4</v>
      </c>
      <c r="F88" s="23">
        <v>5028735895550</v>
      </c>
    </row>
    <row r="89" spans="1:6">
      <c r="A89" s="23">
        <v>89556</v>
      </c>
      <c r="B89" s="23" t="s">
        <v>2637</v>
      </c>
      <c r="C89" s="23" t="s">
        <v>515</v>
      </c>
      <c r="D89" s="23">
        <v>1</v>
      </c>
      <c r="E89" s="23">
        <v>4</v>
      </c>
      <c r="F89" s="23">
        <v>5028735895567</v>
      </c>
    </row>
    <row r="90" spans="1:6">
      <c r="A90" s="23">
        <v>89557</v>
      </c>
      <c r="B90" s="23" t="s">
        <v>2637</v>
      </c>
      <c r="C90" s="23" t="s">
        <v>485</v>
      </c>
      <c r="D90" s="23">
        <v>1</v>
      </c>
      <c r="E90" s="23">
        <v>4</v>
      </c>
      <c r="F90" s="23">
        <v>5028735895574</v>
      </c>
    </row>
    <row r="91" spans="1:6">
      <c r="A91" s="23">
        <v>89619</v>
      </c>
      <c r="B91" s="23" t="s">
        <v>2637</v>
      </c>
      <c r="C91" s="23" t="s">
        <v>516</v>
      </c>
      <c r="D91" s="23">
        <v>1</v>
      </c>
      <c r="E91" s="23">
        <v>4</v>
      </c>
      <c r="F91" s="23">
        <v>5028735896199</v>
      </c>
    </row>
    <row r="92" spans="1:6">
      <c r="A92" s="23">
        <v>89714</v>
      </c>
      <c r="B92" s="23" t="s">
        <v>2637</v>
      </c>
      <c r="C92" s="23" t="s">
        <v>517</v>
      </c>
      <c r="D92" s="23">
        <v>1</v>
      </c>
      <c r="E92" s="23">
        <v>4</v>
      </c>
      <c r="F92" s="23">
        <v>5028735897141</v>
      </c>
    </row>
    <row r="93" spans="1:6">
      <c r="A93" s="23">
        <v>89662</v>
      </c>
      <c r="B93" s="23" t="s">
        <v>2637</v>
      </c>
      <c r="C93" s="23" t="s">
        <v>516</v>
      </c>
      <c r="D93" s="23">
        <v>1</v>
      </c>
      <c r="E93" s="23">
        <v>4</v>
      </c>
      <c r="F93" s="23">
        <v>5028735896625</v>
      </c>
    </row>
    <row r="94" spans="1:6">
      <c r="A94" s="23">
        <v>89661</v>
      </c>
      <c r="B94" s="23" t="s">
        <v>2637</v>
      </c>
      <c r="C94" s="23" t="s">
        <v>518</v>
      </c>
      <c r="D94" s="23">
        <v>1</v>
      </c>
      <c r="E94" s="23">
        <v>4</v>
      </c>
      <c r="F94" s="23">
        <v>5028735896618</v>
      </c>
    </row>
    <row r="95" spans="1:6">
      <c r="A95" s="23">
        <v>89660</v>
      </c>
      <c r="B95" s="23" t="s">
        <v>2637</v>
      </c>
      <c r="C95" s="23" t="s">
        <v>519</v>
      </c>
      <c r="D95" s="23">
        <v>1</v>
      </c>
      <c r="E95" s="23">
        <v>4</v>
      </c>
      <c r="F95" s="23">
        <v>5028735896601</v>
      </c>
    </row>
    <row r="96" spans="1:6">
      <c r="A96" s="23">
        <v>89529</v>
      </c>
      <c r="B96" s="23" t="s">
        <v>2637</v>
      </c>
      <c r="C96" s="23" t="s">
        <v>519</v>
      </c>
      <c r="D96" s="23">
        <v>1</v>
      </c>
      <c r="E96" s="23">
        <v>4</v>
      </c>
      <c r="F96" s="23">
        <v>5028735895291</v>
      </c>
    </row>
    <row r="97" spans="1:6">
      <c r="A97" s="23">
        <v>89559</v>
      </c>
      <c r="B97" s="23" t="s">
        <v>2637</v>
      </c>
      <c r="C97" s="23" t="s">
        <v>519</v>
      </c>
      <c r="D97" s="23">
        <v>1</v>
      </c>
      <c r="E97" s="23">
        <v>4</v>
      </c>
      <c r="F97" s="23">
        <v>5028735895598</v>
      </c>
    </row>
    <row r="98" spans="1:6">
      <c r="A98" s="23">
        <v>362726</v>
      </c>
      <c r="B98" s="23" t="s">
        <v>2636</v>
      </c>
      <c r="C98" s="23" t="s">
        <v>493</v>
      </c>
      <c r="D98" s="23">
        <v>1</v>
      </c>
      <c r="E98" s="23">
        <v>4</v>
      </c>
      <c r="F98" s="23">
        <v>3661853627263</v>
      </c>
    </row>
    <row r="99" spans="1:6">
      <c r="A99" s="23">
        <v>362722</v>
      </c>
      <c r="B99" s="23" t="s">
        <v>2636</v>
      </c>
      <c r="C99" s="23" t="s">
        <v>520</v>
      </c>
      <c r="D99" s="23">
        <v>1</v>
      </c>
      <c r="E99" s="23">
        <v>4</v>
      </c>
      <c r="F99" s="23">
        <v>3661853627225</v>
      </c>
    </row>
    <row r="100" spans="1:6">
      <c r="A100" s="23">
        <v>362728</v>
      </c>
      <c r="B100" s="23" t="s">
        <v>2636</v>
      </c>
      <c r="C100" s="23" t="s">
        <v>521</v>
      </c>
      <c r="D100" s="23">
        <v>1</v>
      </c>
      <c r="E100" s="23">
        <v>4</v>
      </c>
      <c r="F100" s="23">
        <v>3661853627287</v>
      </c>
    </row>
    <row r="101" spans="1:6">
      <c r="A101" s="23">
        <v>360592</v>
      </c>
      <c r="B101" s="23" t="s">
        <v>2637</v>
      </c>
      <c r="C101" s="23" t="s">
        <v>522</v>
      </c>
      <c r="D101" s="23">
        <v>1</v>
      </c>
      <c r="E101" s="23">
        <v>4</v>
      </c>
      <c r="F101" s="23">
        <v>3661853605926</v>
      </c>
    </row>
    <row r="102" spans="1:6">
      <c r="A102" s="23">
        <v>360593</v>
      </c>
      <c r="B102" s="23" t="s">
        <v>2637</v>
      </c>
      <c r="C102" s="23" t="s">
        <v>523</v>
      </c>
      <c r="D102" s="23">
        <v>1</v>
      </c>
      <c r="E102" s="23">
        <v>4</v>
      </c>
      <c r="F102" s="23">
        <v>3661853605933</v>
      </c>
    </row>
    <row r="103" spans="1:6">
      <c r="A103" s="23">
        <v>360594</v>
      </c>
      <c r="B103" s="23" t="s">
        <v>2637</v>
      </c>
      <c r="C103" s="23" t="s">
        <v>515</v>
      </c>
      <c r="D103" s="23">
        <v>1</v>
      </c>
      <c r="E103" s="23">
        <v>4</v>
      </c>
      <c r="F103" s="23">
        <v>3661853605940</v>
      </c>
    </row>
    <row r="104" spans="1:6">
      <c r="A104" s="23">
        <v>361350</v>
      </c>
      <c r="B104" s="23" t="s">
        <v>2636</v>
      </c>
      <c r="C104" s="23" t="s">
        <v>515</v>
      </c>
      <c r="D104" s="23">
        <v>1</v>
      </c>
      <c r="E104" s="23">
        <v>4</v>
      </c>
      <c r="F104" s="23">
        <v>3661853613501</v>
      </c>
    </row>
    <row r="105" spans="1:6">
      <c r="A105" s="23">
        <v>361354</v>
      </c>
      <c r="B105" s="23" t="s">
        <v>2636</v>
      </c>
      <c r="C105" s="23" t="s">
        <v>524</v>
      </c>
      <c r="D105" s="23">
        <v>1</v>
      </c>
      <c r="E105" s="23">
        <v>4</v>
      </c>
      <c r="F105" s="23">
        <v>3661853613549</v>
      </c>
    </row>
    <row r="106" spans="1:6">
      <c r="A106" s="23">
        <v>361355</v>
      </c>
      <c r="B106" s="23" t="s">
        <v>2636</v>
      </c>
      <c r="C106" s="23" t="s">
        <v>525</v>
      </c>
      <c r="D106" s="23">
        <v>1</v>
      </c>
      <c r="E106" s="23">
        <v>4</v>
      </c>
      <c r="F106" s="23">
        <v>3661853613556</v>
      </c>
    </row>
    <row r="107" spans="1:6">
      <c r="A107" s="23">
        <v>360555</v>
      </c>
      <c r="B107" s="23" t="s">
        <v>2636</v>
      </c>
      <c r="C107" s="23" t="s">
        <v>494</v>
      </c>
      <c r="D107" s="23">
        <v>1</v>
      </c>
      <c r="E107" s="23">
        <v>4</v>
      </c>
      <c r="F107" s="23">
        <v>3661853605551</v>
      </c>
    </row>
    <row r="108" spans="1:6">
      <c r="A108" s="23">
        <v>360556</v>
      </c>
      <c r="B108" s="23" t="s">
        <v>2636</v>
      </c>
      <c r="C108" s="23" t="s">
        <v>526</v>
      </c>
      <c r="D108" s="23">
        <v>1</v>
      </c>
      <c r="E108" s="23">
        <v>4</v>
      </c>
      <c r="F108" s="23">
        <v>3661853605568</v>
      </c>
    </row>
    <row r="109" spans="1:6">
      <c r="A109" s="23">
        <v>360763</v>
      </c>
      <c r="B109" s="23" t="s">
        <v>2636</v>
      </c>
      <c r="C109" s="23" t="s">
        <v>527</v>
      </c>
      <c r="D109" s="23">
        <v>1</v>
      </c>
      <c r="E109" s="23">
        <v>4</v>
      </c>
      <c r="F109" s="23">
        <v>3661853607630</v>
      </c>
    </row>
    <row r="110" spans="1:6">
      <c r="A110" s="23">
        <v>360764</v>
      </c>
      <c r="B110" s="23" t="s">
        <v>2636</v>
      </c>
      <c r="C110" s="23" t="s">
        <v>474</v>
      </c>
      <c r="D110" s="23">
        <v>1</v>
      </c>
      <c r="E110" s="23">
        <v>4</v>
      </c>
      <c r="F110" s="23">
        <v>3661853607647</v>
      </c>
    </row>
    <row r="111" spans="1:6">
      <c r="A111" s="23">
        <v>361432</v>
      </c>
      <c r="B111" s="23" t="s">
        <v>2636</v>
      </c>
      <c r="C111" s="23" t="s">
        <v>528</v>
      </c>
      <c r="D111" s="23">
        <v>1</v>
      </c>
      <c r="E111" s="23">
        <v>4</v>
      </c>
      <c r="F111" s="23">
        <v>3661853614324</v>
      </c>
    </row>
    <row r="112" spans="1:6">
      <c r="A112" s="23">
        <v>361438</v>
      </c>
      <c r="B112" s="23" t="s">
        <v>2636</v>
      </c>
      <c r="C112" s="23" t="s">
        <v>529</v>
      </c>
      <c r="D112" s="23">
        <v>1</v>
      </c>
      <c r="E112" s="23">
        <v>4</v>
      </c>
      <c r="F112" s="23">
        <v>3661853614386</v>
      </c>
    </row>
    <row r="113" spans="1:6">
      <c r="A113" s="23">
        <v>361016</v>
      </c>
      <c r="B113" s="23" t="s">
        <v>2636</v>
      </c>
      <c r="C113" s="23" t="s">
        <v>525</v>
      </c>
      <c r="D113" s="23">
        <v>1</v>
      </c>
      <c r="E113" s="23">
        <v>4</v>
      </c>
      <c r="F113" s="23">
        <v>3661853610166</v>
      </c>
    </row>
    <row r="114" spans="1:6">
      <c r="A114" s="23">
        <v>364131</v>
      </c>
      <c r="B114" s="23" t="s">
        <v>2636</v>
      </c>
      <c r="C114" s="23" t="s">
        <v>530</v>
      </c>
      <c r="D114" s="23">
        <v>1</v>
      </c>
      <c r="E114" s="23">
        <v>4</v>
      </c>
      <c r="F114" s="23">
        <v>3661853641313</v>
      </c>
    </row>
    <row r="115" spans="1:6">
      <c r="A115" s="23">
        <v>362682</v>
      </c>
      <c r="B115" s="23" t="s">
        <v>2636</v>
      </c>
      <c r="C115" s="23" t="s">
        <v>531</v>
      </c>
      <c r="D115" s="23">
        <v>1</v>
      </c>
      <c r="E115" s="23">
        <v>4</v>
      </c>
      <c r="F115" s="23">
        <v>3661853626822</v>
      </c>
    </row>
    <row r="116" spans="1:6">
      <c r="A116" s="23">
        <v>362502</v>
      </c>
      <c r="B116" s="23" t="s">
        <v>2636</v>
      </c>
      <c r="C116" s="23" t="s">
        <v>496</v>
      </c>
      <c r="D116" s="23">
        <v>1</v>
      </c>
      <c r="E116" s="23">
        <v>4</v>
      </c>
      <c r="F116" s="23">
        <v>3661853625023</v>
      </c>
    </row>
    <row r="117" spans="1:6">
      <c r="A117" s="23">
        <v>362504</v>
      </c>
      <c r="B117" s="23" t="s">
        <v>2636</v>
      </c>
      <c r="C117" s="23" t="s">
        <v>532</v>
      </c>
      <c r="D117" s="23">
        <v>1</v>
      </c>
      <c r="E117" s="23">
        <v>4</v>
      </c>
      <c r="F117" s="23">
        <v>3661853625047</v>
      </c>
    </row>
    <row r="118" spans="1:6">
      <c r="A118" s="23">
        <v>362506</v>
      </c>
      <c r="B118" s="23" t="s">
        <v>2636</v>
      </c>
      <c r="C118" s="23" t="s">
        <v>499</v>
      </c>
      <c r="D118" s="23">
        <v>1</v>
      </c>
      <c r="E118" s="23">
        <v>4</v>
      </c>
      <c r="F118" s="23">
        <v>3661853625061</v>
      </c>
    </row>
    <row r="119" spans="1:6">
      <c r="A119" s="23">
        <v>360520</v>
      </c>
      <c r="B119" s="23" t="s">
        <v>2636</v>
      </c>
      <c r="C119" s="23" t="s">
        <v>514</v>
      </c>
      <c r="D119" s="23">
        <v>1</v>
      </c>
      <c r="E119" s="23">
        <v>4</v>
      </c>
      <c r="F119" s="23">
        <v>3661853605209</v>
      </c>
    </row>
    <row r="120" spans="1:6">
      <c r="A120" s="23">
        <v>360521</v>
      </c>
      <c r="B120" s="23" t="s">
        <v>2636</v>
      </c>
      <c r="C120" s="23" t="s">
        <v>493</v>
      </c>
      <c r="D120" s="23">
        <v>1</v>
      </c>
      <c r="E120" s="23">
        <v>4</v>
      </c>
      <c r="F120" s="23">
        <v>3661853605216</v>
      </c>
    </row>
    <row r="121" spans="1:6">
      <c r="A121" s="23">
        <v>360523</v>
      </c>
      <c r="B121" s="23" t="s">
        <v>2636</v>
      </c>
      <c r="C121" s="23" t="s">
        <v>502</v>
      </c>
      <c r="D121" s="23">
        <v>1</v>
      </c>
      <c r="E121" s="23">
        <v>4</v>
      </c>
      <c r="F121" s="23">
        <v>3661853605230</v>
      </c>
    </row>
    <row r="122" spans="1:6">
      <c r="A122" s="23">
        <v>360524</v>
      </c>
      <c r="B122" s="23" t="s">
        <v>2636</v>
      </c>
      <c r="C122" s="23" t="s">
        <v>505</v>
      </c>
      <c r="D122" s="23">
        <v>1</v>
      </c>
      <c r="E122" s="23">
        <v>4</v>
      </c>
      <c r="F122" s="23">
        <v>3661853605247</v>
      </c>
    </row>
    <row r="123" spans="1:6">
      <c r="A123" s="23">
        <v>363204</v>
      </c>
      <c r="B123" s="23" t="s">
        <v>2636</v>
      </c>
      <c r="C123" s="23" t="s">
        <v>507</v>
      </c>
      <c r="D123" s="23">
        <v>1</v>
      </c>
      <c r="E123" s="23">
        <v>4</v>
      </c>
      <c r="F123" s="23">
        <v>3661853632045</v>
      </c>
    </row>
    <row r="124" spans="1:6">
      <c r="A124" s="23">
        <v>369351</v>
      </c>
      <c r="B124" s="23" t="s">
        <v>2636</v>
      </c>
      <c r="C124" s="23" t="s">
        <v>507</v>
      </c>
      <c r="D124" s="23">
        <v>1</v>
      </c>
      <c r="E124" s="23">
        <v>4</v>
      </c>
      <c r="F124" s="23">
        <v>3661853693510</v>
      </c>
    </row>
    <row r="125" spans="1:6">
      <c r="A125" s="23">
        <v>369353</v>
      </c>
      <c r="B125" s="23" t="s">
        <v>2636</v>
      </c>
      <c r="C125" s="23" t="s">
        <v>523</v>
      </c>
      <c r="D125" s="23">
        <v>1</v>
      </c>
      <c r="E125" s="23">
        <v>4</v>
      </c>
      <c r="F125" s="23">
        <v>3661853693534</v>
      </c>
    </row>
    <row r="126" spans="1:6">
      <c r="A126" s="23">
        <v>369355</v>
      </c>
      <c r="B126" s="23" t="s">
        <v>2636</v>
      </c>
      <c r="C126" s="23" t="s">
        <v>508</v>
      </c>
      <c r="D126" s="23">
        <v>1</v>
      </c>
      <c r="E126" s="23">
        <v>4</v>
      </c>
      <c r="F126" s="23">
        <v>3661853693558</v>
      </c>
    </row>
    <row r="127" spans="1:6">
      <c r="A127" s="23" t="s">
        <v>823</v>
      </c>
      <c r="B127" s="23" t="s">
        <v>2637</v>
      </c>
      <c r="C127" s="23" t="s">
        <v>533</v>
      </c>
      <c r="D127" s="23">
        <v>1</v>
      </c>
      <c r="E127" s="23">
        <v>4</v>
      </c>
      <c r="F127" s="23" t="s">
        <v>823</v>
      </c>
    </row>
    <row r="128" spans="1:6">
      <c r="A128" s="23" t="s">
        <v>824</v>
      </c>
      <c r="B128" s="23" t="s">
        <v>2637</v>
      </c>
      <c r="C128" s="23" t="s">
        <v>530</v>
      </c>
      <c r="D128" s="23">
        <v>1</v>
      </c>
      <c r="E128" s="23">
        <v>4</v>
      </c>
      <c r="F128" s="23" t="s">
        <v>824</v>
      </c>
    </row>
    <row r="129" spans="1:6">
      <c r="A129" s="23" t="s">
        <v>825</v>
      </c>
      <c r="B129" s="23" t="s">
        <v>2637</v>
      </c>
      <c r="C129" s="23" t="s">
        <v>498</v>
      </c>
      <c r="D129" s="23">
        <v>1</v>
      </c>
      <c r="E129" s="23">
        <v>4</v>
      </c>
      <c r="F129" s="23" t="s">
        <v>825</v>
      </c>
    </row>
    <row r="130" spans="1:6">
      <c r="A130" s="23" t="s">
        <v>826</v>
      </c>
      <c r="B130" s="23" t="s">
        <v>2637</v>
      </c>
      <c r="C130" s="23" t="s">
        <v>534</v>
      </c>
      <c r="D130" s="23">
        <v>1</v>
      </c>
      <c r="E130" s="23">
        <v>4</v>
      </c>
      <c r="F130" s="23" t="s">
        <v>826</v>
      </c>
    </row>
    <row r="131" spans="1:6">
      <c r="A131" s="23" t="s">
        <v>827</v>
      </c>
      <c r="B131" s="23" t="s">
        <v>2637</v>
      </c>
      <c r="C131" s="23" t="s">
        <v>525</v>
      </c>
      <c r="D131" s="23">
        <v>1</v>
      </c>
      <c r="E131" s="23">
        <v>4</v>
      </c>
      <c r="F131" s="23" t="s">
        <v>827</v>
      </c>
    </row>
    <row r="132" spans="1:6">
      <c r="A132" s="23" t="s">
        <v>828</v>
      </c>
      <c r="B132" s="23" t="s">
        <v>2637</v>
      </c>
      <c r="C132" s="23" t="s">
        <v>488</v>
      </c>
      <c r="D132" s="23">
        <v>1</v>
      </c>
      <c r="E132" s="23">
        <v>4</v>
      </c>
      <c r="F132" s="23" t="s">
        <v>828</v>
      </c>
    </row>
    <row r="133" spans="1:6">
      <c r="A133" s="23" t="s">
        <v>829</v>
      </c>
      <c r="B133" s="23" t="s">
        <v>2637</v>
      </c>
      <c r="C133" s="23" t="s">
        <v>535</v>
      </c>
      <c r="D133" s="23">
        <v>1</v>
      </c>
      <c r="E133" s="23">
        <v>4</v>
      </c>
      <c r="F133" s="23" t="s">
        <v>829</v>
      </c>
    </row>
    <row r="134" spans="1:6">
      <c r="A134" s="23" t="s">
        <v>830</v>
      </c>
      <c r="B134" s="23" t="s">
        <v>2637</v>
      </c>
      <c r="C134" s="23" t="s">
        <v>488</v>
      </c>
      <c r="D134" s="23">
        <v>1</v>
      </c>
      <c r="E134" s="23">
        <v>4</v>
      </c>
      <c r="F134" s="23" t="s">
        <v>830</v>
      </c>
    </row>
    <row r="135" spans="1:6">
      <c r="A135" s="23" t="s">
        <v>831</v>
      </c>
      <c r="B135" s="23" t="s">
        <v>2637</v>
      </c>
      <c r="C135" s="23" t="s">
        <v>525</v>
      </c>
      <c r="D135" s="23">
        <v>1</v>
      </c>
      <c r="E135" s="23">
        <v>4</v>
      </c>
      <c r="F135" s="23" t="s">
        <v>831</v>
      </c>
    </row>
    <row r="136" spans="1:6">
      <c r="A136" s="23" t="s">
        <v>832</v>
      </c>
      <c r="B136" s="23" t="s">
        <v>2637</v>
      </c>
      <c r="C136" s="23" t="s">
        <v>477</v>
      </c>
      <c r="D136" s="23">
        <v>1</v>
      </c>
      <c r="E136" s="23">
        <v>4</v>
      </c>
      <c r="F136" s="23" t="s">
        <v>832</v>
      </c>
    </row>
    <row r="137" spans="1:6">
      <c r="A137" s="23" t="s">
        <v>833</v>
      </c>
      <c r="B137" s="23" t="s">
        <v>2637</v>
      </c>
      <c r="C137" s="23" t="s">
        <v>534</v>
      </c>
      <c r="D137" s="23">
        <v>1</v>
      </c>
      <c r="E137" s="23">
        <v>4</v>
      </c>
      <c r="F137" s="23" t="s">
        <v>833</v>
      </c>
    </row>
    <row r="138" spans="1:6">
      <c r="A138" s="23" t="s">
        <v>834</v>
      </c>
      <c r="B138" s="23" t="s">
        <v>2637</v>
      </c>
      <c r="C138" s="23" t="s">
        <v>534</v>
      </c>
      <c r="D138" s="23">
        <v>1</v>
      </c>
      <c r="E138" s="23">
        <v>4</v>
      </c>
      <c r="F138" s="23" t="s">
        <v>834</v>
      </c>
    </row>
    <row r="139" spans="1:6">
      <c r="A139" s="23" t="s">
        <v>835</v>
      </c>
      <c r="B139" s="23" t="s">
        <v>2637</v>
      </c>
      <c r="C139" s="23" t="s">
        <v>535</v>
      </c>
      <c r="D139" s="23">
        <v>1</v>
      </c>
      <c r="E139" s="23">
        <v>4</v>
      </c>
      <c r="F139" s="23" t="s">
        <v>835</v>
      </c>
    </row>
    <row r="140" spans="1:6">
      <c r="A140" s="23" t="s">
        <v>836</v>
      </c>
      <c r="B140" s="23" t="s">
        <v>2637</v>
      </c>
      <c r="C140" s="23" t="s">
        <v>536</v>
      </c>
      <c r="D140" s="23">
        <v>1</v>
      </c>
      <c r="E140" s="23">
        <v>4</v>
      </c>
      <c r="F140" s="23" t="s">
        <v>836</v>
      </c>
    </row>
    <row r="141" spans="1:6">
      <c r="A141" s="23" t="s">
        <v>2647</v>
      </c>
      <c r="B141" s="23" t="s">
        <v>2636</v>
      </c>
      <c r="C141" s="23" t="s">
        <v>537</v>
      </c>
      <c r="D141" s="23">
        <v>1</v>
      </c>
      <c r="E141" s="23">
        <v>4</v>
      </c>
      <c r="F141" s="23">
        <v>5413181325063</v>
      </c>
    </row>
    <row r="142" spans="1:6">
      <c r="A142" s="23" t="s">
        <v>837</v>
      </c>
      <c r="B142" s="23" t="s">
        <v>2637</v>
      </c>
      <c r="C142" s="23" t="s">
        <v>538</v>
      </c>
      <c r="D142" s="23">
        <v>1</v>
      </c>
      <c r="E142" s="23">
        <v>4</v>
      </c>
      <c r="F142" s="23">
        <v>5413181572108</v>
      </c>
    </row>
    <row r="143" spans="1:6">
      <c r="A143" s="23" t="s">
        <v>838</v>
      </c>
      <c r="B143" s="23" t="s">
        <v>2637</v>
      </c>
      <c r="C143" s="23" t="s">
        <v>513</v>
      </c>
      <c r="D143" s="23">
        <v>1</v>
      </c>
      <c r="E143" s="23">
        <v>4</v>
      </c>
      <c r="F143" s="23">
        <v>5413181990438</v>
      </c>
    </row>
    <row r="144" spans="1:6">
      <c r="A144" s="23" t="s">
        <v>839</v>
      </c>
      <c r="B144" s="23" t="s">
        <v>2637</v>
      </c>
      <c r="C144" s="23" t="s">
        <v>507</v>
      </c>
      <c r="D144" s="23">
        <v>1</v>
      </c>
      <c r="E144" s="23">
        <v>4</v>
      </c>
      <c r="F144" s="23">
        <v>5413181990230</v>
      </c>
    </row>
    <row r="145" spans="1:6">
      <c r="A145" s="23" t="s">
        <v>840</v>
      </c>
      <c r="B145" s="23" t="s">
        <v>2637</v>
      </c>
      <c r="C145" s="23" t="s">
        <v>521</v>
      </c>
      <c r="D145" s="23">
        <v>1</v>
      </c>
      <c r="E145" s="23">
        <v>4</v>
      </c>
      <c r="F145" s="23">
        <v>5413181969328</v>
      </c>
    </row>
    <row r="146" spans="1:6">
      <c r="A146" s="23" t="s">
        <v>841</v>
      </c>
      <c r="B146" s="23" t="s">
        <v>2637</v>
      </c>
      <c r="C146" s="23" t="s">
        <v>515</v>
      </c>
      <c r="D146" s="23">
        <v>1</v>
      </c>
      <c r="E146" s="23">
        <v>4</v>
      </c>
      <c r="F146" s="23">
        <v>5413181969311</v>
      </c>
    </row>
    <row r="147" spans="1:6">
      <c r="A147" s="23" t="s">
        <v>842</v>
      </c>
      <c r="B147" s="23" t="s">
        <v>2637</v>
      </c>
      <c r="C147" s="23" t="s">
        <v>520</v>
      </c>
      <c r="D147" s="23">
        <v>1</v>
      </c>
      <c r="E147" s="23">
        <v>4</v>
      </c>
      <c r="F147" s="23">
        <v>5413181969342</v>
      </c>
    </row>
    <row r="148" spans="1:6">
      <c r="A148" s="23" t="s">
        <v>843</v>
      </c>
      <c r="B148" s="23" t="s">
        <v>2637</v>
      </c>
      <c r="C148" s="23" t="s">
        <v>515</v>
      </c>
      <c r="D148" s="23">
        <v>1</v>
      </c>
      <c r="E148" s="23">
        <v>4</v>
      </c>
      <c r="F148" s="23">
        <v>5413181990223</v>
      </c>
    </row>
    <row r="149" spans="1:6">
      <c r="A149" s="23" t="s">
        <v>844</v>
      </c>
      <c r="B149" s="23" t="s">
        <v>2637</v>
      </c>
      <c r="C149" s="23" t="s">
        <v>485</v>
      </c>
      <c r="D149" s="23">
        <v>1</v>
      </c>
      <c r="E149" s="23">
        <v>4</v>
      </c>
      <c r="F149" s="23">
        <v>5413181986271</v>
      </c>
    </row>
    <row r="150" spans="1:6">
      <c r="A150" s="23" t="s">
        <v>845</v>
      </c>
      <c r="B150" s="23" t="s">
        <v>2637</v>
      </c>
      <c r="C150" s="23" t="s">
        <v>522</v>
      </c>
      <c r="D150" s="23">
        <v>1</v>
      </c>
      <c r="E150" s="23">
        <v>4</v>
      </c>
      <c r="F150" s="23">
        <v>5413181999868</v>
      </c>
    </row>
    <row r="151" spans="1:6">
      <c r="A151" s="23" t="s">
        <v>846</v>
      </c>
      <c r="B151" s="23" t="s">
        <v>2637</v>
      </c>
      <c r="C151" s="23" t="s">
        <v>508</v>
      </c>
      <c r="D151" s="23">
        <v>1</v>
      </c>
      <c r="E151" s="23">
        <v>4</v>
      </c>
      <c r="F151" s="23">
        <v>5413181983416</v>
      </c>
    </row>
    <row r="152" spans="1:6">
      <c r="A152" s="23" t="s">
        <v>847</v>
      </c>
      <c r="B152" s="23" t="s">
        <v>2637</v>
      </c>
      <c r="C152" s="23" t="s">
        <v>539</v>
      </c>
      <c r="D152" s="23">
        <v>1</v>
      </c>
      <c r="E152" s="23">
        <v>4</v>
      </c>
      <c r="F152" s="23">
        <v>5413181983393</v>
      </c>
    </row>
    <row r="153" spans="1:6">
      <c r="A153" s="23" t="s">
        <v>848</v>
      </c>
      <c r="B153" s="23" t="s">
        <v>2637</v>
      </c>
      <c r="C153" s="23" t="s">
        <v>540</v>
      </c>
      <c r="D153" s="23">
        <v>1</v>
      </c>
      <c r="E153" s="23">
        <v>4</v>
      </c>
      <c r="F153" s="23">
        <v>5413181983386</v>
      </c>
    </row>
    <row r="154" spans="1:6">
      <c r="A154" s="23" t="s">
        <v>849</v>
      </c>
      <c r="B154" s="23" t="s">
        <v>2636</v>
      </c>
      <c r="C154" s="23" t="s">
        <v>513</v>
      </c>
      <c r="D154" s="23">
        <v>1</v>
      </c>
      <c r="E154" s="23">
        <v>4</v>
      </c>
      <c r="F154" s="23">
        <v>5413181983379</v>
      </c>
    </row>
    <row r="155" spans="1:6">
      <c r="A155" s="23" t="s">
        <v>850</v>
      </c>
      <c r="B155" s="23" t="s">
        <v>2637</v>
      </c>
      <c r="C155" s="23" t="s">
        <v>539</v>
      </c>
      <c r="D155" s="23">
        <v>1</v>
      </c>
      <c r="E155" s="23">
        <v>4</v>
      </c>
      <c r="F155" s="23">
        <v>5413181983362</v>
      </c>
    </row>
    <row r="156" spans="1:6">
      <c r="A156" s="23" t="s">
        <v>851</v>
      </c>
      <c r="B156" s="23" t="s">
        <v>2637</v>
      </c>
      <c r="C156" s="23" t="s">
        <v>532</v>
      </c>
      <c r="D156" s="23">
        <v>1</v>
      </c>
      <c r="E156" s="23">
        <v>4</v>
      </c>
      <c r="F156" s="23">
        <v>5413181983270</v>
      </c>
    </row>
    <row r="157" spans="1:6">
      <c r="A157" s="23" t="s">
        <v>852</v>
      </c>
      <c r="B157" s="23" t="s">
        <v>2636</v>
      </c>
      <c r="C157" s="23" t="s">
        <v>541</v>
      </c>
      <c r="D157" s="23">
        <v>1</v>
      </c>
      <c r="E157" s="23">
        <v>4</v>
      </c>
      <c r="F157" s="23">
        <v>5413181983249</v>
      </c>
    </row>
    <row r="158" spans="1:6">
      <c r="A158" s="23" t="s">
        <v>853</v>
      </c>
      <c r="B158" s="23" t="s">
        <v>2636</v>
      </c>
      <c r="C158" s="23" t="s">
        <v>486</v>
      </c>
      <c r="D158" s="23">
        <v>1</v>
      </c>
      <c r="E158" s="23">
        <v>4</v>
      </c>
      <c r="F158" s="23">
        <v>5413181983126</v>
      </c>
    </row>
    <row r="159" spans="1:6">
      <c r="A159" s="23" t="s">
        <v>854</v>
      </c>
      <c r="B159" s="23" t="s">
        <v>2636</v>
      </c>
      <c r="C159" s="23" t="s">
        <v>533</v>
      </c>
      <c r="D159" s="23">
        <v>1</v>
      </c>
      <c r="E159" s="23">
        <v>4</v>
      </c>
      <c r="F159" s="23">
        <v>5413181983089</v>
      </c>
    </row>
    <row r="160" spans="1:6">
      <c r="A160" s="23" t="s">
        <v>855</v>
      </c>
      <c r="B160" s="23" t="s">
        <v>2636</v>
      </c>
      <c r="C160" s="23" t="s">
        <v>498</v>
      </c>
      <c r="D160" s="23">
        <v>1</v>
      </c>
      <c r="E160" s="23">
        <v>4</v>
      </c>
      <c r="F160" s="23">
        <v>5413181983065</v>
      </c>
    </row>
    <row r="161" spans="1:6">
      <c r="A161" s="23" t="s">
        <v>856</v>
      </c>
      <c r="B161" s="23" t="s">
        <v>2636</v>
      </c>
      <c r="C161" s="23" t="s">
        <v>475</v>
      </c>
      <c r="D161" s="23">
        <v>1</v>
      </c>
      <c r="E161" s="23">
        <v>4</v>
      </c>
      <c r="F161" s="23">
        <v>5413181983041</v>
      </c>
    </row>
    <row r="162" spans="1:6">
      <c r="A162" s="23" t="s">
        <v>857</v>
      </c>
      <c r="B162" s="23" t="s">
        <v>2636</v>
      </c>
      <c r="C162" s="23" t="s">
        <v>486</v>
      </c>
      <c r="D162" s="23">
        <v>1</v>
      </c>
      <c r="E162" s="23">
        <v>4</v>
      </c>
      <c r="F162" s="23">
        <v>5413181983157</v>
      </c>
    </row>
    <row r="163" spans="1:6">
      <c r="A163" s="23" t="s">
        <v>858</v>
      </c>
      <c r="B163" s="23" t="s">
        <v>2636</v>
      </c>
      <c r="C163" s="23" t="s">
        <v>533</v>
      </c>
      <c r="D163" s="23">
        <v>1</v>
      </c>
      <c r="E163" s="23">
        <v>4</v>
      </c>
      <c r="F163" s="23">
        <v>5413181983164</v>
      </c>
    </row>
    <row r="164" spans="1:6">
      <c r="A164" s="23" t="s">
        <v>859</v>
      </c>
      <c r="B164" s="23" t="s">
        <v>2637</v>
      </c>
      <c r="C164" s="23" t="s">
        <v>498</v>
      </c>
      <c r="D164" s="23">
        <v>1</v>
      </c>
      <c r="E164" s="23">
        <v>4</v>
      </c>
      <c r="F164" s="23">
        <v>5413181983171</v>
      </c>
    </row>
    <row r="165" spans="1:6">
      <c r="A165" s="23" t="s">
        <v>860</v>
      </c>
      <c r="B165" s="23" t="s">
        <v>2636</v>
      </c>
      <c r="C165" s="23" t="s">
        <v>475</v>
      </c>
      <c r="D165" s="23">
        <v>1</v>
      </c>
      <c r="E165" s="23">
        <v>4</v>
      </c>
      <c r="F165" s="23">
        <v>5413181983218</v>
      </c>
    </row>
    <row r="166" spans="1:6">
      <c r="A166" s="23" t="s">
        <v>861</v>
      </c>
      <c r="B166" s="23" t="s">
        <v>2637</v>
      </c>
      <c r="C166" s="23" t="s">
        <v>514</v>
      </c>
      <c r="D166" s="23">
        <v>1</v>
      </c>
      <c r="E166" s="23">
        <v>4</v>
      </c>
      <c r="F166" s="23">
        <v>541318193096</v>
      </c>
    </row>
    <row r="167" spans="1:6">
      <c r="A167" s="23" t="s">
        <v>862</v>
      </c>
      <c r="B167" s="23" t="s">
        <v>2637</v>
      </c>
      <c r="C167" s="23" t="s">
        <v>539</v>
      </c>
      <c r="D167" s="23">
        <v>1</v>
      </c>
      <c r="E167" s="23">
        <v>4</v>
      </c>
      <c r="F167" s="23">
        <v>5413181982969</v>
      </c>
    </row>
    <row r="168" spans="1:6">
      <c r="A168" s="23" t="s">
        <v>863</v>
      </c>
      <c r="B168" s="23" t="s">
        <v>2637</v>
      </c>
      <c r="C168" s="23" t="s">
        <v>542</v>
      </c>
      <c r="D168" s="23">
        <v>1</v>
      </c>
      <c r="E168" s="23">
        <v>4</v>
      </c>
      <c r="F168" s="23">
        <v>5413181982235</v>
      </c>
    </row>
    <row r="169" spans="1:6">
      <c r="A169" s="23" t="s">
        <v>864</v>
      </c>
      <c r="B169" s="23" t="s">
        <v>2636</v>
      </c>
      <c r="C169" s="23" t="s">
        <v>541</v>
      </c>
      <c r="D169" s="23">
        <v>1</v>
      </c>
      <c r="E169" s="23">
        <v>4</v>
      </c>
      <c r="F169" s="23">
        <v>5413181982228</v>
      </c>
    </row>
    <row r="170" spans="1:6">
      <c r="A170" s="23" t="s">
        <v>865</v>
      </c>
      <c r="B170" s="23" t="s">
        <v>2637</v>
      </c>
      <c r="C170" s="23" t="s">
        <v>487</v>
      </c>
      <c r="D170" s="23">
        <v>1</v>
      </c>
      <c r="E170" s="23">
        <v>4</v>
      </c>
      <c r="F170" s="23">
        <v>5413181978818</v>
      </c>
    </row>
    <row r="171" spans="1:6">
      <c r="A171" s="23" t="s">
        <v>866</v>
      </c>
      <c r="B171" s="23" t="s">
        <v>2637</v>
      </c>
      <c r="C171" s="23" t="s">
        <v>531</v>
      </c>
      <c r="D171" s="23">
        <v>1</v>
      </c>
      <c r="E171" s="23">
        <v>4</v>
      </c>
      <c r="F171" s="23">
        <v>5413181978801</v>
      </c>
    </row>
    <row r="172" spans="1:6">
      <c r="A172" s="23" t="s">
        <v>867</v>
      </c>
      <c r="B172" s="23" t="s">
        <v>2637</v>
      </c>
      <c r="C172" s="23" t="s">
        <v>496</v>
      </c>
      <c r="D172" s="23">
        <v>1</v>
      </c>
      <c r="E172" s="23">
        <v>4</v>
      </c>
      <c r="F172" s="23">
        <v>5413181978795</v>
      </c>
    </row>
    <row r="173" spans="1:6">
      <c r="A173" s="23" t="s">
        <v>868</v>
      </c>
      <c r="B173" s="23" t="s">
        <v>2636</v>
      </c>
      <c r="C173" s="23" t="s">
        <v>536</v>
      </c>
      <c r="D173" s="23">
        <v>1</v>
      </c>
      <c r="E173" s="23">
        <v>4</v>
      </c>
      <c r="F173" s="23">
        <v>5413181978764</v>
      </c>
    </row>
    <row r="174" spans="1:6">
      <c r="A174" s="23" t="s">
        <v>869</v>
      </c>
      <c r="B174" s="23" t="s">
        <v>2636</v>
      </c>
      <c r="C174" s="23" t="s">
        <v>540</v>
      </c>
      <c r="D174" s="23">
        <v>1</v>
      </c>
      <c r="E174" s="23">
        <v>4</v>
      </c>
      <c r="F174" s="23">
        <v>5413181983034</v>
      </c>
    </row>
    <row r="175" spans="1:6">
      <c r="A175" s="23" t="s">
        <v>870</v>
      </c>
      <c r="B175" s="23" t="s">
        <v>2636</v>
      </c>
      <c r="C175" s="23" t="s">
        <v>496</v>
      </c>
      <c r="D175" s="23">
        <v>1</v>
      </c>
      <c r="E175" s="23">
        <v>4</v>
      </c>
      <c r="F175" s="23">
        <v>5413181982990</v>
      </c>
    </row>
    <row r="176" spans="1:6">
      <c r="A176" s="23" t="s">
        <v>871</v>
      </c>
      <c r="B176" s="23" t="s">
        <v>2637</v>
      </c>
      <c r="C176" s="23" t="s">
        <v>534</v>
      </c>
      <c r="D176" s="23">
        <v>1</v>
      </c>
      <c r="E176" s="23">
        <v>4</v>
      </c>
      <c r="F176" s="23">
        <v>5413181982983</v>
      </c>
    </row>
    <row r="177" spans="1:6">
      <c r="A177" s="23" t="s">
        <v>872</v>
      </c>
      <c r="B177" s="23" t="s">
        <v>2636</v>
      </c>
      <c r="C177" s="23" t="s">
        <v>543</v>
      </c>
      <c r="D177" s="23">
        <v>1</v>
      </c>
      <c r="E177" s="23">
        <v>4</v>
      </c>
      <c r="F177" s="23">
        <v>5413181982938</v>
      </c>
    </row>
    <row r="178" spans="1:6">
      <c r="A178" s="23" t="s">
        <v>873</v>
      </c>
      <c r="B178" s="23" t="s">
        <v>2636</v>
      </c>
      <c r="C178" s="23" t="s">
        <v>540</v>
      </c>
      <c r="D178" s="23">
        <v>1</v>
      </c>
      <c r="E178" s="23">
        <v>4</v>
      </c>
      <c r="F178" s="23">
        <v>5413181960998</v>
      </c>
    </row>
    <row r="179" spans="1:6">
      <c r="A179" s="23" t="s">
        <v>874</v>
      </c>
      <c r="B179" s="23" t="s">
        <v>2636</v>
      </c>
      <c r="C179" s="23" t="s">
        <v>536</v>
      </c>
      <c r="D179" s="23">
        <v>1</v>
      </c>
      <c r="E179" s="23">
        <v>4</v>
      </c>
      <c r="F179" s="23">
        <v>5413181960981</v>
      </c>
    </row>
    <row r="180" spans="1:6">
      <c r="A180" s="23" t="s">
        <v>875</v>
      </c>
      <c r="B180" s="23" t="s">
        <v>2636</v>
      </c>
      <c r="C180" s="23" t="s">
        <v>530</v>
      </c>
      <c r="D180" s="23">
        <v>1</v>
      </c>
      <c r="E180" s="23">
        <v>4</v>
      </c>
      <c r="F180" s="23">
        <v>5413181960974</v>
      </c>
    </row>
    <row r="181" spans="1:6">
      <c r="A181" s="23" t="s">
        <v>876</v>
      </c>
      <c r="B181" s="23" t="s">
        <v>2636</v>
      </c>
      <c r="C181" s="23" t="s">
        <v>544</v>
      </c>
      <c r="D181" s="23">
        <v>1</v>
      </c>
      <c r="E181" s="23">
        <v>4</v>
      </c>
      <c r="F181" s="23">
        <v>5413181982150</v>
      </c>
    </row>
    <row r="182" spans="1:6">
      <c r="A182" s="23" t="s">
        <v>877</v>
      </c>
      <c r="B182" s="23" t="s">
        <v>2636</v>
      </c>
      <c r="C182" s="23" t="s">
        <v>545</v>
      </c>
      <c r="D182" s="23">
        <v>1</v>
      </c>
      <c r="E182" s="23">
        <v>4</v>
      </c>
      <c r="F182" s="23">
        <v>5413181982266</v>
      </c>
    </row>
    <row r="183" spans="1:6">
      <c r="A183" s="23" t="s">
        <v>878</v>
      </c>
      <c r="B183" s="23" t="s">
        <v>2636</v>
      </c>
      <c r="C183" s="23" t="s">
        <v>534</v>
      </c>
      <c r="D183" s="23">
        <v>1</v>
      </c>
      <c r="E183" s="23">
        <v>4</v>
      </c>
      <c r="F183" s="23">
        <v>5413181982297</v>
      </c>
    </row>
    <row r="184" spans="1:6">
      <c r="A184" s="23" t="s">
        <v>879</v>
      </c>
      <c r="B184" s="23" t="s">
        <v>2637</v>
      </c>
      <c r="C184" s="23" t="s">
        <v>546</v>
      </c>
      <c r="D184" s="23">
        <v>1</v>
      </c>
      <c r="E184" s="23">
        <v>4</v>
      </c>
      <c r="F184" s="23">
        <v>5413181982310</v>
      </c>
    </row>
    <row r="185" spans="1:6">
      <c r="A185" s="23" t="s">
        <v>880</v>
      </c>
      <c r="B185" s="23" t="s">
        <v>2636</v>
      </c>
      <c r="C185" s="23" t="s">
        <v>547</v>
      </c>
      <c r="D185" s="23">
        <v>1</v>
      </c>
      <c r="E185" s="23">
        <v>4</v>
      </c>
      <c r="F185" s="23">
        <v>5413181982327</v>
      </c>
    </row>
    <row r="186" spans="1:6">
      <c r="A186" s="23" t="s">
        <v>881</v>
      </c>
      <c r="B186" s="23" t="s">
        <v>2636</v>
      </c>
      <c r="C186" s="23" t="s">
        <v>545</v>
      </c>
      <c r="D186" s="23">
        <v>1</v>
      </c>
      <c r="E186" s="23">
        <v>4</v>
      </c>
      <c r="F186" s="23">
        <v>5413181982495</v>
      </c>
    </row>
    <row r="187" spans="1:6">
      <c r="A187" s="23" t="s">
        <v>882</v>
      </c>
      <c r="B187" s="23" t="s">
        <v>2636</v>
      </c>
      <c r="C187" s="23" t="s">
        <v>534</v>
      </c>
      <c r="D187" s="23">
        <v>1</v>
      </c>
      <c r="E187" s="23">
        <v>4</v>
      </c>
      <c r="F187" s="23">
        <v>5413181982457</v>
      </c>
    </row>
    <row r="188" spans="1:6">
      <c r="A188" s="23" t="s">
        <v>883</v>
      </c>
      <c r="B188" s="23" t="s">
        <v>2636</v>
      </c>
      <c r="C188" s="23" t="s">
        <v>546</v>
      </c>
      <c r="D188" s="23">
        <v>1</v>
      </c>
      <c r="E188" s="23">
        <v>4</v>
      </c>
      <c r="F188" s="23">
        <v>5413181982389</v>
      </c>
    </row>
    <row r="189" spans="1:6">
      <c r="A189" s="23" t="s">
        <v>884</v>
      </c>
      <c r="B189" s="23" t="s">
        <v>2636</v>
      </c>
      <c r="C189" s="23" t="s">
        <v>547</v>
      </c>
      <c r="D189" s="23">
        <v>1</v>
      </c>
      <c r="E189" s="23">
        <v>4</v>
      </c>
      <c r="F189" s="23">
        <v>5413181982334</v>
      </c>
    </row>
    <row r="190" spans="1:6">
      <c r="A190" s="23" t="s">
        <v>885</v>
      </c>
      <c r="B190" s="23" t="s">
        <v>2636</v>
      </c>
      <c r="C190" s="23" t="s">
        <v>496</v>
      </c>
      <c r="D190" s="23">
        <v>1</v>
      </c>
      <c r="E190" s="23">
        <v>4</v>
      </c>
      <c r="F190" s="23">
        <v>5413181980811</v>
      </c>
    </row>
    <row r="191" spans="1:6">
      <c r="A191" s="23" t="s">
        <v>886</v>
      </c>
      <c r="B191" s="23" t="s">
        <v>2636</v>
      </c>
      <c r="C191" s="23" t="s">
        <v>546</v>
      </c>
      <c r="D191" s="23">
        <v>1</v>
      </c>
      <c r="E191" s="23">
        <v>4</v>
      </c>
      <c r="F191" s="23">
        <v>5413181980989</v>
      </c>
    </row>
    <row r="192" spans="1:6">
      <c r="A192" s="23" t="s">
        <v>887</v>
      </c>
      <c r="B192" s="23" t="s">
        <v>2636</v>
      </c>
      <c r="C192" s="23" t="s">
        <v>500</v>
      </c>
      <c r="D192" s="23">
        <v>1</v>
      </c>
      <c r="E192" s="23">
        <v>4</v>
      </c>
      <c r="F192" s="23">
        <v>5413181980781</v>
      </c>
    </row>
    <row r="193" spans="1:6">
      <c r="A193" s="23" t="s">
        <v>888</v>
      </c>
      <c r="B193" s="23" t="s">
        <v>2636</v>
      </c>
      <c r="C193" s="23" t="s">
        <v>527</v>
      </c>
      <c r="D193" s="23">
        <v>1</v>
      </c>
      <c r="E193" s="23">
        <v>4</v>
      </c>
      <c r="F193" s="23">
        <v>5413181980774</v>
      </c>
    </row>
    <row r="194" spans="1:6">
      <c r="A194" s="23" t="s">
        <v>889</v>
      </c>
      <c r="B194" s="23" t="s">
        <v>2636</v>
      </c>
      <c r="C194" s="23" t="s">
        <v>548</v>
      </c>
      <c r="D194" s="23">
        <v>1</v>
      </c>
      <c r="E194" s="23">
        <v>4</v>
      </c>
      <c r="F194" s="23">
        <v>5413181981238</v>
      </c>
    </row>
    <row r="195" spans="1:6">
      <c r="A195" s="23" t="s">
        <v>890</v>
      </c>
      <c r="B195" s="23" t="s">
        <v>2636</v>
      </c>
      <c r="C195" s="23" t="s">
        <v>513</v>
      </c>
      <c r="D195" s="23">
        <v>1</v>
      </c>
      <c r="E195" s="23">
        <v>4</v>
      </c>
      <c r="F195" s="23">
        <v>5413181982020</v>
      </c>
    </row>
    <row r="196" spans="1:6">
      <c r="A196" s="23" t="s">
        <v>891</v>
      </c>
      <c r="B196" s="23" t="s">
        <v>2636</v>
      </c>
      <c r="C196" s="23" t="s">
        <v>508</v>
      </c>
      <c r="D196" s="23">
        <v>1</v>
      </c>
      <c r="E196" s="23">
        <v>4</v>
      </c>
      <c r="F196" s="23">
        <v>5413181982013</v>
      </c>
    </row>
    <row r="197" spans="1:6">
      <c r="A197" s="23" t="s">
        <v>892</v>
      </c>
      <c r="B197" s="23" t="s">
        <v>2636</v>
      </c>
      <c r="C197" s="23" t="s">
        <v>486</v>
      </c>
      <c r="D197" s="23">
        <v>1</v>
      </c>
      <c r="E197" s="23">
        <v>4</v>
      </c>
      <c r="F197" s="23">
        <v>5413181981221</v>
      </c>
    </row>
    <row r="198" spans="1:6">
      <c r="A198" s="23" t="s">
        <v>893</v>
      </c>
      <c r="B198" s="23" t="s">
        <v>2637</v>
      </c>
      <c r="C198" s="23" t="s">
        <v>493</v>
      </c>
      <c r="D198" s="23">
        <v>1</v>
      </c>
      <c r="E198" s="23">
        <v>4</v>
      </c>
      <c r="F198" s="23">
        <v>5413181981993</v>
      </c>
    </row>
    <row r="199" spans="1:6">
      <c r="A199" s="23" t="s">
        <v>894</v>
      </c>
      <c r="B199" s="23" t="s">
        <v>2636</v>
      </c>
      <c r="C199" s="23" t="s">
        <v>487</v>
      </c>
      <c r="D199" s="23">
        <v>1</v>
      </c>
      <c r="E199" s="23">
        <v>4</v>
      </c>
      <c r="F199" s="23">
        <v>5413181982099</v>
      </c>
    </row>
    <row r="200" spans="1:6">
      <c r="A200" s="23" t="s">
        <v>895</v>
      </c>
      <c r="B200" s="23" t="s">
        <v>2637</v>
      </c>
      <c r="C200" s="23" t="s">
        <v>540</v>
      </c>
      <c r="D200" s="23">
        <v>1</v>
      </c>
      <c r="E200" s="23">
        <v>4</v>
      </c>
      <c r="F200" s="23">
        <v>5413181982051</v>
      </c>
    </row>
    <row r="201" spans="1:6">
      <c r="A201" s="23" t="s">
        <v>896</v>
      </c>
      <c r="B201" s="23" t="s">
        <v>2636</v>
      </c>
      <c r="C201" s="23" t="s">
        <v>541</v>
      </c>
      <c r="D201" s="23">
        <v>1</v>
      </c>
      <c r="E201" s="23">
        <v>4</v>
      </c>
      <c r="F201" s="23">
        <v>5413181982044</v>
      </c>
    </row>
    <row r="202" spans="1:6">
      <c r="A202" s="23" t="s">
        <v>897</v>
      </c>
      <c r="B202" s="23" t="s">
        <v>2637</v>
      </c>
      <c r="C202" s="23" t="s">
        <v>505</v>
      </c>
      <c r="D202" s="23">
        <v>1</v>
      </c>
      <c r="E202" s="23">
        <v>4</v>
      </c>
      <c r="F202" s="23">
        <v>5413181981931</v>
      </c>
    </row>
    <row r="203" spans="1:6">
      <c r="A203" s="23" t="s">
        <v>898</v>
      </c>
      <c r="B203" s="23" t="s">
        <v>2637</v>
      </c>
      <c r="C203" s="23" t="s">
        <v>540</v>
      </c>
      <c r="D203" s="23">
        <v>1</v>
      </c>
      <c r="E203" s="23">
        <v>4</v>
      </c>
      <c r="F203" s="23">
        <v>5413181981917</v>
      </c>
    </row>
    <row r="204" spans="1:6">
      <c r="A204" s="23" t="s">
        <v>899</v>
      </c>
      <c r="B204" s="23" t="s">
        <v>2636</v>
      </c>
      <c r="C204" s="23" t="s">
        <v>541</v>
      </c>
      <c r="D204" s="23">
        <v>1</v>
      </c>
      <c r="E204" s="23">
        <v>4</v>
      </c>
      <c r="F204" s="23">
        <v>5413181981894</v>
      </c>
    </row>
    <row r="205" spans="1:6">
      <c r="A205" s="23" t="s">
        <v>900</v>
      </c>
      <c r="B205" s="23" t="s">
        <v>2636</v>
      </c>
      <c r="C205" s="23" t="s">
        <v>514</v>
      </c>
      <c r="D205" s="23">
        <v>1</v>
      </c>
      <c r="E205" s="23">
        <v>4</v>
      </c>
      <c r="F205" s="23">
        <v>5413181982143</v>
      </c>
    </row>
    <row r="206" spans="1:6">
      <c r="A206" s="23" t="s">
        <v>901</v>
      </c>
      <c r="B206" s="23" t="s">
        <v>2636</v>
      </c>
      <c r="C206" s="23" t="s">
        <v>521</v>
      </c>
      <c r="D206" s="23">
        <v>1</v>
      </c>
      <c r="E206" s="23">
        <v>4</v>
      </c>
      <c r="F206" s="23">
        <v>5413181982907</v>
      </c>
    </row>
    <row r="207" spans="1:6">
      <c r="A207" s="23" t="s">
        <v>902</v>
      </c>
      <c r="B207" s="23" t="s">
        <v>2636</v>
      </c>
      <c r="C207" s="23" t="s">
        <v>540</v>
      </c>
      <c r="D207" s="23">
        <v>1</v>
      </c>
      <c r="E207" s="23">
        <v>4</v>
      </c>
      <c r="F207" s="23">
        <v>5413181982977</v>
      </c>
    </row>
    <row r="208" spans="1:6">
      <c r="A208" s="23" t="s">
        <v>903</v>
      </c>
      <c r="B208" s="23" t="s">
        <v>2637</v>
      </c>
      <c r="C208" s="23" t="s">
        <v>541</v>
      </c>
      <c r="D208" s="23">
        <v>1</v>
      </c>
      <c r="E208" s="23">
        <v>4</v>
      </c>
      <c r="F208" s="23">
        <v>5413181982846</v>
      </c>
    </row>
    <row r="209" spans="1:6">
      <c r="A209" s="23" t="s">
        <v>904</v>
      </c>
      <c r="B209" s="23" t="s">
        <v>2636</v>
      </c>
      <c r="C209" s="23" t="s">
        <v>487</v>
      </c>
      <c r="D209" s="23">
        <v>1</v>
      </c>
      <c r="E209" s="23">
        <v>4</v>
      </c>
      <c r="F209" s="23">
        <v>5413181981801</v>
      </c>
    </row>
    <row r="210" spans="1:6">
      <c r="A210" s="23" t="s">
        <v>905</v>
      </c>
      <c r="B210" s="23" t="s">
        <v>2636</v>
      </c>
      <c r="C210" s="23" t="s">
        <v>524</v>
      </c>
      <c r="D210" s="23">
        <v>1</v>
      </c>
      <c r="E210" s="23">
        <v>4</v>
      </c>
      <c r="F210" s="23">
        <v>5413181981795</v>
      </c>
    </row>
    <row r="211" spans="1:6">
      <c r="A211" s="23" t="s">
        <v>906</v>
      </c>
      <c r="B211" s="23" t="s">
        <v>2636</v>
      </c>
      <c r="C211" s="23" t="s">
        <v>536</v>
      </c>
      <c r="D211" s="23">
        <v>1</v>
      </c>
      <c r="E211" s="23">
        <v>4</v>
      </c>
      <c r="F211" s="23">
        <v>5413181981788</v>
      </c>
    </row>
    <row r="212" spans="1:6">
      <c r="A212" s="23" t="s">
        <v>907</v>
      </c>
      <c r="B212" s="23" t="s">
        <v>2636</v>
      </c>
      <c r="C212" s="23" t="s">
        <v>498</v>
      </c>
      <c r="D212" s="23">
        <v>1</v>
      </c>
      <c r="E212" s="23">
        <v>4</v>
      </c>
      <c r="F212" s="23">
        <v>5413181981771</v>
      </c>
    </row>
    <row r="213" spans="1:6">
      <c r="A213" s="23" t="s">
        <v>908</v>
      </c>
      <c r="B213" s="23" t="s">
        <v>2636</v>
      </c>
      <c r="C213" s="23" t="s">
        <v>487</v>
      </c>
      <c r="D213" s="23">
        <v>1</v>
      </c>
      <c r="E213" s="23">
        <v>4</v>
      </c>
      <c r="F213" s="23">
        <v>5413181981863</v>
      </c>
    </row>
    <row r="214" spans="1:6">
      <c r="A214" s="23" t="s">
        <v>909</v>
      </c>
      <c r="B214" s="23" t="s">
        <v>2636</v>
      </c>
      <c r="C214" s="23" t="s">
        <v>524</v>
      </c>
      <c r="D214" s="23">
        <v>1</v>
      </c>
      <c r="E214" s="23">
        <v>4</v>
      </c>
      <c r="F214" s="23">
        <v>5413181979655</v>
      </c>
    </row>
    <row r="215" spans="1:6">
      <c r="A215" s="23" t="s">
        <v>910</v>
      </c>
      <c r="B215" s="23" t="s">
        <v>2637</v>
      </c>
      <c r="C215" s="23" t="s">
        <v>536</v>
      </c>
      <c r="D215" s="23">
        <v>1</v>
      </c>
      <c r="E215" s="23">
        <v>4</v>
      </c>
      <c r="F215" s="23">
        <v>5413181981825</v>
      </c>
    </row>
    <row r="216" spans="1:6">
      <c r="A216" s="23" t="s">
        <v>911</v>
      </c>
      <c r="B216" s="23" t="s">
        <v>2636</v>
      </c>
      <c r="C216" s="23" t="s">
        <v>498</v>
      </c>
      <c r="D216" s="23">
        <v>1</v>
      </c>
      <c r="E216" s="23">
        <v>4</v>
      </c>
      <c r="F216" s="23">
        <v>5413181981818</v>
      </c>
    </row>
    <row r="217" spans="1:6">
      <c r="A217" s="23" t="s">
        <v>912</v>
      </c>
      <c r="B217" s="23" t="s">
        <v>2636</v>
      </c>
      <c r="C217" s="23" t="s">
        <v>541</v>
      </c>
      <c r="D217" s="23">
        <v>1</v>
      </c>
      <c r="E217" s="23">
        <v>4</v>
      </c>
      <c r="F217" s="23">
        <v>5413181982723</v>
      </c>
    </row>
    <row r="218" spans="1:6">
      <c r="A218" s="23" t="s">
        <v>913</v>
      </c>
      <c r="B218" s="23" t="s">
        <v>2636</v>
      </c>
      <c r="C218" s="23" t="s">
        <v>498</v>
      </c>
      <c r="D218" s="23">
        <v>1</v>
      </c>
      <c r="E218" s="23">
        <v>4</v>
      </c>
      <c r="F218" s="23">
        <v>5413181982709</v>
      </c>
    </row>
    <row r="219" spans="1:6">
      <c r="A219" s="23" t="s">
        <v>914</v>
      </c>
      <c r="B219" s="23" t="s">
        <v>2637</v>
      </c>
      <c r="C219" s="23" t="s">
        <v>544</v>
      </c>
      <c r="D219" s="23">
        <v>1</v>
      </c>
      <c r="E219" s="23">
        <v>4</v>
      </c>
      <c r="F219" s="23">
        <v>5413181982693</v>
      </c>
    </row>
    <row r="220" spans="1:6">
      <c r="A220" s="23" t="s">
        <v>915</v>
      </c>
      <c r="B220" s="23" t="s">
        <v>2636</v>
      </c>
      <c r="C220" s="23" t="s">
        <v>500</v>
      </c>
      <c r="D220" s="23">
        <v>1</v>
      </c>
      <c r="E220" s="23">
        <v>4</v>
      </c>
      <c r="F220" s="23">
        <v>5413181982686</v>
      </c>
    </row>
    <row r="221" spans="1:6">
      <c r="A221" s="23" t="s">
        <v>916</v>
      </c>
      <c r="B221" s="23" t="s">
        <v>2636</v>
      </c>
      <c r="C221" s="23" t="s">
        <v>541</v>
      </c>
      <c r="D221" s="23">
        <v>1</v>
      </c>
      <c r="E221" s="23">
        <v>4</v>
      </c>
      <c r="F221" s="23">
        <v>5413181982761</v>
      </c>
    </row>
    <row r="222" spans="1:6">
      <c r="A222" s="23" t="s">
        <v>917</v>
      </c>
      <c r="B222" s="23" t="s">
        <v>2636</v>
      </c>
      <c r="C222" s="23" t="s">
        <v>498</v>
      </c>
      <c r="D222" s="23">
        <v>1</v>
      </c>
      <c r="E222" s="23">
        <v>4</v>
      </c>
      <c r="F222" s="23">
        <v>5413181982754</v>
      </c>
    </row>
    <row r="223" spans="1:6">
      <c r="A223" s="23" t="s">
        <v>918</v>
      </c>
      <c r="B223" s="23" t="s">
        <v>2636</v>
      </c>
      <c r="C223" s="23" t="s">
        <v>544</v>
      </c>
      <c r="D223" s="23">
        <v>1</v>
      </c>
      <c r="E223" s="23">
        <v>4</v>
      </c>
      <c r="F223" s="23">
        <v>5413181982747</v>
      </c>
    </row>
    <row r="224" spans="1:6">
      <c r="A224" s="23" t="s">
        <v>919</v>
      </c>
      <c r="B224" s="23" t="s">
        <v>2636</v>
      </c>
      <c r="C224" s="23" t="s">
        <v>500</v>
      </c>
      <c r="D224" s="23">
        <v>1</v>
      </c>
      <c r="E224" s="23">
        <v>4</v>
      </c>
      <c r="F224" s="23">
        <v>5413181982730</v>
      </c>
    </row>
    <row r="225" spans="1:6">
      <c r="A225" s="23" t="s">
        <v>920</v>
      </c>
      <c r="B225" s="23" t="s">
        <v>2636</v>
      </c>
      <c r="C225" s="23" t="s">
        <v>521</v>
      </c>
      <c r="D225" s="23">
        <v>1</v>
      </c>
      <c r="E225" s="23">
        <v>4</v>
      </c>
      <c r="F225" s="23">
        <v>5413181981757</v>
      </c>
    </row>
    <row r="226" spans="1:6">
      <c r="A226" s="23" t="s">
        <v>921</v>
      </c>
      <c r="B226" s="23" t="s">
        <v>2637</v>
      </c>
      <c r="C226" s="23" t="s">
        <v>486</v>
      </c>
      <c r="D226" s="23">
        <v>1</v>
      </c>
      <c r="E226" s="23">
        <v>4</v>
      </c>
      <c r="F226" s="23">
        <v>5413181981740</v>
      </c>
    </row>
    <row r="227" spans="1:6">
      <c r="A227" s="23" t="s">
        <v>922</v>
      </c>
      <c r="B227" s="23" t="s">
        <v>2636</v>
      </c>
      <c r="C227" s="23" t="s">
        <v>545</v>
      </c>
      <c r="D227" s="23">
        <v>1</v>
      </c>
      <c r="E227" s="23">
        <v>4</v>
      </c>
      <c r="F227" s="23">
        <v>5413181981719</v>
      </c>
    </row>
    <row r="228" spans="1:6">
      <c r="A228" s="23" t="s">
        <v>923</v>
      </c>
      <c r="B228" s="23" t="s">
        <v>2636</v>
      </c>
      <c r="C228" s="23" t="s">
        <v>524</v>
      </c>
      <c r="D228" s="23">
        <v>1</v>
      </c>
      <c r="E228" s="23">
        <v>4</v>
      </c>
      <c r="F228" s="23">
        <v>5413181981702</v>
      </c>
    </row>
    <row r="229" spans="1:6">
      <c r="A229" s="23" t="s">
        <v>924</v>
      </c>
      <c r="B229" s="23" t="s">
        <v>2636</v>
      </c>
      <c r="C229" s="23" t="s">
        <v>545</v>
      </c>
      <c r="D229" s="23">
        <v>1</v>
      </c>
      <c r="E229" s="23">
        <v>4</v>
      </c>
      <c r="F229" s="23">
        <v>5413181981672</v>
      </c>
    </row>
    <row r="230" spans="1:6">
      <c r="A230" s="23" t="s">
        <v>925</v>
      </c>
      <c r="B230" s="23" t="s">
        <v>2636</v>
      </c>
      <c r="C230" s="23" t="s">
        <v>533</v>
      </c>
      <c r="D230" s="23">
        <v>1</v>
      </c>
      <c r="E230" s="23">
        <v>4</v>
      </c>
      <c r="F230" s="23">
        <v>5413181981658</v>
      </c>
    </row>
    <row r="231" spans="1:6">
      <c r="A231" s="23" t="s">
        <v>926</v>
      </c>
      <c r="B231" s="23" t="s">
        <v>2636</v>
      </c>
      <c r="C231" s="23" t="s">
        <v>498</v>
      </c>
      <c r="D231" s="23">
        <v>1</v>
      </c>
      <c r="E231" s="23">
        <v>4</v>
      </c>
      <c r="F231" s="23">
        <v>5413181981634</v>
      </c>
    </row>
    <row r="232" spans="1:6">
      <c r="A232" s="23" t="s">
        <v>927</v>
      </c>
      <c r="B232" s="23" t="s">
        <v>2636</v>
      </c>
      <c r="C232" s="23" t="s">
        <v>546</v>
      </c>
      <c r="D232" s="23">
        <v>1</v>
      </c>
      <c r="E232" s="23">
        <v>4</v>
      </c>
      <c r="F232" s="23">
        <v>5413181981610</v>
      </c>
    </row>
    <row r="233" spans="1:6">
      <c r="A233" s="23" t="s">
        <v>928</v>
      </c>
      <c r="B233" s="23" t="s">
        <v>2636</v>
      </c>
      <c r="C233" s="23" t="s">
        <v>540</v>
      </c>
      <c r="D233" s="23">
        <v>1</v>
      </c>
      <c r="E233" s="23">
        <v>4</v>
      </c>
      <c r="F233" s="23">
        <v>5413181981573</v>
      </c>
    </row>
    <row r="234" spans="1:6">
      <c r="A234" s="23" t="s">
        <v>929</v>
      </c>
      <c r="B234" s="23" t="s">
        <v>2636</v>
      </c>
      <c r="C234" s="23" t="s">
        <v>525</v>
      </c>
      <c r="D234" s="23">
        <v>1</v>
      </c>
      <c r="E234" s="23">
        <v>4</v>
      </c>
      <c r="F234" s="23">
        <v>5413181981542</v>
      </c>
    </row>
    <row r="235" spans="1:6">
      <c r="A235" s="23" t="s">
        <v>930</v>
      </c>
      <c r="B235" s="23" t="s">
        <v>2636</v>
      </c>
      <c r="C235" s="23" t="s">
        <v>498</v>
      </c>
      <c r="D235" s="23">
        <v>1</v>
      </c>
      <c r="E235" s="23">
        <v>4</v>
      </c>
      <c r="F235" s="23">
        <v>5413181981627</v>
      </c>
    </row>
    <row r="236" spans="1:6">
      <c r="A236" s="23" t="s">
        <v>931</v>
      </c>
      <c r="B236" s="23" t="s">
        <v>2636</v>
      </c>
      <c r="C236" s="23" t="s">
        <v>475</v>
      </c>
      <c r="D236" s="23">
        <v>1</v>
      </c>
      <c r="E236" s="23">
        <v>4</v>
      </c>
      <c r="F236" s="23">
        <v>5413181981597</v>
      </c>
    </row>
    <row r="237" spans="1:6">
      <c r="A237" s="23" t="s">
        <v>932</v>
      </c>
      <c r="B237" s="23" t="s">
        <v>2636</v>
      </c>
      <c r="C237" s="23" t="s">
        <v>541</v>
      </c>
      <c r="D237" s="23">
        <v>1</v>
      </c>
      <c r="E237" s="23">
        <v>4</v>
      </c>
      <c r="F237" s="23">
        <v>5413181979341</v>
      </c>
    </row>
    <row r="238" spans="1:6">
      <c r="A238" s="23" t="s">
        <v>933</v>
      </c>
      <c r="B238" s="23" t="s">
        <v>2636</v>
      </c>
      <c r="C238" s="23" t="s">
        <v>528</v>
      </c>
      <c r="D238" s="23">
        <v>1</v>
      </c>
      <c r="E238" s="23">
        <v>4</v>
      </c>
      <c r="F238" s="23">
        <v>5413181979334</v>
      </c>
    </row>
    <row r="239" spans="1:6">
      <c r="A239" s="23" t="s">
        <v>934</v>
      </c>
      <c r="B239" s="23" t="s">
        <v>2636</v>
      </c>
      <c r="C239" s="23" t="s">
        <v>544</v>
      </c>
      <c r="D239" s="23">
        <v>1</v>
      </c>
      <c r="E239" s="23">
        <v>4</v>
      </c>
      <c r="F239" s="23">
        <v>5413181979426</v>
      </c>
    </row>
    <row r="240" spans="1:6">
      <c r="A240" s="23" t="s">
        <v>935</v>
      </c>
      <c r="B240" s="23" t="s">
        <v>2636</v>
      </c>
      <c r="C240" s="23" t="s">
        <v>500</v>
      </c>
      <c r="D240" s="23">
        <v>1</v>
      </c>
      <c r="E240" s="23">
        <v>4</v>
      </c>
      <c r="F240" s="23">
        <v>5413181979419</v>
      </c>
    </row>
    <row r="241" spans="1:6">
      <c r="A241" s="23" t="s">
        <v>936</v>
      </c>
      <c r="B241" s="23" t="s">
        <v>2636</v>
      </c>
      <c r="C241" s="23" t="s">
        <v>486</v>
      </c>
      <c r="D241" s="23">
        <v>1</v>
      </c>
      <c r="E241" s="23">
        <v>4</v>
      </c>
      <c r="F241" s="23">
        <v>5413181982525</v>
      </c>
    </row>
    <row r="242" spans="1:6">
      <c r="A242" s="23" t="s">
        <v>937</v>
      </c>
      <c r="B242" s="23" t="s">
        <v>2636</v>
      </c>
      <c r="C242" s="23" t="s">
        <v>549</v>
      </c>
      <c r="D242" s="23">
        <v>1</v>
      </c>
      <c r="E242" s="23">
        <v>4</v>
      </c>
      <c r="F242" s="23">
        <v>5413181982518</v>
      </c>
    </row>
    <row r="243" spans="1:6">
      <c r="A243" s="23" t="s">
        <v>938</v>
      </c>
      <c r="B243" s="23" t="s">
        <v>2636</v>
      </c>
      <c r="C243" s="23" t="s">
        <v>477</v>
      </c>
      <c r="D243" s="23">
        <v>1</v>
      </c>
      <c r="E243" s="23">
        <v>4</v>
      </c>
      <c r="F243" s="23">
        <v>5413181982556</v>
      </c>
    </row>
    <row r="244" spans="1:6">
      <c r="A244" s="23" t="s">
        <v>939</v>
      </c>
      <c r="B244" s="23" t="s">
        <v>2636</v>
      </c>
      <c r="C244" s="23" t="s">
        <v>550</v>
      </c>
      <c r="D244" s="23">
        <v>1</v>
      </c>
      <c r="E244" s="23">
        <v>4</v>
      </c>
      <c r="F244" s="23">
        <v>5413181982587</v>
      </c>
    </row>
    <row r="245" spans="1:6">
      <c r="A245" s="23" t="s">
        <v>940</v>
      </c>
      <c r="B245" s="23" t="s">
        <v>2636</v>
      </c>
      <c r="C245" s="23" t="s">
        <v>486</v>
      </c>
      <c r="D245" s="23">
        <v>1</v>
      </c>
      <c r="E245" s="23">
        <v>4</v>
      </c>
      <c r="F245" s="23">
        <v>5413181982662</v>
      </c>
    </row>
    <row r="246" spans="1:6">
      <c r="A246" s="23" t="s">
        <v>941</v>
      </c>
      <c r="B246" s="23" t="s">
        <v>2637</v>
      </c>
      <c r="C246" s="23" t="s">
        <v>549</v>
      </c>
      <c r="D246" s="23">
        <v>1</v>
      </c>
      <c r="E246" s="23">
        <v>4</v>
      </c>
      <c r="F246" s="23">
        <v>5413181982655</v>
      </c>
    </row>
    <row r="247" spans="1:6">
      <c r="A247" s="23" t="s">
        <v>942</v>
      </c>
      <c r="B247" s="23" t="s">
        <v>2637</v>
      </c>
      <c r="C247" s="23" t="s">
        <v>477</v>
      </c>
      <c r="D247" s="23">
        <v>1</v>
      </c>
      <c r="E247" s="23">
        <v>4</v>
      </c>
      <c r="F247" s="23">
        <v>5413181982648</v>
      </c>
    </row>
    <row r="248" spans="1:6">
      <c r="A248" s="23" t="s">
        <v>943</v>
      </c>
      <c r="B248" s="23" t="s">
        <v>2636</v>
      </c>
      <c r="C248" s="23" t="s">
        <v>477</v>
      </c>
      <c r="D248" s="23">
        <v>1</v>
      </c>
      <c r="E248" s="23">
        <v>4</v>
      </c>
      <c r="F248" s="23">
        <v>5413181982631</v>
      </c>
    </row>
    <row r="249" spans="1:6">
      <c r="A249" s="23" t="s">
        <v>944</v>
      </c>
      <c r="B249" s="23" t="s">
        <v>2636</v>
      </c>
      <c r="C249" s="23" t="s">
        <v>545</v>
      </c>
      <c r="D249" s="23">
        <v>1</v>
      </c>
      <c r="E249" s="23">
        <v>4</v>
      </c>
      <c r="F249" s="23">
        <v>5413181980767</v>
      </c>
    </row>
    <row r="250" spans="1:6">
      <c r="A250" s="23" t="s">
        <v>945</v>
      </c>
      <c r="B250" s="23" t="s">
        <v>2636</v>
      </c>
      <c r="C250" s="23" t="s">
        <v>477</v>
      </c>
      <c r="D250" s="23">
        <v>1</v>
      </c>
      <c r="E250" s="23">
        <v>4</v>
      </c>
      <c r="F250" s="23">
        <v>5413181980743</v>
      </c>
    </row>
    <row r="251" spans="1:6">
      <c r="A251" s="23" t="s">
        <v>946</v>
      </c>
      <c r="B251" s="23" t="s">
        <v>2637</v>
      </c>
      <c r="C251" s="23" t="s">
        <v>543</v>
      </c>
      <c r="D251" s="23">
        <v>1</v>
      </c>
      <c r="E251" s="23">
        <v>4</v>
      </c>
      <c r="F251" s="23">
        <v>5413181980736</v>
      </c>
    </row>
    <row r="252" spans="1:6">
      <c r="A252" s="23" t="s">
        <v>947</v>
      </c>
      <c r="B252" s="23" t="s">
        <v>2636</v>
      </c>
      <c r="C252" s="23" t="s">
        <v>551</v>
      </c>
      <c r="D252" s="23">
        <v>1</v>
      </c>
      <c r="E252" s="23">
        <v>4</v>
      </c>
      <c r="F252" s="23">
        <v>5413181980729</v>
      </c>
    </row>
    <row r="253" spans="1:6">
      <c r="A253" s="23" t="s">
        <v>948</v>
      </c>
      <c r="B253" s="23" t="s">
        <v>2636</v>
      </c>
      <c r="C253" s="23" t="s">
        <v>508</v>
      </c>
      <c r="D253" s="23">
        <v>1</v>
      </c>
      <c r="E253" s="23">
        <v>4</v>
      </c>
      <c r="F253" s="23">
        <v>5413181981399</v>
      </c>
    </row>
    <row r="254" spans="1:6">
      <c r="A254" s="23" t="s">
        <v>949</v>
      </c>
      <c r="B254" s="23" t="s">
        <v>2636</v>
      </c>
      <c r="C254" s="23" t="s">
        <v>523</v>
      </c>
      <c r="D254" s="23">
        <v>1</v>
      </c>
      <c r="E254" s="23">
        <v>4</v>
      </c>
      <c r="F254" s="23">
        <v>5413181981405</v>
      </c>
    </row>
    <row r="255" spans="1:6">
      <c r="A255" s="23" t="s">
        <v>950</v>
      </c>
      <c r="B255" s="23" t="s">
        <v>2636</v>
      </c>
      <c r="C255" s="23" t="s">
        <v>523</v>
      </c>
      <c r="D255" s="23">
        <v>1</v>
      </c>
      <c r="E255" s="23">
        <v>4</v>
      </c>
      <c r="F255" s="23">
        <v>5413181981344</v>
      </c>
    </row>
    <row r="256" spans="1:6">
      <c r="A256" s="23" t="s">
        <v>951</v>
      </c>
      <c r="B256" s="23" t="s">
        <v>2636</v>
      </c>
      <c r="C256" s="23" t="s">
        <v>508</v>
      </c>
      <c r="D256" s="23">
        <v>1</v>
      </c>
      <c r="E256" s="23">
        <v>4</v>
      </c>
      <c r="F256" s="23">
        <v>541318981382</v>
      </c>
    </row>
    <row r="257" spans="1:6">
      <c r="A257" s="23" t="s">
        <v>952</v>
      </c>
      <c r="B257" s="23" t="s">
        <v>2636</v>
      </c>
      <c r="C257" s="23" t="s">
        <v>487</v>
      </c>
      <c r="D257" s="23">
        <v>1</v>
      </c>
      <c r="E257" s="23">
        <v>4</v>
      </c>
      <c r="F257" s="23">
        <v>5413181981375</v>
      </c>
    </row>
    <row r="258" spans="1:6">
      <c r="A258" s="23" t="s">
        <v>953</v>
      </c>
      <c r="B258" s="23" t="s">
        <v>2636</v>
      </c>
      <c r="C258" s="23" t="s">
        <v>523</v>
      </c>
      <c r="D258" s="23">
        <v>1</v>
      </c>
      <c r="E258" s="23">
        <v>4</v>
      </c>
      <c r="F258" s="23">
        <v>5413181981412</v>
      </c>
    </row>
    <row r="259" spans="1:6">
      <c r="A259" s="23" t="s">
        <v>954</v>
      </c>
      <c r="B259" s="23" t="s">
        <v>2636</v>
      </c>
      <c r="C259" s="23" t="s">
        <v>508</v>
      </c>
      <c r="D259" s="23">
        <v>1</v>
      </c>
      <c r="E259" s="23">
        <v>4</v>
      </c>
      <c r="F259" s="23">
        <v>5413181981429</v>
      </c>
    </row>
    <row r="260" spans="1:6">
      <c r="A260" s="23" t="s">
        <v>955</v>
      </c>
      <c r="B260" s="23" t="s">
        <v>2636</v>
      </c>
      <c r="C260" s="23" t="s">
        <v>487</v>
      </c>
      <c r="D260" s="23">
        <v>1</v>
      </c>
      <c r="E260" s="23">
        <v>4</v>
      </c>
      <c r="F260" s="23">
        <v>5413181981436</v>
      </c>
    </row>
    <row r="261" spans="1:6">
      <c r="A261" s="23" t="s">
        <v>956</v>
      </c>
      <c r="B261" s="23" t="s">
        <v>2636</v>
      </c>
      <c r="C261" s="23" t="s">
        <v>523</v>
      </c>
      <c r="D261" s="23">
        <v>1</v>
      </c>
      <c r="E261" s="23">
        <v>4</v>
      </c>
      <c r="F261" s="23">
        <v>5413181981498</v>
      </c>
    </row>
    <row r="262" spans="1:6">
      <c r="A262" s="23" t="s">
        <v>957</v>
      </c>
      <c r="B262" s="23" t="s">
        <v>2636</v>
      </c>
      <c r="C262" s="23" t="s">
        <v>508</v>
      </c>
      <c r="D262" s="23">
        <v>1</v>
      </c>
      <c r="E262" s="23">
        <v>4</v>
      </c>
      <c r="F262" s="23">
        <v>5413181981467</v>
      </c>
    </row>
    <row r="263" spans="1:6">
      <c r="A263" s="23" t="s">
        <v>958</v>
      </c>
      <c r="B263" s="23" t="s">
        <v>2636</v>
      </c>
      <c r="C263" s="23" t="s">
        <v>487</v>
      </c>
      <c r="D263" s="23">
        <v>1</v>
      </c>
      <c r="E263" s="23">
        <v>4</v>
      </c>
      <c r="F263" s="23">
        <v>5413181981450</v>
      </c>
    </row>
    <row r="264" spans="1:6">
      <c r="A264" s="23" t="s">
        <v>959</v>
      </c>
      <c r="B264" s="23" t="s">
        <v>2637</v>
      </c>
      <c r="C264" s="23" t="s">
        <v>548</v>
      </c>
      <c r="D264" s="23">
        <v>1</v>
      </c>
      <c r="E264" s="23">
        <v>4</v>
      </c>
      <c r="F264" s="23">
        <v>5413181981511</v>
      </c>
    </row>
    <row r="265" spans="1:6">
      <c r="A265" s="23" t="s">
        <v>960</v>
      </c>
      <c r="B265" s="23" t="s">
        <v>2637</v>
      </c>
      <c r="C265" s="23" t="s">
        <v>523</v>
      </c>
      <c r="D265" s="23">
        <v>1</v>
      </c>
      <c r="E265" s="23">
        <v>4</v>
      </c>
      <c r="F265" s="23">
        <v>5413181999165</v>
      </c>
    </row>
    <row r="266" spans="1:6">
      <c r="A266" s="23" t="s">
        <v>961</v>
      </c>
      <c r="B266" s="23" t="s">
        <v>2637</v>
      </c>
      <c r="C266" s="23" t="s">
        <v>485</v>
      </c>
      <c r="D266" s="23">
        <v>2</v>
      </c>
      <c r="E266" s="23">
        <v>4</v>
      </c>
      <c r="F266" s="23">
        <v>5413181995501</v>
      </c>
    </row>
    <row r="267" spans="1:6">
      <c r="A267" s="23" t="s">
        <v>962</v>
      </c>
      <c r="B267" s="23" t="s">
        <v>2637</v>
      </c>
      <c r="C267" s="23" t="s">
        <v>545</v>
      </c>
      <c r="D267" s="23">
        <v>1</v>
      </c>
      <c r="E267" s="23">
        <v>4</v>
      </c>
      <c r="F267" s="23">
        <v>5413181995365</v>
      </c>
    </row>
    <row r="268" spans="1:6">
      <c r="A268" s="23" t="s">
        <v>963</v>
      </c>
      <c r="B268" s="23" t="s">
        <v>2637</v>
      </c>
      <c r="C268" s="23" t="s">
        <v>533</v>
      </c>
      <c r="D268" s="23">
        <v>1</v>
      </c>
      <c r="E268" s="23">
        <v>4</v>
      </c>
      <c r="F268" s="23">
        <v>5413181995549</v>
      </c>
    </row>
    <row r="269" spans="1:6">
      <c r="A269" s="23" t="s">
        <v>964</v>
      </c>
      <c r="B269" s="23" t="s">
        <v>2636</v>
      </c>
      <c r="C269" s="23" t="s">
        <v>552</v>
      </c>
      <c r="D269" s="23">
        <v>1</v>
      </c>
      <c r="E269" s="23">
        <v>4</v>
      </c>
      <c r="F269" s="23">
        <v>5413181638064</v>
      </c>
    </row>
    <row r="270" spans="1:6">
      <c r="A270" s="23" t="s">
        <v>965</v>
      </c>
      <c r="B270" s="23" t="s">
        <v>2636</v>
      </c>
      <c r="C270" s="23" t="s">
        <v>482</v>
      </c>
      <c r="D270" s="23">
        <v>1</v>
      </c>
      <c r="E270" s="23">
        <v>4</v>
      </c>
      <c r="F270" s="23">
        <v>5413181632468</v>
      </c>
    </row>
    <row r="271" spans="1:6">
      <c r="A271" s="23" t="s">
        <v>966</v>
      </c>
      <c r="B271" s="23" t="s">
        <v>2636</v>
      </c>
      <c r="C271" s="23" t="s">
        <v>553</v>
      </c>
      <c r="D271" s="23">
        <v>1</v>
      </c>
      <c r="E271" s="23">
        <v>4</v>
      </c>
      <c r="F271" s="23">
        <v>5413181634769</v>
      </c>
    </row>
    <row r="272" spans="1:6">
      <c r="A272" s="23" t="s">
        <v>967</v>
      </c>
      <c r="B272" s="23" t="s">
        <v>2636</v>
      </c>
      <c r="C272" s="23" t="s">
        <v>554</v>
      </c>
      <c r="D272" s="23">
        <v>1</v>
      </c>
      <c r="E272" s="23">
        <v>4</v>
      </c>
      <c r="F272" s="23">
        <v>5413181698761</v>
      </c>
    </row>
    <row r="273" spans="1:6">
      <c r="A273" s="23" t="s">
        <v>968</v>
      </c>
      <c r="B273" s="23" t="s">
        <v>2636</v>
      </c>
      <c r="C273" s="23" t="s">
        <v>554</v>
      </c>
      <c r="D273" s="23">
        <v>1</v>
      </c>
      <c r="E273" s="23">
        <v>4</v>
      </c>
      <c r="F273" s="23">
        <v>5413181692462</v>
      </c>
    </row>
    <row r="274" spans="1:6">
      <c r="A274" s="23" t="s">
        <v>969</v>
      </c>
      <c r="B274" s="23" t="s">
        <v>2636</v>
      </c>
      <c r="C274" s="23" t="s">
        <v>555</v>
      </c>
      <c r="D274" s="23">
        <v>1</v>
      </c>
      <c r="E274" s="23">
        <v>4</v>
      </c>
      <c r="F274" s="23">
        <v>5413181687567</v>
      </c>
    </row>
    <row r="275" spans="1:6">
      <c r="A275" s="23" t="s">
        <v>970</v>
      </c>
      <c r="B275" s="23" t="s">
        <v>2636</v>
      </c>
      <c r="C275" s="23" t="s">
        <v>556</v>
      </c>
      <c r="D275" s="23">
        <v>1</v>
      </c>
      <c r="E275" s="23">
        <v>4</v>
      </c>
      <c r="F275" s="23">
        <v>5413181692066</v>
      </c>
    </row>
    <row r="276" spans="1:6">
      <c r="A276" s="23" t="s">
        <v>971</v>
      </c>
      <c r="B276" s="23" t="s">
        <v>2636</v>
      </c>
      <c r="C276" s="23" t="s">
        <v>504</v>
      </c>
      <c r="D276" s="23">
        <v>1</v>
      </c>
      <c r="E276" s="23">
        <v>4</v>
      </c>
      <c r="F276" s="23">
        <v>5413181630167</v>
      </c>
    </row>
    <row r="277" spans="1:6">
      <c r="A277" s="23" t="s">
        <v>972</v>
      </c>
      <c r="B277" s="23" t="s">
        <v>2636</v>
      </c>
      <c r="C277" s="23" t="s">
        <v>557</v>
      </c>
      <c r="D277" s="23">
        <v>1</v>
      </c>
      <c r="E277" s="23">
        <v>4</v>
      </c>
      <c r="F277" s="23">
        <v>5413181684061</v>
      </c>
    </row>
    <row r="278" spans="1:6">
      <c r="A278" s="23" t="s">
        <v>973</v>
      </c>
      <c r="B278" s="23" t="s">
        <v>2636</v>
      </c>
      <c r="C278" s="23" t="s">
        <v>555</v>
      </c>
      <c r="D278" s="23">
        <v>1</v>
      </c>
      <c r="E278" s="23">
        <v>4</v>
      </c>
      <c r="F278" s="23">
        <v>5413181527818</v>
      </c>
    </row>
    <row r="279" spans="1:6">
      <c r="A279" s="23" t="s">
        <v>974</v>
      </c>
      <c r="B279" s="23" t="s">
        <v>2636</v>
      </c>
      <c r="C279" s="23" t="s">
        <v>558</v>
      </c>
      <c r="D279" s="23">
        <v>1</v>
      </c>
      <c r="E279" s="23">
        <v>4</v>
      </c>
      <c r="F279" s="23">
        <v>5413181587812</v>
      </c>
    </row>
    <row r="280" spans="1:6">
      <c r="A280" s="23" t="s">
        <v>975</v>
      </c>
      <c r="B280" s="23" t="s">
        <v>2636</v>
      </c>
      <c r="C280" s="23" t="s">
        <v>511</v>
      </c>
      <c r="D280" s="23">
        <v>1</v>
      </c>
      <c r="E280" s="23">
        <v>4</v>
      </c>
      <c r="F280" s="23">
        <v>5413181614815</v>
      </c>
    </row>
    <row r="281" spans="1:6">
      <c r="A281" s="23" t="s">
        <v>976</v>
      </c>
      <c r="B281" s="23" t="s">
        <v>2636</v>
      </c>
      <c r="C281" s="23" t="s">
        <v>559</v>
      </c>
      <c r="D281" s="23">
        <v>1</v>
      </c>
      <c r="E281" s="23">
        <v>4</v>
      </c>
      <c r="F281" s="23">
        <v>5413181998069</v>
      </c>
    </row>
    <row r="282" spans="1:6">
      <c r="A282" s="23" t="s">
        <v>977</v>
      </c>
      <c r="B282" s="23" t="s">
        <v>2636</v>
      </c>
      <c r="C282" s="23" t="s">
        <v>560</v>
      </c>
      <c r="D282" s="23">
        <v>1</v>
      </c>
      <c r="E282" s="23">
        <v>4</v>
      </c>
      <c r="F282" s="23">
        <v>5413181096420</v>
      </c>
    </row>
    <row r="283" spans="1:6">
      <c r="A283" s="23" t="s">
        <v>978</v>
      </c>
      <c r="B283" s="23" t="s">
        <v>2636</v>
      </c>
      <c r="C283" s="23" t="s">
        <v>561</v>
      </c>
      <c r="D283" s="23">
        <v>1</v>
      </c>
      <c r="E283" s="23">
        <v>4</v>
      </c>
      <c r="F283" s="23">
        <v>5413181633410</v>
      </c>
    </row>
    <row r="284" spans="1:6">
      <c r="A284" s="23" t="s">
        <v>979</v>
      </c>
      <c r="B284" s="23" t="s">
        <v>2636</v>
      </c>
      <c r="C284" s="23" t="s">
        <v>480</v>
      </c>
      <c r="D284" s="23">
        <v>1</v>
      </c>
      <c r="E284" s="23">
        <v>4</v>
      </c>
      <c r="F284" s="23">
        <v>5413181999462</v>
      </c>
    </row>
    <row r="285" spans="1:6">
      <c r="A285" s="23" t="s">
        <v>980</v>
      </c>
      <c r="B285" s="23" t="s">
        <v>2636</v>
      </c>
      <c r="C285" s="23" t="s">
        <v>474</v>
      </c>
      <c r="D285" s="23">
        <v>1</v>
      </c>
      <c r="E285" s="23">
        <v>4</v>
      </c>
      <c r="F285" s="23">
        <v>5413181995945</v>
      </c>
    </row>
    <row r="286" spans="1:6">
      <c r="A286" s="23" t="s">
        <v>981</v>
      </c>
      <c r="B286" s="23" t="s">
        <v>2636</v>
      </c>
      <c r="C286" s="23" t="s">
        <v>478</v>
      </c>
      <c r="D286" s="23">
        <v>1</v>
      </c>
      <c r="E286" s="23">
        <v>4</v>
      </c>
      <c r="F286" s="23">
        <v>5413181996584</v>
      </c>
    </row>
    <row r="287" spans="1:6">
      <c r="A287" s="23" t="s">
        <v>982</v>
      </c>
      <c r="B287" s="23" t="s">
        <v>2636</v>
      </c>
      <c r="C287" s="23" t="s">
        <v>474</v>
      </c>
      <c r="D287" s="23">
        <v>1</v>
      </c>
      <c r="E287" s="23">
        <v>4</v>
      </c>
      <c r="F287" s="23" t="s">
        <v>982</v>
      </c>
    </row>
    <row r="288" spans="1:6">
      <c r="A288" s="23" t="s">
        <v>983</v>
      </c>
      <c r="B288" s="23" t="s">
        <v>2636</v>
      </c>
      <c r="C288" s="23" t="s">
        <v>480</v>
      </c>
      <c r="D288" s="23">
        <v>1</v>
      </c>
      <c r="E288" s="23">
        <v>4</v>
      </c>
      <c r="F288" s="23" t="s">
        <v>983</v>
      </c>
    </row>
    <row r="289" spans="1:6">
      <c r="A289" s="23" t="s">
        <v>984</v>
      </c>
      <c r="B289" s="23" t="s">
        <v>2636</v>
      </c>
      <c r="C289" s="23" t="s">
        <v>498</v>
      </c>
      <c r="D289" s="23">
        <v>1</v>
      </c>
      <c r="E289" s="23">
        <v>4</v>
      </c>
      <c r="F289" s="23" t="s">
        <v>984</v>
      </c>
    </row>
    <row r="290" spans="1:6">
      <c r="A290" s="23" t="s">
        <v>985</v>
      </c>
      <c r="B290" s="23" t="s">
        <v>2636</v>
      </c>
      <c r="C290" s="23" t="s">
        <v>562</v>
      </c>
      <c r="D290" s="23">
        <v>1</v>
      </c>
      <c r="E290" s="23">
        <v>4</v>
      </c>
      <c r="F290" s="23" t="s">
        <v>985</v>
      </c>
    </row>
    <row r="291" spans="1:6">
      <c r="A291" s="23" t="s">
        <v>986</v>
      </c>
      <c r="B291" s="23" t="s">
        <v>2637</v>
      </c>
      <c r="C291" s="23" t="s">
        <v>563</v>
      </c>
      <c r="D291" s="23">
        <v>1</v>
      </c>
      <c r="E291" s="23">
        <v>4</v>
      </c>
      <c r="F291" s="23" t="s">
        <v>986</v>
      </c>
    </row>
    <row r="292" spans="1:6">
      <c r="A292" s="23" t="s">
        <v>987</v>
      </c>
      <c r="B292" s="23" t="s">
        <v>2636</v>
      </c>
      <c r="C292" s="23" t="s">
        <v>480</v>
      </c>
      <c r="D292" s="23">
        <v>1</v>
      </c>
      <c r="E292" s="23">
        <v>4</v>
      </c>
      <c r="F292" s="23" t="s">
        <v>987</v>
      </c>
    </row>
    <row r="293" spans="1:6">
      <c r="A293" s="23" t="s">
        <v>988</v>
      </c>
      <c r="B293" s="23" t="s">
        <v>2636</v>
      </c>
      <c r="C293" s="23" t="s">
        <v>480</v>
      </c>
      <c r="D293" s="23">
        <v>1</v>
      </c>
      <c r="E293" s="23">
        <v>4</v>
      </c>
      <c r="F293" s="23" t="s">
        <v>988</v>
      </c>
    </row>
    <row r="294" spans="1:6">
      <c r="A294" s="23" t="s">
        <v>989</v>
      </c>
      <c r="B294" s="23" t="s">
        <v>2636</v>
      </c>
      <c r="C294" s="23" t="s">
        <v>501</v>
      </c>
      <c r="D294" s="23">
        <v>1</v>
      </c>
      <c r="E294" s="23">
        <v>4</v>
      </c>
      <c r="F294" s="23" t="s">
        <v>989</v>
      </c>
    </row>
    <row r="295" spans="1:6">
      <c r="A295" s="23" t="s">
        <v>990</v>
      </c>
      <c r="B295" s="23" t="s">
        <v>2636</v>
      </c>
      <c r="C295" s="23" t="s">
        <v>534</v>
      </c>
      <c r="D295" s="23">
        <v>1</v>
      </c>
      <c r="E295" s="23">
        <v>4</v>
      </c>
      <c r="F295" s="23" t="s">
        <v>990</v>
      </c>
    </row>
    <row r="296" spans="1:6">
      <c r="A296" s="23" t="s">
        <v>991</v>
      </c>
      <c r="B296" s="23" t="s">
        <v>2636</v>
      </c>
      <c r="C296" s="23" t="s">
        <v>503</v>
      </c>
      <c r="D296" s="23">
        <v>1</v>
      </c>
      <c r="E296" s="23">
        <v>4</v>
      </c>
      <c r="F296" s="23" t="s">
        <v>991</v>
      </c>
    </row>
    <row r="297" spans="1:6">
      <c r="A297" s="23" t="s">
        <v>992</v>
      </c>
      <c r="B297" s="23" t="s">
        <v>2636</v>
      </c>
      <c r="C297" s="23" t="s">
        <v>503</v>
      </c>
      <c r="D297" s="23">
        <v>1</v>
      </c>
      <c r="E297" s="23">
        <v>4</v>
      </c>
      <c r="F297" s="23" t="s">
        <v>992</v>
      </c>
    </row>
    <row r="298" spans="1:6">
      <c r="A298" s="23" t="s">
        <v>993</v>
      </c>
      <c r="B298" s="23" t="s">
        <v>2636</v>
      </c>
      <c r="C298" s="23" t="s">
        <v>475</v>
      </c>
      <c r="D298" s="23">
        <v>1</v>
      </c>
      <c r="E298" s="23">
        <v>4</v>
      </c>
      <c r="F298" s="23">
        <v>3700603908129</v>
      </c>
    </row>
    <row r="299" spans="1:6">
      <c r="A299" s="23" t="s">
        <v>994</v>
      </c>
      <c r="B299" s="23" t="s">
        <v>2636</v>
      </c>
      <c r="C299" s="23" t="s">
        <v>475</v>
      </c>
      <c r="D299" s="23">
        <v>1</v>
      </c>
      <c r="E299" s="23">
        <v>4</v>
      </c>
      <c r="F299" s="23">
        <v>3760174441081</v>
      </c>
    </row>
    <row r="300" spans="1:6">
      <c r="A300" s="23" t="s">
        <v>995</v>
      </c>
      <c r="B300" s="23" t="s">
        <v>2636</v>
      </c>
      <c r="C300" s="23" t="s">
        <v>475</v>
      </c>
      <c r="D300" s="23">
        <v>1</v>
      </c>
      <c r="E300" s="23">
        <v>4</v>
      </c>
      <c r="F300" s="23">
        <v>3760174441616</v>
      </c>
    </row>
    <row r="301" spans="1:6">
      <c r="A301" s="23">
        <v>1.1022E+16</v>
      </c>
      <c r="B301" s="23" t="s">
        <v>2636</v>
      </c>
      <c r="C301" s="23" t="s">
        <v>475</v>
      </c>
      <c r="D301" s="23">
        <v>1</v>
      </c>
      <c r="E301" s="23">
        <v>4</v>
      </c>
      <c r="F301" s="23">
        <v>3700603908426</v>
      </c>
    </row>
    <row r="302" spans="1:6">
      <c r="A302" s="23" t="s">
        <v>996</v>
      </c>
      <c r="B302" s="23" t="s">
        <v>2636</v>
      </c>
      <c r="C302" s="23" t="s">
        <v>475</v>
      </c>
      <c r="D302" s="23">
        <v>1</v>
      </c>
      <c r="E302" s="23">
        <v>4</v>
      </c>
      <c r="F302" s="23">
        <v>3700603908150</v>
      </c>
    </row>
    <row r="303" spans="1:6">
      <c r="A303" s="23" t="s">
        <v>997</v>
      </c>
      <c r="B303" s="23" t="s">
        <v>2636</v>
      </c>
      <c r="C303" s="23" t="s">
        <v>564</v>
      </c>
      <c r="D303" s="23">
        <v>1</v>
      </c>
      <c r="E303" s="23">
        <v>4</v>
      </c>
      <c r="F303" s="23">
        <v>3760174441364</v>
      </c>
    </row>
    <row r="304" spans="1:6">
      <c r="A304" s="23" t="s">
        <v>998</v>
      </c>
      <c r="B304" s="23" t="s">
        <v>2636</v>
      </c>
      <c r="C304" s="23" t="s">
        <v>564</v>
      </c>
      <c r="D304" s="23">
        <v>1</v>
      </c>
      <c r="E304" s="23">
        <v>4</v>
      </c>
      <c r="F304" s="23">
        <v>3760174441333</v>
      </c>
    </row>
    <row r="305" spans="1:6">
      <c r="A305" s="23" t="s">
        <v>999</v>
      </c>
      <c r="B305" s="23" t="s">
        <v>2636</v>
      </c>
      <c r="C305" s="23" t="s">
        <v>564</v>
      </c>
      <c r="D305" s="23">
        <v>1</v>
      </c>
      <c r="E305" s="23">
        <v>4</v>
      </c>
      <c r="F305" s="23">
        <v>3700603907054</v>
      </c>
    </row>
    <row r="306" spans="1:6">
      <c r="A306" s="23" t="s">
        <v>1000</v>
      </c>
      <c r="B306" s="23" t="s">
        <v>2636</v>
      </c>
      <c r="C306" s="23" t="s">
        <v>564</v>
      </c>
      <c r="D306" s="23">
        <v>1</v>
      </c>
      <c r="E306" s="23">
        <v>4</v>
      </c>
      <c r="F306" s="23">
        <v>3700603900390</v>
      </c>
    </row>
    <row r="307" spans="1:6">
      <c r="A307" s="23" t="s">
        <v>1001</v>
      </c>
      <c r="B307" s="23" t="s">
        <v>2636</v>
      </c>
      <c r="C307" s="23" t="s">
        <v>527</v>
      </c>
      <c r="D307" s="23">
        <v>2</v>
      </c>
      <c r="E307" s="23">
        <v>4</v>
      </c>
      <c r="F307" s="23">
        <v>3700600604086</v>
      </c>
    </row>
    <row r="308" spans="1:6">
      <c r="A308" s="23" t="s">
        <v>1002</v>
      </c>
      <c r="B308" s="23" t="s">
        <v>2636</v>
      </c>
      <c r="C308" s="23" t="s">
        <v>527</v>
      </c>
      <c r="D308" s="23">
        <v>2</v>
      </c>
      <c r="E308" s="23">
        <v>4</v>
      </c>
      <c r="F308" s="23">
        <v>3700600604093</v>
      </c>
    </row>
    <row r="309" spans="1:6">
      <c r="A309" s="23" t="s">
        <v>1003</v>
      </c>
      <c r="B309" s="23" t="s">
        <v>2636</v>
      </c>
      <c r="C309" s="23" t="s">
        <v>565</v>
      </c>
      <c r="D309" s="23">
        <v>2</v>
      </c>
      <c r="E309" s="23">
        <v>4</v>
      </c>
      <c r="F309" s="23">
        <v>3700600601740</v>
      </c>
    </row>
    <row r="310" spans="1:6">
      <c r="A310" s="23" t="s">
        <v>1004</v>
      </c>
      <c r="B310" s="23" t="s">
        <v>2636</v>
      </c>
      <c r="C310" s="23" t="s">
        <v>566</v>
      </c>
      <c r="D310" s="23">
        <v>2</v>
      </c>
      <c r="E310" s="23">
        <v>4</v>
      </c>
      <c r="F310" s="23">
        <v>3700600601757</v>
      </c>
    </row>
    <row r="311" spans="1:6">
      <c r="A311" s="23" t="s">
        <v>1005</v>
      </c>
      <c r="B311" s="23" t="s">
        <v>2636</v>
      </c>
      <c r="C311" s="23" t="s">
        <v>567</v>
      </c>
      <c r="D311" s="23">
        <v>2</v>
      </c>
      <c r="E311" s="23">
        <v>4</v>
      </c>
      <c r="F311" s="23">
        <v>3700600601764</v>
      </c>
    </row>
    <row r="312" spans="1:6">
      <c r="A312" s="23" t="s">
        <v>1006</v>
      </c>
      <c r="B312" s="23" t="s">
        <v>2636</v>
      </c>
      <c r="C312" s="23" t="s">
        <v>565</v>
      </c>
      <c r="D312" s="23">
        <v>2</v>
      </c>
      <c r="E312" s="23">
        <v>4</v>
      </c>
      <c r="F312" s="23">
        <v>3700600601771</v>
      </c>
    </row>
    <row r="313" spans="1:6">
      <c r="A313" s="23" t="s">
        <v>1007</v>
      </c>
      <c r="B313" s="23" t="s">
        <v>2636</v>
      </c>
      <c r="C313" s="23" t="s">
        <v>566</v>
      </c>
      <c r="D313" s="23">
        <v>2</v>
      </c>
      <c r="E313" s="23">
        <v>4</v>
      </c>
      <c r="F313" s="23">
        <v>3700600601788</v>
      </c>
    </row>
    <row r="314" spans="1:6">
      <c r="A314" s="23" t="s">
        <v>1008</v>
      </c>
      <c r="B314" s="23" t="s">
        <v>2636</v>
      </c>
      <c r="C314" s="23" t="s">
        <v>567</v>
      </c>
      <c r="D314" s="23">
        <v>2</v>
      </c>
      <c r="E314" s="23">
        <v>4</v>
      </c>
      <c r="F314" s="23">
        <v>3700600601795</v>
      </c>
    </row>
    <row r="315" spans="1:6">
      <c r="A315" s="23" t="s">
        <v>1009</v>
      </c>
      <c r="B315" s="23" t="s">
        <v>2636</v>
      </c>
      <c r="C315" s="23" t="s">
        <v>568</v>
      </c>
      <c r="D315" s="23">
        <v>1</v>
      </c>
      <c r="E315" s="23">
        <v>4</v>
      </c>
      <c r="F315" s="23" t="s">
        <v>1009</v>
      </c>
    </row>
    <row r="316" spans="1:6">
      <c r="A316" s="23" t="s">
        <v>1010</v>
      </c>
      <c r="B316" s="23" t="s">
        <v>2636</v>
      </c>
      <c r="C316" s="23" t="s">
        <v>568</v>
      </c>
      <c r="D316" s="23">
        <v>1</v>
      </c>
      <c r="E316" s="23">
        <v>4</v>
      </c>
      <c r="F316" s="23" t="s">
        <v>1010</v>
      </c>
    </row>
    <row r="317" spans="1:6">
      <c r="A317" s="23" t="s">
        <v>1011</v>
      </c>
      <c r="B317" s="23" t="s">
        <v>2636</v>
      </c>
      <c r="C317" s="23" t="s">
        <v>494</v>
      </c>
      <c r="D317" s="23">
        <v>1</v>
      </c>
      <c r="E317" s="23">
        <v>4</v>
      </c>
      <c r="F317" s="23" t="s">
        <v>1011</v>
      </c>
    </row>
    <row r="318" spans="1:6">
      <c r="A318" s="23" t="s">
        <v>1012</v>
      </c>
      <c r="B318" s="23" t="s">
        <v>2636</v>
      </c>
      <c r="C318" s="23" t="s">
        <v>511</v>
      </c>
      <c r="D318" s="23">
        <v>1</v>
      </c>
      <c r="E318" s="23">
        <v>4</v>
      </c>
      <c r="F318" s="23" t="s">
        <v>1012</v>
      </c>
    </row>
    <row r="319" spans="1:6">
      <c r="A319" s="23" t="s">
        <v>1013</v>
      </c>
      <c r="B319" s="23" t="s">
        <v>2636</v>
      </c>
      <c r="C319" s="23" t="s">
        <v>511</v>
      </c>
      <c r="D319" s="23">
        <v>1</v>
      </c>
      <c r="E319" s="23">
        <v>4</v>
      </c>
      <c r="F319" s="23" t="s">
        <v>1013</v>
      </c>
    </row>
    <row r="320" spans="1:6">
      <c r="A320" s="23" t="s">
        <v>1014</v>
      </c>
      <c r="B320" s="23" t="s">
        <v>2636</v>
      </c>
      <c r="C320" s="23" t="s">
        <v>569</v>
      </c>
      <c r="D320" s="23">
        <v>1</v>
      </c>
      <c r="E320" s="23">
        <v>4</v>
      </c>
      <c r="F320" s="23" t="s">
        <v>1014</v>
      </c>
    </row>
    <row r="321" spans="1:6">
      <c r="A321" s="23" t="s">
        <v>1015</v>
      </c>
      <c r="B321" s="23" t="s">
        <v>2636</v>
      </c>
      <c r="C321" s="23" t="s">
        <v>541</v>
      </c>
      <c r="D321" s="23">
        <v>1</v>
      </c>
      <c r="E321" s="23">
        <v>4</v>
      </c>
      <c r="F321" s="23" t="s">
        <v>1015</v>
      </c>
    </row>
    <row r="322" spans="1:6">
      <c r="A322" s="23" t="s">
        <v>1016</v>
      </c>
      <c r="B322" s="23" t="s">
        <v>2636</v>
      </c>
      <c r="C322" s="23" t="s">
        <v>541</v>
      </c>
      <c r="D322" s="23">
        <v>1</v>
      </c>
      <c r="E322" s="23">
        <v>4</v>
      </c>
      <c r="F322" s="23" t="s">
        <v>1016</v>
      </c>
    </row>
    <row r="323" spans="1:6">
      <c r="A323" s="23" t="s">
        <v>1017</v>
      </c>
      <c r="B323" s="23" t="s">
        <v>2636</v>
      </c>
      <c r="C323" s="23" t="s">
        <v>570</v>
      </c>
      <c r="D323" s="23">
        <v>1</v>
      </c>
      <c r="E323" s="23">
        <v>4</v>
      </c>
      <c r="F323" s="23" t="s">
        <v>1017</v>
      </c>
    </row>
    <row r="324" spans="1:6">
      <c r="A324" s="23" t="s">
        <v>1018</v>
      </c>
      <c r="B324" s="23" t="s">
        <v>2636</v>
      </c>
      <c r="C324" s="23" t="s">
        <v>503</v>
      </c>
      <c r="D324" s="23">
        <v>1</v>
      </c>
      <c r="E324" s="23">
        <v>4</v>
      </c>
      <c r="F324" s="23" t="s">
        <v>1018</v>
      </c>
    </row>
    <row r="325" spans="1:6">
      <c r="A325" s="23" t="s">
        <v>1019</v>
      </c>
      <c r="B325" s="23" t="s">
        <v>2636</v>
      </c>
      <c r="C325" s="23" t="s">
        <v>569</v>
      </c>
      <c r="D325" s="23">
        <v>1</v>
      </c>
      <c r="E325" s="23">
        <v>4</v>
      </c>
      <c r="F325" s="23" t="s">
        <v>1019</v>
      </c>
    </row>
    <row r="326" spans="1:6">
      <c r="A326" s="23" t="s">
        <v>1020</v>
      </c>
      <c r="B326" s="23" t="s">
        <v>2636</v>
      </c>
      <c r="C326" s="23" t="s">
        <v>480</v>
      </c>
      <c r="D326" s="23">
        <v>1</v>
      </c>
      <c r="E326" s="23">
        <v>4</v>
      </c>
      <c r="F326" s="23" t="s">
        <v>1020</v>
      </c>
    </row>
    <row r="327" spans="1:6">
      <c r="A327" s="23" t="s">
        <v>1021</v>
      </c>
      <c r="B327" s="23" t="s">
        <v>2636</v>
      </c>
      <c r="C327" s="23" t="s">
        <v>501</v>
      </c>
      <c r="D327" s="23">
        <v>1</v>
      </c>
      <c r="E327" s="23">
        <v>4</v>
      </c>
      <c r="F327" s="23" t="s">
        <v>1021</v>
      </c>
    </row>
    <row r="328" spans="1:6">
      <c r="A328" s="23" t="s">
        <v>1022</v>
      </c>
      <c r="B328" s="23" t="s">
        <v>2636</v>
      </c>
      <c r="C328" s="23" t="s">
        <v>570</v>
      </c>
      <c r="D328" s="23">
        <v>1</v>
      </c>
      <c r="E328" s="23">
        <v>4</v>
      </c>
      <c r="F328" s="23" t="s">
        <v>1022</v>
      </c>
    </row>
    <row r="329" spans="1:6">
      <c r="A329" s="23">
        <v>3222</v>
      </c>
      <c r="B329" s="23" t="s">
        <v>2636</v>
      </c>
      <c r="C329" s="23" t="s">
        <v>518</v>
      </c>
      <c r="D329" s="23">
        <v>2</v>
      </c>
      <c r="E329" s="23">
        <v>4</v>
      </c>
      <c r="F329" s="23">
        <v>3397700032224</v>
      </c>
    </row>
    <row r="330" spans="1:6">
      <c r="A330" s="23" t="s">
        <v>1023</v>
      </c>
      <c r="B330" s="23" t="s">
        <v>2636</v>
      </c>
      <c r="C330" s="23" t="s">
        <v>480</v>
      </c>
      <c r="D330" s="23">
        <v>1</v>
      </c>
      <c r="E330" s="23">
        <v>4</v>
      </c>
      <c r="F330" s="23">
        <v>1234567898764</v>
      </c>
    </row>
    <row r="331" spans="1:6">
      <c r="A331" s="23" t="s">
        <v>1024</v>
      </c>
      <c r="B331" s="23" t="s">
        <v>2636</v>
      </c>
      <c r="C331" s="23" t="s">
        <v>571</v>
      </c>
      <c r="D331" s="23">
        <v>1</v>
      </c>
      <c r="E331" s="23">
        <v>4</v>
      </c>
      <c r="F331" s="23" t="s">
        <v>1024</v>
      </c>
    </row>
    <row r="332" spans="1:6">
      <c r="A332" s="23" t="s">
        <v>1025</v>
      </c>
      <c r="B332" s="23" t="s">
        <v>2648</v>
      </c>
      <c r="C332" s="23" t="s">
        <v>571</v>
      </c>
      <c r="D332" s="23">
        <v>1</v>
      </c>
      <c r="E332" s="23">
        <v>4</v>
      </c>
      <c r="F332" s="23" t="s">
        <v>1025</v>
      </c>
    </row>
    <row r="333" spans="1:6">
      <c r="A333" s="23" t="s">
        <v>1026</v>
      </c>
      <c r="B333" s="23" t="s">
        <v>2648</v>
      </c>
      <c r="C333" s="23" t="s">
        <v>571</v>
      </c>
      <c r="D333" s="23">
        <v>1</v>
      </c>
      <c r="E333" s="23">
        <v>4</v>
      </c>
      <c r="F333" s="23" t="s">
        <v>1026</v>
      </c>
    </row>
    <row r="334" spans="1:6">
      <c r="A334" s="23" t="s">
        <v>1027</v>
      </c>
      <c r="B334" s="23" t="s">
        <v>2636</v>
      </c>
      <c r="C334" s="23" t="s">
        <v>571</v>
      </c>
      <c r="D334" s="23">
        <v>1</v>
      </c>
      <c r="E334" s="23">
        <v>4</v>
      </c>
      <c r="F334" s="23" t="s">
        <v>1027</v>
      </c>
    </row>
    <row r="335" spans="1:6">
      <c r="A335" s="23" t="s">
        <v>1028</v>
      </c>
      <c r="B335" s="23" t="s">
        <v>2648</v>
      </c>
      <c r="C335" s="23" t="s">
        <v>569</v>
      </c>
      <c r="D335" s="23">
        <v>1</v>
      </c>
      <c r="E335" s="23">
        <v>4</v>
      </c>
      <c r="F335" s="23" t="s">
        <v>1028</v>
      </c>
    </row>
    <row r="336" spans="1:6">
      <c r="A336" s="23" t="s">
        <v>1029</v>
      </c>
      <c r="B336" s="23" t="s">
        <v>2648</v>
      </c>
      <c r="C336" s="23" t="s">
        <v>569</v>
      </c>
      <c r="D336" s="23">
        <v>1</v>
      </c>
      <c r="E336" s="23">
        <v>4</v>
      </c>
      <c r="F336" s="23" t="s">
        <v>1029</v>
      </c>
    </row>
    <row r="337" spans="1:6">
      <c r="A337" s="23" t="s">
        <v>1030</v>
      </c>
      <c r="B337" s="23" t="s">
        <v>2648</v>
      </c>
      <c r="C337" s="23" t="s">
        <v>569</v>
      </c>
      <c r="D337" s="23">
        <v>1</v>
      </c>
      <c r="E337" s="23">
        <v>4</v>
      </c>
      <c r="F337" s="23" t="s">
        <v>1030</v>
      </c>
    </row>
    <row r="338" spans="1:6">
      <c r="A338" s="23" t="s">
        <v>1031</v>
      </c>
      <c r="B338" s="23" t="s">
        <v>2648</v>
      </c>
      <c r="C338" s="23" t="s">
        <v>569</v>
      </c>
      <c r="D338" s="23">
        <v>1</v>
      </c>
      <c r="E338" s="23">
        <v>4</v>
      </c>
      <c r="F338" s="23" t="s">
        <v>1031</v>
      </c>
    </row>
    <row r="339" spans="1:6">
      <c r="A339" s="23" t="s">
        <v>1032</v>
      </c>
      <c r="B339" s="23" t="s">
        <v>2648</v>
      </c>
      <c r="C339" s="23" t="s">
        <v>569</v>
      </c>
      <c r="D339" s="23">
        <v>1</v>
      </c>
      <c r="E339" s="23">
        <v>4</v>
      </c>
      <c r="F339" s="23" t="s">
        <v>1032</v>
      </c>
    </row>
    <row r="340" spans="1:6">
      <c r="A340" s="23" t="s">
        <v>1033</v>
      </c>
      <c r="B340" s="23" t="s">
        <v>2648</v>
      </c>
      <c r="C340" s="23" t="s">
        <v>569</v>
      </c>
      <c r="D340" s="23">
        <v>1</v>
      </c>
      <c r="E340" s="23">
        <v>4</v>
      </c>
      <c r="F340" s="23" t="s">
        <v>1033</v>
      </c>
    </row>
    <row r="341" spans="1:6">
      <c r="A341" s="23" t="s">
        <v>1034</v>
      </c>
      <c r="B341" s="23" t="s">
        <v>2648</v>
      </c>
      <c r="C341" s="23" t="s">
        <v>569</v>
      </c>
      <c r="D341" s="23">
        <v>1</v>
      </c>
      <c r="E341" s="23">
        <v>4</v>
      </c>
      <c r="F341" s="23" t="s">
        <v>1034</v>
      </c>
    </row>
    <row r="342" spans="1:6">
      <c r="A342" s="23" t="s">
        <v>1035</v>
      </c>
      <c r="B342" s="23" t="s">
        <v>2636</v>
      </c>
      <c r="C342" s="23" t="s">
        <v>569</v>
      </c>
      <c r="D342" s="23">
        <v>1</v>
      </c>
      <c r="E342" s="23">
        <v>4</v>
      </c>
      <c r="F342" s="23" t="s">
        <v>1035</v>
      </c>
    </row>
    <row r="343" spans="1:6">
      <c r="A343" s="23" t="s">
        <v>1036</v>
      </c>
      <c r="B343" s="23" t="s">
        <v>2648</v>
      </c>
      <c r="C343" s="23" t="s">
        <v>511</v>
      </c>
      <c r="D343" s="23">
        <v>1</v>
      </c>
      <c r="E343" s="23">
        <v>4</v>
      </c>
      <c r="F343" s="23" t="s">
        <v>1036</v>
      </c>
    </row>
    <row r="344" spans="1:6">
      <c r="A344" s="23" t="s">
        <v>1037</v>
      </c>
      <c r="B344" s="23" t="s">
        <v>2648</v>
      </c>
      <c r="C344" s="23" t="s">
        <v>511</v>
      </c>
      <c r="D344" s="23">
        <v>1</v>
      </c>
      <c r="E344" s="23">
        <v>4</v>
      </c>
      <c r="F344" s="23" t="s">
        <v>1037</v>
      </c>
    </row>
    <row r="345" spans="1:6">
      <c r="A345" s="23" t="s">
        <v>1038</v>
      </c>
      <c r="B345" s="23" t="s">
        <v>2648</v>
      </c>
      <c r="C345" s="23" t="s">
        <v>511</v>
      </c>
      <c r="D345" s="23">
        <v>1</v>
      </c>
      <c r="E345" s="23">
        <v>4</v>
      </c>
      <c r="F345" s="23" t="s">
        <v>1038</v>
      </c>
    </row>
    <row r="346" spans="1:6">
      <c r="A346" s="23" t="s">
        <v>1039</v>
      </c>
      <c r="B346" s="23" t="s">
        <v>2648</v>
      </c>
      <c r="C346" s="23" t="s">
        <v>511</v>
      </c>
      <c r="D346" s="23">
        <v>1</v>
      </c>
      <c r="E346" s="23">
        <v>4</v>
      </c>
      <c r="F346" s="23" t="s">
        <v>1039</v>
      </c>
    </row>
    <row r="347" spans="1:6">
      <c r="A347" s="23" t="s">
        <v>1040</v>
      </c>
      <c r="B347" s="23" t="s">
        <v>2648</v>
      </c>
      <c r="C347" s="23" t="s">
        <v>511</v>
      </c>
      <c r="D347" s="23">
        <v>1</v>
      </c>
      <c r="E347" s="23">
        <v>4</v>
      </c>
      <c r="F347" s="23" t="s">
        <v>1040</v>
      </c>
    </row>
    <row r="348" spans="1:6">
      <c r="A348" s="23" t="s">
        <v>1041</v>
      </c>
      <c r="B348" s="23" t="s">
        <v>2636</v>
      </c>
      <c r="C348" s="23" t="s">
        <v>572</v>
      </c>
      <c r="D348" s="23">
        <v>1</v>
      </c>
      <c r="E348" s="23">
        <v>4</v>
      </c>
      <c r="F348" s="23" t="s">
        <v>1049</v>
      </c>
    </row>
    <row r="349" spans="1:6">
      <c r="A349" s="23" t="s">
        <v>1042</v>
      </c>
      <c r="B349" s="23" t="s">
        <v>2636</v>
      </c>
      <c r="C349" s="23" t="s">
        <v>572</v>
      </c>
      <c r="D349" s="23">
        <v>1</v>
      </c>
      <c r="E349" s="23">
        <v>4</v>
      </c>
      <c r="F349" s="23" t="s">
        <v>1050</v>
      </c>
    </row>
    <row r="350" spans="1:6">
      <c r="A350" s="23" t="s">
        <v>1043</v>
      </c>
      <c r="B350" s="23" t="s">
        <v>2648</v>
      </c>
      <c r="C350" s="23" t="s">
        <v>572</v>
      </c>
      <c r="D350" s="23">
        <v>1</v>
      </c>
      <c r="E350" s="23">
        <v>4</v>
      </c>
      <c r="F350" s="23" t="s">
        <v>1043</v>
      </c>
    </row>
    <row r="351" spans="1:6">
      <c r="A351" s="23" t="s">
        <v>1044</v>
      </c>
      <c r="B351" s="23" t="s">
        <v>2648</v>
      </c>
      <c r="C351" s="23" t="s">
        <v>572</v>
      </c>
      <c r="D351" s="23">
        <v>1</v>
      </c>
      <c r="E351" s="23">
        <v>4</v>
      </c>
      <c r="F351" s="23" t="s">
        <v>1044</v>
      </c>
    </row>
    <row r="352" spans="1:6">
      <c r="A352" s="23" t="s">
        <v>1045</v>
      </c>
      <c r="B352" s="23" t="s">
        <v>2636</v>
      </c>
      <c r="C352" s="23" t="s">
        <v>572</v>
      </c>
      <c r="D352" s="23">
        <v>1</v>
      </c>
      <c r="E352" s="23">
        <v>4</v>
      </c>
      <c r="F352" s="23" t="s">
        <v>1045</v>
      </c>
    </row>
    <row r="353" spans="1:6">
      <c r="A353" s="23" t="s">
        <v>1046</v>
      </c>
      <c r="B353" s="23" t="s">
        <v>2648</v>
      </c>
      <c r="C353" s="23" t="s">
        <v>572</v>
      </c>
      <c r="D353" s="23">
        <v>1</v>
      </c>
      <c r="E353" s="23">
        <v>4</v>
      </c>
      <c r="F353" s="23" t="s">
        <v>1046</v>
      </c>
    </row>
    <row r="354" spans="1:6">
      <c r="A354" s="23" t="s">
        <v>1047</v>
      </c>
      <c r="B354" s="23" t="s">
        <v>2648</v>
      </c>
      <c r="C354" s="23" t="s">
        <v>572</v>
      </c>
      <c r="D354" s="23">
        <v>1</v>
      </c>
      <c r="E354" s="23">
        <v>4</v>
      </c>
      <c r="F354" s="23" t="s">
        <v>1047</v>
      </c>
    </row>
    <row r="355" spans="1:6">
      <c r="A355" s="23" t="s">
        <v>1048</v>
      </c>
      <c r="B355" s="23" t="s">
        <v>2648</v>
      </c>
      <c r="C355" s="23" t="s">
        <v>572</v>
      </c>
      <c r="D355" s="23">
        <v>1</v>
      </c>
      <c r="E355" s="23">
        <v>4</v>
      </c>
      <c r="F355" s="23" t="s">
        <v>1048</v>
      </c>
    </row>
    <row r="356" spans="1:6">
      <c r="A356" s="23" t="s">
        <v>1049</v>
      </c>
      <c r="B356" s="23" t="s">
        <v>2648</v>
      </c>
      <c r="C356" s="23" t="s">
        <v>572</v>
      </c>
      <c r="D356" s="23">
        <v>1</v>
      </c>
      <c r="E356" s="23">
        <v>4</v>
      </c>
      <c r="F356" s="23" t="s">
        <v>2248</v>
      </c>
    </row>
    <row r="357" spans="1:6">
      <c r="A357" s="23" t="s">
        <v>1050</v>
      </c>
      <c r="B357" s="23" t="s">
        <v>2648</v>
      </c>
      <c r="C357" s="23" t="s">
        <v>572</v>
      </c>
      <c r="D357" s="23">
        <v>1</v>
      </c>
      <c r="E357" s="23">
        <v>4</v>
      </c>
      <c r="F357" s="23" t="s">
        <v>2249</v>
      </c>
    </row>
    <row r="358" spans="1:6">
      <c r="A358" s="23" t="s">
        <v>1051</v>
      </c>
      <c r="B358" s="23" t="s">
        <v>2648</v>
      </c>
      <c r="C358" s="23" t="s">
        <v>572</v>
      </c>
      <c r="D358" s="23">
        <v>1</v>
      </c>
      <c r="E358" s="23">
        <v>4</v>
      </c>
      <c r="F358" s="23" t="s">
        <v>1051</v>
      </c>
    </row>
    <row r="359" spans="1:6">
      <c r="A359" s="23" t="s">
        <v>1052</v>
      </c>
      <c r="B359" s="23" t="s">
        <v>2648</v>
      </c>
      <c r="C359" s="23" t="s">
        <v>572</v>
      </c>
      <c r="D359" s="23">
        <v>1</v>
      </c>
      <c r="E359" s="23">
        <v>4</v>
      </c>
      <c r="F359" s="23" t="s">
        <v>1052</v>
      </c>
    </row>
    <row r="360" spans="1:6">
      <c r="A360" s="23" t="s">
        <v>1053</v>
      </c>
      <c r="B360" s="23" t="s">
        <v>2636</v>
      </c>
      <c r="C360" s="23" t="s">
        <v>572</v>
      </c>
      <c r="D360" s="23">
        <v>1</v>
      </c>
      <c r="E360" s="23">
        <v>4</v>
      </c>
      <c r="F360" s="23" t="s">
        <v>1053</v>
      </c>
    </row>
    <row r="361" spans="1:6">
      <c r="A361" s="23" t="s">
        <v>1054</v>
      </c>
      <c r="B361" s="23" t="s">
        <v>2648</v>
      </c>
      <c r="C361" s="23" t="s">
        <v>572</v>
      </c>
      <c r="D361" s="23">
        <v>1</v>
      </c>
      <c r="E361" s="23">
        <v>4</v>
      </c>
      <c r="F361" s="23" t="s">
        <v>1054</v>
      </c>
    </row>
    <row r="362" spans="1:6">
      <c r="A362" s="23" t="s">
        <v>1055</v>
      </c>
      <c r="B362" s="23" t="s">
        <v>2648</v>
      </c>
      <c r="C362" s="23" t="s">
        <v>572</v>
      </c>
      <c r="D362" s="23">
        <v>1</v>
      </c>
      <c r="E362" s="23">
        <v>4</v>
      </c>
      <c r="F362" s="23" t="s">
        <v>1055</v>
      </c>
    </row>
    <row r="363" spans="1:6">
      <c r="A363" s="23" t="s">
        <v>1056</v>
      </c>
      <c r="B363" s="23" t="s">
        <v>2648</v>
      </c>
      <c r="C363" s="23" t="s">
        <v>572</v>
      </c>
      <c r="D363" s="23">
        <v>1</v>
      </c>
      <c r="E363" s="23">
        <v>4</v>
      </c>
      <c r="F363" s="23" t="s">
        <v>1056</v>
      </c>
    </row>
    <row r="364" spans="1:6">
      <c r="A364" s="23" t="s">
        <v>1057</v>
      </c>
      <c r="B364" s="23" t="s">
        <v>2648</v>
      </c>
      <c r="C364" s="23" t="s">
        <v>573</v>
      </c>
      <c r="D364" s="23">
        <v>1</v>
      </c>
      <c r="E364" s="23">
        <v>4</v>
      </c>
      <c r="F364" s="23" t="s">
        <v>1057</v>
      </c>
    </row>
    <row r="365" spans="1:6">
      <c r="A365" s="23" t="s">
        <v>1058</v>
      </c>
      <c r="B365" s="23" t="s">
        <v>2648</v>
      </c>
      <c r="C365" s="23" t="s">
        <v>573</v>
      </c>
      <c r="D365" s="23">
        <v>1</v>
      </c>
      <c r="E365" s="23">
        <v>4</v>
      </c>
      <c r="F365" s="23" t="s">
        <v>1058</v>
      </c>
    </row>
    <row r="366" spans="1:6">
      <c r="A366" s="23" t="s">
        <v>1059</v>
      </c>
      <c r="B366" s="23" t="s">
        <v>2648</v>
      </c>
      <c r="C366" s="23" t="s">
        <v>573</v>
      </c>
      <c r="D366" s="23">
        <v>1</v>
      </c>
      <c r="E366" s="23">
        <v>4</v>
      </c>
      <c r="F366" s="23" t="s">
        <v>1059</v>
      </c>
    </row>
    <row r="367" spans="1:6">
      <c r="A367" s="23" t="s">
        <v>1060</v>
      </c>
      <c r="B367" s="23" t="s">
        <v>2648</v>
      </c>
      <c r="C367" s="23" t="s">
        <v>573</v>
      </c>
      <c r="D367" s="23">
        <v>1</v>
      </c>
      <c r="E367" s="23">
        <v>4</v>
      </c>
      <c r="F367" s="23" t="s">
        <v>1060</v>
      </c>
    </row>
    <row r="368" spans="1:6">
      <c r="A368" s="23" t="s">
        <v>1061</v>
      </c>
      <c r="B368" s="23" t="s">
        <v>2636</v>
      </c>
      <c r="C368" s="23" t="s">
        <v>573</v>
      </c>
      <c r="D368" s="23">
        <v>1</v>
      </c>
      <c r="E368" s="23">
        <v>4</v>
      </c>
      <c r="F368" s="23" t="s">
        <v>1061</v>
      </c>
    </row>
    <row r="369" spans="1:6">
      <c r="A369" s="23" t="s">
        <v>1062</v>
      </c>
      <c r="B369" s="23" t="s">
        <v>2648</v>
      </c>
      <c r="C369" s="23" t="s">
        <v>573</v>
      </c>
      <c r="D369" s="23">
        <v>1</v>
      </c>
      <c r="E369" s="23">
        <v>4</v>
      </c>
      <c r="F369" s="23" t="s">
        <v>1062</v>
      </c>
    </row>
    <row r="370" spans="1:6">
      <c r="A370" s="23" t="s">
        <v>1063</v>
      </c>
      <c r="B370" s="23" t="s">
        <v>2648</v>
      </c>
      <c r="C370" s="23" t="s">
        <v>573</v>
      </c>
      <c r="D370" s="23">
        <v>1</v>
      </c>
      <c r="E370" s="23">
        <v>4</v>
      </c>
      <c r="F370" s="23" t="s">
        <v>1063</v>
      </c>
    </row>
    <row r="371" spans="1:6">
      <c r="A371" s="23" t="s">
        <v>1064</v>
      </c>
      <c r="B371" s="23" t="s">
        <v>2648</v>
      </c>
      <c r="C371" s="23" t="s">
        <v>573</v>
      </c>
      <c r="D371" s="23">
        <v>1</v>
      </c>
      <c r="E371" s="23">
        <v>4</v>
      </c>
      <c r="F371" s="23" t="s">
        <v>1064</v>
      </c>
    </row>
    <row r="372" spans="1:6">
      <c r="A372" s="23" t="s">
        <v>1065</v>
      </c>
      <c r="B372" s="23" t="s">
        <v>2648</v>
      </c>
      <c r="C372" s="23" t="s">
        <v>573</v>
      </c>
      <c r="D372" s="23">
        <v>1</v>
      </c>
      <c r="E372" s="23">
        <v>4</v>
      </c>
      <c r="F372" s="23" t="s">
        <v>1065</v>
      </c>
    </row>
    <row r="373" spans="1:6">
      <c r="A373" s="23" t="s">
        <v>1066</v>
      </c>
      <c r="B373" s="23" t="s">
        <v>2648</v>
      </c>
      <c r="C373" s="23" t="s">
        <v>573</v>
      </c>
      <c r="D373" s="23">
        <v>1</v>
      </c>
      <c r="E373" s="23">
        <v>4</v>
      </c>
      <c r="F373" s="23" t="s">
        <v>1066</v>
      </c>
    </row>
    <row r="374" spans="1:6">
      <c r="A374" s="23" t="s">
        <v>1067</v>
      </c>
      <c r="B374" s="23" t="s">
        <v>2648</v>
      </c>
      <c r="C374" s="23" t="s">
        <v>573</v>
      </c>
      <c r="D374" s="23">
        <v>1</v>
      </c>
      <c r="E374" s="23">
        <v>4</v>
      </c>
      <c r="F374" s="23" t="s">
        <v>1067</v>
      </c>
    </row>
    <row r="375" spans="1:6">
      <c r="A375" s="23" t="s">
        <v>1068</v>
      </c>
      <c r="B375" s="23" t="s">
        <v>2648</v>
      </c>
      <c r="C375" s="23" t="s">
        <v>573</v>
      </c>
      <c r="D375" s="23">
        <v>1</v>
      </c>
      <c r="E375" s="23">
        <v>4</v>
      </c>
      <c r="F375" s="23" t="s">
        <v>1068</v>
      </c>
    </row>
    <row r="376" spans="1:6">
      <c r="A376" s="23" t="s">
        <v>1069</v>
      </c>
      <c r="B376" s="23" t="s">
        <v>2648</v>
      </c>
      <c r="C376" s="23" t="s">
        <v>573</v>
      </c>
      <c r="D376" s="23">
        <v>1</v>
      </c>
      <c r="E376" s="23">
        <v>4</v>
      </c>
      <c r="F376" s="23" t="s">
        <v>1069</v>
      </c>
    </row>
    <row r="377" spans="1:6">
      <c r="A377" s="23" t="s">
        <v>1070</v>
      </c>
      <c r="B377" s="23" t="s">
        <v>2648</v>
      </c>
      <c r="C377" s="23" t="s">
        <v>573</v>
      </c>
      <c r="D377" s="23">
        <v>1</v>
      </c>
      <c r="E377" s="23">
        <v>4</v>
      </c>
      <c r="F377" s="23" t="s">
        <v>1070</v>
      </c>
    </row>
    <row r="378" spans="1:6">
      <c r="A378" s="23" t="s">
        <v>1071</v>
      </c>
      <c r="B378" s="23" t="s">
        <v>2648</v>
      </c>
      <c r="C378" s="23" t="s">
        <v>573</v>
      </c>
      <c r="D378" s="23">
        <v>1</v>
      </c>
      <c r="E378" s="23">
        <v>4</v>
      </c>
      <c r="F378" s="23" t="s">
        <v>1071</v>
      </c>
    </row>
    <row r="379" spans="1:6">
      <c r="A379" s="23" t="s">
        <v>1072</v>
      </c>
      <c r="B379" s="23" t="s">
        <v>2648</v>
      </c>
      <c r="C379" s="23" t="s">
        <v>573</v>
      </c>
      <c r="D379" s="23">
        <v>1</v>
      </c>
      <c r="E379" s="23">
        <v>4</v>
      </c>
      <c r="F379" s="23" t="s">
        <v>1072</v>
      </c>
    </row>
    <row r="380" spans="1:6">
      <c r="A380" s="23" t="s">
        <v>1073</v>
      </c>
      <c r="B380" s="23" t="s">
        <v>2648</v>
      </c>
      <c r="C380" s="23" t="s">
        <v>561</v>
      </c>
      <c r="D380" s="23">
        <v>1</v>
      </c>
      <c r="E380" s="23">
        <v>4</v>
      </c>
      <c r="F380" s="23" t="s">
        <v>1073</v>
      </c>
    </row>
    <row r="381" spans="1:6">
      <c r="A381" s="23" t="s">
        <v>1074</v>
      </c>
      <c r="B381" s="23" t="s">
        <v>2648</v>
      </c>
      <c r="C381" s="23" t="s">
        <v>561</v>
      </c>
      <c r="D381" s="23">
        <v>1</v>
      </c>
      <c r="E381" s="23">
        <v>4</v>
      </c>
      <c r="F381" s="23" t="s">
        <v>1074</v>
      </c>
    </row>
    <row r="382" spans="1:6">
      <c r="A382" s="23" t="s">
        <v>1075</v>
      </c>
      <c r="B382" s="23" t="s">
        <v>2648</v>
      </c>
      <c r="C382" s="23" t="s">
        <v>561</v>
      </c>
      <c r="D382" s="23">
        <v>1</v>
      </c>
      <c r="E382" s="23">
        <v>4</v>
      </c>
      <c r="F382" s="23" t="s">
        <v>1075</v>
      </c>
    </row>
    <row r="383" spans="1:6">
      <c r="A383" s="23" t="s">
        <v>1076</v>
      </c>
      <c r="B383" s="23" t="s">
        <v>2648</v>
      </c>
      <c r="C383" s="23" t="s">
        <v>561</v>
      </c>
      <c r="D383" s="23">
        <v>1</v>
      </c>
      <c r="E383" s="23">
        <v>4</v>
      </c>
      <c r="F383" s="23" t="s">
        <v>1076</v>
      </c>
    </row>
    <row r="384" spans="1:6">
      <c r="A384" s="23" t="s">
        <v>1077</v>
      </c>
      <c r="B384" s="23" t="s">
        <v>2648</v>
      </c>
      <c r="C384" s="23" t="s">
        <v>497</v>
      </c>
      <c r="D384" s="23">
        <v>1</v>
      </c>
      <c r="E384" s="23">
        <v>4</v>
      </c>
      <c r="F384" s="23" t="s">
        <v>1077</v>
      </c>
    </row>
    <row r="385" spans="1:6">
      <c r="A385" s="23" t="s">
        <v>1078</v>
      </c>
      <c r="B385" s="23" t="s">
        <v>2648</v>
      </c>
      <c r="C385" s="23" t="s">
        <v>497</v>
      </c>
      <c r="D385" s="23">
        <v>1</v>
      </c>
      <c r="E385" s="23">
        <v>4</v>
      </c>
      <c r="F385" s="23" t="s">
        <v>1078</v>
      </c>
    </row>
    <row r="386" spans="1:6">
      <c r="A386" s="23" t="s">
        <v>1079</v>
      </c>
      <c r="B386" s="23" t="s">
        <v>2648</v>
      </c>
      <c r="C386" s="23" t="s">
        <v>497</v>
      </c>
      <c r="D386" s="23">
        <v>1</v>
      </c>
      <c r="E386" s="23">
        <v>4</v>
      </c>
      <c r="F386" s="23" t="s">
        <v>1079</v>
      </c>
    </row>
    <row r="387" spans="1:6">
      <c r="A387" s="23" t="s">
        <v>1080</v>
      </c>
      <c r="B387" s="23" t="s">
        <v>2636</v>
      </c>
      <c r="C387" s="23" t="s">
        <v>497</v>
      </c>
      <c r="D387" s="23">
        <v>1</v>
      </c>
      <c r="E387" s="23">
        <v>4</v>
      </c>
      <c r="F387" s="23" t="s">
        <v>1080</v>
      </c>
    </row>
    <row r="388" spans="1:6">
      <c r="A388" s="23" t="s">
        <v>1081</v>
      </c>
      <c r="B388" s="23" t="s">
        <v>2648</v>
      </c>
      <c r="C388" s="23" t="s">
        <v>497</v>
      </c>
      <c r="D388" s="23">
        <v>1</v>
      </c>
      <c r="E388" s="23">
        <v>4</v>
      </c>
      <c r="F388" s="23" t="s">
        <v>1081</v>
      </c>
    </row>
    <row r="389" spans="1:6">
      <c r="A389" s="23" t="s">
        <v>1082</v>
      </c>
      <c r="B389" s="23" t="s">
        <v>2648</v>
      </c>
      <c r="C389" s="23" t="s">
        <v>497</v>
      </c>
      <c r="D389" s="23">
        <v>1</v>
      </c>
      <c r="E389" s="23">
        <v>4</v>
      </c>
      <c r="F389" s="23" t="s">
        <v>1082</v>
      </c>
    </row>
    <row r="390" spans="1:6">
      <c r="A390" s="23" t="s">
        <v>1083</v>
      </c>
      <c r="B390" s="23" t="s">
        <v>2648</v>
      </c>
      <c r="C390" s="23" t="s">
        <v>497</v>
      </c>
      <c r="D390" s="23">
        <v>1</v>
      </c>
      <c r="E390" s="23">
        <v>4</v>
      </c>
      <c r="F390" s="23" t="s">
        <v>1083</v>
      </c>
    </row>
    <row r="391" spans="1:6">
      <c r="A391" s="23" t="s">
        <v>1084</v>
      </c>
      <c r="B391" s="23" t="s">
        <v>2648</v>
      </c>
      <c r="C391" s="23" t="s">
        <v>497</v>
      </c>
      <c r="D391" s="23">
        <v>1</v>
      </c>
      <c r="E391" s="23">
        <v>4</v>
      </c>
      <c r="F391" s="23" t="s">
        <v>1084</v>
      </c>
    </row>
    <row r="392" spans="1:6">
      <c r="A392" s="23" t="s">
        <v>1085</v>
      </c>
      <c r="B392" s="23" t="s">
        <v>2648</v>
      </c>
      <c r="C392" s="23" t="s">
        <v>533</v>
      </c>
      <c r="D392" s="23">
        <v>1</v>
      </c>
      <c r="E392" s="23">
        <v>4</v>
      </c>
      <c r="F392" s="23" t="s">
        <v>1085</v>
      </c>
    </row>
    <row r="393" spans="1:6">
      <c r="A393" s="23" t="s">
        <v>1086</v>
      </c>
      <c r="B393" s="23" t="s">
        <v>2636</v>
      </c>
      <c r="C393" s="23" t="s">
        <v>533</v>
      </c>
      <c r="D393" s="23">
        <v>1</v>
      </c>
      <c r="E393" s="23">
        <v>4</v>
      </c>
      <c r="F393" s="23" t="s">
        <v>1086</v>
      </c>
    </row>
    <row r="394" spans="1:6">
      <c r="A394" s="23" t="s">
        <v>1087</v>
      </c>
      <c r="B394" s="23" t="s">
        <v>2648</v>
      </c>
      <c r="C394" s="23" t="s">
        <v>533</v>
      </c>
      <c r="D394" s="23">
        <v>1</v>
      </c>
      <c r="E394" s="23">
        <v>4</v>
      </c>
      <c r="F394" s="23" t="s">
        <v>1087</v>
      </c>
    </row>
    <row r="395" spans="1:6">
      <c r="A395" s="23" t="s">
        <v>1088</v>
      </c>
      <c r="B395" s="23" t="s">
        <v>2648</v>
      </c>
      <c r="C395" s="23" t="s">
        <v>533</v>
      </c>
      <c r="D395" s="23">
        <v>1</v>
      </c>
      <c r="E395" s="23">
        <v>4</v>
      </c>
      <c r="F395" s="23" t="s">
        <v>1088</v>
      </c>
    </row>
    <row r="396" spans="1:6">
      <c r="A396" s="23" t="s">
        <v>1089</v>
      </c>
      <c r="B396" s="23" t="s">
        <v>2648</v>
      </c>
      <c r="C396" s="23" t="s">
        <v>533</v>
      </c>
      <c r="D396" s="23">
        <v>1</v>
      </c>
      <c r="E396" s="23">
        <v>4</v>
      </c>
      <c r="F396" s="23" t="s">
        <v>1089</v>
      </c>
    </row>
    <row r="397" spans="1:6">
      <c r="A397" s="23" t="s">
        <v>1090</v>
      </c>
      <c r="B397" s="23" t="s">
        <v>2636</v>
      </c>
      <c r="C397" s="23" t="s">
        <v>533</v>
      </c>
      <c r="D397" s="23">
        <v>1</v>
      </c>
      <c r="E397" s="23">
        <v>4</v>
      </c>
      <c r="F397" s="23" t="s">
        <v>1090</v>
      </c>
    </row>
    <row r="398" spans="1:6">
      <c r="A398" s="23" t="s">
        <v>1091</v>
      </c>
      <c r="B398" s="23" t="s">
        <v>2648</v>
      </c>
      <c r="C398" s="23" t="s">
        <v>533</v>
      </c>
      <c r="D398" s="23">
        <v>1</v>
      </c>
      <c r="E398" s="23">
        <v>4</v>
      </c>
      <c r="F398" s="23" t="s">
        <v>1091</v>
      </c>
    </row>
    <row r="399" spans="1:6">
      <c r="A399" s="23" t="s">
        <v>1092</v>
      </c>
      <c r="B399" s="23" t="s">
        <v>2648</v>
      </c>
      <c r="C399" s="23" t="s">
        <v>533</v>
      </c>
      <c r="D399" s="23">
        <v>1</v>
      </c>
      <c r="E399" s="23">
        <v>1</v>
      </c>
      <c r="F399" s="23" t="s">
        <v>1092</v>
      </c>
    </row>
    <row r="400" spans="1:6">
      <c r="A400" s="23" t="s">
        <v>1093</v>
      </c>
      <c r="B400" s="23" t="s">
        <v>2648</v>
      </c>
      <c r="C400" s="23" t="s">
        <v>533</v>
      </c>
      <c r="D400" s="23">
        <v>1</v>
      </c>
      <c r="E400" s="23">
        <v>4</v>
      </c>
      <c r="F400" s="23" t="s">
        <v>1093</v>
      </c>
    </row>
    <row r="401" spans="1:6">
      <c r="A401" s="23" t="s">
        <v>1094</v>
      </c>
      <c r="B401" s="23" t="s">
        <v>2648</v>
      </c>
      <c r="C401" s="23" t="s">
        <v>533</v>
      </c>
      <c r="D401" s="23">
        <v>1</v>
      </c>
      <c r="E401" s="23">
        <v>4</v>
      </c>
      <c r="F401" s="23" t="s">
        <v>1094</v>
      </c>
    </row>
    <row r="402" spans="1:6">
      <c r="A402" s="23" t="s">
        <v>1095</v>
      </c>
      <c r="B402" s="23" t="s">
        <v>2648</v>
      </c>
      <c r="C402" s="23" t="s">
        <v>533</v>
      </c>
      <c r="D402" s="23">
        <v>1</v>
      </c>
      <c r="E402" s="23">
        <v>4</v>
      </c>
      <c r="F402" s="23" t="s">
        <v>1095</v>
      </c>
    </row>
    <row r="403" spans="1:6">
      <c r="A403" s="23" t="s">
        <v>1096</v>
      </c>
      <c r="B403" s="23" t="s">
        <v>2648</v>
      </c>
      <c r="C403" s="23" t="s">
        <v>533</v>
      </c>
      <c r="D403" s="23">
        <v>1</v>
      </c>
      <c r="E403" s="23">
        <v>4</v>
      </c>
      <c r="F403" s="23" t="s">
        <v>1096</v>
      </c>
    </row>
    <row r="404" spans="1:6">
      <c r="A404" s="23" t="s">
        <v>1097</v>
      </c>
      <c r="B404" s="23" t="s">
        <v>2648</v>
      </c>
      <c r="C404" s="23" t="s">
        <v>533</v>
      </c>
      <c r="D404" s="23">
        <v>1</v>
      </c>
      <c r="E404" s="23">
        <v>4</v>
      </c>
      <c r="F404" s="23" t="s">
        <v>1097</v>
      </c>
    </row>
    <row r="405" spans="1:6">
      <c r="A405" s="23" t="s">
        <v>1098</v>
      </c>
      <c r="B405" s="23" t="s">
        <v>2636</v>
      </c>
      <c r="C405" s="23" t="s">
        <v>477</v>
      </c>
      <c r="D405" s="23">
        <v>1</v>
      </c>
      <c r="E405" s="23">
        <v>4</v>
      </c>
      <c r="F405" s="23" t="s">
        <v>1098</v>
      </c>
    </row>
    <row r="406" spans="1:6">
      <c r="A406" s="23" t="s">
        <v>1099</v>
      </c>
      <c r="B406" s="23" t="s">
        <v>2648</v>
      </c>
      <c r="C406" s="23" t="s">
        <v>477</v>
      </c>
      <c r="D406" s="23">
        <v>1</v>
      </c>
      <c r="E406" s="23">
        <v>4</v>
      </c>
      <c r="F406" s="23" t="s">
        <v>1099</v>
      </c>
    </row>
    <row r="407" spans="1:6">
      <c r="A407" s="23" t="s">
        <v>1100</v>
      </c>
      <c r="B407" s="23" t="s">
        <v>2648</v>
      </c>
      <c r="C407" s="23" t="s">
        <v>477</v>
      </c>
      <c r="D407" s="23">
        <v>1</v>
      </c>
      <c r="E407" s="23">
        <v>4</v>
      </c>
      <c r="F407" s="23" t="s">
        <v>1100</v>
      </c>
    </row>
    <row r="408" spans="1:6">
      <c r="A408" s="23" t="s">
        <v>1101</v>
      </c>
      <c r="B408" s="23" t="s">
        <v>2648</v>
      </c>
      <c r="C408" s="23" t="s">
        <v>477</v>
      </c>
      <c r="D408" s="23">
        <v>1</v>
      </c>
      <c r="E408" s="23">
        <v>4</v>
      </c>
      <c r="F408" s="23" t="s">
        <v>1101</v>
      </c>
    </row>
    <row r="409" spans="1:6">
      <c r="A409" s="23" t="s">
        <v>1102</v>
      </c>
      <c r="B409" s="23" t="s">
        <v>2648</v>
      </c>
      <c r="C409" s="23" t="s">
        <v>477</v>
      </c>
      <c r="D409" s="23">
        <v>1</v>
      </c>
      <c r="E409" s="23">
        <v>4</v>
      </c>
      <c r="F409" s="23" t="s">
        <v>1102</v>
      </c>
    </row>
    <row r="410" spans="1:6">
      <c r="A410" s="23" t="s">
        <v>1103</v>
      </c>
      <c r="B410" s="23" t="s">
        <v>2648</v>
      </c>
      <c r="C410" s="23" t="s">
        <v>477</v>
      </c>
      <c r="D410" s="23">
        <v>1</v>
      </c>
      <c r="E410" s="23">
        <v>4</v>
      </c>
      <c r="F410" s="23" t="s">
        <v>1103</v>
      </c>
    </row>
    <row r="411" spans="1:6">
      <c r="A411" s="23" t="s">
        <v>1104</v>
      </c>
      <c r="B411" s="23" t="s">
        <v>2648</v>
      </c>
      <c r="C411" s="23" t="s">
        <v>477</v>
      </c>
      <c r="D411" s="23">
        <v>1</v>
      </c>
      <c r="E411" s="23">
        <v>4</v>
      </c>
      <c r="F411" s="23" t="s">
        <v>1104</v>
      </c>
    </row>
    <row r="412" spans="1:6">
      <c r="A412" s="23" t="s">
        <v>1105</v>
      </c>
      <c r="B412" s="23" t="s">
        <v>2648</v>
      </c>
      <c r="C412" s="23" t="s">
        <v>477</v>
      </c>
      <c r="D412" s="23">
        <v>1</v>
      </c>
      <c r="E412" s="23">
        <v>4</v>
      </c>
      <c r="F412" s="23" t="s">
        <v>1105</v>
      </c>
    </row>
    <row r="413" spans="1:6">
      <c r="A413" s="23" t="s">
        <v>1106</v>
      </c>
      <c r="B413" s="23" t="s">
        <v>2636</v>
      </c>
      <c r="C413" s="23" t="s">
        <v>477</v>
      </c>
      <c r="D413" s="23">
        <v>1</v>
      </c>
      <c r="E413" s="23">
        <v>4</v>
      </c>
      <c r="F413" s="23" t="s">
        <v>1106</v>
      </c>
    </row>
    <row r="414" spans="1:6">
      <c r="A414" s="23" t="s">
        <v>1107</v>
      </c>
      <c r="B414" s="23" t="s">
        <v>2636</v>
      </c>
      <c r="C414" s="23" t="s">
        <v>477</v>
      </c>
      <c r="D414" s="23">
        <v>1</v>
      </c>
      <c r="E414" s="23">
        <v>4</v>
      </c>
      <c r="F414" s="23" t="s">
        <v>1107</v>
      </c>
    </row>
    <row r="415" spans="1:6">
      <c r="A415" s="23" t="s">
        <v>1108</v>
      </c>
      <c r="B415" s="23" t="s">
        <v>2648</v>
      </c>
      <c r="C415" s="23" t="s">
        <v>477</v>
      </c>
      <c r="D415" s="23">
        <v>1</v>
      </c>
      <c r="E415" s="23">
        <v>4</v>
      </c>
      <c r="F415" s="23" t="s">
        <v>1108</v>
      </c>
    </row>
    <row r="416" spans="1:6">
      <c r="A416" s="23" t="s">
        <v>1109</v>
      </c>
      <c r="B416" s="23" t="s">
        <v>2636</v>
      </c>
      <c r="C416" s="23" t="s">
        <v>477</v>
      </c>
      <c r="D416" s="23">
        <v>1</v>
      </c>
      <c r="E416" s="23">
        <v>4</v>
      </c>
      <c r="F416" s="23" t="s">
        <v>1109</v>
      </c>
    </row>
    <row r="417" spans="1:6">
      <c r="A417" s="23" t="s">
        <v>1110</v>
      </c>
      <c r="B417" s="23" t="s">
        <v>2636</v>
      </c>
      <c r="C417" s="23" t="s">
        <v>511</v>
      </c>
      <c r="D417" s="23">
        <v>1</v>
      </c>
      <c r="E417" s="23">
        <v>4</v>
      </c>
      <c r="F417" s="23">
        <v>1234567898763</v>
      </c>
    </row>
    <row r="418" spans="1:6">
      <c r="A418" s="23" t="s">
        <v>1111</v>
      </c>
      <c r="B418" s="23" t="s">
        <v>2648</v>
      </c>
      <c r="C418" s="23" t="s">
        <v>511</v>
      </c>
      <c r="D418" s="23">
        <v>1</v>
      </c>
      <c r="E418" s="23">
        <v>4</v>
      </c>
      <c r="F418" s="23">
        <v>1234567898762</v>
      </c>
    </row>
    <row r="419" spans="1:6">
      <c r="A419" s="23" t="s">
        <v>1112</v>
      </c>
      <c r="B419" s="23" t="s">
        <v>2636</v>
      </c>
      <c r="C419" s="23" t="s">
        <v>572</v>
      </c>
      <c r="D419" s="23">
        <v>1</v>
      </c>
      <c r="E419" s="23">
        <v>4</v>
      </c>
      <c r="F419" s="23">
        <v>1234567898759</v>
      </c>
    </row>
    <row r="420" spans="1:6">
      <c r="A420" s="23" t="s">
        <v>1113</v>
      </c>
      <c r="B420" s="23" t="s">
        <v>2636</v>
      </c>
      <c r="C420" s="23" t="s">
        <v>572</v>
      </c>
      <c r="D420" s="23">
        <v>1</v>
      </c>
      <c r="E420" s="23">
        <v>4</v>
      </c>
      <c r="F420" s="23">
        <v>1234567898758</v>
      </c>
    </row>
    <row r="421" spans="1:6">
      <c r="A421" s="23" t="s">
        <v>1114</v>
      </c>
      <c r="B421" s="23" t="s">
        <v>2636</v>
      </c>
      <c r="C421" s="23" t="s">
        <v>572</v>
      </c>
      <c r="D421" s="23">
        <v>1</v>
      </c>
      <c r="E421" s="23">
        <v>4</v>
      </c>
      <c r="F421" s="23">
        <v>1234567898757</v>
      </c>
    </row>
    <row r="422" spans="1:6">
      <c r="A422" s="23" t="s">
        <v>1115</v>
      </c>
      <c r="B422" s="23" t="s">
        <v>2636</v>
      </c>
      <c r="C422" s="23" t="s">
        <v>572</v>
      </c>
      <c r="D422" s="23">
        <v>1</v>
      </c>
      <c r="E422" s="23">
        <v>4</v>
      </c>
      <c r="F422" s="23">
        <v>1234567898756</v>
      </c>
    </row>
    <row r="423" spans="1:6">
      <c r="A423" s="23" t="s">
        <v>1116</v>
      </c>
      <c r="B423" s="23" t="s">
        <v>2648</v>
      </c>
      <c r="C423" s="23" t="s">
        <v>511</v>
      </c>
      <c r="D423" s="23">
        <v>1</v>
      </c>
      <c r="E423" s="23">
        <v>4</v>
      </c>
      <c r="F423" s="23">
        <v>1234567898755</v>
      </c>
    </row>
    <row r="424" spans="1:6">
      <c r="A424" s="23" t="s">
        <v>398</v>
      </c>
      <c r="B424" s="23" t="s">
        <v>2649</v>
      </c>
      <c r="C424" s="23" t="s">
        <v>538</v>
      </c>
      <c r="D424" s="23">
        <v>1</v>
      </c>
      <c r="E424" s="23">
        <v>4</v>
      </c>
      <c r="F424" s="23">
        <v>3489261404425</v>
      </c>
    </row>
    <row r="425" spans="1:6">
      <c r="A425" s="23" t="s">
        <v>399</v>
      </c>
      <c r="B425" s="23" t="s">
        <v>2649</v>
      </c>
      <c r="C425" s="23" t="s">
        <v>538</v>
      </c>
      <c r="D425" s="23">
        <v>1</v>
      </c>
      <c r="E425" s="23">
        <v>4</v>
      </c>
      <c r="F425" s="23">
        <v>3489261404432</v>
      </c>
    </row>
    <row r="426" spans="1:6">
      <c r="A426" s="23" t="s">
        <v>1117</v>
      </c>
      <c r="B426" s="23" t="s">
        <v>2649</v>
      </c>
      <c r="C426" s="23" t="s">
        <v>517</v>
      </c>
      <c r="D426" s="23">
        <v>1</v>
      </c>
      <c r="E426" s="23">
        <v>4</v>
      </c>
      <c r="F426" s="23">
        <v>3489261404647</v>
      </c>
    </row>
    <row r="427" spans="1:6">
      <c r="A427" s="23" t="s">
        <v>1118</v>
      </c>
      <c r="B427" s="23" t="s">
        <v>2649</v>
      </c>
      <c r="C427" s="23" t="s">
        <v>517</v>
      </c>
      <c r="D427" s="23">
        <v>1</v>
      </c>
      <c r="E427" s="23">
        <v>4</v>
      </c>
      <c r="F427" s="23">
        <v>3489261404678</v>
      </c>
    </row>
    <row r="428" spans="1:6">
      <c r="A428" s="23" t="s">
        <v>1119</v>
      </c>
      <c r="B428" s="23" t="s">
        <v>2649</v>
      </c>
      <c r="C428" s="23" t="s">
        <v>517</v>
      </c>
      <c r="D428" s="23">
        <v>1</v>
      </c>
      <c r="E428" s="23">
        <v>4</v>
      </c>
      <c r="F428" s="23">
        <v>3489261404685</v>
      </c>
    </row>
    <row r="429" spans="1:6">
      <c r="A429" s="23" t="s">
        <v>471</v>
      </c>
      <c r="B429" s="23" t="s">
        <v>2649</v>
      </c>
      <c r="C429" s="23" t="s">
        <v>516</v>
      </c>
      <c r="D429" s="23">
        <v>1</v>
      </c>
      <c r="E429" s="23">
        <v>4</v>
      </c>
      <c r="F429" s="23">
        <v>3489261404708</v>
      </c>
    </row>
    <row r="430" spans="1:6">
      <c r="A430" s="23" t="s">
        <v>473</v>
      </c>
      <c r="B430" s="23" t="s">
        <v>2649</v>
      </c>
      <c r="C430" s="23" t="s">
        <v>516</v>
      </c>
      <c r="D430" s="23">
        <v>1</v>
      </c>
      <c r="E430" s="23">
        <v>4</v>
      </c>
      <c r="F430" s="23">
        <v>3489261404715</v>
      </c>
    </row>
    <row r="431" spans="1:6">
      <c r="A431" s="23" t="s">
        <v>472</v>
      </c>
      <c r="B431" s="23" t="s">
        <v>2649</v>
      </c>
      <c r="C431" s="23" t="s">
        <v>516</v>
      </c>
      <c r="D431" s="23">
        <v>1</v>
      </c>
      <c r="E431" s="23">
        <v>4</v>
      </c>
      <c r="F431" s="23">
        <v>3489261404722</v>
      </c>
    </row>
    <row r="432" spans="1:6">
      <c r="A432" s="23" t="s">
        <v>470</v>
      </c>
      <c r="B432" s="23" t="s">
        <v>2649</v>
      </c>
      <c r="C432" s="23" t="s">
        <v>516</v>
      </c>
      <c r="D432" s="23">
        <v>1</v>
      </c>
      <c r="E432" s="23">
        <v>4</v>
      </c>
      <c r="F432" s="23">
        <v>3489261404739</v>
      </c>
    </row>
    <row r="433" spans="1:6">
      <c r="A433" s="23" t="s">
        <v>1120</v>
      </c>
      <c r="B433" s="23" t="s">
        <v>2649</v>
      </c>
      <c r="C433" s="23" t="s">
        <v>516</v>
      </c>
      <c r="D433" s="23">
        <v>1</v>
      </c>
      <c r="E433" s="23">
        <v>4</v>
      </c>
      <c r="F433" s="23">
        <v>3489261404746</v>
      </c>
    </row>
    <row r="434" spans="1:6">
      <c r="A434" s="23" t="s">
        <v>1121</v>
      </c>
      <c r="B434" s="23" t="s">
        <v>2649</v>
      </c>
      <c r="C434" s="23" t="s">
        <v>516</v>
      </c>
      <c r="D434" s="23">
        <v>1</v>
      </c>
      <c r="E434" s="23">
        <v>4</v>
      </c>
      <c r="F434" s="23">
        <v>3489265706464</v>
      </c>
    </row>
    <row r="435" spans="1:6">
      <c r="A435" s="23" t="s">
        <v>1122</v>
      </c>
      <c r="B435" s="23" t="s">
        <v>2649</v>
      </c>
      <c r="C435" s="23" t="s">
        <v>538</v>
      </c>
      <c r="D435" s="23">
        <v>1</v>
      </c>
      <c r="E435" s="23">
        <v>4</v>
      </c>
      <c r="F435" s="23">
        <v>3489265713103</v>
      </c>
    </row>
    <row r="436" spans="1:6">
      <c r="A436" s="23" t="s">
        <v>1123</v>
      </c>
      <c r="B436" s="23" t="s">
        <v>2649</v>
      </c>
      <c r="C436" s="23" t="s">
        <v>538</v>
      </c>
      <c r="D436" s="23">
        <v>1</v>
      </c>
      <c r="E436" s="23">
        <v>4</v>
      </c>
      <c r="F436" s="23">
        <v>3489265713097</v>
      </c>
    </row>
    <row r="437" spans="1:6">
      <c r="A437" s="23" t="s">
        <v>1124</v>
      </c>
      <c r="B437" s="23" t="s">
        <v>2649</v>
      </c>
      <c r="C437" s="23" t="s">
        <v>514</v>
      </c>
      <c r="D437" s="23">
        <v>1</v>
      </c>
      <c r="E437" s="23">
        <v>4</v>
      </c>
      <c r="F437" s="23">
        <v>3489262200613</v>
      </c>
    </row>
    <row r="438" spans="1:6">
      <c r="A438" s="23" t="s">
        <v>1125</v>
      </c>
      <c r="B438" s="23" t="s">
        <v>2649</v>
      </c>
      <c r="C438" s="23" t="s">
        <v>479</v>
      </c>
      <c r="D438" s="23">
        <v>1</v>
      </c>
      <c r="E438" s="23">
        <v>4</v>
      </c>
      <c r="F438" s="23">
        <v>3489262200590</v>
      </c>
    </row>
    <row r="439" spans="1:6">
      <c r="A439" s="23" t="s">
        <v>1126</v>
      </c>
      <c r="B439" s="23" t="s">
        <v>2649</v>
      </c>
      <c r="C439" s="23" t="s">
        <v>540</v>
      </c>
      <c r="D439" s="23">
        <v>1</v>
      </c>
      <c r="E439" s="23">
        <v>4</v>
      </c>
      <c r="F439" s="23">
        <v>3489262403083</v>
      </c>
    </row>
    <row r="440" spans="1:6">
      <c r="A440" s="23" t="s">
        <v>1127</v>
      </c>
      <c r="B440" s="23" t="s">
        <v>2649</v>
      </c>
      <c r="C440" s="23" t="s">
        <v>540</v>
      </c>
      <c r="D440" s="23">
        <v>1</v>
      </c>
      <c r="E440" s="23">
        <v>4</v>
      </c>
      <c r="F440" s="23">
        <v>3489262403212</v>
      </c>
    </row>
    <row r="441" spans="1:6">
      <c r="A441" s="23" t="s">
        <v>1128</v>
      </c>
      <c r="B441" s="23" t="s">
        <v>2649</v>
      </c>
      <c r="C441" s="23" t="s">
        <v>540</v>
      </c>
      <c r="D441" s="23">
        <v>1</v>
      </c>
      <c r="E441" s="23">
        <v>4</v>
      </c>
      <c r="F441" s="23">
        <v>3489262403366</v>
      </c>
    </row>
    <row r="442" spans="1:6">
      <c r="A442" s="23" t="s">
        <v>469</v>
      </c>
      <c r="B442" s="23" t="s">
        <v>2649</v>
      </c>
      <c r="C442" s="23" t="s">
        <v>515</v>
      </c>
      <c r="D442" s="23">
        <v>1</v>
      </c>
      <c r="E442" s="23">
        <v>4</v>
      </c>
      <c r="F442" s="23">
        <v>3489262403281</v>
      </c>
    </row>
    <row r="443" spans="1:6">
      <c r="A443" s="23" t="s">
        <v>1129</v>
      </c>
      <c r="B443" s="23" t="s">
        <v>2649</v>
      </c>
      <c r="C443" s="23" t="s">
        <v>514</v>
      </c>
      <c r="D443" s="23">
        <v>1</v>
      </c>
      <c r="E443" s="23">
        <v>4</v>
      </c>
      <c r="F443" s="23">
        <v>3489265711505</v>
      </c>
    </row>
    <row r="444" spans="1:6">
      <c r="A444" s="23" t="s">
        <v>1130</v>
      </c>
      <c r="B444" s="23" t="s">
        <v>2649</v>
      </c>
      <c r="C444" s="23" t="s">
        <v>479</v>
      </c>
      <c r="D444" s="23">
        <v>1</v>
      </c>
      <c r="E444" s="23">
        <v>4</v>
      </c>
      <c r="F444" s="23">
        <v>3489265711512</v>
      </c>
    </row>
    <row r="445" spans="1:6">
      <c r="A445" s="23" t="s">
        <v>1131</v>
      </c>
      <c r="B445" s="23" t="s">
        <v>2649</v>
      </c>
      <c r="C445" s="23" t="s">
        <v>540</v>
      </c>
      <c r="D445" s="23">
        <v>1</v>
      </c>
      <c r="E445" s="23">
        <v>4</v>
      </c>
      <c r="F445" s="23">
        <v>3489262403564</v>
      </c>
    </row>
    <row r="446" spans="1:6">
      <c r="A446" s="23" t="s">
        <v>391</v>
      </c>
      <c r="B446" s="23" t="s">
        <v>2649</v>
      </c>
      <c r="C446" s="23" t="s">
        <v>494</v>
      </c>
      <c r="D446" s="23">
        <v>1</v>
      </c>
      <c r="E446" s="23">
        <v>4</v>
      </c>
      <c r="F446" s="23">
        <v>3489262500713</v>
      </c>
    </row>
    <row r="447" spans="1:6">
      <c r="A447" s="23" t="s">
        <v>390</v>
      </c>
      <c r="B447" s="23" t="s">
        <v>2649</v>
      </c>
      <c r="C447" s="23" t="s">
        <v>498</v>
      </c>
      <c r="D447" s="23">
        <v>1</v>
      </c>
      <c r="E447" s="23">
        <v>4</v>
      </c>
      <c r="F447" s="23">
        <v>3489262501239</v>
      </c>
    </row>
    <row r="448" spans="1:6">
      <c r="A448" s="23" t="s">
        <v>1132</v>
      </c>
      <c r="B448" s="23" t="s">
        <v>2649</v>
      </c>
      <c r="C448" s="23" t="s">
        <v>486</v>
      </c>
      <c r="D448" s="23">
        <v>1</v>
      </c>
      <c r="E448" s="23">
        <v>4</v>
      </c>
      <c r="F448" s="23">
        <v>3489262403595</v>
      </c>
    </row>
    <row r="449" spans="1:6">
      <c r="A449" s="23" t="s">
        <v>1133</v>
      </c>
      <c r="B449" s="23" t="s">
        <v>2649</v>
      </c>
      <c r="C449" s="23" t="s">
        <v>521</v>
      </c>
      <c r="D449" s="23">
        <v>1</v>
      </c>
      <c r="E449" s="23">
        <v>4</v>
      </c>
      <c r="F449" s="23">
        <v>3489265502851</v>
      </c>
    </row>
    <row r="450" spans="1:6">
      <c r="A450" s="23" t="s">
        <v>1134</v>
      </c>
      <c r="B450" s="23" t="s">
        <v>2649</v>
      </c>
      <c r="C450" s="23" t="s">
        <v>521</v>
      </c>
      <c r="D450" s="23">
        <v>1</v>
      </c>
      <c r="E450" s="23">
        <v>4</v>
      </c>
      <c r="F450" s="23">
        <v>3489265711093</v>
      </c>
    </row>
    <row r="451" spans="1:6">
      <c r="A451" s="23" t="s">
        <v>1135</v>
      </c>
      <c r="B451" s="23" t="s">
        <v>2649</v>
      </c>
      <c r="C451" s="23" t="s">
        <v>521</v>
      </c>
      <c r="D451" s="23">
        <v>1</v>
      </c>
      <c r="E451" s="23">
        <v>4</v>
      </c>
      <c r="F451" s="23">
        <v>3489265711109</v>
      </c>
    </row>
    <row r="452" spans="1:6">
      <c r="A452" s="23" t="s">
        <v>468</v>
      </c>
      <c r="B452" s="23" t="s">
        <v>2649</v>
      </c>
      <c r="C452" s="23" t="s">
        <v>540</v>
      </c>
      <c r="D452" s="23">
        <v>1</v>
      </c>
      <c r="E452" s="23">
        <v>4</v>
      </c>
      <c r="F452" s="23">
        <v>3489265706228</v>
      </c>
    </row>
    <row r="453" spans="1:6">
      <c r="A453" s="23" t="s">
        <v>465</v>
      </c>
      <c r="B453" s="23" t="s">
        <v>2649</v>
      </c>
      <c r="C453" s="23" t="s">
        <v>521</v>
      </c>
      <c r="D453" s="23">
        <v>1</v>
      </c>
      <c r="E453" s="23">
        <v>4</v>
      </c>
      <c r="F453" s="23">
        <v>3489265706198</v>
      </c>
    </row>
    <row r="454" spans="1:6">
      <c r="A454" s="23" t="s">
        <v>467</v>
      </c>
      <c r="B454" s="23" t="s">
        <v>2649</v>
      </c>
      <c r="C454" s="23" t="s">
        <v>536</v>
      </c>
      <c r="D454" s="23">
        <v>1</v>
      </c>
      <c r="E454" s="23">
        <v>4</v>
      </c>
      <c r="F454" s="23">
        <v>3489265706211</v>
      </c>
    </row>
    <row r="455" spans="1:6">
      <c r="A455" s="23" t="s">
        <v>1136</v>
      </c>
      <c r="B455" s="23" t="s">
        <v>2649</v>
      </c>
      <c r="C455" s="23" t="s">
        <v>479</v>
      </c>
      <c r="D455" s="23">
        <v>1</v>
      </c>
      <c r="E455" s="23">
        <v>4</v>
      </c>
      <c r="F455" s="23">
        <v>3489264400257</v>
      </c>
    </row>
    <row r="456" spans="1:6">
      <c r="A456" s="23" t="s">
        <v>388</v>
      </c>
      <c r="B456" s="23" t="s">
        <v>2649</v>
      </c>
      <c r="C456" s="23" t="s">
        <v>520</v>
      </c>
      <c r="D456" s="23">
        <v>1</v>
      </c>
      <c r="E456" s="23">
        <v>4</v>
      </c>
      <c r="F456" s="23">
        <v>3489264500612</v>
      </c>
    </row>
    <row r="457" spans="1:6">
      <c r="A457" s="23" t="s">
        <v>395</v>
      </c>
      <c r="B457" s="23" t="s">
        <v>2649</v>
      </c>
      <c r="C457" s="23" t="s">
        <v>502</v>
      </c>
      <c r="D457" s="23">
        <v>1</v>
      </c>
      <c r="E457" s="23">
        <v>4</v>
      </c>
      <c r="F457" s="23">
        <v>3489265705634</v>
      </c>
    </row>
    <row r="458" spans="1:6">
      <c r="A458" s="23" t="s">
        <v>396</v>
      </c>
      <c r="B458" s="23" t="s">
        <v>2649</v>
      </c>
      <c r="C458" s="23" t="s">
        <v>502</v>
      </c>
      <c r="D458" s="23">
        <v>1</v>
      </c>
      <c r="E458" s="23">
        <v>4</v>
      </c>
      <c r="F458" s="23">
        <v>3489265705641</v>
      </c>
    </row>
    <row r="459" spans="1:6">
      <c r="A459" s="23" t="s">
        <v>464</v>
      </c>
      <c r="B459" s="23" t="s">
        <v>2649</v>
      </c>
      <c r="C459" s="23" t="s">
        <v>540</v>
      </c>
      <c r="D459" s="23">
        <v>1</v>
      </c>
      <c r="E459" s="23">
        <v>4</v>
      </c>
      <c r="F459" s="23">
        <v>3489265706648</v>
      </c>
    </row>
    <row r="460" spans="1:6">
      <c r="A460" s="23" t="s">
        <v>1137</v>
      </c>
      <c r="B460" s="23" t="s">
        <v>2649</v>
      </c>
      <c r="C460" s="23" t="s">
        <v>493</v>
      </c>
      <c r="D460" s="23">
        <v>1</v>
      </c>
      <c r="E460" s="23">
        <v>4</v>
      </c>
      <c r="F460" s="23">
        <v>3489265706907</v>
      </c>
    </row>
    <row r="461" spans="1:6">
      <c r="A461" s="23" t="s">
        <v>1138</v>
      </c>
      <c r="B461" s="23" t="s">
        <v>2649</v>
      </c>
      <c r="C461" s="23" t="s">
        <v>493</v>
      </c>
      <c r="D461" s="23">
        <v>1</v>
      </c>
      <c r="E461" s="23">
        <v>4</v>
      </c>
      <c r="F461" s="23">
        <v>3489265706921</v>
      </c>
    </row>
    <row r="462" spans="1:6">
      <c r="A462" s="23" t="s">
        <v>1139</v>
      </c>
      <c r="B462" s="23" t="s">
        <v>2649</v>
      </c>
      <c r="C462" s="23" t="s">
        <v>479</v>
      </c>
      <c r="D462" s="23">
        <v>1</v>
      </c>
      <c r="E462" s="23">
        <v>4</v>
      </c>
      <c r="F462" s="23">
        <v>3489265706945</v>
      </c>
    </row>
    <row r="463" spans="1:6">
      <c r="A463" s="23" t="s">
        <v>1140</v>
      </c>
      <c r="B463" s="23" t="s">
        <v>2649</v>
      </c>
      <c r="C463" s="23" t="s">
        <v>496</v>
      </c>
      <c r="D463" s="23">
        <v>1</v>
      </c>
      <c r="E463" s="23">
        <v>4</v>
      </c>
      <c r="F463" s="23">
        <v>3489265706952</v>
      </c>
    </row>
    <row r="464" spans="1:6">
      <c r="A464" s="23" t="s">
        <v>1141</v>
      </c>
      <c r="B464" s="23" t="s">
        <v>2649</v>
      </c>
      <c r="C464" s="23" t="s">
        <v>496</v>
      </c>
      <c r="D464" s="23">
        <v>1</v>
      </c>
      <c r="E464" s="23">
        <v>4</v>
      </c>
      <c r="F464" s="23">
        <v>3489265706976</v>
      </c>
    </row>
    <row r="465" spans="1:6">
      <c r="A465" s="23" t="s">
        <v>1142</v>
      </c>
      <c r="B465" s="23" t="s">
        <v>2649</v>
      </c>
      <c r="C465" s="23" t="s">
        <v>539</v>
      </c>
      <c r="D465" s="23">
        <v>1</v>
      </c>
      <c r="E465" s="23">
        <v>4</v>
      </c>
      <c r="F465" s="23">
        <v>3489265706983</v>
      </c>
    </row>
    <row r="466" spans="1:6">
      <c r="A466" s="23" t="s">
        <v>1143</v>
      </c>
      <c r="B466" s="23" t="s">
        <v>2649</v>
      </c>
      <c r="C466" s="23" t="s">
        <v>540</v>
      </c>
      <c r="D466" s="23">
        <v>1</v>
      </c>
      <c r="E466" s="23">
        <v>4</v>
      </c>
      <c r="F466" s="23">
        <v>3489265707003</v>
      </c>
    </row>
    <row r="467" spans="1:6">
      <c r="A467" s="23" t="s">
        <v>1144</v>
      </c>
      <c r="B467" s="23" t="s">
        <v>2649</v>
      </c>
      <c r="C467" s="23" t="s">
        <v>540</v>
      </c>
      <c r="D467" s="23">
        <v>1</v>
      </c>
      <c r="E467" s="23">
        <v>4</v>
      </c>
      <c r="F467" s="23">
        <v>3489265707010</v>
      </c>
    </row>
    <row r="468" spans="1:6">
      <c r="A468" s="23" t="s">
        <v>1145</v>
      </c>
      <c r="B468" s="23" t="s">
        <v>2649</v>
      </c>
      <c r="C468" s="23" t="s">
        <v>493</v>
      </c>
      <c r="D468" s="23">
        <v>1</v>
      </c>
      <c r="E468" s="23">
        <v>4</v>
      </c>
      <c r="F468" s="23">
        <v>3489266101626</v>
      </c>
    </row>
    <row r="469" spans="1:6">
      <c r="A469" s="23" t="s">
        <v>407</v>
      </c>
      <c r="B469" s="23" t="s">
        <v>2649</v>
      </c>
      <c r="C469" s="23" t="s">
        <v>514</v>
      </c>
      <c r="D469" s="23">
        <v>1</v>
      </c>
      <c r="E469" s="23">
        <v>4</v>
      </c>
      <c r="F469" s="23">
        <v>3489266101886</v>
      </c>
    </row>
    <row r="470" spans="1:6">
      <c r="A470" s="23" t="s">
        <v>408</v>
      </c>
      <c r="B470" s="23" t="s">
        <v>2649</v>
      </c>
      <c r="C470" s="23" t="s">
        <v>514</v>
      </c>
      <c r="D470" s="23">
        <v>1</v>
      </c>
      <c r="E470" s="23">
        <v>4</v>
      </c>
      <c r="F470" s="23">
        <v>3489266101954</v>
      </c>
    </row>
    <row r="471" spans="1:6">
      <c r="A471" s="23" t="s">
        <v>460</v>
      </c>
      <c r="B471" s="23" t="s">
        <v>2649</v>
      </c>
      <c r="C471" s="23" t="s">
        <v>487</v>
      </c>
      <c r="D471" s="23">
        <v>1</v>
      </c>
      <c r="E471" s="23">
        <v>4</v>
      </c>
      <c r="F471" s="23">
        <v>3489267300943</v>
      </c>
    </row>
    <row r="472" spans="1:6">
      <c r="A472" s="23" t="s">
        <v>459</v>
      </c>
      <c r="B472" s="23" t="s">
        <v>2649</v>
      </c>
      <c r="C472" s="23" t="s">
        <v>545</v>
      </c>
      <c r="D472" s="23">
        <v>1</v>
      </c>
      <c r="E472" s="23">
        <v>4</v>
      </c>
      <c r="F472" s="23">
        <v>3489267300936</v>
      </c>
    </row>
    <row r="473" spans="1:6">
      <c r="A473" s="23" t="s">
        <v>461</v>
      </c>
      <c r="B473" s="23" t="s">
        <v>2649</v>
      </c>
      <c r="C473" s="23" t="s">
        <v>520</v>
      </c>
      <c r="D473" s="23">
        <v>1</v>
      </c>
      <c r="E473" s="23">
        <v>4</v>
      </c>
      <c r="F473" s="23">
        <v>3489267300950</v>
      </c>
    </row>
    <row r="474" spans="1:6">
      <c r="A474" s="23" t="s">
        <v>462</v>
      </c>
      <c r="B474" s="23" t="s">
        <v>2649</v>
      </c>
      <c r="C474" s="23" t="s">
        <v>525</v>
      </c>
      <c r="D474" s="23">
        <v>1</v>
      </c>
      <c r="E474" s="23">
        <v>4</v>
      </c>
      <c r="F474" s="23">
        <v>3489267300967</v>
      </c>
    </row>
    <row r="475" spans="1:6">
      <c r="A475" s="23" t="s">
        <v>463</v>
      </c>
      <c r="B475" s="23" t="s">
        <v>2649</v>
      </c>
      <c r="C475" s="23" t="s">
        <v>536</v>
      </c>
      <c r="D475" s="23">
        <v>1</v>
      </c>
      <c r="E475" s="23">
        <v>4</v>
      </c>
      <c r="F475" s="23">
        <v>3489267300974</v>
      </c>
    </row>
    <row r="476" spans="1:6">
      <c r="A476" s="23" t="s">
        <v>458</v>
      </c>
      <c r="B476" s="23" t="s">
        <v>2649</v>
      </c>
      <c r="C476" s="23" t="s">
        <v>574</v>
      </c>
      <c r="D476" s="23">
        <v>1</v>
      </c>
      <c r="E476" s="23">
        <v>1</v>
      </c>
      <c r="F476" s="23">
        <v>3489261401561</v>
      </c>
    </row>
    <row r="477" spans="1:6">
      <c r="A477" s="23" t="s">
        <v>1146</v>
      </c>
      <c r="B477" s="23" t="s">
        <v>2649</v>
      </c>
      <c r="C477" s="23" t="s">
        <v>575</v>
      </c>
      <c r="D477" s="23">
        <v>1</v>
      </c>
      <c r="E477" s="23">
        <v>1</v>
      </c>
      <c r="F477" s="23">
        <v>3489261403909</v>
      </c>
    </row>
    <row r="478" spans="1:6">
      <c r="A478" s="23" t="s">
        <v>403</v>
      </c>
      <c r="B478" s="23" t="s">
        <v>2649</v>
      </c>
      <c r="C478" s="23" t="s">
        <v>576</v>
      </c>
      <c r="D478" s="23">
        <v>1</v>
      </c>
      <c r="E478" s="23">
        <v>1</v>
      </c>
      <c r="F478" s="23">
        <v>3489265705832</v>
      </c>
    </row>
    <row r="479" spans="1:6">
      <c r="A479" s="23" t="s">
        <v>404</v>
      </c>
      <c r="B479" s="23" t="s">
        <v>2649</v>
      </c>
      <c r="C479" s="23" t="s">
        <v>576</v>
      </c>
      <c r="D479" s="23">
        <v>1</v>
      </c>
      <c r="E479" s="23">
        <v>1</v>
      </c>
      <c r="F479" s="23">
        <v>3489265705849</v>
      </c>
    </row>
    <row r="480" spans="1:6">
      <c r="A480" s="23" t="s">
        <v>1147</v>
      </c>
      <c r="B480" s="23" t="s">
        <v>2649</v>
      </c>
      <c r="C480" s="23" t="s">
        <v>516</v>
      </c>
      <c r="D480" s="23">
        <v>1</v>
      </c>
      <c r="E480" s="23">
        <v>1</v>
      </c>
      <c r="F480" s="23">
        <v>3489265707669</v>
      </c>
    </row>
    <row r="481" spans="1:6">
      <c r="A481" s="23" t="s">
        <v>1148</v>
      </c>
      <c r="B481" s="23" t="s">
        <v>2649</v>
      </c>
      <c r="C481" s="23" t="s">
        <v>516</v>
      </c>
      <c r="D481" s="23">
        <v>1</v>
      </c>
      <c r="E481" s="23">
        <v>1</v>
      </c>
      <c r="F481" s="23">
        <v>3489265707676</v>
      </c>
    </row>
    <row r="482" spans="1:6">
      <c r="A482" s="23" t="s">
        <v>1149</v>
      </c>
      <c r="B482" s="23" t="s">
        <v>2649</v>
      </c>
      <c r="C482" s="23" t="s">
        <v>516</v>
      </c>
      <c r="D482" s="23">
        <v>1</v>
      </c>
      <c r="E482" s="23">
        <v>1</v>
      </c>
      <c r="F482" s="23">
        <v>3489265708215</v>
      </c>
    </row>
    <row r="483" spans="1:6">
      <c r="A483" s="23" t="s">
        <v>1150</v>
      </c>
      <c r="B483" s="23" t="s">
        <v>2649</v>
      </c>
      <c r="C483" s="23" t="s">
        <v>577</v>
      </c>
      <c r="D483" s="23">
        <v>1</v>
      </c>
      <c r="E483" s="23">
        <v>1</v>
      </c>
      <c r="F483" s="23">
        <v>3489265708116</v>
      </c>
    </row>
    <row r="484" spans="1:6">
      <c r="A484" s="23" t="s">
        <v>457</v>
      </c>
      <c r="B484" s="23" t="s">
        <v>2649</v>
      </c>
      <c r="C484" s="23" t="s">
        <v>520</v>
      </c>
      <c r="D484" s="23">
        <v>1</v>
      </c>
      <c r="E484" s="23">
        <v>1</v>
      </c>
      <c r="F484" s="23">
        <v>3489265707683</v>
      </c>
    </row>
    <row r="485" spans="1:6">
      <c r="A485" s="23" t="s">
        <v>455</v>
      </c>
      <c r="B485" s="23" t="s">
        <v>2649</v>
      </c>
      <c r="C485" s="23" t="s">
        <v>520</v>
      </c>
      <c r="D485" s="23">
        <v>1</v>
      </c>
      <c r="E485" s="23">
        <v>1</v>
      </c>
      <c r="F485" s="23">
        <v>3489265707690</v>
      </c>
    </row>
    <row r="486" spans="1:6">
      <c r="A486" s="23" t="s">
        <v>454</v>
      </c>
      <c r="B486" s="23" t="s">
        <v>2649</v>
      </c>
      <c r="C486" s="23" t="s">
        <v>578</v>
      </c>
      <c r="D486" s="23">
        <v>1</v>
      </c>
      <c r="E486" s="23">
        <v>1</v>
      </c>
      <c r="F486" s="23">
        <v>3489265707706</v>
      </c>
    </row>
    <row r="487" spans="1:6">
      <c r="A487" s="23" t="s">
        <v>1151</v>
      </c>
      <c r="B487" s="23" t="s">
        <v>2649</v>
      </c>
      <c r="C487" s="23" t="s">
        <v>577</v>
      </c>
      <c r="D487" s="23">
        <v>1</v>
      </c>
      <c r="E487" s="23">
        <v>1</v>
      </c>
      <c r="F487" s="23">
        <v>3489265708130</v>
      </c>
    </row>
    <row r="488" spans="1:6">
      <c r="A488" s="23" t="s">
        <v>1152</v>
      </c>
      <c r="B488" s="23" t="s">
        <v>2649</v>
      </c>
      <c r="C488" s="23" t="s">
        <v>577</v>
      </c>
      <c r="D488" s="23">
        <v>1</v>
      </c>
      <c r="E488" s="23">
        <v>1</v>
      </c>
      <c r="F488" s="23">
        <v>3489265708222</v>
      </c>
    </row>
    <row r="489" spans="1:6">
      <c r="A489" s="23" t="s">
        <v>456</v>
      </c>
      <c r="B489" s="23" t="s">
        <v>2649</v>
      </c>
      <c r="C489" s="23" t="s">
        <v>520</v>
      </c>
      <c r="D489" s="23">
        <v>1</v>
      </c>
      <c r="E489" s="23">
        <v>1</v>
      </c>
      <c r="F489" s="23">
        <v>3489265711154</v>
      </c>
    </row>
    <row r="490" spans="1:6">
      <c r="A490" s="23">
        <v>998918</v>
      </c>
      <c r="B490" s="23" t="s">
        <v>2636</v>
      </c>
      <c r="C490" s="23" t="s">
        <v>488</v>
      </c>
      <c r="D490" s="23">
        <v>2</v>
      </c>
      <c r="E490" s="23">
        <v>4</v>
      </c>
      <c r="F490" s="23">
        <v>3397709989185</v>
      </c>
    </row>
    <row r="491" spans="1:6">
      <c r="A491" s="23">
        <v>99966</v>
      </c>
      <c r="B491" s="23" t="s">
        <v>2636</v>
      </c>
      <c r="C491" s="23" t="s">
        <v>579</v>
      </c>
      <c r="D491" s="23">
        <v>1</v>
      </c>
      <c r="E491" s="23">
        <v>4</v>
      </c>
      <c r="F491" s="23">
        <v>3397700999664</v>
      </c>
    </row>
    <row r="492" spans="1:6">
      <c r="A492" s="23">
        <v>995309</v>
      </c>
      <c r="B492" s="23" t="s">
        <v>2636</v>
      </c>
      <c r="C492" s="23" t="s">
        <v>520</v>
      </c>
      <c r="D492" s="23">
        <v>1</v>
      </c>
      <c r="E492" s="23">
        <v>4</v>
      </c>
      <c r="F492" s="23">
        <v>3397709953094</v>
      </c>
    </row>
    <row r="493" spans="1:6">
      <c r="A493" s="23">
        <v>998335</v>
      </c>
      <c r="B493" s="23" t="s">
        <v>2636</v>
      </c>
      <c r="C493" s="23" t="s">
        <v>514</v>
      </c>
      <c r="D493" s="23">
        <v>1</v>
      </c>
      <c r="E493" s="23">
        <v>4</v>
      </c>
      <c r="F493" s="23">
        <v>3397709983350</v>
      </c>
    </row>
    <row r="494" spans="1:6">
      <c r="A494" s="23">
        <v>140595</v>
      </c>
      <c r="B494" s="23" t="s">
        <v>2636</v>
      </c>
      <c r="C494" s="23" t="s">
        <v>538</v>
      </c>
      <c r="D494" s="23">
        <v>1</v>
      </c>
      <c r="E494" s="23">
        <v>4</v>
      </c>
      <c r="F494" s="23">
        <v>3397701405959</v>
      </c>
    </row>
    <row r="495" spans="1:6">
      <c r="A495" s="23">
        <v>105583</v>
      </c>
      <c r="B495" s="23" t="s">
        <v>2636</v>
      </c>
      <c r="C495" s="23" t="s">
        <v>508</v>
      </c>
      <c r="D495" s="23">
        <v>2</v>
      </c>
      <c r="E495" s="23">
        <v>4</v>
      </c>
      <c r="F495" s="23">
        <v>3397701125499</v>
      </c>
    </row>
    <row r="496" spans="1:6">
      <c r="A496" s="23">
        <v>112549</v>
      </c>
      <c r="B496" s="23" t="s">
        <v>2636</v>
      </c>
      <c r="C496" s="23" t="s">
        <v>493</v>
      </c>
      <c r="D496" s="23">
        <v>2</v>
      </c>
      <c r="E496" s="23">
        <v>4</v>
      </c>
    </row>
    <row r="497" spans="1:6">
      <c r="A497" s="23">
        <v>125509</v>
      </c>
      <c r="B497" s="23" t="s">
        <v>2636</v>
      </c>
      <c r="C497" s="23" t="s">
        <v>483</v>
      </c>
      <c r="D497" s="23">
        <v>1</v>
      </c>
      <c r="E497" s="23">
        <v>4</v>
      </c>
      <c r="F497" s="23">
        <v>3397701372251</v>
      </c>
    </row>
    <row r="498" spans="1:6">
      <c r="A498" s="23">
        <v>137225</v>
      </c>
      <c r="B498" s="23" t="s">
        <v>2636</v>
      </c>
      <c r="C498" s="23" t="s">
        <v>514</v>
      </c>
      <c r="D498" s="23">
        <v>2</v>
      </c>
      <c r="E498" s="23">
        <v>4</v>
      </c>
      <c r="F498" s="23">
        <v>3397701372268</v>
      </c>
    </row>
    <row r="499" spans="1:6">
      <c r="A499" s="23">
        <v>137226</v>
      </c>
      <c r="B499" s="23" t="s">
        <v>2636</v>
      </c>
      <c r="C499" s="23" t="s">
        <v>577</v>
      </c>
      <c r="D499" s="23">
        <v>1</v>
      </c>
      <c r="E499" s="23">
        <v>4</v>
      </c>
      <c r="F499" s="23">
        <v>3397701372282</v>
      </c>
    </row>
    <row r="500" spans="1:6">
      <c r="A500" s="23">
        <v>137228</v>
      </c>
      <c r="B500" s="23" t="s">
        <v>2636</v>
      </c>
      <c r="C500" s="23" t="s">
        <v>577</v>
      </c>
      <c r="D500" s="23">
        <v>1</v>
      </c>
      <c r="E500" s="23">
        <v>4</v>
      </c>
      <c r="F500" s="23">
        <v>3397703055572</v>
      </c>
    </row>
    <row r="501" spans="1:6">
      <c r="A501" s="23">
        <v>305557</v>
      </c>
      <c r="B501" s="23" t="s">
        <v>2636</v>
      </c>
      <c r="C501" s="23" t="s">
        <v>532</v>
      </c>
      <c r="D501" s="23">
        <v>1</v>
      </c>
      <c r="E501" s="23">
        <v>4</v>
      </c>
      <c r="F501" s="23">
        <v>3397703055589</v>
      </c>
    </row>
    <row r="502" spans="1:6">
      <c r="A502" s="23">
        <v>305558</v>
      </c>
      <c r="B502" s="23" t="s">
        <v>2636</v>
      </c>
      <c r="C502" s="23" t="s">
        <v>532</v>
      </c>
      <c r="D502" s="23">
        <v>2</v>
      </c>
      <c r="E502" s="23">
        <v>4</v>
      </c>
    </row>
    <row r="503" spans="1:6">
      <c r="A503" s="23">
        <v>305735</v>
      </c>
      <c r="B503" s="23" t="s">
        <v>2636</v>
      </c>
      <c r="C503" s="23" t="s">
        <v>534</v>
      </c>
      <c r="D503" s="23">
        <v>1</v>
      </c>
      <c r="E503" s="23">
        <v>4</v>
      </c>
      <c r="F503" s="23">
        <v>3397704161708</v>
      </c>
    </row>
    <row r="504" spans="1:6">
      <c r="A504" s="23">
        <v>416170</v>
      </c>
      <c r="B504" s="23" t="s">
        <v>2636</v>
      </c>
      <c r="C504" s="23" t="s">
        <v>487</v>
      </c>
      <c r="D504" s="23">
        <v>2</v>
      </c>
      <c r="E504" s="23">
        <v>4</v>
      </c>
    </row>
    <row r="505" spans="1:6">
      <c r="A505" s="23">
        <v>170345</v>
      </c>
      <c r="B505" s="23" t="s">
        <v>2636</v>
      </c>
      <c r="C505" s="23" t="s">
        <v>580</v>
      </c>
      <c r="D505" s="23">
        <v>1</v>
      </c>
      <c r="E505" s="23">
        <v>4</v>
      </c>
      <c r="F505" s="23">
        <v>3397703057316</v>
      </c>
    </row>
    <row r="506" spans="1:6">
      <c r="A506" s="23">
        <v>305731</v>
      </c>
      <c r="B506" s="23" t="s">
        <v>2636</v>
      </c>
      <c r="C506" s="23" t="s">
        <v>521</v>
      </c>
      <c r="D506" s="23">
        <v>2</v>
      </c>
      <c r="E506" s="23">
        <v>4</v>
      </c>
      <c r="F506" s="23">
        <v>3397704022337</v>
      </c>
    </row>
    <row r="507" spans="1:6">
      <c r="A507" s="23">
        <v>402233</v>
      </c>
      <c r="B507" s="23" t="s">
        <v>2636</v>
      </c>
      <c r="C507" s="23" t="s">
        <v>514</v>
      </c>
      <c r="D507" s="23">
        <v>1</v>
      </c>
      <c r="E507" s="23">
        <v>4</v>
      </c>
    </row>
    <row r="508" spans="1:6">
      <c r="A508" s="23">
        <v>3133613081450</v>
      </c>
      <c r="B508" s="23" t="s">
        <v>2637</v>
      </c>
      <c r="C508" s="23" t="s">
        <v>519</v>
      </c>
      <c r="D508" s="23">
        <v>1</v>
      </c>
      <c r="E508" s="23">
        <v>4</v>
      </c>
    </row>
    <row r="509" spans="1:6">
      <c r="A509" s="23">
        <v>170346</v>
      </c>
      <c r="B509" s="23" t="s">
        <v>2636</v>
      </c>
      <c r="C509" s="23" t="s">
        <v>519</v>
      </c>
      <c r="D509" s="23">
        <v>2</v>
      </c>
      <c r="E509" s="23">
        <v>4</v>
      </c>
      <c r="F509" s="23">
        <v>3397701703932</v>
      </c>
    </row>
    <row r="510" spans="1:6">
      <c r="A510" s="23">
        <v>170393</v>
      </c>
      <c r="B510" s="23" t="s">
        <v>2636</v>
      </c>
      <c r="C510" s="23" t="s">
        <v>581</v>
      </c>
      <c r="D510" s="23">
        <v>1</v>
      </c>
      <c r="E510" s="23">
        <v>4</v>
      </c>
      <c r="F510" s="23">
        <v>3397701703963</v>
      </c>
    </row>
    <row r="511" spans="1:6">
      <c r="A511" s="23">
        <v>170396</v>
      </c>
      <c r="B511" s="23" t="s">
        <v>2636</v>
      </c>
      <c r="C511" s="23" t="s">
        <v>581</v>
      </c>
      <c r="D511" s="23">
        <v>1</v>
      </c>
      <c r="E511" s="23">
        <v>4</v>
      </c>
      <c r="F511" s="23">
        <v>3397701704021</v>
      </c>
    </row>
    <row r="512" spans="1:6">
      <c r="A512" s="23">
        <v>170402</v>
      </c>
      <c r="B512" s="23" t="s">
        <v>2636</v>
      </c>
      <c r="C512" s="23" t="s">
        <v>582</v>
      </c>
      <c r="D512" s="23">
        <v>1</v>
      </c>
      <c r="E512" s="23">
        <v>4</v>
      </c>
      <c r="F512" s="23">
        <v>3397701704052</v>
      </c>
    </row>
    <row r="513" spans="1:6">
      <c r="A513" s="23">
        <v>170405</v>
      </c>
      <c r="B513" s="23" t="s">
        <v>2636</v>
      </c>
      <c r="C513" s="23" t="s">
        <v>513</v>
      </c>
      <c r="D513" s="23">
        <v>1</v>
      </c>
      <c r="E513" s="23">
        <v>4</v>
      </c>
      <c r="F513" s="23">
        <v>3397701704083</v>
      </c>
    </row>
    <row r="514" spans="1:6">
      <c r="A514" s="23">
        <v>170408</v>
      </c>
      <c r="B514" s="23" t="s">
        <v>2636</v>
      </c>
      <c r="C514" s="23" t="s">
        <v>583</v>
      </c>
      <c r="D514" s="23">
        <v>1</v>
      </c>
      <c r="E514" s="23">
        <v>4</v>
      </c>
      <c r="F514" s="23">
        <v>3397703057095</v>
      </c>
    </row>
    <row r="515" spans="1:6">
      <c r="A515" s="23">
        <v>305709</v>
      </c>
      <c r="B515" s="23" t="s">
        <v>2636</v>
      </c>
      <c r="C515" s="23" t="s">
        <v>514</v>
      </c>
      <c r="D515" s="23">
        <v>1</v>
      </c>
      <c r="E515" s="23">
        <v>4</v>
      </c>
    </row>
    <row r="516" spans="1:6">
      <c r="A516" s="23">
        <v>305732</v>
      </c>
      <c r="B516" s="23" t="s">
        <v>2636</v>
      </c>
      <c r="C516" s="23" t="s">
        <v>579</v>
      </c>
      <c r="D516" s="23">
        <v>2</v>
      </c>
      <c r="E516" s="23">
        <v>4</v>
      </c>
      <c r="F516" s="23">
        <v>3397703057330</v>
      </c>
    </row>
    <row r="517" spans="1:6">
      <c r="A517" s="23">
        <v>305733</v>
      </c>
      <c r="B517" s="23" t="s">
        <v>2636</v>
      </c>
      <c r="C517" s="23" t="s">
        <v>514</v>
      </c>
      <c r="D517" s="23">
        <v>2</v>
      </c>
      <c r="E517" s="23">
        <v>4</v>
      </c>
      <c r="F517" s="23">
        <v>3397703292106</v>
      </c>
    </row>
    <row r="518" spans="1:6">
      <c r="A518" s="23">
        <v>329210</v>
      </c>
      <c r="B518" s="23" t="s">
        <v>2636</v>
      </c>
      <c r="C518" s="23" t="s">
        <v>479</v>
      </c>
      <c r="D518" s="23">
        <v>1</v>
      </c>
      <c r="E518" s="23">
        <v>4</v>
      </c>
      <c r="F518" s="23">
        <v>3397703328577</v>
      </c>
    </row>
    <row r="519" spans="1:6">
      <c r="A519" s="23">
        <v>332857</v>
      </c>
      <c r="B519" s="23" t="s">
        <v>2636</v>
      </c>
      <c r="C519" s="23" t="s">
        <v>579</v>
      </c>
      <c r="D519" s="23">
        <v>1</v>
      </c>
      <c r="E519" s="23">
        <v>4</v>
      </c>
      <c r="F519" s="23">
        <v>3397703358215</v>
      </c>
    </row>
    <row r="520" spans="1:6">
      <c r="A520" s="23">
        <v>335821</v>
      </c>
      <c r="B520" s="23" t="s">
        <v>2636</v>
      </c>
      <c r="C520" s="23" t="s">
        <v>499</v>
      </c>
      <c r="D520" s="23">
        <v>1</v>
      </c>
      <c r="E520" s="23">
        <v>4</v>
      </c>
      <c r="F520" s="23">
        <v>3397703358291</v>
      </c>
    </row>
    <row r="521" spans="1:6">
      <c r="A521" s="23">
        <v>335829</v>
      </c>
      <c r="B521" s="23" t="s">
        <v>2636</v>
      </c>
      <c r="C521" s="23" t="s">
        <v>540</v>
      </c>
      <c r="D521" s="23">
        <v>1</v>
      </c>
      <c r="E521" s="23">
        <v>4</v>
      </c>
      <c r="F521" s="23">
        <v>3397703358239</v>
      </c>
    </row>
    <row r="522" spans="1:6">
      <c r="A522" s="23">
        <v>335823</v>
      </c>
      <c r="B522" s="23" t="s">
        <v>2636</v>
      </c>
      <c r="C522" s="23" t="s">
        <v>540</v>
      </c>
      <c r="D522" s="23">
        <v>2</v>
      </c>
      <c r="E522" s="23">
        <v>4</v>
      </c>
      <c r="F522" s="23">
        <v>3397703824369</v>
      </c>
    </row>
    <row r="523" spans="1:6">
      <c r="A523" s="23">
        <v>382436</v>
      </c>
      <c r="B523" s="23" t="s">
        <v>2636</v>
      </c>
      <c r="C523" s="23" t="s">
        <v>489</v>
      </c>
      <c r="D523" s="23">
        <v>1</v>
      </c>
      <c r="E523" s="23">
        <v>4</v>
      </c>
    </row>
    <row r="524" spans="1:6">
      <c r="A524" s="23">
        <v>382437</v>
      </c>
      <c r="B524" s="23" t="s">
        <v>2636</v>
      </c>
      <c r="C524" s="23" t="s">
        <v>489</v>
      </c>
      <c r="D524" s="23">
        <v>2</v>
      </c>
      <c r="E524" s="23">
        <v>4</v>
      </c>
      <c r="F524" s="23">
        <v>3489265706204</v>
      </c>
    </row>
    <row r="525" spans="1:6">
      <c r="A525" s="23">
        <v>998659</v>
      </c>
      <c r="B525" s="23" t="s">
        <v>2650</v>
      </c>
      <c r="C525" s="23" t="s">
        <v>534</v>
      </c>
      <c r="D525" s="23">
        <v>2</v>
      </c>
      <c r="E525" s="23">
        <v>4</v>
      </c>
    </row>
    <row r="526" spans="1:6">
      <c r="A526" s="23" t="s">
        <v>466</v>
      </c>
      <c r="B526" s="23" t="s">
        <v>2649</v>
      </c>
      <c r="C526" s="23" t="s">
        <v>494</v>
      </c>
      <c r="D526" s="23">
        <v>1</v>
      </c>
      <c r="E526" s="23">
        <v>4</v>
      </c>
      <c r="F526" s="23" t="s">
        <v>1153</v>
      </c>
    </row>
    <row r="527" spans="1:6">
      <c r="A527" s="23" t="s">
        <v>1153</v>
      </c>
      <c r="B527" s="23" t="s">
        <v>2637</v>
      </c>
      <c r="C527" s="23" t="s">
        <v>584</v>
      </c>
      <c r="D527" s="23">
        <v>1</v>
      </c>
      <c r="E527" s="23">
        <v>4</v>
      </c>
    </row>
    <row r="528" spans="1:6">
      <c r="A528" s="23" t="s">
        <v>1154</v>
      </c>
      <c r="B528" s="23" t="s">
        <v>2637</v>
      </c>
      <c r="C528" s="23" t="s">
        <v>585</v>
      </c>
      <c r="D528" s="23">
        <v>1</v>
      </c>
      <c r="E528" s="23">
        <v>4</v>
      </c>
    </row>
    <row r="529" spans="1:6">
      <c r="A529" s="23" t="s">
        <v>1155</v>
      </c>
      <c r="B529" s="23" t="s">
        <v>2636</v>
      </c>
      <c r="C529" s="23" t="s">
        <v>531</v>
      </c>
      <c r="D529" s="23">
        <v>2</v>
      </c>
      <c r="E529" s="23">
        <v>4</v>
      </c>
      <c r="F529" s="23">
        <v>3700600600088</v>
      </c>
    </row>
    <row r="530" spans="1:6">
      <c r="A530" s="23" t="s">
        <v>1156</v>
      </c>
      <c r="B530" s="23" t="s">
        <v>2636</v>
      </c>
      <c r="C530" s="23" t="s">
        <v>486</v>
      </c>
      <c r="D530" s="23">
        <v>2</v>
      </c>
      <c r="E530" s="23">
        <v>4</v>
      </c>
      <c r="F530" s="23" t="s">
        <v>2251</v>
      </c>
    </row>
    <row r="531" spans="1:6">
      <c r="A531" s="23" t="s">
        <v>1157</v>
      </c>
      <c r="B531" s="23" t="s">
        <v>2636</v>
      </c>
      <c r="C531" s="23" t="s">
        <v>531</v>
      </c>
      <c r="D531" s="23">
        <v>2</v>
      </c>
      <c r="E531" s="23">
        <v>4</v>
      </c>
      <c r="F531" s="23">
        <v>3700590414108</v>
      </c>
    </row>
    <row r="532" spans="1:6">
      <c r="A532" s="23" t="s">
        <v>2651</v>
      </c>
      <c r="B532" s="23" t="s">
        <v>2637</v>
      </c>
      <c r="C532" s="23" t="s">
        <v>481</v>
      </c>
      <c r="D532" s="23">
        <v>1</v>
      </c>
      <c r="E532" s="23">
        <v>4</v>
      </c>
    </row>
    <row r="533" spans="1:6">
      <c r="A533" s="23" t="s">
        <v>2652</v>
      </c>
      <c r="B533" s="23" t="s">
        <v>2637</v>
      </c>
      <c r="C533" s="23" t="s">
        <v>480</v>
      </c>
      <c r="D533" s="23">
        <v>1</v>
      </c>
      <c r="E533" s="23">
        <v>4</v>
      </c>
      <c r="F533" s="23">
        <v>3700590416126</v>
      </c>
    </row>
    <row r="534" spans="1:6">
      <c r="A534" s="23" t="s">
        <v>2653</v>
      </c>
      <c r="B534" s="23" t="s">
        <v>2637</v>
      </c>
      <c r="C534" s="23" t="s">
        <v>494</v>
      </c>
      <c r="D534" s="23">
        <v>1</v>
      </c>
      <c r="E534" s="23">
        <v>4</v>
      </c>
    </row>
    <row r="535" spans="1:6">
      <c r="A535" s="23" t="s">
        <v>2654</v>
      </c>
      <c r="B535" s="23" t="s">
        <v>2637</v>
      </c>
      <c r="C535" s="23" t="s">
        <v>494</v>
      </c>
      <c r="D535" s="23">
        <v>1</v>
      </c>
      <c r="E535" s="23">
        <v>4</v>
      </c>
    </row>
    <row r="536" spans="1:6">
      <c r="A536" s="23" t="s">
        <v>2655</v>
      </c>
      <c r="B536" s="23" t="s">
        <v>2637</v>
      </c>
      <c r="C536" s="23" t="s">
        <v>494</v>
      </c>
      <c r="D536" s="23">
        <v>1</v>
      </c>
      <c r="E536" s="23">
        <v>4</v>
      </c>
    </row>
    <row r="537" spans="1:6">
      <c r="A537" s="23" t="s">
        <v>2656</v>
      </c>
      <c r="B537" s="23" t="s">
        <v>2637</v>
      </c>
      <c r="C537" s="23" t="s">
        <v>534</v>
      </c>
      <c r="D537" s="23">
        <v>1</v>
      </c>
      <c r="E537" s="23">
        <v>4</v>
      </c>
      <c r="F537" s="23">
        <v>3700590415983</v>
      </c>
    </row>
    <row r="538" spans="1:6">
      <c r="A538" s="23" t="s">
        <v>2657</v>
      </c>
      <c r="B538" s="23" t="s">
        <v>2637</v>
      </c>
      <c r="C538" s="23" t="s">
        <v>534</v>
      </c>
      <c r="D538" s="23">
        <v>1</v>
      </c>
      <c r="E538" s="23">
        <v>4</v>
      </c>
      <c r="F538" s="23">
        <v>3700590415952</v>
      </c>
    </row>
    <row r="539" spans="1:6">
      <c r="A539" s="23" t="s">
        <v>2658</v>
      </c>
      <c r="B539" s="23" t="s">
        <v>2637</v>
      </c>
      <c r="C539" s="23" t="s">
        <v>534</v>
      </c>
      <c r="D539" s="23">
        <v>1</v>
      </c>
      <c r="E539" s="23">
        <v>4</v>
      </c>
      <c r="F539" s="23">
        <v>3700746700024</v>
      </c>
    </row>
    <row r="540" spans="1:6">
      <c r="A540" s="23" t="s">
        <v>1158</v>
      </c>
      <c r="B540" s="23" t="s">
        <v>2637</v>
      </c>
      <c r="C540" s="23" t="s">
        <v>491</v>
      </c>
      <c r="D540" s="23">
        <v>1</v>
      </c>
      <c r="E540" s="23">
        <v>4</v>
      </c>
      <c r="F540" s="23">
        <v>3700746700031</v>
      </c>
    </row>
    <row r="541" spans="1:6">
      <c r="A541" s="23" t="s">
        <v>1159</v>
      </c>
      <c r="B541" s="23" t="s">
        <v>2637</v>
      </c>
      <c r="C541" s="23" t="s">
        <v>491</v>
      </c>
      <c r="D541" s="23">
        <v>1</v>
      </c>
      <c r="E541" s="23">
        <v>4</v>
      </c>
      <c r="F541" s="23">
        <v>3700746700048</v>
      </c>
    </row>
    <row r="542" spans="1:6">
      <c r="A542" s="23" t="s">
        <v>1160</v>
      </c>
      <c r="B542" s="23" t="s">
        <v>2637</v>
      </c>
      <c r="C542" s="23" t="s">
        <v>491</v>
      </c>
      <c r="D542" s="23">
        <v>1</v>
      </c>
      <c r="E542" s="23">
        <v>4</v>
      </c>
      <c r="F542" s="23">
        <v>3700746700055</v>
      </c>
    </row>
    <row r="543" spans="1:6">
      <c r="A543" s="23" t="s">
        <v>1161</v>
      </c>
      <c r="B543" s="23" t="s">
        <v>2637</v>
      </c>
      <c r="C543" s="23" t="s">
        <v>491</v>
      </c>
      <c r="D543" s="23">
        <v>1</v>
      </c>
      <c r="E543" s="23">
        <v>4</v>
      </c>
      <c r="F543" s="23">
        <v>3700746700062</v>
      </c>
    </row>
    <row r="544" spans="1:6">
      <c r="A544" s="23" t="s">
        <v>1162</v>
      </c>
      <c r="B544" s="23" t="s">
        <v>2637</v>
      </c>
      <c r="C544" s="23" t="s">
        <v>491</v>
      </c>
      <c r="D544" s="23">
        <v>1</v>
      </c>
      <c r="E544" s="23">
        <v>4</v>
      </c>
      <c r="F544" s="23">
        <v>3700746700079</v>
      </c>
    </row>
    <row r="545" spans="1:6">
      <c r="A545" s="23" t="s">
        <v>1163</v>
      </c>
      <c r="B545" s="23" t="s">
        <v>2637</v>
      </c>
      <c r="C545" s="23" t="s">
        <v>491</v>
      </c>
      <c r="D545" s="23">
        <v>1</v>
      </c>
      <c r="E545" s="23">
        <v>4</v>
      </c>
      <c r="F545" s="23">
        <v>3700746700086</v>
      </c>
    </row>
    <row r="546" spans="1:6">
      <c r="A546" s="23" t="s">
        <v>1164</v>
      </c>
      <c r="B546" s="23" t="s">
        <v>2637</v>
      </c>
      <c r="C546" s="23" t="s">
        <v>530</v>
      </c>
      <c r="D546" s="23">
        <v>1</v>
      </c>
      <c r="E546" s="23">
        <v>4</v>
      </c>
      <c r="F546" s="23">
        <v>3700746700093</v>
      </c>
    </row>
    <row r="547" spans="1:6">
      <c r="A547" s="23" t="s">
        <v>1165</v>
      </c>
      <c r="B547" s="23" t="s">
        <v>2637</v>
      </c>
      <c r="C547" s="23" t="s">
        <v>530</v>
      </c>
      <c r="D547" s="23">
        <v>1</v>
      </c>
      <c r="E547" s="23">
        <v>4</v>
      </c>
      <c r="F547" s="23">
        <v>3700746700109</v>
      </c>
    </row>
    <row r="548" spans="1:6">
      <c r="A548" s="23" t="s">
        <v>1166</v>
      </c>
      <c r="B548" s="23" t="s">
        <v>2637</v>
      </c>
      <c r="C548" s="23" t="s">
        <v>530</v>
      </c>
      <c r="D548" s="23">
        <v>1</v>
      </c>
      <c r="E548" s="23">
        <v>4</v>
      </c>
      <c r="F548" s="23">
        <v>3700746700116</v>
      </c>
    </row>
    <row r="549" spans="1:6">
      <c r="A549" s="23" t="s">
        <v>1167</v>
      </c>
      <c r="B549" s="23" t="s">
        <v>2637</v>
      </c>
      <c r="C549" s="23" t="s">
        <v>530</v>
      </c>
      <c r="D549" s="23">
        <v>1</v>
      </c>
      <c r="E549" s="23">
        <v>4</v>
      </c>
      <c r="F549" s="23">
        <v>3700746700123</v>
      </c>
    </row>
    <row r="550" spans="1:6">
      <c r="A550" s="23" t="s">
        <v>1168</v>
      </c>
      <c r="B550" s="23" t="s">
        <v>2637</v>
      </c>
      <c r="C550" s="23" t="s">
        <v>530</v>
      </c>
      <c r="D550" s="23">
        <v>1</v>
      </c>
      <c r="E550" s="23">
        <v>4</v>
      </c>
      <c r="F550" s="23">
        <v>3700746700130</v>
      </c>
    </row>
    <row r="551" spans="1:6">
      <c r="A551" s="23" t="s">
        <v>1169</v>
      </c>
      <c r="B551" s="23" t="s">
        <v>2637</v>
      </c>
      <c r="C551" s="23" t="s">
        <v>530</v>
      </c>
      <c r="D551" s="23">
        <v>1</v>
      </c>
      <c r="E551" s="23">
        <v>4</v>
      </c>
      <c r="F551" s="23">
        <v>3700746700147</v>
      </c>
    </row>
    <row r="552" spans="1:6">
      <c r="A552" s="23" t="s">
        <v>1170</v>
      </c>
      <c r="B552" s="23" t="s">
        <v>2637</v>
      </c>
      <c r="C552" s="23" t="s">
        <v>530</v>
      </c>
      <c r="D552" s="23">
        <v>1</v>
      </c>
      <c r="E552" s="23">
        <v>4</v>
      </c>
      <c r="F552" s="23">
        <v>3700746700154</v>
      </c>
    </row>
    <row r="553" spans="1:6">
      <c r="A553" s="23" t="s">
        <v>1171</v>
      </c>
      <c r="B553" s="23" t="s">
        <v>2637</v>
      </c>
      <c r="C553" s="23" t="s">
        <v>530</v>
      </c>
      <c r="D553" s="23">
        <v>1</v>
      </c>
      <c r="E553" s="23">
        <v>4</v>
      </c>
      <c r="F553" s="23">
        <v>3700746700161</v>
      </c>
    </row>
    <row r="554" spans="1:6">
      <c r="A554" s="23" t="s">
        <v>1172</v>
      </c>
      <c r="B554" s="23" t="s">
        <v>2637</v>
      </c>
      <c r="C554" s="23" t="s">
        <v>530</v>
      </c>
      <c r="D554" s="23">
        <v>1</v>
      </c>
      <c r="E554" s="23">
        <v>4</v>
      </c>
      <c r="F554" s="23">
        <v>3700746700178</v>
      </c>
    </row>
    <row r="555" spans="1:6">
      <c r="A555" s="23" t="s">
        <v>1173</v>
      </c>
      <c r="B555" s="23" t="s">
        <v>2637</v>
      </c>
      <c r="C555" s="23" t="s">
        <v>530</v>
      </c>
      <c r="D555" s="23">
        <v>1</v>
      </c>
      <c r="E555" s="23">
        <v>4</v>
      </c>
      <c r="F555" s="23">
        <v>3700746700185</v>
      </c>
    </row>
    <row r="556" spans="1:6">
      <c r="A556" s="23" t="s">
        <v>1174</v>
      </c>
      <c r="B556" s="23" t="s">
        <v>2637</v>
      </c>
      <c r="C556" s="23" t="s">
        <v>530</v>
      </c>
      <c r="D556" s="23">
        <v>1</v>
      </c>
      <c r="E556" s="23">
        <v>4</v>
      </c>
      <c r="F556" s="23">
        <v>3700746700192</v>
      </c>
    </row>
    <row r="557" spans="1:6">
      <c r="A557" s="23" t="s">
        <v>1175</v>
      </c>
      <c r="B557" s="23" t="s">
        <v>2637</v>
      </c>
      <c r="C557" s="23" t="s">
        <v>530</v>
      </c>
      <c r="D557" s="23">
        <v>1</v>
      </c>
      <c r="E557" s="23">
        <v>4</v>
      </c>
      <c r="F557" s="23">
        <v>3700746700208</v>
      </c>
    </row>
    <row r="558" spans="1:6">
      <c r="A558" s="23" t="s">
        <v>1176</v>
      </c>
      <c r="B558" s="23" t="s">
        <v>2637</v>
      </c>
      <c r="C558" s="23" t="s">
        <v>530</v>
      </c>
      <c r="D558" s="23">
        <v>1</v>
      </c>
      <c r="E558" s="23">
        <v>4</v>
      </c>
      <c r="F558" s="23">
        <v>3700746700215</v>
      </c>
    </row>
    <row r="559" spans="1:6">
      <c r="A559" s="23" t="s">
        <v>1177</v>
      </c>
      <c r="B559" s="23" t="s">
        <v>2637</v>
      </c>
      <c r="C559" s="23" t="s">
        <v>530</v>
      </c>
      <c r="D559" s="23">
        <v>1</v>
      </c>
      <c r="E559" s="23">
        <v>4</v>
      </c>
      <c r="F559" s="23">
        <v>3700746700222</v>
      </c>
    </row>
    <row r="560" spans="1:6">
      <c r="A560" s="23" t="s">
        <v>1178</v>
      </c>
      <c r="B560" s="23" t="s">
        <v>2637</v>
      </c>
      <c r="C560" s="23" t="s">
        <v>494</v>
      </c>
      <c r="D560" s="23">
        <v>1</v>
      </c>
      <c r="E560" s="23">
        <v>4</v>
      </c>
      <c r="F560" s="23">
        <v>3700746700239</v>
      </c>
    </row>
    <row r="561" spans="1:6">
      <c r="A561" s="23" t="s">
        <v>1179</v>
      </c>
      <c r="B561" s="23" t="s">
        <v>2637</v>
      </c>
      <c r="C561" s="23" t="s">
        <v>494</v>
      </c>
      <c r="D561" s="23">
        <v>1</v>
      </c>
      <c r="E561" s="23">
        <v>4</v>
      </c>
      <c r="F561" s="23">
        <v>3700746700246</v>
      </c>
    </row>
    <row r="562" spans="1:6">
      <c r="A562" s="23" t="s">
        <v>1180</v>
      </c>
      <c r="B562" s="23" t="s">
        <v>2637</v>
      </c>
      <c r="C562" s="23" t="s">
        <v>494</v>
      </c>
      <c r="D562" s="23">
        <v>1</v>
      </c>
      <c r="E562" s="23">
        <v>4</v>
      </c>
      <c r="F562" s="23">
        <v>3700746700253</v>
      </c>
    </row>
    <row r="563" spans="1:6">
      <c r="A563" s="23" t="s">
        <v>1181</v>
      </c>
      <c r="B563" s="23" t="s">
        <v>2637</v>
      </c>
      <c r="C563" s="23" t="s">
        <v>494</v>
      </c>
      <c r="D563" s="23">
        <v>1</v>
      </c>
      <c r="E563" s="23">
        <v>4</v>
      </c>
      <c r="F563" s="23">
        <v>3700746700260</v>
      </c>
    </row>
    <row r="564" spans="1:6">
      <c r="A564" s="23" t="s">
        <v>1182</v>
      </c>
      <c r="B564" s="23" t="s">
        <v>2637</v>
      </c>
      <c r="C564" s="23" t="s">
        <v>494</v>
      </c>
      <c r="D564" s="23">
        <v>1</v>
      </c>
      <c r="E564" s="23">
        <v>4</v>
      </c>
      <c r="F564" s="23">
        <v>3700746700277</v>
      </c>
    </row>
    <row r="565" spans="1:6">
      <c r="A565" s="23" t="s">
        <v>1183</v>
      </c>
      <c r="B565" s="23" t="s">
        <v>2637</v>
      </c>
      <c r="C565" s="23" t="s">
        <v>494</v>
      </c>
      <c r="D565" s="23">
        <v>1</v>
      </c>
      <c r="E565" s="23">
        <v>4</v>
      </c>
      <c r="F565" s="23">
        <v>3700746700284</v>
      </c>
    </row>
    <row r="566" spans="1:6">
      <c r="A566" s="23" t="s">
        <v>1184</v>
      </c>
      <c r="B566" s="23" t="s">
        <v>2637</v>
      </c>
      <c r="C566" s="23" t="s">
        <v>494</v>
      </c>
      <c r="D566" s="23">
        <v>1</v>
      </c>
      <c r="E566" s="23">
        <v>4</v>
      </c>
      <c r="F566" s="23">
        <v>3700746700291</v>
      </c>
    </row>
    <row r="567" spans="1:6">
      <c r="A567" s="23" t="s">
        <v>1185</v>
      </c>
      <c r="B567" s="23" t="s">
        <v>2637</v>
      </c>
      <c r="C567" s="23" t="s">
        <v>496</v>
      </c>
      <c r="D567" s="23">
        <v>1</v>
      </c>
      <c r="E567" s="23">
        <v>4</v>
      </c>
      <c r="F567" s="23">
        <v>3700746700307</v>
      </c>
    </row>
    <row r="568" spans="1:6">
      <c r="A568" s="23" t="s">
        <v>1186</v>
      </c>
      <c r="B568" s="23" t="s">
        <v>2637</v>
      </c>
      <c r="C568" s="23" t="s">
        <v>496</v>
      </c>
      <c r="D568" s="23">
        <v>1</v>
      </c>
      <c r="E568" s="23">
        <v>4</v>
      </c>
      <c r="F568" s="23">
        <v>3700746700314</v>
      </c>
    </row>
    <row r="569" spans="1:6">
      <c r="A569" s="23" t="s">
        <v>1187</v>
      </c>
      <c r="B569" s="23" t="s">
        <v>2637</v>
      </c>
      <c r="C569" s="23" t="s">
        <v>496</v>
      </c>
      <c r="D569" s="23">
        <v>1</v>
      </c>
      <c r="E569" s="23">
        <v>4</v>
      </c>
      <c r="F569" s="23">
        <v>3700746700321</v>
      </c>
    </row>
    <row r="570" spans="1:6">
      <c r="A570" s="23" t="s">
        <v>1188</v>
      </c>
      <c r="B570" s="23" t="s">
        <v>2637</v>
      </c>
      <c r="C570" s="23" t="s">
        <v>496</v>
      </c>
      <c r="D570" s="23">
        <v>1</v>
      </c>
      <c r="E570" s="23">
        <v>4</v>
      </c>
      <c r="F570" s="23">
        <v>3700746700338</v>
      </c>
    </row>
    <row r="571" spans="1:6">
      <c r="A571" s="23" t="s">
        <v>1189</v>
      </c>
      <c r="B571" s="23" t="s">
        <v>2637</v>
      </c>
      <c r="C571" s="23" t="s">
        <v>496</v>
      </c>
      <c r="D571" s="23">
        <v>1</v>
      </c>
      <c r="E571" s="23">
        <v>4</v>
      </c>
      <c r="F571" s="23">
        <v>3700746700345</v>
      </c>
    </row>
    <row r="572" spans="1:6">
      <c r="A572" s="23" t="s">
        <v>1190</v>
      </c>
      <c r="B572" s="23" t="s">
        <v>2637</v>
      </c>
      <c r="C572" s="23" t="s">
        <v>496</v>
      </c>
      <c r="D572" s="23">
        <v>1</v>
      </c>
      <c r="E572" s="23">
        <v>4</v>
      </c>
      <c r="F572" s="23">
        <v>3700746700352</v>
      </c>
    </row>
    <row r="573" spans="1:6">
      <c r="A573" s="23" t="s">
        <v>1191</v>
      </c>
      <c r="B573" s="23" t="s">
        <v>2637</v>
      </c>
      <c r="C573" s="23" t="s">
        <v>496</v>
      </c>
      <c r="D573" s="23">
        <v>1</v>
      </c>
      <c r="E573" s="23">
        <v>4</v>
      </c>
      <c r="F573" s="23">
        <v>3700746700369</v>
      </c>
    </row>
    <row r="574" spans="1:6">
      <c r="A574" s="23" t="s">
        <v>1192</v>
      </c>
      <c r="B574" s="23" t="s">
        <v>2637</v>
      </c>
      <c r="C574" s="23" t="s">
        <v>484</v>
      </c>
      <c r="D574" s="23">
        <v>1</v>
      </c>
      <c r="E574" s="23">
        <v>4</v>
      </c>
      <c r="F574" s="23">
        <v>3700746700376</v>
      </c>
    </row>
    <row r="575" spans="1:6">
      <c r="A575" s="23" t="s">
        <v>1193</v>
      </c>
      <c r="B575" s="23" t="s">
        <v>2637</v>
      </c>
      <c r="C575" s="23" t="s">
        <v>484</v>
      </c>
      <c r="D575" s="23">
        <v>1</v>
      </c>
      <c r="E575" s="23">
        <v>4</v>
      </c>
      <c r="F575" s="23">
        <v>3700746700390</v>
      </c>
    </row>
    <row r="576" spans="1:6">
      <c r="A576" s="23" t="s">
        <v>1194</v>
      </c>
      <c r="B576" s="23" t="s">
        <v>2637</v>
      </c>
      <c r="C576" s="23" t="s">
        <v>484</v>
      </c>
      <c r="D576" s="23">
        <v>1</v>
      </c>
      <c r="E576" s="23">
        <v>4</v>
      </c>
      <c r="F576" s="23">
        <v>3700746700383</v>
      </c>
    </row>
    <row r="577" spans="1:6">
      <c r="A577" s="23" t="s">
        <v>1195</v>
      </c>
      <c r="B577" s="23" t="s">
        <v>2637</v>
      </c>
      <c r="C577" s="23" t="s">
        <v>484</v>
      </c>
      <c r="D577" s="23">
        <v>1</v>
      </c>
      <c r="E577" s="23">
        <v>4</v>
      </c>
      <c r="F577" s="23">
        <v>3700746700406</v>
      </c>
    </row>
    <row r="578" spans="1:6">
      <c r="A578" s="23" t="s">
        <v>1196</v>
      </c>
      <c r="B578" s="23" t="s">
        <v>2637</v>
      </c>
      <c r="C578" s="23" t="s">
        <v>484</v>
      </c>
      <c r="D578" s="23">
        <v>1</v>
      </c>
      <c r="E578" s="23">
        <v>4</v>
      </c>
      <c r="F578" s="23">
        <v>3700746700413</v>
      </c>
    </row>
    <row r="579" spans="1:6">
      <c r="A579" s="23" t="s">
        <v>1197</v>
      </c>
      <c r="B579" s="23" t="s">
        <v>2637</v>
      </c>
      <c r="C579" s="23" t="s">
        <v>484</v>
      </c>
      <c r="D579" s="23">
        <v>1</v>
      </c>
      <c r="E579" s="23">
        <v>4</v>
      </c>
      <c r="F579" s="23">
        <v>3700746700420</v>
      </c>
    </row>
    <row r="580" spans="1:6">
      <c r="A580" s="23" t="s">
        <v>1198</v>
      </c>
      <c r="B580" s="23" t="s">
        <v>2637</v>
      </c>
      <c r="C580" s="23" t="s">
        <v>484</v>
      </c>
      <c r="D580" s="23">
        <v>1</v>
      </c>
      <c r="E580" s="23">
        <v>4</v>
      </c>
      <c r="F580" s="23">
        <v>3700746700437</v>
      </c>
    </row>
    <row r="581" spans="1:6">
      <c r="A581" s="23" t="s">
        <v>1199</v>
      </c>
      <c r="B581" s="23" t="s">
        <v>2637</v>
      </c>
      <c r="C581" s="23" t="s">
        <v>550</v>
      </c>
      <c r="D581" s="23">
        <v>1</v>
      </c>
      <c r="E581" s="23">
        <v>4</v>
      </c>
      <c r="F581" s="23">
        <v>3700746700444</v>
      </c>
    </row>
    <row r="582" spans="1:6">
      <c r="A582" s="23" t="s">
        <v>1200</v>
      </c>
      <c r="B582" s="23" t="s">
        <v>2637</v>
      </c>
      <c r="C582" s="23" t="s">
        <v>586</v>
      </c>
      <c r="D582" s="23">
        <v>1</v>
      </c>
      <c r="E582" s="23">
        <v>4</v>
      </c>
      <c r="F582" s="23">
        <v>3700746700451</v>
      </c>
    </row>
    <row r="583" spans="1:6">
      <c r="A583" s="23" t="s">
        <v>1201</v>
      </c>
      <c r="B583" s="23" t="s">
        <v>2637</v>
      </c>
      <c r="C583" s="23" t="s">
        <v>496</v>
      </c>
      <c r="D583" s="23">
        <v>1</v>
      </c>
      <c r="E583" s="23">
        <v>4</v>
      </c>
      <c r="F583" s="23">
        <v>3700746700468</v>
      </c>
    </row>
    <row r="584" spans="1:6">
      <c r="A584" s="23" t="s">
        <v>1202</v>
      </c>
      <c r="B584" s="23" t="s">
        <v>2637</v>
      </c>
      <c r="C584" s="23" t="s">
        <v>540</v>
      </c>
      <c r="D584" s="23">
        <v>1</v>
      </c>
      <c r="E584" s="23">
        <v>4</v>
      </c>
      <c r="F584" s="23">
        <v>3700746700475</v>
      </c>
    </row>
    <row r="585" spans="1:6">
      <c r="A585" s="23" t="s">
        <v>1203</v>
      </c>
      <c r="B585" s="23" t="s">
        <v>2637</v>
      </c>
      <c r="C585" s="23" t="s">
        <v>496</v>
      </c>
      <c r="D585" s="23">
        <v>1</v>
      </c>
      <c r="E585" s="23">
        <v>4</v>
      </c>
      <c r="F585" s="23">
        <v>3700746700482</v>
      </c>
    </row>
    <row r="586" spans="1:6">
      <c r="A586" s="23" t="s">
        <v>1204</v>
      </c>
      <c r="B586" s="23" t="s">
        <v>2637</v>
      </c>
      <c r="C586" s="23" t="s">
        <v>501</v>
      </c>
      <c r="D586" s="23">
        <v>1</v>
      </c>
      <c r="E586" s="23">
        <v>4</v>
      </c>
      <c r="F586" s="23">
        <v>3700746700499</v>
      </c>
    </row>
    <row r="587" spans="1:6">
      <c r="A587" s="23" t="s">
        <v>1205</v>
      </c>
      <c r="B587" s="23" t="s">
        <v>2637</v>
      </c>
      <c r="C587" s="23" t="s">
        <v>587</v>
      </c>
      <c r="D587" s="23">
        <v>1</v>
      </c>
      <c r="E587" s="23">
        <v>4</v>
      </c>
      <c r="F587" s="23">
        <v>3700746700505</v>
      </c>
    </row>
    <row r="588" spans="1:6">
      <c r="A588" s="23" t="s">
        <v>1206</v>
      </c>
      <c r="B588" s="23" t="s">
        <v>2637</v>
      </c>
      <c r="C588" s="23" t="s">
        <v>535</v>
      </c>
      <c r="D588" s="23">
        <v>1</v>
      </c>
      <c r="E588" s="23">
        <v>4</v>
      </c>
      <c r="F588" s="23">
        <v>3700746700512</v>
      </c>
    </row>
    <row r="589" spans="1:6">
      <c r="A589" s="23" t="s">
        <v>1207</v>
      </c>
      <c r="B589" s="23" t="s">
        <v>2637</v>
      </c>
      <c r="C589" s="23" t="s">
        <v>520</v>
      </c>
      <c r="D589" s="23">
        <v>1</v>
      </c>
      <c r="E589" s="23">
        <v>4</v>
      </c>
      <c r="F589" s="23">
        <v>3700746700529</v>
      </c>
    </row>
    <row r="590" spans="1:6">
      <c r="A590" s="23" t="s">
        <v>1208</v>
      </c>
      <c r="B590" s="23" t="s">
        <v>2637</v>
      </c>
      <c r="C590" s="23" t="s">
        <v>588</v>
      </c>
      <c r="D590" s="23">
        <v>1</v>
      </c>
      <c r="E590" s="23">
        <v>4</v>
      </c>
      <c r="F590" s="23">
        <v>3700746700536</v>
      </c>
    </row>
    <row r="591" spans="1:6">
      <c r="A591" s="23" t="s">
        <v>1209</v>
      </c>
      <c r="B591" s="23" t="s">
        <v>2637</v>
      </c>
      <c r="C591" s="23" t="s">
        <v>564</v>
      </c>
      <c r="D591" s="23">
        <v>1</v>
      </c>
      <c r="E591" s="23">
        <v>4</v>
      </c>
    </row>
    <row r="592" spans="1:6">
      <c r="A592" s="23" t="s">
        <v>1210</v>
      </c>
      <c r="B592" s="23" t="s">
        <v>2637</v>
      </c>
      <c r="C592" s="23" t="s">
        <v>519</v>
      </c>
      <c r="D592" s="23">
        <v>1</v>
      </c>
      <c r="E592" s="23">
        <v>4</v>
      </c>
    </row>
    <row r="593" spans="1:6">
      <c r="A593" s="23" t="s">
        <v>1211</v>
      </c>
      <c r="B593" s="23" t="s">
        <v>2637</v>
      </c>
      <c r="C593" s="23" t="s">
        <v>516</v>
      </c>
      <c r="D593" s="23">
        <v>1</v>
      </c>
      <c r="E593" s="23">
        <v>4</v>
      </c>
    </row>
    <row r="594" spans="1:6">
      <c r="A594" s="23" t="s">
        <v>1212</v>
      </c>
      <c r="B594" s="23" t="s">
        <v>2637</v>
      </c>
      <c r="C594" s="23" t="s">
        <v>486</v>
      </c>
      <c r="D594" s="23">
        <v>1</v>
      </c>
      <c r="E594" s="23">
        <v>4</v>
      </c>
    </row>
    <row r="595" spans="1:6">
      <c r="A595" s="23" t="s">
        <v>1213</v>
      </c>
      <c r="B595" s="23" t="s">
        <v>2637</v>
      </c>
      <c r="C595" s="23" t="s">
        <v>545</v>
      </c>
      <c r="D595" s="23">
        <v>1</v>
      </c>
      <c r="E595" s="23">
        <v>4</v>
      </c>
    </row>
    <row r="596" spans="1:6">
      <c r="A596" s="23" t="s">
        <v>1214</v>
      </c>
      <c r="B596" s="23" t="s">
        <v>2637</v>
      </c>
      <c r="C596" s="23" t="s">
        <v>545</v>
      </c>
      <c r="D596" s="23">
        <v>1</v>
      </c>
      <c r="E596" s="23">
        <v>4</v>
      </c>
      <c r="F596" s="23">
        <v>3700746700581</v>
      </c>
    </row>
    <row r="597" spans="1:6">
      <c r="A597" s="23" t="s">
        <v>1215</v>
      </c>
      <c r="B597" s="23" t="s">
        <v>2637</v>
      </c>
      <c r="C597" s="23" t="s">
        <v>498</v>
      </c>
      <c r="D597" s="23">
        <v>1</v>
      </c>
      <c r="E597" s="23">
        <v>4</v>
      </c>
      <c r="F597" s="23">
        <v>3700746700598</v>
      </c>
    </row>
    <row r="598" spans="1:6">
      <c r="A598" s="23" t="s">
        <v>1216</v>
      </c>
      <c r="B598" s="23" t="s">
        <v>2637</v>
      </c>
      <c r="C598" s="23" t="s">
        <v>522</v>
      </c>
      <c r="D598" s="23">
        <v>1</v>
      </c>
      <c r="E598" s="23">
        <v>4</v>
      </c>
    </row>
    <row r="599" spans="1:6">
      <c r="A599" s="23" t="s">
        <v>1217</v>
      </c>
      <c r="B599" s="23" t="s">
        <v>2648</v>
      </c>
      <c r="C599" s="23" t="s">
        <v>475</v>
      </c>
      <c r="D599" s="23">
        <v>1</v>
      </c>
      <c r="E599" s="23">
        <v>4</v>
      </c>
    </row>
    <row r="600" spans="1:6">
      <c r="A600" s="23" t="s">
        <v>1218</v>
      </c>
      <c r="B600" s="23" t="s">
        <v>2648</v>
      </c>
      <c r="C600" s="23" t="s">
        <v>589</v>
      </c>
      <c r="D600" s="23">
        <v>1</v>
      </c>
      <c r="E600" s="23">
        <v>4</v>
      </c>
    </row>
    <row r="601" spans="1:6">
      <c r="A601" s="23" t="s">
        <v>1219</v>
      </c>
      <c r="B601" s="23" t="s">
        <v>2648</v>
      </c>
      <c r="C601" s="23" t="s">
        <v>589</v>
      </c>
      <c r="D601" s="23">
        <v>1</v>
      </c>
      <c r="E601" s="23">
        <v>4</v>
      </c>
    </row>
    <row r="602" spans="1:6">
      <c r="A602" s="23" t="s">
        <v>1220</v>
      </c>
      <c r="B602" s="23" t="s">
        <v>2648</v>
      </c>
      <c r="C602" s="23" t="s">
        <v>550</v>
      </c>
      <c r="D602" s="23">
        <v>1</v>
      </c>
      <c r="E602" s="23">
        <v>4</v>
      </c>
    </row>
    <row r="603" spans="1:6">
      <c r="A603" s="23" t="s">
        <v>1221</v>
      </c>
      <c r="B603" s="23" t="s">
        <v>2648</v>
      </c>
      <c r="C603" s="23" t="s">
        <v>528</v>
      </c>
      <c r="D603" s="23">
        <v>1</v>
      </c>
      <c r="E603" s="23">
        <v>4</v>
      </c>
    </row>
    <row r="604" spans="1:6">
      <c r="A604" s="23">
        <v>8.544E+22</v>
      </c>
      <c r="B604" s="23" t="s">
        <v>2648</v>
      </c>
      <c r="C604" s="23" t="s">
        <v>502</v>
      </c>
      <c r="D604" s="23">
        <v>1</v>
      </c>
      <c r="E604" s="23">
        <v>4</v>
      </c>
      <c r="F604" s="23">
        <v>3700603907917</v>
      </c>
    </row>
    <row r="605" spans="1:6">
      <c r="A605" s="23" t="s">
        <v>1222</v>
      </c>
      <c r="B605" s="23" t="s">
        <v>2648</v>
      </c>
      <c r="C605" s="23" t="s">
        <v>483</v>
      </c>
      <c r="D605" s="23">
        <v>1</v>
      </c>
      <c r="E605" s="23">
        <v>4</v>
      </c>
    </row>
    <row r="606" spans="1:6">
      <c r="A606" s="23" t="s">
        <v>1223</v>
      </c>
      <c r="B606" s="23" t="s">
        <v>2648</v>
      </c>
      <c r="C606" s="23" t="s">
        <v>527</v>
      </c>
      <c r="D606" s="23">
        <v>1</v>
      </c>
      <c r="E606" s="23">
        <v>4</v>
      </c>
    </row>
    <row r="607" spans="1:6">
      <c r="A607" s="23" t="s">
        <v>1224</v>
      </c>
      <c r="B607" s="23" t="s">
        <v>2648</v>
      </c>
      <c r="C607" s="23" t="s">
        <v>527</v>
      </c>
      <c r="D607" s="23">
        <v>1</v>
      </c>
      <c r="E607" s="23">
        <v>4</v>
      </c>
    </row>
    <row r="608" spans="1:6">
      <c r="A608" s="23" t="s">
        <v>1225</v>
      </c>
      <c r="B608" s="23" t="s">
        <v>2648</v>
      </c>
      <c r="C608" s="23" t="s">
        <v>535</v>
      </c>
      <c r="D608" s="23">
        <v>1</v>
      </c>
      <c r="E608" s="23">
        <v>4</v>
      </c>
      <c r="F608" s="23">
        <v>3760174442941</v>
      </c>
    </row>
    <row r="609" spans="1:6">
      <c r="A609" s="23" t="s">
        <v>1226</v>
      </c>
      <c r="B609" s="23" t="s">
        <v>2648</v>
      </c>
      <c r="C609" s="23" t="s">
        <v>525</v>
      </c>
      <c r="D609" s="23">
        <v>1</v>
      </c>
      <c r="E609" s="23">
        <v>4</v>
      </c>
      <c r="F609" s="23">
        <v>3760174442965</v>
      </c>
    </row>
    <row r="610" spans="1:6">
      <c r="A610" s="23" t="s">
        <v>1227</v>
      </c>
      <c r="B610" s="23" t="s">
        <v>2648</v>
      </c>
      <c r="C610" s="23" t="s">
        <v>532</v>
      </c>
      <c r="D610" s="23">
        <v>1</v>
      </c>
      <c r="E610" s="23">
        <v>4</v>
      </c>
      <c r="F610" s="23">
        <v>3760174441135</v>
      </c>
    </row>
    <row r="611" spans="1:6">
      <c r="A611" s="23" t="s">
        <v>1228</v>
      </c>
      <c r="B611" s="23" t="s">
        <v>2648</v>
      </c>
      <c r="C611" s="23" t="s">
        <v>481</v>
      </c>
      <c r="D611" s="23">
        <v>1</v>
      </c>
      <c r="E611" s="23">
        <v>4</v>
      </c>
      <c r="F611" s="23">
        <v>3760174441142</v>
      </c>
    </row>
    <row r="612" spans="1:6">
      <c r="A612" s="23" t="s">
        <v>1229</v>
      </c>
      <c r="B612" s="23" t="s">
        <v>2648</v>
      </c>
      <c r="C612" s="23" t="s">
        <v>481</v>
      </c>
      <c r="D612" s="23">
        <v>1</v>
      </c>
      <c r="E612" s="23">
        <v>4</v>
      </c>
      <c r="F612" s="23">
        <v>3760174441814</v>
      </c>
    </row>
    <row r="613" spans="1:6">
      <c r="A613" s="23" t="s">
        <v>1230</v>
      </c>
      <c r="B613" s="23" t="s">
        <v>2648</v>
      </c>
      <c r="C613" s="23" t="s">
        <v>481</v>
      </c>
      <c r="D613" s="23">
        <v>1</v>
      </c>
      <c r="E613" s="23">
        <v>4</v>
      </c>
    </row>
    <row r="614" spans="1:6">
      <c r="A614" s="23" t="s">
        <v>1231</v>
      </c>
      <c r="B614" s="23" t="s">
        <v>2648</v>
      </c>
      <c r="C614" s="23" t="s">
        <v>481</v>
      </c>
      <c r="D614" s="23">
        <v>1</v>
      </c>
      <c r="E614" s="23">
        <v>4</v>
      </c>
    </row>
    <row r="615" spans="1:6">
      <c r="A615" s="23" t="s">
        <v>1232</v>
      </c>
      <c r="B615" s="23" t="s">
        <v>2648</v>
      </c>
      <c r="C615" s="23" t="s">
        <v>478</v>
      </c>
      <c r="D615" s="23">
        <v>1</v>
      </c>
      <c r="E615" s="23">
        <v>4</v>
      </c>
      <c r="F615" s="23">
        <v>3700603908549</v>
      </c>
    </row>
    <row r="616" spans="1:6">
      <c r="A616" s="23" t="s">
        <v>1233</v>
      </c>
      <c r="B616" s="23" t="s">
        <v>2648</v>
      </c>
      <c r="C616" s="23" t="s">
        <v>478</v>
      </c>
      <c r="D616" s="23">
        <v>1</v>
      </c>
      <c r="E616" s="23">
        <v>4</v>
      </c>
      <c r="F616" s="23">
        <v>3760174441845</v>
      </c>
    </row>
    <row r="617" spans="1:6">
      <c r="A617" s="23" t="s">
        <v>1234</v>
      </c>
      <c r="B617" s="23" t="s">
        <v>2648</v>
      </c>
      <c r="C617" s="23" t="s">
        <v>589</v>
      </c>
      <c r="D617" s="23">
        <v>1</v>
      </c>
      <c r="E617" s="23">
        <v>4</v>
      </c>
      <c r="F617" s="23">
        <v>3760174441852</v>
      </c>
    </row>
    <row r="618" spans="1:6">
      <c r="A618" s="23" t="s">
        <v>1235</v>
      </c>
      <c r="B618" s="23" t="s">
        <v>2648</v>
      </c>
      <c r="C618" s="23" t="s">
        <v>589</v>
      </c>
      <c r="D618" s="23">
        <v>1</v>
      </c>
      <c r="E618" s="23">
        <v>4</v>
      </c>
      <c r="F618" s="23">
        <v>3760174441685</v>
      </c>
    </row>
    <row r="619" spans="1:6">
      <c r="A619" s="23" t="s">
        <v>1236</v>
      </c>
      <c r="B619" s="23" t="s">
        <v>2648</v>
      </c>
      <c r="C619" s="23" t="s">
        <v>498</v>
      </c>
      <c r="D619" s="23">
        <v>1</v>
      </c>
      <c r="E619" s="23">
        <v>4</v>
      </c>
      <c r="F619" s="23">
        <v>3760174441692</v>
      </c>
    </row>
    <row r="620" spans="1:6">
      <c r="A620" s="23" t="s">
        <v>1237</v>
      </c>
      <c r="B620" s="23" t="s">
        <v>2648</v>
      </c>
      <c r="C620" s="23" t="s">
        <v>536</v>
      </c>
      <c r="D620" s="23">
        <v>1</v>
      </c>
      <c r="E620" s="23">
        <v>4</v>
      </c>
      <c r="F620" s="23">
        <v>3760174441708</v>
      </c>
    </row>
    <row r="621" spans="1:6">
      <c r="A621" s="23" t="s">
        <v>1238</v>
      </c>
      <c r="B621" s="23" t="s">
        <v>2648</v>
      </c>
      <c r="C621" s="23" t="s">
        <v>531</v>
      </c>
      <c r="D621" s="23">
        <v>1</v>
      </c>
      <c r="E621" s="23">
        <v>4</v>
      </c>
    </row>
    <row r="622" spans="1:6">
      <c r="A622" s="23" t="s">
        <v>1239</v>
      </c>
      <c r="B622" s="23" t="s">
        <v>2648</v>
      </c>
      <c r="C622" s="23" t="s">
        <v>491</v>
      </c>
      <c r="D622" s="23">
        <v>1</v>
      </c>
      <c r="E622" s="23">
        <v>4</v>
      </c>
      <c r="F622" s="23">
        <v>3700603908471</v>
      </c>
    </row>
    <row r="623" spans="1:6">
      <c r="A623" s="23" t="s">
        <v>1240</v>
      </c>
      <c r="B623" s="23" t="s">
        <v>2648</v>
      </c>
      <c r="C623" s="23" t="s">
        <v>491</v>
      </c>
      <c r="D623" s="23">
        <v>1</v>
      </c>
      <c r="E623" s="23">
        <v>4</v>
      </c>
      <c r="F623" s="23">
        <v>3700603908440</v>
      </c>
    </row>
    <row r="624" spans="1:6">
      <c r="A624" s="23" t="s">
        <v>1241</v>
      </c>
      <c r="B624" s="23" t="s">
        <v>2648</v>
      </c>
      <c r="C624" s="23" t="s">
        <v>550</v>
      </c>
      <c r="D624" s="23">
        <v>1</v>
      </c>
      <c r="E624" s="23">
        <v>4</v>
      </c>
      <c r="F624" s="23">
        <v>3700603908457</v>
      </c>
    </row>
    <row r="625" spans="1:6">
      <c r="A625" s="23" t="s">
        <v>1242</v>
      </c>
      <c r="B625" s="23" t="s">
        <v>2648</v>
      </c>
      <c r="C625" s="23" t="s">
        <v>535</v>
      </c>
      <c r="D625" s="23">
        <v>1</v>
      </c>
      <c r="E625" s="23">
        <v>4</v>
      </c>
      <c r="F625" s="23">
        <v>3700603908464</v>
      </c>
    </row>
    <row r="626" spans="1:6">
      <c r="A626" s="23" t="s">
        <v>1243</v>
      </c>
      <c r="B626" s="23" t="s">
        <v>2648</v>
      </c>
      <c r="C626" s="23" t="s">
        <v>531</v>
      </c>
      <c r="D626" s="23">
        <v>1</v>
      </c>
      <c r="E626" s="23">
        <v>4</v>
      </c>
    </row>
    <row r="627" spans="1:6">
      <c r="A627" s="23" t="s">
        <v>1244</v>
      </c>
      <c r="B627" s="23" t="s">
        <v>2648</v>
      </c>
      <c r="C627" s="23" t="s">
        <v>590</v>
      </c>
      <c r="D627" s="23">
        <v>1</v>
      </c>
      <c r="E627" s="23">
        <v>4</v>
      </c>
    </row>
    <row r="628" spans="1:6">
      <c r="A628" s="23">
        <v>1.103E+16</v>
      </c>
      <c r="B628" s="23" t="s">
        <v>2648</v>
      </c>
      <c r="C628" s="23" t="s">
        <v>498</v>
      </c>
      <c r="D628" s="23">
        <v>1</v>
      </c>
      <c r="E628" s="23">
        <v>4</v>
      </c>
    </row>
    <row r="629" spans="1:6">
      <c r="A629" s="23">
        <v>1.102E+16</v>
      </c>
      <c r="B629" s="23" t="s">
        <v>2648</v>
      </c>
      <c r="C629" s="23" t="s">
        <v>535</v>
      </c>
      <c r="D629" s="23">
        <v>1</v>
      </c>
      <c r="E629" s="23">
        <v>4</v>
      </c>
    </row>
    <row r="630" spans="1:6">
      <c r="A630" s="23">
        <v>1.103E+71</v>
      </c>
      <c r="B630" s="23" t="s">
        <v>2648</v>
      </c>
      <c r="C630" s="23" t="s">
        <v>498</v>
      </c>
      <c r="D630" s="23">
        <v>1</v>
      </c>
      <c r="E630" s="23">
        <v>4</v>
      </c>
      <c r="F630" s="23">
        <v>3700603907764</v>
      </c>
    </row>
    <row r="631" spans="1:6">
      <c r="A631" s="23">
        <v>1.1020000000000001E+71</v>
      </c>
      <c r="B631" s="23" t="s">
        <v>2648</v>
      </c>
      <c r="C631" s="23" t="s">
        <v>535</v>
      </c>
      <c r="D631" s="23">
        <v>1</v>
      </c>
      <c r="E631" s="23">
        <v>4</v>
      </c>
      <c r="F631" s="23">
        <v>3700603907825</v>
      </c>
    </row>
    <row r="632" spans="1:6">
      <c r="A632" s="23" t="s">
        <v>1245</v>
      </c>
      <c r="B632" s="23" t="s">
        <v>2648</v>
      </c>
      <c r="C632" s="23" t="s">
        <v>498</v>
      </c>
      <c r="D632" s="23">
        <v>1</v>
      </c>
      <c r="E632" s="23">
        <v>4</v>
      </c>
      <c r="F632" s="23">
        <v>3700603907832</v>
      </c>
    </row>
    <row r="633" spans="1:6">
      <c r="A633" s="23" t="s">
        <v>1246</v>
      </c>
      <c r="B633" s="23" t="s">
        <v>2648</v>
      </c>
      <c r="C633" s="23" t="s">
        <v>535</v>
      </c>
      <c r="D633" s="23">
        <v>1</v>
      </c>
      <c r="E633" s="23">
        <v>4</v>
      </c>
      <c r="F633" s="23">
        <v>3700603918517</v>
      </c>
    </row>
    <row r="634" spans="1:6">
      <c r="A634" s="23">
        <v>6.853E+16</v>
      </c>
      <c r="B634" s="23" t="s">
        <v>2648</v>
      </c>
      <c r="C634" s="23" t="s">
        <v>534</v>
      </c>
      <c r="D634" s="23">
        <v>1</v>
      </c>
      <c r="E634" s="23">
        <v>4</v>
      </c>
    </row>
    <row r="635" spans="1:6">
      <c r="A635" s="23">
        <v>6.852E+16</v>
      </c>
      <c r="B635" s="23" t="s">
        <v>2648</v>
      </c>
      <c r="C635" s="23" t="s">
        <v>536</v>
      </c>
      <c r="D635" s="23">
        <v>1</v>
      </c>
      <c r="E635" s="23">
        <v>4</v>
      </c>
    </row>
    <row r="636" spans="1:6">
      <c r="A636" s="23">
        <v>6.851E+16</v>
      </c>
      <c r="B636" s="23" t="s">
        <v>2648</v>
      </c>
      <c r="C636" s="23" t="s">
        <v>541</v>
      </c>
      <c r="D636" s="23">
        <v>1</v>
      </c>
      <c r="E636" s="23">
        <v>4</v>
      </c>
    </row>
    <row r="637" spans="1:6">
      <c r="A637" s="23">
        <v>6.8529999999999999E+71</v>
      </c>
      <c r="B637" s="23" t="s">
        <v>2648</v>
      </c>
      <c r="C637" s="23" t="s">
        <v>534</v>
      </c>
      <c r="D637" s="23">
        <v>1</v>
      </c>
      <c r="E637" s="23">
        <v>4</v>
      </c>
      <c r="F637" s="23">
        <v>3700603908235</v>
      </c>
    </row>
    <row r="638" spans="1:6">
      <c r="A638" s="23">
        <v>6.8519999999999997E+71</v>
      </c>
      <c r="B638" s="23" t="s">
        <v>2648</v>
      </c>
      <c r="C638" s="23" t="s">
        <v>536</v>
      </c>
      <c r="D638" s="23">
        <v>1</v>
      </c>
      <c r="E638" s="23">
        <v>4</v>
      </c>
      <c r="F638" s="23">
        <v>3700603908259</v>
      </c>
    </row>
    <row r="639" spans="1:6">
      <c r="A639" s="23">
        <v>6.8510000000000004E+71</v>
      </c>
      <c r="B639" s="23" t="s">
        <v>2648</v>
      </c>
      <c r="C639" s="23" t="s">
        <v>541</v>
      </c>
      <c r="D639" s="23">
        <v>2</v>
      </c>
      <c r="E639" s="23">
        <v>4</v>
      </c>
    </row>
    <row r="640" spans="1:6">
      <c r="A640" s="23" t="s">
        <v>1247</v>
      </c>
      <c r="B640" s="23" t="s">
        <v>2648</v>
      </c>
      <c r="C640" s="23" t="s">
        <v>534</v>
      </c>
      <c r="D640" s="23">
        <v>1</v>
      </c>
      <c r="E640" s="23">
        <v>4</v>
      </c>
    </row>
    <row r="641" spans="1:6">
      <c r="A641" s="23" t="s">
        <v>1248</v>
      </c>
      <c r="B641" s="23" t="s">
        <v>2648</v>
      </c>
      <c r="C641" s="23" t="s">
        <v>536</v>
      </c>
      <c r="D641" s="23">
        <v>1</v>
      </c>
      <c r="E641" s="23">
        <v>4</v>
      </c>
    </row>
    <row r="642" spans="1:6">
      <c r="A642" s="23" t="s">
        <v>1249</v>
      </c>
      <c r="B642" s="23" t="s">
        <v>2648</v>
      </c>
      <c r="C642" s="23" t="s">
        <v>541</v>
      </c>
      <c r="D642" s="23">
        <v>1</v>
      </c>
      <c r="E642" s="23">
        <v>4</v>
      </c>
    </row>
    <row r="643" spans="1:6">
      <c r="A643" s="23" t="s">
        <v>1250</v>
      </c>
      <c r="B643" s="23" t="s">
        <v>2648</v>
      </c>
      <c r="C643" s="23" t="s">
        <v>534</v>
      </c>
      <c r="D643" s="23">
        <v>1</v>
      </c>
      <c r="E643" s="23">
        <v>4</v>
      </c>
    </row>
    <row r="644" spans="1:6">
      <c r="A644" s="23" t="s">
        <v>1251</v>
      </c>
      <c r="B644" s="23" t="s">
        <v>2648</v>
      </c>
      <c r="C644" s="23" t="s">
        <v>536</v>
      </c>
      <c r="D644" s="23">
        <v>1</v>
      </c>
      <c r="E644" s="23">
        <v>4</v>
      </c>
    </row>
    <row r="645" spans="1:6">
      <c r="A645" s="23" t="s">
        <v>1252</v>
      </c>
      <c r="B645" s="23" t="s">
        <v>2648</v>
      </c>
      <c r="C645" s="23" t="s">
        <v>545</v>
      </c>
      <c r="D645" s="23">
        <v>1</v>
      </c>
      <c r="E645" s="23">
        <v>4</v>
      </c>
    </row>
    <row r="646" spans="1:6">
      <c r="A646" s="23">
        <v>6.8530000000000001E+38</v>
      </c>
      <c r="B646" s="23" t="s">
        <v>2648</v>
      </c>
      <c r="C646" s="23" t="s">
        <v>534</v>
      </c>
      <c r="D646" s="23">
        <v>1</v>
      </c>
      <c r="E646" s="23">
        <v>4</v>
      </c>
    </row>
    <row r="647" spans="1:6">
      <c r="A647" s="23">
        <v>6.8520000000000008E+38</v>
      </c>
      <c r="B647" s="23" t="s">
        <v>2648</v>
      </c>
      <c r="C647" s="23" t="s">
        <v>536</v>
      </c>
      <c r="D647" s="23">
        <v>1</v>
      </c>
      <c r="E647" s="23">
        <v>4</v>
      </c>
    </row>
    <row r="648" spans="1:6">
      <c r="A648" s="23">
        <v>6.8509999999999999E+38</v>
      </c>
      <c r="B648" s="23" t="s">
        <v>2648</v>
      </c>
      <c r="C648" s="23" t="s">
        <v>545</v>
      </c>
      <c r="D648" s="23">
        <v>1</v>
      </c>
      <c r="E648" s="23">
        <v>4</v>
      </c>
    </row>
    <row r="649" spans="1:6">
      <c r="A649" s="23" t="s">
        <v>1253</v>
      </c>
      <c r="B649" s="23" t="s">
        <v>2648</v>
      </c>
      <c r="C649" s="23" t="s">
        <v>586</v>
      </c>
      <c r="D649" s="23">
        <v>1</v>
      </c>
      <c r="E649" s="23">
        <v>4</v>
      </c>
      <c r="F649" s="23">
        <v>3760174441265</v>
      </c>
    </row>
    <row r="650" spans="1:6">
      <c r="A650" s="23" t="s">
        <v>1254</v>
      </c>
      <c r="B650" s="23" t="s">
        <v>2648</v>
      </c>
      <c r="C650" s="23" t="s">
        <v>550</v>
      </c>
      <c r="D650" s="23">
        <v>1</v>
      </c>
      <c r="E650" s="23">
        <v>4</v>
      </c>
      <c r="F650" s="23">
        <v>3760174441203</v>
      </c>
    </row>
    <row r="651" spans="1:6">
      <c r="A651" s="23" t="s">
        <v>1255</v>
      </c>
      <c r="B651" s="23" t="s">
        <v>2648</v>
      </c>
      <c r="C651" s="23" t="s">
        <v>586</v>
      </c>
      <c r="D651" s="23">
        <v>1</v>
      </c>
      <c r="E651" s="23">
        <v>4</v>
      </c>
    </row>
    <row r="652" spans="1:6">
      <c r="A652" s="23" t="s">
        <v>1256</v>
      </c>
      <c r="B652" s="23" t="s">
        <v>2648</v>
      </c>
      <c r="C652" s="23" t="s">
        <v>550</v>
      </c>
      <c r="D652" s="23">
        <v>1</v>
      </c>
      <c r="E652" s="23">
        <v>4</v>
      </c>
    </row>
    <row r="653" spans="1:6">
      <c r="A653" s="23">
        <v>2.2129999999999999E+22</v>
      </c>
      <c r="B653" s="23" t="s">
        <v>2648</v>
      </c>
      <c r="C653" s="23" t="s">
        <v>534</v>
      </c>
      <c r="D653" s="23">
        <v>1</v>
      </c>
      <c r="E653" s="23">
        <v>4</v>
      </c>
      <c r="F653" s="23">
        <v>5901549008609</v>
      </c>
    </row>
    <row r="654" spans="1:6">
      <c r="A654" s="23">
        <v>2.2119999999999998E+22</v>
      </c>
      <c r="B654" s="23" t="s">
        <v>2648</v>
      </c>
      <c r="C654" s="23" t="s">
        <v>488</v>
      </c>
      <c r="D654" s="23">
        <v>1</v>
      </c>
      <c r="E654" s="23">
        <v>4</v>
      </c>
      <c r="F654" s="23">
        <v>5901549008128</v>
      </c>
    </row>
    <row r="655" spans="1:6">
      <c r="A655" s="23">
        <v>2.2110000000000001E+22</v>
      </c>
      <c r="B655" s="23" t="s">
        <v>2648</v>
      </c>
      <c r="C655" s="23" t="s">
        <v>545</v>
      </c>
      <c r="D655" s="23">
        <v>1</v>
      </c>
      <c r="E655" s="23">
        <v>4</v>
      </c>
    </row>
    <row r="656" spans="1:6">
      <c r="A656" s="23">
        <v>2.213E+16</v>
      </c>
      <c r="B656" s="23" t="s">
        <v>2648</v>
      </c>
      <c r="C656" s="23" t="s">
        <v>534</v>
      </c>
      <c r="D656" s="23">
        <v>1</v>
      </c>
      <c r="E656" s="23">
        <v>4</v>
      </c>
      <c r="F656" s="23">
        <v>3700603905852</v>
      </c>
    </row>
    <row r="657" spans="1:6">
      <c r="A657" s="23">
        <v>2.212E+16</v>
      </c>
      <c r="B657" s="23" t="s">
        <v>2648</v>
      </c>
      <c r="C657" s="23" t="s">
        <v>488</v>
      </c>
      <c r="D657" s="23">
        <v>1</v>
      </c>
      <c r="E657" s="23">
        <v>4</v>
      </c>
      <c r="F657" s="23">
        <v>3700603905869</v>
      </c>
    </row>
    <row r="658" spans="1:6">
      <c r="A658" s="23">
        <v>2.211E+16</v>
      </c>
      <c r="B658" s="23" t="s">
        <v>2648</v>
      </c>
      <c r="C658" s="23" t="s">
        <v>545</v>
      </c>
      <c r="D658" s="23">
        <v>1</v>
      </c>
      <c r="E658" s="23">
        <v>4</v>
      </c>
      <c r="F658" s="23">
        <v>3700603907924</v>
      </c>
    </row>
    <row r="659" spans="1:6">
      <c r="A659" s="23">
        <v>2.2130000000000002E+71</v>
      </c>
      <c r="B659" s="23" t="s">
        <v>2648</v>
      </c>
      <c r="C659" s="23" t="s">
        <v>534</v>
      </c>
      <c r="D659" s="23">
        <v>1</v>
      </c>
      <c r="E659" s="23">
        <v>4</v>
      </c>
    </row>
    <row r="660" spans="1:6">
      <c r="A660" s="23">
        <v>2.212E+71</v>
      </c>
      <c r="B660" s="23" t="s">
        <v>2648</v>
      </c>
      <c r="C660" s="23" t="s">
        <v>488</v>
      </c>
      <c r="D660" s="23">
        <v>1</v>
      </c>
      <c r="E660" s="23">
        <v>4</v>
      </c>
    </row>
    <row r="661" spans="1:6">
      <c r="A661" s="23">
        <v>2.2110000000000002E+71</v>
      </c>
      <c r="B661" s="23" t="s">
        <v>2648</v>
      </c>
      <c r="C661" s="23" t="s">
        <v>545</v>
      </c>
      <c r="D661" s="23">
        <v>1</v>
      </c>
      <c r="E661" s="23">
        <v>4</v>
      </c>
    </row>
    <row r="662" spans="1:6">
      <c r="A662" s="23">
        <v>2.2130000000000001E+38</v>
      </c>
      <c r="B662" s="23" t="s">
        <v>2648</v>
      </c>
      <c r="C662" s="23" t="s">
        <v>534</v>
      </c>
      <c r="D662" s="23">
        <v>1</v>
      </c>
      <c r="E662" s="23">
        <v>4</v>
      </c>
      <c r="F662" s="23">
        <v>3700603911648</v>
      </c>
    </row>
    <row r="663" spans="1:6">
      <c r="A663" s="23">
        <v>2.212E+38</v>
      </c>
      <c r="B663" s="23" t="s">
        <v>2648</v>
      </c>
      <c r="C663" s="23" t="s">
        <v>488</v>
      </c>
      <c r="D663" s="23">
        <v>1</v>
      </c>
      <c r="E663" s="23">
        <v>4</v>
      </c>
      <c r="F663" s="23">
        <v>3700603911655</v>
      </c>
    </row>
    <row r="664" spans="1:6">
      <c r="A664" s="23">
        <v>2.2109999999999998E+38</v>
      </c>
      <c r="B664" s="23" t="s">
        <v>2648</v>
      </c>
      <c r="C664" s="23" t="s">
        <v>545</v>
      </c>
      <c r="D664" s="23">
        <v>1</v>
      </c>
      <c r="E664" s="23">
        <v>4</v>
      </c>
    </row>
    <row r="665" spans="1:6">
      <c r="A665" s="23" t="s">
        <v>2659</v>
      </c>
      <c r="B665" s="23" t="s">
        <v>2648</v>
      </c>
      <c r="C665" s="23" t="s">
        <v>495</v>
      </c>
      <c r="D665" s="23">
        <v>1</v>
      </c>
      <c r="E665" s="23">
        <v>4</v>
      </c>
    </row>
    <row r="666" spans="1:6">
      <c r="A666" s="23" t="s">
        <v>1257</v>
      </c>
      <c r="B666" s="23" t="s">
        <v>2648</v>
      </c>
      <c r="C666" s="23" t="s">
        <v>550</v>
      </c>
      <c r="D666" s="23">
        <v>1</v>
      </c>
      <c r="E666" s="23">
        <v>4</v>
      </c>
    </row>
    <row r="667" spans="1:6">
      <c r="A667" s="23" t="s">
        <v>1258</v>
      </c>
      <c r="B667" s="23" t="s">
        <v>2648</v>
      </c>
      <c r="C667" s="23" t="s">
        <v>488</v>
      </c>
      <c r="D667" s="23">
        <v>1</v>
      </c>
      <c r="E667" s="23">
        <v>4</v>
      </c>
    </row>
    <row r="668" spans="1:6">
      <c r="A668" s="23" t="s">
        <v>1259</v>
      </c>
      <c r="B668" s="23" t="s">
        <v>2648</v>
      </c>
      <c r="C668" s="23" t="s">
        <v>541</v>
      </c>
      <c r="D668" s="23">
        <v>1</v>
      </c>
      <c r="E668" s="23">
        <v>4</v>
      </c>
    </row>
    <row r="669" spans="1:6">
      <c r="A669" s="23">
        <v>12400000000000</v>
      </c>
      <c r="B669" s="23" t="s">
        <v>2648</v>
      </c>
      <c r="C669" s="23" t="s">
        <v>591</v>
      </c>
      <c r="D669" s="23">
        <v>1</v>
      </c>
      <c r="E669" s="23">
        <v>4</v>
      </c>
      <c r="F669" s="23">
        <v>3760174449810</v>
      </c>
    </row>
    <row r="670" spans="1:6">
      <c r="A670" s="23">
        <v>12300000000000</v>
      </c>
      <c r="B670" s="23" t="s">
        <v>2648</v>
      </c>
      <c r="C670" s="23" t="s">
        <v>591</v>
      </c>
      <c r="D670" s="23">
        <v>1</v>
      </c>
      <c r="E670" s="23">
        <v>4</v>
      </c>
      <c r="F670" s="23">
        <v>3700603908273</v>
      </c>
    </row>
    <row r="671" spans="1:6">
      <c r="A671" s="23">
        <v>1.24E+19</v>
      </c>
      <c r="B671" s="23" t="s">
        <v>2648</v>
      </c>
      <c r="C671" s="23" t="s">
        <v>591</v>
      </c>
      <c r="D671" s="23">
        <v>1</v>
      </c>
      <c r="E671" s="23">
        <v>4</v>
      </c>
      <c r="F671" s="23">
        <v>3700603908280</v>
      </c>
    </row>
    <row r="672" spans="1:6">
      <c r="A672" s="23">
        <v>1.23E+19</v>
      </c>
      <c r="B672" s="23" t="s">
        <v>2648</v>
      </c>
      <c r="C672" s="23" t="s">
        <v>591</v>
      </c>
      <c r="D672" s="23">
        <v>1</v>
      </c>
      <c r="E672" s="23">
        <v>4</v>
      </c>
      <c r="F672" s="23">
        <v>3700603900314</v>
      </c>
    </row>
    <row r="673" spans="1:6">
      <c r="A673" s="23" t="s">
        <v>1260</v>
      </c>
      <c r="B673" s="23" t="s">
        <v>2648</v>
      </c>
      <c r="C673" s="23" t="s">
        <v>525</v>
      </c>
      <c r="D673" s="23">
        <v>1</v>
      </c>
      <c r="E673" s="23">
        <v>4</v>
      </c>
      <c r="F673" s="23">
        <v>3700603900352</v>
      </c>
    </row>
    <row r="674" spans="1:6">
      <c r="A674" s="23" t="s">
        <v>1261</v>
      </c>
      <c r="B674" s="23" t="s">
        <v>2648</v>
      </c>
      <c r="C674" s="23" t="s">
        <v>534</v>
      </c>
      <c r="D674" s="23">
        <v>1</v>
      </c>
      <c r="E674" s="23">
        <v>4</v>
      </c>
      <c r="F674" s="23">
        <v>3700603900444</v>
      </c>
    </row>
    <row r="675" spans="1:6">
      <c r="A675" s="23" t="s">
        <v>1262</v>
      </c>
      <c r="B675" s="23" t="s">
        <v>2648</v>
      </c>
      <c r="C675" s="23" t="s">
        <v>474</v>
      </c>
      <c r="D675" s="23">
        <v>1</v>
      </c>
      <c r="E675" s="23">
        <v>4</v>
      </c>
    </row>
    <row r="676" spans="1:6">
      <c r="A676" s="23" t="s">
        <v>1263</v>
      </c>
      <c r="B676" s="23" t="s">
        <v>2648</v>
      </c>
      <c r="C676" s="23" t="s">
        <v>474</v>
      </c>
      <c r="D676" s="23">
        <v>1</v>
      </c>
      <c r="E676" s="23">
        <v>4</v>
      </c>
    </row>
    <row r="677" spans="1:6">
      <c r="A677" s="23" t="s">
        <v>1264</v>
      </c>
      <c r="B677" s="23" t="s">
        <v>2648</v>
      </c>
      <c r="C677" s="23" t="s">
        <v>525</v>
      </c>
      <c r="D677" s="23">
        <v>1</v>
      </c>
      <c r="E677" s="23">
        <v>4</v>
      </c>
      <c r="F677" s="23">
        <v>3700603900383</v>
      </c>
    </row>
    <row r="678" spans="1:6">
      <c r="A678" s="23" t="s">
        <v>1265</v>
      </c>
      <c r="B678" s="23" t="s">
        <v>2648</v>
      </c>
      <c r="C678" s="23" t="s">
        <v>534</v>
      </c>
      <c r="D678" s="23">
        <v>1</v>
      </c>
      <c r="E678" s="23">
        <v>4</v>
      </c>
      <c r="F678" s="23">
        <v>3700603900475</v>
      </c>
    </row>
    <row r="679" spans="1:6">
      <c r="A679" s="23" t="s">
        <v>1266</v>
      </c>
      <c r="B679" s="23" t="s">
        <v>2648</v>
      </c>
      <c r="C679" s="23" t="s">
        <v>474</v>
      </c>
      <c r="D679" s="23">
        <v>1</v>
      </c>
      <c r="E679" s="23">
        <v>4</v>
      </c>
    </row>
    <row r="680" spans="1:6">
      <c r="A680" s="23" t="s">
        <v>1267</v>
      </c>
      <c r="B680" s="23" t="s">
        <v>2648</v>
      </c>
      <c r="C680" s="23" t="s">
        <v>474</v>
      </c>
      <c r="D680" s="23">
        <v>1</v>
      </c>
      <c r="E680" s="23">
        <v>4</v>
      </c>
    </row>
    <row r="681" spans="1:6">
      <c r="A681" s="23" t="s">
        <v>1268</v>
      </c>
      <c r="B681" s="23" t="s">
        <v>2648</v>
      </c>
      <c r="C681" s="23" t="s">
        <v>527</v>
      </c>
      <c r="D681" s="23">
        <v>1</v>
      </c>
      <c r="E681" s="23">
        <v>4</v>
      </c>
    </row>
    <row r="682" spans="1:6">
      <c r="A682" s="23" t="s">
        <v>1269</v>
      </c>
      <c r="B682" s="23" t="s">
        <v>2648</v>
      </c>
      <c r="C682" s="23" t="s">
        <v>527</v>
      </c>
      <c r="D682" s="23">
        <v>1</v>
      </c>
      <c r="E682" s="23">
        <v>4</v>
      </c>
    </row>
    <row r="683" spans="1:6">
      <c r="A683" s="23">
        <v>1038251</v>
      </c>
      <c r="B683" s="23" t="s">
        <v>2637</v>
      </c>
      <c r="C683" s="23" t="s">
        <v>487</v>
      </c>
      <c r="D683" s="23">
        <v>1</v>
      </c>
      <c r="E683" s="23">
        <v>4</v>
      </c>
      <c r="F683" s="23">
        <v>3269031168708</v>
      </c>
    </row>
    <row r="684" spans="1:6">
      <c r="A684" s="23">
        <v>1041150</v>
      </c>
      <c r="B684" s="23" t="s">
        <v>2636</v>
      </c>
      <c r="C684" s="23" t="s">
        <v>539</v>
      </c>
      <c r="D684" s="23">
        <v>1</v>
      </c>
      <c r="E684" s="23">
        <v>4</v>
      </c>
      <c r="F684" s="23">
        <v>3269031161112</v>
      </c>
    </row>
    <row r="685" spans="1:6">
      <c r="A685" s="23">
        <v>1038252</v>
      </c>
      <c r="B685" s="23" t="s">
        <v>2637</v>
      </c>
      <c r="C685" s="23" t="s">
        <v>532</v>
      </c>
      <c r="D685" s="23">
        <v>1</v>
      </c>
      <c r="E685" s="23">
        <v>4</v>
      </c>
      <c r="F685" s="23">
        <v>3269031161129</v>
      </c>
    </row>
    <row r="686" spans="1:6">
      <c r="A686" s="23">
        <v>1038253</v>
      </c>
      <c r="B686" s="23" t="s">
        <v>2637</v>
      </c>
      <c r="C686" s="23" t="s">
        <v>549</v>
      </c>
      <c r="D686" s="23">
        <v>1</v>
      </c>
      <c r="E686" s="23">
        <v>4</v>
      </c>
      <c r="F686" s="23">
        <v>3269031168647</v>
      </c>
    </row>
    <row r="687" spans="1:6">
      <c r="A687" s="23">
        <v>1040973</v>
      </c>
      <c r="B687" s="23" t="s">
        <v>2637</v>
      </c>
      <c r="C687" s="23" t="s">
        <v>496</v>
      </c>
      <c r="D687" s="23">
        <v>1</v>
      </c>
      <c r="E687" s="23">
        <v>4</v>
      </c>
      <c r="F687" s="23">
        <v>3269031168654</v>
      </c>
    </row>
    <row r="688" spans="1:6">
      <c r="A688" s="23">
        <v>1040974</v>
      </c>
      <c r="B688" s="23" t="s">
        <v>2637</v>
      </c>
      <c r="C688" s="23" t="s">
        <v>592</v>
      </c>
      <c r="D688" s="23">
        <v>1</v>
      </c>
      <c r="E688" s="23">
        <v>4</v>
      </c>
      <c r="F688" s="23">
        <v>3269031168661</v>
      </c>
    </row>
    <row r="689" spans="1:6">
      <c r="A689" s="23">
        <v>1040975</v>
      </c>
      <c r="B689" s="23" t="s">
        <v>2637</v>
      </c>
      <c r="C689" s="23" t="s">
        <v>593</v>
      </c>
      <c r="D689" s="23">
        <v>1</v>
      </c>
      <c r="E689" s="23">
        <v>4</v>
      </c>
      <c r="F689" s="23">
        <v>3269031175300</v>
      </c>
    </row>
    <row r="690" spans="1:6">
      <c r="A690" s="23">
        <v>1043204</v>
      </c>
      <c r="B690" s="23" t="s">
        <v>2637</v>
      </c>
      <c r="C690" s="23" t="s">
        <v>527</v>
      </c>
      <c r="D690" s="23">
        <v>1</v>
      </c>
      <c r="E690" s="23">
        <v>4</v>
      </c>
      <c r="F690" s="23">
        <v>3269031161136</v>
      </c>
    </row>
    <row r="691" spans="1:6">
      <c r="A691" s="23">
        <v>1038255</v>
      </c>
      <c r="B691" s="23" t="s">
        <v>2637</v>
      </c>
      <c r="C691" s="23" t="s">
        <v>486</v>
      </c>
      <c r="D691" s="23">
        <v>1</v>
      </c>
      <c r="E691" s="23">
        <v>4</v>
      </c>
      <c r="F691" s="23">
        <v>3269031168715</v>
      </c>
    </row>
    <row r="692" spans="1:6">
      <c r="A692" s="23">
        <v>1041151</v>
      </c>
      <c r="B692" s="23" t="s">
        <v>2636</v>
      </c>
      <c r="C692" s="23" t="s">
        <v>540</v>
      </c>
      <c r="D692" s="23">
        <v>1</v>
      </c>
      <c r="E692" s="23">
        <v>4</v>
      </c>
      <c r="F692" s="23">
        <v>3269031161143</v>
      </c>
    </row>
    <row r="693" spans="1:6">
      <c r="A693" s="23">
        <v>1038256</v>
      </c>
      <c r="B693" s="23" t="s">
        <v>2637</v>
      </c>
      <c r="C693" s="23" t="s">
        <v>484</v>
      </c>
      <c r="D693" s="23">
        <v>1</v>
      </c>
      <c r="E693" s="23">
        <v>4</v>
      </c>
      <c r="F693" s="23">
        <v>3269031161150</v>
      </c>
    </row>
    <row r="694" spans="1:6">
      <c r="A694" s="23">
        <v>1038257</v>
      </c>
      <c r="B694" s="23" t="s">
        <v>2637</v>
      </c>
      <c r="C694" s="23" t="s">
        <v>525</v>
      </c>
      <c r="D694" s="23">
        <v>1</v>
      </c>
      <c r="E694" s="23">
        <v>4</v>
      </c>
      <c r="F694" s="23">
        <v>3269031168678</v>
      </c>
    </row>
    <row r="695" spans="1:6">
      <c r="A695" s="23">
        <v>1040976</v>
      </c>
      <c r="B695" s="23" t="s">
        <v>2637</v>
      </c>
      <c r="C695" s="23" t="s">
        <v>525</v>
      </c>
      <c r="D695" s="23">
        <v>1</v>
      </c>
      <c r="E695" s="23">
        <v>4</v>
      </c>
      <c r="F695" s="23">
        <v>3269031168685</v>
      </c>
    </row>
    <row r="696" spans="1:6">
      <c r="A696" s="23">
        <v>1040977</v>
      </c>
      <c r="B696" s="23" t="s">
        <v>2637</v>
      </c>
      <c r="C696" s="23" t="s">
        <v>475</v>
      </c>
      <c r="D696" s="23">
        <v>1</v>
      </c>
      <c r="E696" s="23">
        <v>4</v>
      </c>
      <c r="F696" s="23">
        <v>3269031168692</v>
      </c>
    </row>
    <row r="697" spans="1:6">
      <c r="A697" s="23">
        <v>1040978</v>
      </c>
      <c r="B697" s="23" t="s">
        <v>2637</v>
      </c>
      <c r="C697" s="23" t="s">
        <v>500</v>
      </c>
      <c r="D697" s="23">
        <v>1</v>
      </c>
      <c r="E697" s="23">
        <v>4</v>
      </c>
      <c r="F697" s="23">
        <v>3269031175317</v>
      </c>
    </row>
    <row r="698" spans="1:6">
      <c r="A698" s="23">
        <v>1043205</v>
      </c>
      <c r="B698" s="23" t="s">
        <v>2637</v>
      </c>
      <c r="C698" s="23" t="s">
        <v>594</v>
      </c>
      <c r="D698" s="23">
        <v>1</v>
      </c>
      <c r="E698" s="23">
        <v>4</v>
      </c>
      <c r="F698" s="23">
        <v>3269031161303</v>
      </c>
    </row>
    <row r="699" spans="1:6">
      <c r="A699" s="23">
        <v>1038561</v>
      </c>
      <c r="B699" s="23" t="s">
        <v>2637</v>
      </c>
      <c r="C699" s="23" t="s">
        <v>540</v>
      </c>
      <c r="D699" s="23">
        <v>1</v>
      </c>
      <c r="E699" s="23">
        <v>4</v>
      </c>
    </row>
    <row r="700" spans="1:6">
      <c r="A700" s="23">
        <v>1041031</v>
      </c>
      <c r="B700" s="23" t="s">
        <v>2636</v>
      </c>
      <c r="C700" s="23" t="s">
        <v>532</v>
      </c>
      <c r="D700" s="23">
        <v>1</v>
      </c>
      <c r="E700" s="23">
        <v>4</v>
      </c>
    </row>
    <row r="701" spans="1:6">
      <c r="A701" s="23">
        <v>1039710</v>
      </c>
      <c r="B701" s="23" t="s">
        <v>2636</v>
      </c>
      <c r="C701" s="23" t="s">
        <v>541</v>
      </c>
      <c r="D701" s="23">
        <v>1</v>
      </c>
      <c r="E701" s="23">
        <v>4</v>
      </c>
    </row>
    <row r="702" spans="1:6">
      <c r="A702" s="23">
        <v>1038562</v>
      </c>
      <c r="B702" s="23" t="s">
        <v>2637</v>
      </c>
      <c r="C702" s="23" t="s">
        <v>524</v>
      </c>
      <c r="D702" s="23">
        <v>1</v>
      </c>
      <c r="E702" s="23">
        <v>4</v>
      </c>
    </row>
    <row r="703" spans="1:6">
      <c r="A703" s="23">
        <v>1041032</v>
      </c>
      <c r="B703" s="23" t="s">
        <v>2636</v>
      </c>
      <c r="C703" s="23" t="s">
        <v>496</v>
      </c>
      <c r="D703" s="23">
        <v>1</v>
      </c>
      <c r="E703" s="23">
        <v>4</v>
      </c>
    </row>
    <row r="704" spans="1:6">
      <c r="A704" s="23">
        <v>1038563</v>
      </c>
      <c r="B704" s="23" t="s">
        <v>2637</v>
      </c>
      <c r="C704" s="23" t="s">
        <v>488</v>
      </c>
      <c r="D704" s="23">
        <v>1</v>
      </c>
      <c r="E704" s="23">
        <v>4</v>
      </c>
    </row>
    <row r="705" spans="1:5">
      <c r="A705" s="23">
        <v>1041033</v>
      </c>
      <c r="B705" s="23" t="s">
        <v>2636</v>
      </c>
      <c r="C705" s="23" t="s">
        <v>534</v>
      </c>
      <c r="D705" s="23">
        <v>1</v>
      </c>
      <c r="E705" s="23">
        <v>4</v>
      </c>
    </row>
    <row r="706" spans="1:5">
      <c r="A706" s="23">
        <v>1039751</v>
      </c>
      <c r="B706" s="23" t="s">
        <v>2637</v>
      </c>
      <c r="C706" s="23" t="s">
        <v>536</v>
      </c>
      <c r="D706" s="23">
        <v>1</v>
      </c>
      <c r="E706" s="23">
        <v>4</v>
      </c>
    </row>
    <row r="707" spans="1:5">
      <c r="A707" s="23">
        <v>1039752</v>
      </c>
      <c r="B707" s="23" t="s">
        <v>2637</v>
      </c>
      <c r="C707" s="23" t="s">
        <v>544</v>
      </c>
      <c r="D707" s="23">
        <v>1</v>
      </c>
      <c r="E707" s="23">
        <v>4</v>
      </c>
    </row>
    <row r="708" spans="1:5">
      <c r="A708" s="23">
        <v>1039753</v>
      </c>
      <c r="B708" s="23" t="s">
        <v>2637</v>
      </c>
      <c r="C708" s="23" t="s">
        <v>595</v>
      </c>
      <c r="D708" s="23">
        <v>1</v>
      </c>
      <c r="E708" s="23">
        <v>4</v>
      </c>
    </row>
    <row r="709" spans="1:5">
      <c r="A709" s="23">
        <v>1042090</v>
      </c>
      <c r="B709" s="23" t="s">
        <v>2637</v>
      </c>
      <c r="C709" s="23" t="s">
        <v>568</v>
      </c>
      <c r="D709" s="23">
        <v>1</v>
      </c>
      <c r="E709" s="23">
        <v>4</v>
      </c>
    </row>
    <row r="710" spans="1:5">
      <c r="A710" s="23">
        <v>1043362</v>
      </c>
      <c r="B710" s="23" t="s">
        <v>2636</v>
      </c>
      <c r="C710" s="23" t="s">
        <v>596</v>
      </c>
      <c r="D710" s="23">
        <v>1</v>
      </c>
      <c r="E710" s="23">
        <v>4</v>
      </c>
    </row>
    <row r="711" spans="1:5">
      <c r="A711" s="23">
        <v>1040180</v>
      </c>
      <c r="B711" s="23" t="s">
        <v>2637</v>
      </c>
      <c r="C711" s="23" t="s">
        <v>510</v>
      </c>
      <c r="D711" s="23">
        <v>1</v>
      </c>
      <c r="E711" s="23">
        <v>4</v>
      </c>
    </row>
    <row r="712" spans="1:5">
      <c r="A712" s="23">
        <v>1040181</v>
      </c>
      <c r="B712" s="23" t="s">
        <v>2637</v>
      </c>
      <c r="C712" s="23" t="s">
        <v>478</v>
      </c>
      <c r="D712" s="23">
        <v>1</v>
      </c>
      <c r="E712" s="23">
        <v>4</v>
      </c>
    </row>
    <row r="713" spans="1:5">
      <c r="A713" s="23">
        <v>1040182</v>
      </c>
      <c r="B713" s="23" t="s">
        <v>2637</v>
      </c>
      <c r="C713" s="23" t="s">
        <v>480</v>
      </c>
      <c r="D713" s="23">
        <v>1</v>
      </c>
      <c r="E713" s="23">
        <v>4</v>
      </c>
    </row>
    <row r="714" spans="1:5">
      <c r="A714" s="23">
        <v>1040195</v>
      </c>
      <c r="B714" s="23" t="s">
        <v>2637</v>
      </c>
      <c r="C714" s="23" t="s">
        <v>510</v>
      </c>
      <c r="D714" s="23">
        <v>1</v>
      </c>
      <c r="E714" s="23">
        <v>4</v>
      </c>
    </row>
    <row r="715" spans="1:5">
      <c r="A715" s="23">
        <v>1040196</v>
      </c>
      <c r="B715" s="23" t="s">
        <v>2637</v>
      </c>
      <c r="C715" s="23" t="s">
        <v>478</v>
      </c>
      <c r="D715" s="23">
        <v>1</v>
      </c>
      <c r="E715" s="23">
        <v>4</v>
      </c>
    </row>
    <row r="716" spans="1:5">
      <c r="A716" s="23">
        <v>1040197</v>
      </c>
      <c r="B716" s="23" t="s">
        <v>2637</v>
      </c>
      <c r="C716" s="23" t="s">
        <v>480</v>
      </c>
      <c r="D716" s="23">
        <v>1</v>
      </c>
      <c r="E716" s="23">
        <v>4</v>
      </c>
    </row>
    <row r="717" spans="1:5">
      <c r="A717" s="23">
        <v>1038565</v>
      </c>
      <c r="B717" s="23" t="s">
        <v>2637</v>
      </c>
      <c r="C717" s="23" t="s">
        <v>540</v>
      </c>
      <c r="D717" s="23">
        <v>1</v>
      </c>
      <c r="E717" s="23">
        <v>4</v>
      </c>
    </row>
    <row r="718" spans="1:5">
      <c r="A718" s="23">
        <v>1041034</v>
      </c>
      <c r="B718" s="23" t="s">
        <v>2636</v>
      </c>
      <c r="C718" s="23" t="s">
        <v>532</v>
      </c>
      <c r="D718" s="23">
        <v>1</v>
      </c>
      <c r="E718" s="23">
        <v>4</v>
      </c>
    </row>
    <row r="719" spans="1:5">
      <c r="A719" s="23">
        <v>1041035</v>
      </c>
      <c r="B719" s="23" t="s">
        <v>2636</v>
      </c>
      <c r="C719" s="23" t="s">
        <v>541</v>
      </c>
      <c r="D719" s="23">
        <v>1</v>
      </c>
      <c r="E719" s="23">
        <v>4</v>
      </c>
    </row>
    <row r="720" spans="1:5">
      <c r="A720" s="23">
        <v>1038566</v>
      </c>
      <c r="B720" s="23" t="s">
        <v>2637</v>
      </c>
      <c r="C720" s="23" t="s">
        <v>524</v>
      </c>
      <c r="D720" s="23">
        <v>1</v>
      </c>
      <c r="E720" s="23">
        <v>4</v>
      </c>
    </row>
    <row r="721" spans="1:5">
      <c r="A721" s="23">
        <v>1041036</v>
      </c>
      <c r="B721" s="23" t="s">
        <v>2636</v>
      </c>
      <c r="C721" s="23" t="s">
        <v>496</v>
      </c>
      <c r="D721" s="23">
        <v>1</v>
      </c>
      <c r="E721" s="23">
        <v>4</v>
      </c>
    </row>
    <row r="722" spans="1:5">
      <c r="A722" s="23">
        <v>1038567</v>
      </c>
      <c r="B722" s="23" t="s">
        <v>2637</v>
      </c>
      <c r="C722" s="23" t="s">
        <v>488</v>
      </c>
      <c r="D722" s="23">
        <v>1</v>
      </c>
      <c r="E722" s="23">
        <v>4</v>
      </c>
    </row>
    <row r="723" spans="1:5">
      <c r="A723" s="23">
        <v>1041037</v>
      </c>
      <c r="B723" s="23" t="s">
        <v>2636</v>
      </c>
      <c r="C723" s="23" t="s">
        <v>535</v>
      </c>
      <c r="D723" s="23">
        <v>1</v>
      </c>
      <c r="E723" s="23">
        <v>4</v>
      </c>
    </row>
    <row r="724" spans="1:5">
      <c r="A724" s="23">
        <v>1039754</v>
      </c>
      <c r="B724" s="23" t="s">
        <v>2637</v>
      </c>
      <c r="C724" s="23" t="s">
        <v>536</v>
      </c>
      <c r="D724" s="23">
        <v>1</v>
      </c>
      <c r="E724" s="23">
        <v>4</v>
      </c>
    </row>
    <row r="725" spans="1:5">
      <c r="A725" s="23">
        <v>1039755</v>
      </c>
      <c r="B725" s="23" t="s">
        <v>2637</v>
      </c>
      <c r="C725" s="23" t="s">
        <v>546</v>
      </c>
      <c r="D725" s="23">
        <v>1</v>
      </c>
      <c r="E725" s="23">
        <v>4</v>
      </c>
    </row>
    <row r="726" spans="1:5">
      <c r="A726" s="23">
        <v>1039756</v>
      </c>
      <c r="B726" s="23" t="s">
        <v>2637</v>
      </c>
      <c r="C726" s="23" t="s">
        <v>597</v>
      </c>
      <c r="D726" s="23">
        <v>1</v>
      </c>
      <c r="E726" s="23">
        <v>4</v>
      </c>
    </row>
    <row r="727" spans="1:5">
      <c r="A727" s="23">
        <v>1042091</v>
      </c>
      <c r="B727" s="23" t="s">
        <v>2637</v>
      </c>
      <c r="C727" s="23" t="s">
        <v>501</v>
      </c>
      <c r="D727" s="23">
        <v>1</v>
      </c>
      <c r="E727" s="23">
        <v>4</v>
      </c>
    </row>
    <row r="728" spans="1:5">
      <c r="A728" s="23">
        <v>1043363</v>
      </c>
      <c r="B728" s="23" t="s">
        <v>2636</v>
      </c>
      <c r="C728" s="23" t="s">
        <v>598</v>
      </c>
      <c r="D728" s="23">
        <v>1</v>
      </c>
      <c r="E728" s="23">
        <v>4</v>
      </c>
    </row>
    <row r="729" spans="1:5">
      <c r="A729" s="23">
        <v>1040183</v>
      </c>
      <c r="B729" s="23" t="s">
        <v>2637</v>
      </c>
      <c r="C729" s="23" t="s">
        <v>510</v>
      </c>
      <c r="D729" s="23">
        <v>1</v>
      </c>
      <c r="E729" s="23">
        <v>4</v>
      </c>
    </row>
    <row r="730" spans="1:5">
      <c r="A730" s="23">
        <v>1040184</v>
      </c>
      <c r="B730" s="23" t="s">
        <v>2637</v>
      </c>
      <c r="C730" s="23" t="s">
        <v>478</v>
      </c>
      <c r="D730" s="23">
        <v>1</v>
      </c>
      <c r="E730" s="23">
        <v>4</v>
      </c>
    </row>
    <row r="731" spans="1:5">
      <c r="A731" s="23">
        <v>1040185</v>
      </c>
      <c r="B731" s="23" t="s">
        <v>2637</v>
      </c>
      <c r="C731" s="23" t="s">
        <v>480</v>
      </c>
      <c r="D731" s="23">
        <v>1</v>
      </c>
      <c r="E731" s="23">
        <v>4</v>
      </c>
    </row>
    <row r="732" spans="1:5">
      <c r="A732" s="23">
        <v>1040198</v>
      </c>
      <c r="B732" s="23" t="s">
        <v>2637</v>
      </c>
      <c r="C732" s="23" t="s">
        <v>510</v>
      </c>
      <c r="D732" s="23">
        <v>1</v>
      </c>
      <c r="E732" s="23">
        <v>4</v>
      </c>
    </row>
    <row r="733" spans="1:5">
      <c r="A733" s="23">
        <v>1040199</v>
      </c>
      <c r="B733" s="23" t="s">
        <v>2637</v>
      </c>
      <c r="C733" s="23" t="s">
        <v>478</v>
      </c>
      <c r="D733" s="23">
        <v>1</v>
      </c>
      <c r="E733" s="23">
        <v>4</v>
      </c>
    </row>
    <row r="734" spans="1:5">
      <c r="A734" s="23">
        <v>1040200</v>
      </c>
      <c r="B734" s="23" t="s">
        <v>2637</v>
      </c>
      <c r="C734" s="23" t="s">
        <v>480</v>
      </c>
      <c r="D734" s="23">
        <v>1</v>
      </c>
      <c r="E734" s="23">
        <v>4</v>
      </c>
    </row>
    <row r="735" spans="1:5">
      <c r="A735" s="23">
        <v>1038569</v>
      </c>
      <c r="B735" s="23" t="s">
        <v>2637</v>
      </c>
      <c r="C735" s="23" t="s">
        <v>541</v>
      </c>
      <c r="D735" s="23">
        <v>1</v>
      </c>
      <c r="E735" s="23">
        <v>4</v>
      </c>
    </row>
    <row r="736" spans="1:5">
      <c r="A736" s="23">
        <v>1041038</v>
      </c>
      <c r="B736" s="23" t="s">
        <v>2636</v>
      </c>
      <c r="C736" s="23" t="s">
        <v>499</v>
      </c>
      <c r="D736" s="23">
        <v>1</v>
      </c>
      <c r="E736" s="23">
        <v>4</v>
      </c>
    </row>
    <row r="737" spans="1:5">
      <c r="A737" s="23">
        <v>1041039</v>
      </c>
      <c r="B737" s="23" t="s">
        <v>2636</v>
      </c>
      <c r="C737" s="23" t="s">
        <v>496</v>
      </c>
      <c r="D737" s="23">
        <v>1</v>
      </c>
      <c r="E737" s="23">
        <v>4</v>
      </c>
    </row>
    <row r="738" spans="1:5">
      <c r="A738" s="23">
        <v>1038570</v>
      </c>
      <c r="B738" s="23" t="s">
        <v>2637</v>
      </c>
      <c r="C738" s="23" t="s">
        <v>488</v>
      </c>
      <c r="D738" s="23">
        <v>1</v>
      </c>
      <c r="E738" s="23">
        <v>4</v>
      </c>
    </row>
    <row r="739" spans="1:5">
      <c r="A739" s="23">
        <v>1041040</v>
      </c>
      <c r="B739" s="23" t="s">
        <v>2636</v>
      </c>
      <c r="C739" s="23" t="s">
        <v>535</v>
      </c>
      <c r="D739" s="23">
        <v>1</v>
      </c>
      <c r="E739" s="23">
        <v>4</v>
      </c>
    </row>
    <row r="740" spans="1:5">
      <c r="A740" s="23">
        <v>1038571</v>
      </c>
      <c r="B740" s="23" t="s">
        <v>2637</v>
      </c>
      <c r="C740" s="23" t="s">
        <v>592</v>
      </c>
      <c r="D740" s="23">
        <v>1</v>
      </c>
      <c r="E740" s="23">
        <v>4</v>
      </c>
    </row>
    <row r="741" spans="1:5">
      <c r="A741" s="23">
        <v>1041041</v>
      </c>
      <c r="B741" s="23" t="s">
        <v>2636</v>
      </c>
      <c r="C741" s="23" t="s">
        <v>475</v>
      </c>
      <c r="D741" s="23">
        <v>1</v>
      </c>
      <c r="E741" s="23">
        <v>4</v>
      </c>
    </row>
    <row r="742" spans="1:5">
      <c r="A742" s="23">
        <v>1039757</v>
      </c>
      <c r="B742" s="23" t="s">
        <v>2637</v>
      </c>
      <c r="C742" s="23" t="s">
        <v>528</v>
      </c>
      <c r="D742" s="23">
        <v>1</v>
      </c>
      <c r="E742" s="23">
        <v>4</v>
      </c>
    </row>
    <row r="743" spans="1:5">
      <c r="A743" s="23">
        <v>1039758</v>
      </c>
      <c r="B743" s="23" t="s">
        <v>2637</v>
      </c>
      <c r="C743" s="23" t="s">
        <v>547</v>
      </c>
      <c r="D743" s="23">
        <v>1</v>
      </c>
      <c r="E743" s="23">
        <v>4</v>
      </c>
    </row>
    <row r="744" spans="1:5">
      <c r="A744" s="23">
        <v>1039759</v>
      </c>
      <c r="B744" s="23" t="s">
        <v>2637</v>
      </c>
      <c r="C744" s="23" t="s">
        <v>510</v>
      </c>
      <c r="D744" s="23">
        <v>1</v>
      </c>
      <c r="E744" s="23">
        <v>4</v>
      </c>
    </row>
    <row r="745" spans="1:5">
      <c r="A745" s="23">
        <v>1042092</v>
      </c>
      <c r="B745" s="23" t="s">
        <v>2637</v>
      </c>
      <c r="C745" s="23" t="s">
        <v>596</v>
      </c>
      <c r="D745" s="23">
        <v>1</v>
      </c>
      <c r="E745" s="23">
        <v>4</v>
      </c>
    </row>
    <row r="746" spans="1:5">
      <c r="A746" s="23">
        <v>1043364</v>
      </c>
      <c r="B746" s="23" t="s">
        <v>2636</v>
      </c>
      <c r="C746" s="23" t="s">
        <v>599</v>
      </c>
      <c r="D746" s="23">
        <v>1</v>
      </c>
      <c r="E746" s="23">
        <v>4</v>
      </c>
    </row>
    <row r="747" spans="1:5">
      <c r="A747" s="23">
        <v>1040186</v>
      </c>
      <c r="B747" s="23" t="s">
        <v>2637</v>
      </c>
      <c r="C747" s="23" t="s">
        <v>495</v>
      </c>
      <c r="D747" s="23">
        <v>1</v>
      </c>
      <c r="E747" s="23">
        <v>4</v>
      </c>
    </row>
    <row r="748" spans="1:5">
      <c r="A748" s="23">
        <v>1040187</v>
      </c>
      <c r="B748" s="23" t="s">
        <v>2637</v>
      </c>
      <c r="C748" s="23" t="s">
        <v>491</v>
      </c>
      <c r="D748" s="23">
        <v>1</v>
      </c>
      <c r="E748" s="23">
        <v>4</v>
      </c>
    </row>
    <row r="749" spans="1:5">
      <c r="A749" s="23">
        <v>1040188</v>
      </c>
      <c r="B749" s="23" t="s">
        <v>2637</v>
      </c>
      <c r="C749" s="23" t="s">
        <v>480</v>
      </c>
      <c r="D749" s="23">
        <v>1</v>
      </c>
      <c r="E749" s="23">
        <v>4</v>
      </c>
    </row>
    <row r="750" spans="1:5">
      <c r="A750" s="23">
        <v>1040201</v>
      </c>
      <c r="B750" s="23" t="s">
        <v>2637</v>
      </c>
      <c r="C750" s="23" t="s">
        <v>495</v>
      </c>
      <c r="D750" s="23">
        <v>1</v>
      </c>
      <c r="E750" s="23">
        <v>4</v>
      </c>
    </row>
    <row r="751" spans="1:5">
      <c r="A751" s="23">
        <v>1040202</v>
      </c>
      <c r="B751" s="23" t="s">
        <v>2637</v>
      </c>
      <c r="C751" s="23" t="s">
        <v>491</v>
      </c>
      <c r="D751" s="23">
        <v>1</v>
      </c>
      <c r="E751" s="23">
        <v>4</v>
      </c>
    </row>
    <row r="752" spans="1:5">
      <c r="A752" s="23">
        <v>1040203</v>
      </c>
      <c r="B752" s="23" t="s">
        <v>2637</v>
      </c>
      <c r="C752" s="23" t="s">
        <v>480</v>
      </c>
      <c r="D752" s="23">
        <v>1</v>
      </c>
      <c r="E752" s="23">
        <v>4</v>
      </c>
    </row>
    <row r="753" spans="1:5">
      <c r="A753" s="23">
        <v>1038573</v>
      </c>
      <c r="B753" s="23" t="s">
        <v>2637</v>
      </c>
      <c r="C753" s="23" t="s">
        <v>549</v>
      </c>
      <c r="D753" s="23">
        <v>1</v>
      </c>
      <c r="E753" s="23">
        <v>4</v>
      </c>
    </row>
    <row r="754" spans="1:5">
      <c r="A754" s="23">
        <v>1041042</v>
      </c>
      <c r="B754" s="23" t="s">
        <v>2636</v>
      </c>
      <c r="C754" s="23" t="s">
        <v>533</v>
      </c>
      <c r="D754" s="23">
        <v>1</v>
      </c>
      <c r="E754" s="23">
        <v>4</v>
      </c>
    </row>
    <row r="755" spans="1:5">
      <c r="A755" s="23">
        <v>1041043</v>
      </c>
      <c r="B755" s="23" t="s">
        <v>2636</v>
      </c>
      <c r="C755" s="23" t="s">
        <v>477</v>
      </c>
      <c r="D755" s="23">
        <v>1</v>
      </c>
      <c r="E755" s="23">
        <v>4</v>
      </c>
    </row>
    <row r="756" spans="1:5">
      <c r="A756" s="23">
        <v>1038574</v>
      </c>
      <c r="B756" s="23" t="s">
        <v>2637</v>
      </c>
      <c r="C756" s="23" t="s">
        <v>498</v>
      </c>
      <c r="D756" s="23">
        <v>1</v>
      </c>
      <c r="E756" s="23">
        <v>4</v>
      </c>
    </row>
    <row r="757" spans="1:5">
      <c r="A757" s="23">
        <v>1041044</v>
      </c>
      <c r="B757" s="23" t="s">
        <v>2636</v>
      </c>
      <c r="C757" s="23" t="s">
        <v>543</v>
      </c>
      <c r="D757" s="23">
        <v>1</v>
      </c>
      <c r="E757" s="23">
        <v>4</v>
      </c>
    </row>
    <row r="758" spans="1:5">
      <c r="A758" s="23">
        <v>1038575</v>
      </c>
      <c r="B758" s="23" t="s">
        <v>2637</v>
      </c>
      <c r="C758" s="23" t="s">
        <v>544</v>
      </c>
      <c r="D758" s="23">
        <v>1</v>
      </c>
      <c r="E758" s="23">
        <v>4</v>
      </c>
    </row>
    <row r="759" spans="1:5">
      <c r="A759" s="23">
        <v>1041045</v>
      </c>
      <c r="B759" s="23" t="s">
        <v>2636</v>
      </c>
      <c r="C759" s="23" t="s">
        <v>547</v>
      </c>
      <c r="D759" s="23">
        <v>1</v>
      </c>
      <c r="E759" s="23">
        <v>4</v>
      </c>
    </row>
    <row r="760" spans="1:5">
      <c r="A760" s="23">
        <v>1039760</v>
      </c>
      <c r="B760" s="23" t="s">
        <v>2637</v>
      </c>
      <c r="C760" s="23" t="s">
        <v>543</v>
      </c>
      <c r="D760" s="23">
        <v>1</v>
      </c>
      <c r="E760" s="23">
        <v>4</v>
      </c>
    </row>
    <row r="761" spans="1:5">
      <c r="A761" s="23">
        <v>1039761</v>
      </c>
      <c r="B761" s="23" t="s">
        <v>2637</v>
      </c>
      <c r="C761" s="23" t="s">
        <v>590</v>
      </c>
      <c r="D761" s="23">
        <v>1</v>
      </c>
      <c r="E761" s="23">
        <v>4</v>
      </c>
    </row>
    <row r="762" spans="1:5">
      <c r="A762" s="23">
        <v>1039762</v>
      </c>
      <c r="B762" s="23" t="s">
        <v>2637</v>
      </c>
      <c r="C762" s="23" t="s">
        <v>474</v>
      </c>
      <c r="D762" s="23">
        <v>1</v>
      </c>
      <c r="E762" s="23">
        <v>4</v>
      </c>
    </row>
    <row r="763" spans="1:5">
      <c r="A763" s="23">
        <v>1042093</v>
      </c>
      <c r="B763" s="23" t="s">
        <v>2637</v>
      </c>
      <c r="C763" s="23" t="s">
        <v>478</v>
      </c>
      <c r="D763" s="23">
        <v>1</v>
      </c>
      <c r="E763" s="23">
        <v>4</v>
      </c>
    </row>
    <row r="764" spans="1:5">
      <c r="A764" s="23">
        <v>1043365</v>
      </c>
      <c r="B764" s="23" t="s">
        <v>2636</v>
      </c>
      <c r="C764" s="23" t="s">
        <v>529</v>
      </c>
      <c r="D764" s="23">
        <v>1</v>
      </c>
      <c r="E764" s="23">
        <v>4</v>
      </c>
    </row>
    <row r="765" spans="1:5">
      <c r="A765" s="23">
        <v>1040189</v>
      </c>
      <c r="B765" s="23" t="s">
        <v>2637</v>
      </c>
      <c r="C765" s="23" t="s">
        <v>596</v>
      </c>
      <c r="D765" s="23">
        <v>1</v>
      </c>
      <c r="E765" s="23">
        <v>4</v>
      </c>
    </row>
    <row r="766" spans="1:5">
      <c r="A766" s="23">
        <v>1040190</v>
      </c>
      <c r="B766" s="23" t="s">
        <v>2637</v>
      </c>
      <c r="C766" s="23" t="s">
        <v>480</v>
      </c>
      <c r="D766" s="23">
        <v>1</v>
      </c>
      <c r="E766" s="23">
        <v>4</v>
      </c>
    </row>
    <row r="767" spans="1:5">
      <c r="A767" s="23">
        <v>1040191</v>
      </c>
      <c r="B767" s="23" t="s">
        <v>2637</v>
      </c>
      <c r="C767" s="23" t="s">
        <v>559</v>
      </c>
      <c r="D767" s="23">
        <v>1</v>
      </c>
      <c r="E767" s="23">
        <v>4</v>
      </c>
    </row>
    <row r="768" spans="1:5">
      <c r="A768" s="23">
        <v>1040204</v>
      </c>
      <c r="B768" s="23" t="s">
        <v>2637</v>
      </c>
      <c r="C768" s="23" t="s">
        <v>596</v>
      </c>
      <c r="D768" s="23">
        <v>1</v>
      </c>
      <c r="E768" s="23">
        <v>4</v>
      </c>
    </row>
    <row r="769" spans="1:6">
      <c r="A769" s="23">
        <v>1040205</v>
      </c>
      <c r="B769" s="23" t="s">
        <v>2637</v>
      </c>
      <c r="C769" s="23" t="s">
        <v>480</v>
      </c>
      <c r="D769" s="23">
        <v>1</v>
      </c>
      <c r="E769" s="23">
        <v>4</v>
      </c>
    </row>
    <row r="770" spans="1:6">
      <c r="A770" s="23">
        <v>1040206</v>
      </c>
      <c r="B770" s="23" t="s">
        <v>2637</v>
      </c>
      <c r="C770" s="23" t="s">
        <v>559</v>
      </c>
      <c r="D770" s="23">
        <v>1</v>
      </c>
      <c r="E770" s="23">
        <v>4</v>
      </c>
    </row>
    <row r="771" spans="1:6">
      <c r="A771" s="23">
        <v>1038577</v>
      </c>
      <c r="B771" s="23" t="s">
        <v>2637</v>
      </c>
      <c r="C771" s="23" t="s">
        <v>535</v>
      </c>
      <c r="D771" s="23">
        <v>1</v>
      </c>
      <c r="E771" s="23">
        <v>4</v>
      </c>
      <c r="F771" s="23">
        <v>3269031168258</v>
      </c>
    </row>
    <row r="772" spans="1:6">
      <c r="A772" s="23">
        <v>1041046</v>
      </c>
      <c r="B772" s="23" t="s">
        <v>2636</v>
      </c>
      <c r="C772" s="23" t="s">
        <v>498</v>
      </c>
      <c r="D772" s="23">
        <v>1</v>
      </c>
      <c r="E772" s="23">
        <v>4</v>
      </c>
      <c r="F772" s="23">
        <v>3269031168265</v>
      </c>
    </row>
    <row r="773" spans="1:6">
      <c r="A773" s="23">
        <v>1041047</v>
      </c>
      <c r="B773" s="23" t="s">
        <v>2636</v>
      </c>
      <c r="C773" s="23" t="s">
        <v>586</v>
      </c>
      <c r="D773" s="23">
        <v>1</v>
      </c>
      <c r="E773" s="23">
        <v>4</v>
      </c>
      <c r="F773" s="23">
        <v>3269031161433</v>
      </c>
    </row>
    <row r="774" spans="1:6">
      <c r="A774" s="23">
        <v>1038578</v>
      </c>
      <c r="B774" s="23" t="s">
        <v>2637</v>
      </c>
      <c r="C774" s="23" t="s">
        <v>494</v>
      </c>
      <c r="D774" s="23">
        <v>1</v>
      </c>
      <c r="E774" s="23">
        <v>4</v>
      </c>
    </row>
    <row r="775" spans="1:6">
      <c r="A775" s="23">
        <v>1041048</v>
      </c>
      <c r="B775" s="23" t="s">
        <v>2636</v>
      </c>
      <c r="C775" s="23" t="s">
        <v>597</v>
      </c>
      <c r="D775" s="23">
        <v>1</v>
      </c>
      <c r="E775" s="23">
        <v>4</v>
      </c>
      <c r="F775" s="23">
        <v>3269031161440</v>
      </c>
    </row>
    <row r="776" spans="1:6">
      <c r="A776" s="23">
        <v>1038579</v>
      </c>
      <c r="B776" s="23" t="s">
        <v>2637</v>
      </c>
      <c r="C776" s="23" t="s">
        <v>600</v>
      </c>
      <c r="D776" s="23">
        <v>1</v>
      </c>
      <c r="E776" s="23">
        <v>4</v>
      </c>
    </row>
    <row r="777" spans="1:6">
      <c r="A777" s="23">
        <v>1041049</v>
      </c>
      <c r="B777" s="23" t="s">
        <v>2636</v>
      </c>
      <c r="C777" s="23" t="s">
        <v>568</v>
      </c>
      <c r="D777" s="23">
        <v>1</v>
      </c>
      <c r="E777" s="23">
        <v>4</v>
      </c>
      <c r="F777" s="23">
        <v>3269031165134</v>
      </c>
    </row>
    <row r="778" spans="1:6">
      <c r="A778" s="23">
        <v>1039763</v>
      </c>
      <c r="B778" s="23" t="s">
        <v>2637</v>
      </c>
      <c r="C778" s="23" t="s">
        <v>551</v>
      </c>
      <c r="D778" s="23">
        <v>1</v>
      </c>
      <c r="E778" s="23">
        <v>4</v>
      </c>
    </row>
    <row r="779" spans="1:6">
      <c r="A779" s="23">
        <v>1039764</v>
      </c>
      <c r="B779" s="23" t="s">
        <v>2637</v>
      </c>
      <c r="C779" s="23" t="s">
        <v>474</v>
      </c>
      <c r="D779" s="23">
        <v>1</v>
      </c>
      <c r="E779" s="23">
        <v>4</v>
      </c>
    </row>
    <row r="780" spans="1:6">
      <c r="A780" s="23">
        <v>1039765</v>
      </c>
      <c r="B780" s="23" t="s">
        <v>2637</v>
      </c>
      <c r="C780" s="23" t="s">
        <v>601</v>
      </c>
      <c r="D780" s="23">
        <v>1</v>
      </c>
      <c r="E780" s="23">
        <v>4</v>
      </c>
    </row>
    <row r="781" spans="1:6">
      <c r="A781" s="23">
        <v>1042094</v>
      </c>
      <c r="B781" s="23" t="s">
        <v>2637</v>
      </c>
      <c r="C781" s="23" t="s">
        <v>602</v>
      </c>
      <c r="D781" s="23">
        <v>1</v>
      </c>
      <c r="E781" s="23">
        <v>4</v>
      </c>
    </row>
    <row r="782" spans="1:6">
      <c r="A782" s="23">
        <v>1043366</v>
      </c>
      <c r="B782" s="23" t="s">
        <v>2636</v>
      </c>
      <c r="C782" s="23" t="s">
        <v>511</v>
      </c>
      <c r="D782" s="23">
        <v>1</v>
      </c>
      <c r="E782" s="23">
        <v>4</v>
      </c>
    </row>
    <row r="783" spans="1:6">
      <c r="A783" s="23">
        <v>1040192</v>
      </c>
      <c r="B783" s="23" t="s">
        <v>2637</v>
      </c>
      <c r="C783" s="23" t="s">
        <v>478</v>
      </c>
      <c r="D783" s="23">
        <v>1</v>
      </c>
      <c r="E783" s="23">
        <v>4</v>
      </c>
    </row>
    <row r="784" spans="1:6">
      <c r="A784" s="23">
        <v>1040193</v>
      </c>
      <c r="B784" s="23" t="s">
        <v>2637</v>
      </c>
      <c r="C784" s="23" t="s">
        <v>572</v>
      </c>
      <c r="D784" s="23">
        <v>1</v>
      </c>
      <c r="E784" s="23">
        <v>4</v>
      </c>
    </row>
    <row r="785" spans="1:6">
      <c r="A785" s="23">
        <v>1040194</v>
      </c>
      <c r="B785" s="23" t="s">
        <v>2637</v>
      </c>
      <c r="C785" s="23" t="s">
        <v>491</v>
      </c>
      <c r="D785" s="23">
        <v>1</v>
      </c>
      <c r="E785" s="23">
        <v>4</v>
      </c>
    </row>
    <row r="786" spans="1:6">
      <c r="A786" s="23">
        <v>1040207</v>
      </c>
      <c r="B786" s="23" t="s">
        <v>2637</v>
      </c>
      <c r="C786" s="23" t="s">
        <v>478</v>
      </c>
      <c r="D786" s="23">
        <v>1</v>
      </c>
      <c r="E786" s="23">
        <v>4</v>
      </c>
    </row>
    <row r="787" spans="1:6">
      <c r="A787" s="23">
        <v>1040208</v>
      </c>
      <c r="B787" s="23" t="s">
        <v>2637</v>
      </c>
      <c r="C787" s="23" t="s">
        <v>572</v>
      </c>
      <c r="D787" s="23">
        <v>1</v>
      </c>
      <c r="E787" s="23">
        <v>4</v>
      </c>
    </row>
    <row r="788" spans="1:6">
      <c r="A788" s="23">
        <v>1040209</v>
      </c>
      <c r="B788" s="23" t="s">
        <v>2637</v>
      </c>
      <c r="C788" s="23" t="s">
        <v>482</v>
      </c>
      <c r="D788" s="23">
        <v>1</v>
      </c>
      <c r="E788" s="23">
        <v>4</v>
      </c>
    </row>
    <row r="789" spans="1:6">
      <c r="A789" s="23">
        <v>1041720</v>
      </c>
      <c r="B789" s="23" t="s">
        <v>2636</v>
      </c>
      <c r="C789" s="23" t="s">
        <v>508</v>
      </c>
      <c r="D789" s="23">
        <v>1</v>
      </c>
      <c r="E789" s="23">
        <v>4</v>
      </c>
      <c r="F789" s="23">
        <v>3269031176000</v>
      </c>
    </row>
    <row r="790" spans="1:6">
      <c r="A790" s="23">
        <v>1039648</v>
      </c>
      <c r="B790" s="23" t="s">
        <v>2637</v>
      </c>
      <c r="C790" s="23" t="s">
        <v>502</v>
      </c>
      <c r="D790" s="23">
        <v>1</v>
      </c>
      <c r="E790" s="23">
        <v>4</v>
      </c>
      <c r="F790" s="23">
        <v>3269031164656</v>
      </c>
    </row>
    <row r="791" spans="1:6">
      <c r="A791" s="23">
        <v>1043360</v>
      </c>
      <c r="B791" s="23" t="s">
        <v>2636</v>
      </c>
      <c r="C791" s="23" t="s">
        <v>508</v>
      </c>
      <c r="D791" s="23">
        <v>1</v>
      </c>
      <c r="E791" s="23">
        <v>4</v>
      </c>
    </row>
    <row r="792" spans="1:6">
      <c r="A792" s="23">
        <v>1039649</v>
      </c>
      <c r="B792" s="23" t="s">
        <v>2637</v>
      </c>
      <c r="C792" s="23" t="s">
        <v>539</v>
      </c>
      <c r="D792" s="23">
        <v>1</v>
      </c>
      <c r="E792" s="23">
        <v>4</v>
      </c>
    </row>
    <row r="793" spans="1:6">
      <c r="A793" s="23">
        <v>1039650</v>
      </c>
      <c r="B793" s="23" t="s">
        <v>2637</v>
      </c>
      <c r="C793" s="23" t="s">
        <v>540</v>
      </c>
      <c r="D793" s="23">
        <v>1</v>
      </c>
      <c r="E793" s="23">
        <v>4</v>
      </c>
      <c r="F793" s="23">
        <v>3269031176017</v>
      </c>
    </row>
    <row r="794" spans="1:6">
      <c r="A794" s="23">
        <v>1041831</v>
      </c>
      <c r="B794" s="23" t="s">
        <v>2637</v>
      </c>
      <c r="C794" s="23" t="s">
        <v>549</v>
      </c>
      <c r="D794" s="23">
        <v>1</v>
      </c>
      <c r="E794" s="23">
        <v>4</v>
      </c>
    </row>
    <row r="795" spans="1:6">
      <c r="A795" s="23">
        <v>1043361</v>
      </c>
      <c r="B795" s="23" t="s">
        <v>2636</v>
      </c>
      <c r="C795" s="23" t="s">
        <v>536</v>
      </c>
      <c r="D795" s="23">
        <v>1</v>
      </c>
      <c r="E795" s="23">
        <v>4</v>
      </c>
    </row>
    <row r="796" spans="1:6">
      <c r="A796" s="23">
        <v>1038586</v>
      </c>
      <c r="B796" s="23" t="s">
        <v>2637</v>
      </c>
      <c r="C796" s="23" t="s">
        <v>540</v>
      </c>
      <c r="D796" s="23">
        <v>1</v>
      </c>
      <c r="E796" s="23">
        <v>4</v>
      </c>
      <c r="F796" s="23">
        <v>3269031161501</v>
      </c>
    </row>
    <row r="797" spans="1:6">
      <c r="A797" s="23">
        <v>1041152</v>
      </c>
      <c r="B797" s="23" t="s">
        <v>2636</v>
      </c>
      <c r="C797" s="23" t="s">
        <v>532</v>
      </c>
      <c r="D797" s="23">
        <v>1</v>
      </c>
      <c r="E797" s="23">
        <v>4</v>
      </c>
      <c r="F797" s="23">
        <v>3269031161525</v>
      </c>
    </row>
    <row r="798" spans="1:6">
      <c r="A798" s="23">
        <v>1038587</v>
      </c>
      <c r="B798" s="23" t="s">
        <v>2637</v>
      </c>
      <c r="C798" s="23" t="s">
        <v>531</v>
      </c>
      <c r="D798" s="23">
        <v>1</v>
      </c>
      <c r="E798" s="23">
        <v>4</v>
      </c>
      <c r="F798" s="23">
        <v>3269031163222</v>
      </c>
    </row>
    <row r="799" spans="1:6">
      <c r="A799" s="23">
        <v>1038589</v>
      </c>
      <c r="B799" s="23" t="s">
        <v>2637</v>
      </c>
      <c r="C799" s="23" t="s">
        <v>499</v>
      </c>
      <c r="D799" s="23">
        <v>1</v>
      </c>
      <c r="E799" s="23">
        <v>4</v>
      </c>
      <c r="F799" s="23">
        <v>3269031161532</v>
      </c>
    </row>
    <row r="800" spans="1:6">
      <c r="A800" s="23">
        <v>1039174</v>
      </c>
      <c r="B800" s="23" t="s">
        <v>2637</v>
      </c>
      <c r="C800" s="23" t="s">
        <v>530</v>
      </c>
      <c r="D800" s="23">
        <v>1</v>
      </c>
      <c r="E800" s="23">
        <v>4</v>
      </c>
      <c r="F800" s="23">
        <v>3269031168739</v>
      </c>
    </row>
    <row r="801" spans="1:6">
      <c r="A801" s="23">
        <v>1038590</v>
      </c>
      <c r="B801" s="23" t="s">
        <v>2637</v>
      </c>
      <c r="C801" s="23" t="s">
        <v>540</v>
      </c>
      <c r="D801" s="23">
        <v>1</v>
      </c>
      <c r="E801" s="23">
        <v>4</v>
      </c>
      <c r="F801" s="23">
        <v>3269031161549</v>
      </c>
    </row>
    <row r="802" spans="1:6">
      <c r="A802" s="23">
        <v>1041153</v>
      </c>
      <c r="B802" s="23" t="s">
        <v>2636</v>
      </c>
      <c r="C802" s="23" t="s">
        <v>532</v>
      </c>
      <c r="D802" s="23">
        <v>1</v>
      </c>
      <c r="E802" s="23">
        <v>4</v>
      </c>
      <c r="F802" s="23">
        <v>3269031161563</v>
      </c>
    </row>
    <row r="803" spans="1:6">
      <c r="A803" s="23">
        <v>1038591</v>
      </c>
      <c r="B803" s="23" t="s">
        <v>2637</v>
      </c>
      <c r="C803" s="23" t="s">
        <v>531</v>
      </c>
      <c r="D803" s="23">
        <v>1</v>
      </c>
      <c r="E803" s="23">
        <v>4</v>
      </c>
      <c r="F803" s="23">
        <v>3269031163239</v>
      </c>
    </row>
    <row r="804" spans="1:6">
      <c r="A804" s="23">
        <v>1038593</v>
      </c>
      <c r="B804" s="23" t="s">
        <v>2637</v>
      </c>
      <c r="C804" s="23" t="s">
        <v>499</v>
      </c>
      <c r="D804" s="23">
        <v>1</v>
      </c>
      <c r="E804" s="23">
        <v>4</v>
      </c>
      <c r="F804" s="23">
        <v>3269031181400</v>
      </c>
    </row>
    <row r="805" spans="1:6">
      <c r="A805" s="23">
        <v>1039175</v>
      </c>
      <c r="B805" s="23" t="s">
        <v>2637</v>
      </c>
      <c r="C805" s="23" t="s">
        <v>530</v>
      </c>
      <c r="D805" s="23">
        <v>1</v>
      </c>
      <c r="E805" s="23">
        <v>4</v>
      </c>
    </row>
    <row r="806" spans="1:6">
      <c r="A806" s="23">
        <v>1044652</v>
      </c>
      <c r="B806" s="23" t="s">
        <v>2637</v>
      </c>
      <c r="C806" s="23" t="s">
        <v>541</v>
      </c>
      <c r="D806" s="23">
        <v>1</v>
      </c>
      <c r="E806" s="23">
        <v>4</v>
      </c>
      <c r="F806" s="23">
        <v>3269031181424</v>
      </c>
    </row>
    <row r="807" spans="1:6">
      <c r="A807" s="23">
        <v>1044654</v>
      </c>
      <c r="B807" s="23" t="s">
        <v>2636</v>
      </c>
      <c r="C807" s="23" t="s">
        <v>524</v>
      </c>
      <c r="D807" s="23">
        <v>1</v>
      </c>
      <c r="E807" s="23">
        <v>4</v>
      </c>
      <c r="F807" s="23">
        <v>3269031181417</v>
      </c>
    </row>
    <row r="808" spans="1:6">
      <c r="A808" s="23">
        <v>1044653</v>
      </c>
      <c r="B808" s="23" t="s">
        <v>2637</v>
      </c>
      <c r="C808" s="23" t="s">
        <v>534</v>
      </c>
      <c r="D808" s="23">
        <v>1</v>
      </c>
      <c r="E808" s="23">
        <v>4</v>
      </c>
      <c r="F808" s="23">
        <v>3269031181431</v>
      </c>
    </row>
    <row r="809" spans="1:6">
      <c r="A809" s="23">
        <v>1044655</v>
      </c>
      <c r="B809" s="23" t="s">
        <v>2636</v>
      </c>
      <c r="C809" s="23" t="s">
        <v>530</v>
      </c>
      <c r="D809" s="23">
        <v>1</v>
      </c>
      <c r="E809" s="23">
        <v>4</v>
      </c>
      <c r="F809" s="23">
        <v>3269031181448</v>
      </c>
    </row>
    <row r="810" spans="1:6">
      <c r="A810" s="23">
        <v>1044656</v>
      </c>
      <c r="B810" s="23" t="s">
        <v>2637</v>
      </c>
      <c r="C810" s="23" t="s">
        <v>546</v>
      </c>
      <c r="D810" s="23">
        <v>1</v>
      </c>
      <c r="E810" s="23">
        <v>4</v>
      </c>
      <c r="F810" s="23">
        <v>3269031181455</v>
      </c>
    </row>
    <row r="811" spans="1:6">
      <c r="A811" s="23">
        <v>1044657</v>
      </c>
      <c r="B811" s="23" t="s">
        <v>2636</v>
      </c>
      <c r="C811" s="23" t="s">
        <v>530</v>
      </c>
      <c r="D811" s="23">
        <v>1</v>
      </c>
      <c r="E811" s="23">
        <v>4</v>
      </c>
      <c r="F811" s="23">
        <v>3269031181462</v>
      </c>
    </row>
    <row r="812" spans="1:6">
      <c r="A812" s="23">
        <v>1044658</v>
      </c>
      <c r="B812" s="23" t="s">
        <v>2637</v>
      </c>
      <c r="C812" s="23" t="s">
        <v>498</v>
      </c>
      <c r="D812" s="23">
        <v>1</v>
      </c>
      <c r="E812" s="23">
        <v>4</v>
      </c>
    </row>
    <row r="813" spans="1:6">
      <c r="A813" s="23">
        <v>1044660</v>
      </c>
      <c r="B813" s="23" t="s">
        <v>2636</v>
      </c>
      <c r="C813" s="23" t="s">
        <v>475</v>
      </c>
      <c r="D813" s="23">
        <v>1</v>
      </c>
      <c r="E813" s="23">
        <v>4</v>
      </c>
    </row>
    <row r="814" spans="1:6">
      <c r="A814" s="23">
        <v>1044659</v>
      </c>
      <c r="B814" s="23" t="s">
        <v>2637</v>
      </c>
      <c r="C814" s="23" t="s">
        <v>509</v>
      </c>
      <c r="D814" s="23">
        <v>1</v>
      </c>
      <c r="E814" s="23">
        <v>4</v>
      </c>
    </row>
    <row r="815" spans="1:6">
      <c r="A815" s="23">
        <v>1044661</v>
      </c>
      <c r="B815" s="23" t="s">
        <v>2637</v>
      </c>
      <c r="C815" s="23" t="s">
        <v>501</v>
      </c>
      <c r="D815" s="23">
        <v>1</v>
      </c>
      <c r="E815" s="23">
        <v>4</v>
      </c>
    </row>
    <row r="816" spans="1:6">
      <c r="A816" s="23">
        <v>1044662</v>
      </c>
      <c r="B816" s="23" t="s">
        <v>2637</v>
      </c>
      <c r="C816" s="23" t="s">
        <v>571</v>
      </c>
      <c r="D816" s="23">
        <v>1</v>
      </c>
      <c r="E816" s="23">
        <v>4</v>
      </c>
    </row>
    <row r="817" spans="1:6">
      <c r="A817" s="23">
        <v>1044663</v>
      </c>
      <c r="B817" s="23" t="s">
        <v>2636</v>
      </c>
      <c r="C817" s="23" t="s">
        <v>478</v>
      </c>
      <c r="D817" s="23">
        <v>1</v>
      </c>
      <c r="E817" s="23">
        <v>4</v>
      </c>
    </row>
    <row r="818" spans="1:6">
      <c r="A818" s="23" t="s">
        <v>78</v>
      </c>
      <c r="B818" s="23" t="s">
        <v>2636</v>
      </c>
      <c r="C818" s="23" t="s">
        <v>544</v>
      </c>
      <c r="D818" s="23">
        <v>1</v>
      </c>
      <c r="E818" s="23">
        <v>4</v>
      </c>
      <c r="F818" s="23">
        <v>3480940177128</v>
      </c>
    </row>
    <row r="819" spans="1:6">
      <c r="A819" s="23" t="s">
        <v>1270</v>
      </c>
      <c r="B819" s="23" t="s">
        <v>2636</v>
      </c>
      <c r="C819" s="23" t="s">
        <v>521</v>
      </c>
      <c r="D819" s="23">
        <v>1</v>
      </c>
      <c r="E819" s="23">
        <v>4</v>
      </c>
      <c r="F819" s="23" t="s">
        <v>2252</v>
      </c>
    </row>
    <row r="820" spans="1:6">
      <c r="A820" s="23" t="s">
        <v>1271</v>
      </c>
      <c r="B820" s="23" t="s">
        <v>2636</v>
      </c>
      <c r="C820" s="23" t="s">
        <v>521</v>
      </c>
      <c r="D820" s="23">
        <v>1</v>
      </c>
      <c r="E820" s="23">
        <v>4</v>
      </c>
    </row>
    <row r="821" spans="1:6">
      <c r="A821" s="23" t="s">
        <v>1272</v>
      </c>
      <c r="B821" s="23" t="s">
        <v>2636</v>
      </c>
      <c r="C821" s="23" t="s">
        <v>486</v>
      </c>
      <c r="D821" s="23">
        <v>1</v>
      </c>
      <c r="E821" s="23">
        <v>4</v>
      </c>
    </row>
    <row r="822" spans="1:6">
      <c r="A822" s="23" t="s">
        <v>1273</v>
      </c>
      <c r="B822" s="23" t="s">
        <v>2636</v>
      </c>
      <c r="C822" s="23" t="s">
        <v>498</v>
      </c>
      <c r="D822" s="23">
        <v>1</v>
      </c>
      <c r="E822" s="23">
        <v>4</v>
      </c>
    </row>
    <row r="823" spans="1:6">
      <c r="A823" s="23" t="s">
        <v>1274</v>
      </c>
      <c r="B823" s="23" t="s">
        <v>2636</v>
      </c>
      <c r="C823" s="23" t="s">
        <v>514</v>
      </c>
      <c r="D823" s="23">
        <v>1</v>
      </c>
      <c r="E823" s="23">
        <v>4</v>
      </c>
    </row>
    <row r="824" spans="1:6">
      <c r="A824" s="23" t="s">
        <v>1275</v>
      </c>
      <c r="B824" s="23" t="s">
        <v>2636</v>
      </c>
      <c r="C824" s="23" t="s">
        <v>516</v>
      </c>
      <c r="D824" s="23">
        <v>1</v>
      </c>
      <c r="E824" s="23">
        <v>4</v>
      </c>
    </row>
    <row r="825" spans="1:6">
      <c r="A825" s="23" t="s">
        <v>1276</v>
      </c>
      <c r="B825" s="23" t="s">
        <v>2636</v>
      </c>
      <c r="C825" s="23" t="s">
        <v>520</v>
      </c>
      <c r="D825" s="23">
        <v>1</v>
      </c>
      <c r="E825" s="23">
        <v>4</v>
      </c>
    </row>
    <row r="826" spans="1:6">
      <c r="A826" s="23" t="s">
        <v>1277</v>
      </c>
      <c r="B826" s="23" t="s">
        <v>2636</v>
      </c>
      <c r="C826" s="23" t="s">
        <v>523</v>
      </c>
      <c r="D826" s="23">
        <v>1</v>
      </c>
      <c r="E826" s="23">
        <v>4</v>
      </c>
      <c r="F826" s="23">
        <v>3480940118879</v>
      </c>
    </row>
    <row r="827" spans="1:6">
      <c r="A827" s="23" t="s">
        <v>1278</v>
      </c>
      <c r="B827" s="23" t="s">
        <v>2636</v>
      </c>
      <c r="C827" s="23" t="s">
        <v>533</v>
      </c>
      <c r="D827" s="23">
        <v>1</v>
      </c>
      <c r="E827" s="23">
        <v>4</v>
      </c>
      <c r="F827" s="23">
        <v>3480940119081</v>
      </c>
    </row>
    <row r="828" spans="1:6">
      <c r="A828" s="23" t="s">
        <v>1279</v>
      </c>
      <c r="B828" s="23" t="s">
        <v>2636</v>
      </c>
      <c r="C828" s="23" t="s">
        <v>515</v>
      </c>
      <c r="D828" s="23">
        <v>1</v>
      </c>
      <c r="E828" s="23">
        <v>4</v>
      </c>
      <c r="F828" s="23">
        <v>3480940119142</v>
      </c>
    </row>
    <row r="829" spans="1:6">
      <c r="A829" s="23" t="s">
        <v>1280</v>
      </c>
      <c r="B829" s="23" t="s">
        <v>2636</v>
      </c>
      <c r="C829" s="23" t="s">
        <v>520</v>
      </c>
      <c r="D829" s="23">
        <v>1</v>
      </c>
      <c r="E829" s="23">
        <v>4</v>
      </c>
      <c r="F829" s="23">
        <v>3480940119869</v>
      </c>
    </row>
    <row r="830" spans="1:6">
      <c r="A830" s="23" t="s">
        <v>1281</v>
      </c>
      <c r="B830" s="23" t="s">
        <v>2636</v>
      </c>
      <c r="C830" s="23" t="s">
        <v>485</v>
      </c>
      <c r="D830" s="23">
        <v>1</v>
      </c>
      <c r="E830" s="23">
        <v>4</v>
      </c>
      <c r="F830" s="23">
        <v>3480940119906</v>
      </c>
    </row>
    <row r="831" spans="1:6">
      <c r="A831" s="23" t="s">
        <v>1282</v>
      </c>
      <c r="B831" s="23" t="s">
        <v>2636</v>
      </c>
      <c r="C831" s="23" t="s">
        <v>507</v>
      </c>
      <c r="D831" s="23">
        <v>1</v>
      </c>
      <c r="E831" s="23">
        <v>4</v>
      </c>
      <c r="F831" s="23">
        <v>3480940121442</v>
      </c>
    </row>
    <row r="832" spans="1:6">
      <c r="A832" s="23" t="s">
        <v>1283</v>
      </c>
      <c r="B832" s="23" t="s">
        <v>2636</v>
      </c>
      <c r="C832" s="23" t="s">
        <v>522</v>
      </c>
      <c r="D832" s="23">
        <v>1</v>
      </c>
      <c r="E832" s="23">
        <v>4</v>
      </c>
    </row>
    <row r="833" spans="1:6">
      <c r="A833" s="23" t="s">
        <v>1284</v>
      </c>
      <c r="B833" s="23" t="s">
        <v>2636</v>
      </c>
      <c r="C833" s="23" t="s">
        <v>496</v>
      </c>
      <c r="D833" s="23">
        <v>1</v>
      </c>
      <c r="E833" s="23">
        <v>4</v>
      </c>
      <c r="F833" s="23">
        <v>3480940126980</v>
      </c>
    </row>
    <row r="834" spans="1:6">
      <c r="A834" s="23" t="s">
        <v>1285</v>
      </c>
      <c r="B834" s="23" t="s">
        <v>2636</v>
      </c>
      <c r="C834" s="23" t="s">
        <v>513</v>
      </c>
      <c r="D834" s="23">
        <v>1</v>
      </c>
      <c r="E834" s="23">
        <v>4</v>
      </c>
      <c r="F834" s="23">
        <v>3480940127000</v>
      </c>
    </row>
    <row r="835" spans="1:6">
      <c r="A835" s="23" t="s">
        <v>1286</v>
      </c>
      <c r="B835" s="23" t="s">
        <v>2636</v>
      </c>
      <c r="C835" s="23" t="s">
        <v>577</v>
      </c>
      <c r="D835" s="23">
        <v>1</v>
      </c>
      <c r="E835" s="23">
        <v>4</v>
      </c>
      <c r="F835" s="23">
        <v>3480940127017</v>
      </c>
    </row>
    <row r="836" spans="1:6">
      <c r="A836" s="23" t="s">
        <v>1287</v>
      </c>
      <c r="B836" s="23" t="s">
        <v>2636</v>
      </c>
      <c r="C836" s="23" t="s">
        <v>479</v>
      </c>
      <c r="D836" s="23">
        <v>1</v>
      </c>
      <c r="E836" s="23">
        <v>4</v>
      </c>
      <c r="F836" s="23">
        <v>3480940127024</v>
      </c>
    </row>
    <row r="837" spans="1:6">
      <c r="A837" s="23" t="s">
        <v>1288</v>
      </c>
      <c r="B837" s="23" t="s">
        <v>2636</v>
      </c>
      <c r="C837" s="23" t="s">
        <v>513</v>
      </c>
      <c r="D837" s="23">
        <v>1</v>
      </c>
      <c r="E837" s="23">
        <v>4</v>
      </c>
      <c r="F837" s="23">
        <v>3480940139485</v>
      </c>
    </row>
    <row r="838" spans="1:6">
      <c r="A838" s="23" t="s">
        <v>1289</v>
      </c>
      <c r="B838" s="23" t="s">
        <v>2636</v>
      </c>
      <c r="C838" s="23" t="s">
        <v>533</v>
      </c>
      <c r="D838" s="23">
        <v>1</v>
      </c>
      <c r="E838" s="23">
        <v>4</v>
      </c>
      <c r="F838" s="23">
        <v>3480940141174</v>
      </c>
    </row>
    <row r="839" spans="1:6">
      <c r="A839" s="23" t="s">
        <v>1290</v>
      </c>
      <c r="B839" s="23" t="s">
        <v>2636</v>
      </c>
      <c r="C839" s="23" t="s">
        <v>498</v>
      </c>
      <c r="D839" s="23">
        <v>1</v>
      </c>
      <c r="E839" s="23">
        <v>4</v>
      </c>
      <c r="F839" s="23">
        <v>3480940143376</v>
      </c>
    </row>
    <row r="840" spans="1:6">
      <c r="A840" s="23" t="s">
        <v>1291</v>
      </c>
      <c r="B840" s="23" t="s">
        <v>2636</v>
      </c>
      <c r="C840" s="23" t="s">
        <v>485</v>
      </c>
      <c r="D840" s="23">
        <v>1</v>
      </c>
      <c r="E840" s="23">
        <v>4</v>
      </c>
      <c r="F840" s="23">
        <v>3480940154259</v>
      </c>
    </row>
    <row r="841" spans="1:6">
      <c r="A841" s="23" t="s">
        <v>1292</v>
      </c>
      <c r="B841" s="23" t="s">
        <v>2636</v>
      </c>
      <c r="C841" s="23" t="s">
        <v>494</v>
      </c>
      <c r="D841" s="23">
        <v>1</v>
      </c>
      <c r="E841" s="23">
        <v>4</v>
      </c>
      <c r="F841" s="23">
        <v>3480940155669</v>
      </c>
    </row>
    <row r="842" spans="1:6">
      <c r="A842" s="23" t="s">
        <v>1293</v>
      </c>
      <c r="B842" s="23" t="s">
        <v>2636</v>
      </c>
      <c r="C842" s="23" t="s">
        <v>524</v>
      </c>
      <c r="D842" s="23">
        <v>1</v>
      </c>
      <c r="E842" s="23">
        <v>4</v>
      </c>
    </row>
    <row r="843" spans="1:6">
      <c r="A843" s="23" t="s">
        <v>1294</v>
      </c>
      <c r="B843" s="23" t="s">
        <v>2636</v>
      </c>
      <c r="C843" s="23" t="s">
        <v>498</v>
      </c>
      <c r="D843" s="23">
        <v>1</v>
      </c>
      <c r="E843" s="23">
        <v>4</v>
      </c>
      <c r="F843" s="23">
        <v>3480940155744</v>
      </c>
    </row>
    <row r="844" spans="1:6">
      <c r="A844" s="23" t="s">
        <v>1295</v>
      </c>
      <c r="B844" s="23" t="s">
        <v>2636</v>
      </c>
      <c r="C844" s="23" t="s">
        <v>603</v>
      </c>
      <c r="D844" s="23">
        <v>1</v>
      </c>
      <c r="E844" s="23">
        <v>4</v>
      </c>
      <c r="F844" s="23">
        <v>3480940155775</v>
      </c>
    </row>
    <row r="845" spans="1:6">
      <c r="A845" s="23" t="s">
        <v>1296</v>
      </c>
      <c r="B845" s="23" t="s">
        <v>2636</v>
      </c>
      <c r="C845" s="23" t="s">
        <v>546</v>
      </c>
      <c r="D845" s="23">
        <v>1</v>
      </c>
      <c r="E845" s="23">
        <v>4</v>
      </c>
      <c r="F845" s="23">
        <v>3480940155812</v>
      </c>
    </row>
    <row r="846" spans="1:6">
      <c r="A846" s="23" t="s">
        <v>1297</v>
      </c>
      <c r="B846" s="23" t="s">
        <v>2636</v>
      </c>
      <c r="C846" s="23" t="s">
        <v>523</v>
      </c>
      <c r="D846" s="23">
        <v>1</v>
      </c>
      <c r="E846" s="23">
        <v>4</v>
      </c>
      <c r="F846" s="23">
        <v>3480940155829</v>
      </c>
    </row>
    <row r="847" spans="1:6">
      <c r="A847" s="23" t="s">
        <v>1298</v>
      </c>
      <c r="B847" s="23" t="s">
        <v>2636</v>
      </c>
      <c r="C847" s="23" t="s">
        <v>520</v>
      </c>
      <c r="D847" s="23">
        <v>1</v>
      </c>
      <c r="E847" s="23">
        <v>4</v>
      </c>
      <c r="F847" s="23">
        <v>3480940155836</v>
      </c>
    </row>
    <row r="848" spans="1:6">
      <c r="A848" s="23" t="s">
        <v>1299</v>
      </c>
      <c r="B848" s="23" t="s">
        <v>2636</v>
      </c>
      <c r="C848" s="23" t="s">
        <v>523</v>
      </c>
      <c r="D848" s="23">
        <v>1</v>
      </c>
      <c r="E848" s="23">
        <v>4</v>
      </c>
      <c r="F848" s="23">
        <v>3480940156192</v>
      </c>
    </row>
    <row r="849" spans="1:6">
      <c r="A849" s="23" t="s">
        <v>1300</v>
      </c>
      <c r="B849" s="23" t="s">
        <v>2636</v>
      </c>
      <c r="C849" s="23" t="s">
        <v>531</v>
      </c>
      <c r="D849" s="23">
        <v>1</v>
      </c>
      <c r="E849" s="23">
        <v>4</v>
      </c>
    </row>
    <row r="850" spans="1:6">
      <c r="A850" s="23" t="s">
        <v>1301</v>
      </c>
      <c r="B850" s="23" t="s">
        <v>2636</v>
      </c>
      <c r="C850" s="23" t="s">
        <v>545</v>
      </c>
      <c r="D850" s="23">
        <v>1</v>
      </c>
      <c r="E850" s="23">
        <v>4</v>
      </c>
    </row>
    <row r="851" spans="1:6">
      <c r="A851" s="23" t="s">
        <v>1302</v>
      </c>
      <c r="B851" s="23" t="s">
        <v>2636</v>
      </c>
      <c r="C851" s="23" t="s">
        <v>508</v>
      </c>
      <c r="D851" s="23">
        <v>1</v>
      </c>
      <c r="E851" s="23">
        <v>4</v>
      </c>
      <c r="F851" s="23">
        <v>3480940157069</v>
      </c>
    </row>
    <row r="852" spans="1:6">
      <c r="A852" s="23" t="s">
        <v>1303</v>
      </c>
      <c r="B852" s="23" t="s">
        <v>2636</v>
      </c>
      <c r="C852" s="23" t="s">
        <v>509</v>
      </c>
      <c r="D852" s="23">
        <v>1</v>
      </c>
      <c r="E852" s="23">
        <v>4</v>
      </c>
      <c r="F852" s="23">
        <v>3480940158028</v>
      </c>
    </row>
    <row r="853" spans="1:6">
      <c r="A853" s="23" t="s">
        <v>1304</v>
      </c>
      <c r="B853" s="23" t="s">
        <v>2636</v>
      </c>
      <c r="C853" s="23" t="s">
        <v>604</v>
      </c>
      <c r="D853" s="23">
        <v>1</v>
      </c>
      <c r="E853" s="23">
        <v>4</v>
      </c>
      <c r="F853" s="23">
        <v>3480940160670</v>
      </c>
    </row>
    <row r="854" spans="1:6">
      <c r="A854" s="23" t="s">
        <v>1305</v>
      </c>
      <c r="B854" s="23" t="s">
        <v>2636</v>
      </c>
      <c r="C854" s="23" t="s">
        <v>493</v>
      </c>
      <c r="D854" s="23">
        <v>1</v>
      </c>
      <c r="E854" s="23">
        <v>4</v>
      </c>
    </row>
    <row r="855" spans="1:6">
      <c r="A855" s="23" t="s">
        <v>1306</v>
      </c>
      <c r="B855" s="23" t="s">
        <v>2636</v>
      </c>
      <c r="C855" s="23" t="s">
        <v>507</v>
      </c>
      <c r="D855" s="23">
        <v>1</v>
      </c>
      <c r="E855" s="23">
        <v>4</v>
      </c>
      <c r="F855" s="23">
        <v>3480940161530</v>
      </c>
    </row>
    <row r="856" spans="1:6">
      <c r="A856" s="23" t="s">
        <v>1307</v>
      </c>
      <c r="B856" s="23" t="s">
        <v>2636</v>
      </c>
      <c r="C856" s="23" t="s">
        <v>548</v>
      </c>
      <c r="D856" s="23">
        <v>1</v>
      </c>
      <c r="E856" s="23">
        <v>4</v>
      </c>
      <c r="F856" s="23">
        <v>3480940162094</v>
      </c>
    </row>
    <row r="857" spans="1:6">
      <c r="A857" s="23" t="s">
        <v>1308</v>
      </c>
      <c r="B857" s="23" t="s">
        <v>2636</v>
      </c>
      <c r="C857" s="23" t="s">
        <v>507</v>
      </c>
      <c r="D857" s="23">
        <v>1</v>
      </c>
      <c r="E857" s="23">
        <v>4</v>
      </c>
      <c r="F857" s="23">
        <v>3480940164616</v>
      </c>
    </row>
    <row r="858" spans="1:6">
      <c r="A858" s="23" t="s">
        <v>28</v>
      </c>
      <c r="B858" s="23" t="s">
        <v>2636</v>
      </c>
      <c r="C858" s="23" t="s">
        <v>485</v>
      </c>
      <c r="D858" s="23">
        <v>1</v>
      </c>
      <c r="E858" s="23">
        <v>4</v>
      </c>
      <c r="F858" s="23">
        <v>3480940164623</v>
      </c>
    </row>
    <row r="859" spans="1:6">
      <c r="A859" s="23" t="s">
        <v>30</v>
      </c>
      <c r="B859" s="23" t="s">
        <v>2636</v>
      </c>
      <c r="C859" s="23" t="s">
        <v>524</v>
      </c>
      <c r="D859" s="23">
        <v>1</v>
      </c>
      <c r="E859" s="23">
        <v>4</v>
      </c>
      <c r="F859" s="23">
        <v>3480940164654</v>
      </c>
    </row>
    <row r="860" spans="1:6">
      <c r="A860" s="23" t="s">
        <v>29</v>
      </c>
      <c r="B860" s="23" t="s">
        <v>2636</v>
      </c>
      <c r="C860" s="23" t="s">
        <v>525</v>
      </c>
      <c r="D860" s="23">
        <v>1</v>
      </c>
      <c r="E860" s="23">
        <v>4</v>
      </c>
    </row>
    <row r="861" spans="1:6">
      <c r="A861" s="23" t="s">
        <v>1309</v>
      </c>
      <c r="B861" s="23" t="s">
        <v>2636</v>
      </c>
      <c r="C861" s="23" t="s">
        <v>507</v>
      </c>
      <c r="D861" s="23">
        <v>1</v>
      </c>
      <c r="E861" s="23">
        <v>4</v>
      </c>
      <c r="F861" s="23">
        <v>3480940165248</v>
      </c>
    </row>
    <row r="862" spans="1:6">
      <c r="A862" s="23" t="s">
        <v>1310</v>
      </c>
      <c r="B862" s="23" t="s">
        <v>2636</v>
      </c>
      <c r="C862" s="23" t="s">
        <v>605</v>
      </c>
      <c r="D862" s="23">
        <v>1</v>
      </c>
      <c r="E862" s="23">
        <v>4</v>
      </c>
    </row>
    <row r="863" spans="1:6">
      <c r="A863" s="23" t="s">
        <v>1311</v>
      </c>
      <c r="B863" s="23" t="s">
        <v>2636</v>
      </c>
      <c r="C863" s="23" t="s">
        <v>595</v>
      </c>
      <c r="D863" s="23">
        <v>1</v>
      </c>
      <c r="E863" s="23">
        <v>4</v>
      </c>
    </row>
    <row r="864" spans="1:6">
      <c r="A864" s="23" t="s">
        <v>1312</v>
      </c>
      <c r="B864" s="23" t="s">
        <v>2636</v>
      </c>
      <c r="C864" s="23" t="s">
        <v>595</v>
      </c>
      <c r="D864" s="23">
        <v>1</v>
      </c>
      <c r="E864" s="23">
        <v>4</v>
      </c>
    </row>
    <row r="865" spans="1:6">
      <c r="A865" s="23" t="s">
        <v>1313</v>
      </c>
      <c r="B865" s="23" t="s">
        <v>2636</v>
      </c>
      <c r="C865" s="23" t="s">
        <v>495</v>
      </c>
      <c r="D865" s="23">
        <v>1</v>
      </c>
      <c r="E865" s="23">
        <v>4</v>
      </c>
    </row>
    <row r="866" spans="1:6">
      <c r="A866" s="23" t="s">
        <v>72</v>
      </c>
      <c r="B866" s="23" t="s">
        <v>2636</v>
      </c>
      <c r="C866" s="23" t="s">
        <v>533</v>
      </c>
      <c r="D866" s="23">
        <v>1</v>
      </c>
      <c r="E866" s="23">
        <v>4</v>
      </c>
      <c r="F866" s="23">
        <v>3480940165934</v>
      </c>
    </row>
    <row r="867" spans="1:6">
      <c r="A867" s="23" t="s">
        <v>1314</v>
      </c>
      <c r="B867" s="23" t="s">
        <v>2636</v>
      </c>
      <c r="C867" s="23" t="s">
        <v>485</v>
      </c>
      <c r="D867" s="23">
        <v>1</v>
      </c>
      <c r="E867" s="23">
        <v>4</v>
      </c>
      <c r="F867" s="23">
        <v>3480940165941</v>
      </c>
    </row>
    <row r="868" spans="1:6">
      <c r="A868" s="23" t="s">
        <v>1315</v>
      </c>
      <c r="B868" s="23" t="s">
        <v>2636</v>
      </c>
      <c r="C868" s="23" t="s">
        <v>525</v>
      </c>
      <c r="D868" s="23">
        <v>1</v>
      </c>
      <c r="E868" s="23">
        <v>4</v>
      </c>
    </row>
    <row r="869" spans="1:6">
      <c r="A869" s="23" t="s">
        <v>31</v>
      </c>
      <c r="B869" s="23" t="s">
        <v>2636</v>
      </c>
      <c r="C869" s="23" t="s">
        <v>524</v>
      </c>
      <c r="D869" s="23">
        <v>1</v>
      </c>
      <c r="E869" s="23">
        <v>4</v>
      </c>
      <c r="F869" s="23">
        <v>3480940166788</v>
      </c>
    </row>
    <row r="870" spans="1:6">
      <c r="A870" s="23" t="s">
        <v>1316</v>
      </c>
      <c r="B870" s="23" t="s">
        <v>2636</v>
      </c>
      <c r="C870" s="23" t="s">
        <v>507</v>
      </c>
      <c r="D870" s="23">
        <v>1</v>
      </c>
      <c r="E870" s="23">
        <v>4</v>
      </c>
      <c r="F870" s="23">
        <v>3480940166795</v>
      </c>
    </row>
    <row r="871" spans="1:6">
      <c r="A871" s="23" t="s">
        <v>135</v>
      </c>
      <c r="B871" s="23" t="s">
        <v>2636</v>
      </c>
      <c r="C871" s="23" t="s">
        <v>507</v>
      </c>
      <c r="D871" s="23">
        <v>1</v>
      </c>
      <c r="E871" s="23">
        <v>4</v>
      </c>
      <c r="F871" s="23">
        <v>3480940167020</v>
      </c>
    </row>
    <row r="872" spans="1:6">
      <c r="A872" s="23" t="s">
        <v>1317</v>
      </c>
      <c r="B872" s="23" t="s">
        <v>2636</v>
      </c>
      <c r="C872" s="23" t="s">
        <v>475</v>
      </c>
      <c r="D872" s="23">
        <v>1</v>
      </c>
      <c r="E872" s="23">
        <v>4</v>
      </c>
    </row>
    <row r="873" spans="1:6">
      <c r="A873" s="23" t="s">
        <v>1318</v>
      </c>
      <c r="B873" s="23" t="s">
        <v>2636</v>
      </c>
      <c r="C873" s="23" t="s">
        <v>577</v>
      </c>
      <c r="D873" s="23">
        <v>1</v>
      </c>
      <c r="E873" s="23">
        <v>4</v>
      </c>
      <c r="F873" s="23">
        <v>3480940167075</v>
      </c>
    </row>
    <row r="874" spans="1:6">
      <c r="A874" s="23" t="s">
        <v>1319</v>
      </c>
      <c r="B874" s="23" t="s">
        <v>2636</v>
      </c>
      <c r="C874" s="23" t="s">
        <v>523</v>
      </c>
      <c r="D874" s="23">
        <v>1</v>
      </c>
      <c r="E874" s="23">
        <v>4</v>
      </c>
      <c r="F874" s="23">
        <v>3480940167143</v>
      </c>
    </row>
    <row r="875" spans="1:6">
      <c r="A875" s="23" t="s">
        <v>1320</v>
      </c>
      <c r="B875" s="23" t="s">
        <v>2636</v>
      </c>
      <c r="C875" s="23" t="s">
        <v>486</v>
      </c>
      <c r="D875" s="23">
        <v>1</v>
      </c>
      <c r="E875" s="23">
        <v>4</v>
      </c>
      <c r="F875" s="23">
        <v>3480940167822</v>
      </c>
    </row>
    <row r="876" spans="1:6">
      <c r="A876" s="23" t="s">
        <v>1321</v>
      </c>
      <c r="B876" s="23" t="s">
        <v>2636</v>
      </c>
      <c r="C876" s="23" t="s">
        <v>505</v>
      </c>
      <c r="D876" s="23">
        <v>1</v>
      </c>
      <c r="E876" s="23">
        <v>4</v>
      </c>
    </row>
    <row r="877" spans="1:6">
      <c r="A877" s="23" t="s">
        <v>1322</v>
      </c>
      <c r="B877" s="23" t="s">
        <v>2636</v>
      </c>
      <c r="C877" s="23" t="s">
        <v>577</v>
      </c>
      <c r="D877" s="23">
        <v>1</v>
      </c>
      <c r="E877" s="23">
        <v>4</v>
      </c>
      <c r="F877" s="23">
        <v>3480940168294</v>
      </c>
    </row>
    <row r="878" spans="1:6">
      <c r="A878" s="23" t="s">
        <v>45</v>
      </c>
      <c r="B878" s="23" t="s">
        <v>2636</v>
      </c>
      <c r="C878" s="23" t="s">
        <v>521</v>
      </c>
      <c r="D878" s="23">
        <v>1</v>
      </c>
      <c r="E878" s="23">
        <v>4</v>
      </c>
    </row>
    <row r="879" spans="1:6">
      <c r="A879" s="23" t="s">
        <v>1323</v>
      </c>
      <c r="B879" s="23" t="s">
        <v>2636</v>
      </c>
      <c r="C879" s="23" t="s">
        <v>577</v>
      </c>
      <c r="D879" s="23">
        <v>1</v>
      </c>
      <c r="E879" s="23">
        <v>4</v>
      </c>
      <c r="F879" s="23">
        <v>3480940169260</v>
      </c>
    </row>
    <row r="880" spans="1:6">
      <c r="A880" s="23" t="s">
        <v>1324</v>
      </c>
      <c r="B880" s="23" t="s">
        <v>2636</v>
      </c>
      <c r="C880" s="23" t="s">
        <v>513</v>
      </c>
      <c r="D880" s="23">
        <v>1</v>
      </c>
      <c r="E880" s="23">
        <v>4</v>
      </c>
      <c r="F880" s="23">
        <v>3480940169277</v>
      </c>
    </row>
    <row r="881" spans="1:6">
      <c r="A881" s="23" t="s">
        <v>1325</v>
      </c>
      <c r="B881" s="23" t="s">
        <v>2636</v>
      </c>
      <c r="C881" s="23" t="s">
        <v>485</v>
      </c>
      <c r="D881" s="23">
        <v>1</v>
      </c>
      <c r="E881" s="23">
        <v>4</v>
      </c>
    </row>
    <row r="882" spans="1:6">
      <c r="A882" s="23" t="s">
        <v>1326</v>
      </c>
      <c r="B882" s="23" t="s">
        <v>2636</v>
      </c>
      <c r="C882" s="23" t="s">
        <v>514</v>
      </c>
      <c r="D882" s="23">
        <v>1</v>
      </c>
      <c r="E882" s="23">
        <v>4</v>
      </c>
      <c r="F882" s="23">
        <v>3480940169383</v>
      </c>
    </row>
    <row r="883" spans="1:6">
      <c r="A883" s="23" t="s">
        <v>1327</v>
      </c>
      <c r="B883" s="23" t="s">
        <v>2636</v>
      </c>
      <c r="C883" s="23" t="s">
        <v>536</v>
      </c>
      <c r="D883" s="23">
        <v>1</v>
      </c>
      <c r="E883" s="23">
        <v>4</v>
      </c>
      <c r="F883" s="23">
        <v>3480940169680</v>
      </c>
    </row>
    <row r="884" spans="1:6">
      <c r="A884" s="23" t="s">
        <v>1328</v>
      </c>
      <c r="B884" s="23" t="s">
        <v>2636</v>
      </c>
      <c r="C884" s="23" t="s">
        <v>548</v>
      </c>
      <c r="D884" s="23">
        <v>1</v>
      </c>
      <c r="E884" s="23">
        <v>4</v>
      </c>
      <c r="F884" s="23">
        <v>3480940169697</v>
      </c>
    </row>
    <row r="885" spans="1:6">
      <c r="A885" s="23" t="s">
        <v>79</v>
      </c>
      <c r="B885" s="23" t="s">
        <v>2636</v>
      </c>
      <c r="C885" s="23" t="s">
        <v>505</v>
      </c>
      <c r="D885" s="23">
        <v>1</v>
      </c>
      <c r="E885" s="23">
        <v>4</v>
      </c>
    </row>
    <row r="886" spans="1:6">
      <c r="A886" s="23" t="s">
        <v>1329</v>
      </c>
      <c r="B886" s="23" t="s">
        <v>2636</v>
      </c>
      <c r="C886" s="23" t="s">
        <v>539</v>
      </c>
      <c r="D886" s="23">
        <v>1</v>
      </c>
      <c r="E886" s="23">
        <v>4</v>
      </c>
    </row>
    <row r="887" spans="1:6">
      <c r="A887" s="23" t="s">
        <v>80</v>
      </c>
      <c r="B887" s="23" t="s">
        <v>2636</v>
      </c>
      <c r="C887" s="23" t="s">
        <v>540</v>
      </c>
      <c r="D887" s="23">
        <v>1</v>
      </c>
      <c r="E887" s="23">
        <v>4</v>
      </c>
      <c r="F887" s="23">
        <v>3480940169741</v>
      </c>
    </row>
    <row r="888" spans="1:6">
      <c r="A888" s="23" t="s">
        <v>1330</v>
      </c>
      <c r="B888" s="23" t="s">
        <v>2636</v>
      </c>
      <c r="C888" s="23" t="s">
        <v>545</v>
      </c>
      <c r="D888" s="23">
        <v>1</v>
      </c>
      <c r="E888" s="23">
        <v>4</v>
      </c>
      <c r="F888" s="23">
        <v>3480940169765</v>
      </c>
    </row>
    <row r="889" spans="1:6">
      <c r="A889" s="23" t="s">
        <v>1331</v>
      </c>
      <c r="B889" s="23" t="s">
        <v>2636</v>
      </c>
      <c r="C889" s="23" t="s">
        <v>577</v>
      </c>
      <c r="D889" s="23">
        <v>1</v>
      </c>
      <c r="E889" s="23">
        <v>4</v>
      </c>
      <c r="F889" s="23">
        <v>3480940172291</v>
      </c>
    </row>
    <row r="890" spans="1:6">
      <c r="A890" s="23" t="s">
        <v>1332</v>
      </c>
      <c r="B890" s="23" t="s">
        <v>2636</v>
      </c>
      <c r="C890" s="23" t="s">
        <v>486</v>
      </c>
      <c r="D890" s="23">
        <v>1</v>
      </c>
      <c r="E890" s="23">
        <v>4</v>
      </c>
    </row>
    <row r="891" spans="1:6">
      <c r="A891" s="23" t="s">
        <v>46</v>
      </c>
      <c r="B891" s="23" t="s">
        <v>2636</v>
      </c>
      <c r="C891" s="23" t="s">
        <v>524</v>
      </c>
      <c r="D891" s="23">
        <v>1</v>
      </c>
      <c r="E891" s="23">
        <v>4</v>
      </c>
    </row>
    <row r="892" spans="1:6">
      <c r="A892" s="23" t="s">
        <v>1333</v>
      </c>
      <c r="B892" s="23" t="s">
        <v>2636</v>
      </c>
      <c r="C892" s="23" t="s">
        <v>493</v>
      </c>
      <c r="D892" s="23">
        <v>1</v>
      </c>
      <c r="E892" s="23">
        <v>4</v>
      </c>
      <c r="F892" s="23">
        <v>3480940173489</v>
      </c>
    </row>
    <row r="893" spans="1:6">
      <c r="A893" s="23" t="s">
        <v>34</v>
      </c>
      <c r="B893" s="23" t="s">
        <v>2636</v>
      </c>
      <c r="C893" s="23" t="s">
        <v>532</v>
      </c>
      <c r="D893" s="23">
        <v>1</v>
      </c>
      <c r="E893" s="23">
        <v>4</v>
      </c>
      <c r="F893" s="23">
        <v>3480940173809</v>
      </c>
    </row>
    <row r="894" spans="1:6">
      <c r="A894" s="23" t="s">
        <v>1334</v>
      </c>
      <c r="B894" s="23" t="s">
        <v>2636</v>
      </c>
      <c r="C894" s="23" t="s">
        <v>485</v>
      </c>
      <c r="D894" s="23">
        <v>1</v>
      </c>
      <c r="E894" s="23">
        <v>4</v>
      </c>
      <c r="F894" s="23">
        <v>3480940173830</v>
      </c>
    </row>
    <row r="895" spans="1:6">
      <c r="A895" s="23" t="s">
        <v>1335</v>
      </c>
      <c r="B895" s="23" t="s">
        <v>2636</v>
      </c>
      <c r="C895" s="23" t="s">
        <v>520</v>
      </c>
      <c r="D895" s="23">
        <v>1</v>
      </c>
      <c r="E895" s="23">
        <v>4</v>
      </c>
      <c r="F895" s="23">
        <v>3480940173854</v>
      </c>
    </row>
    <row r="896" spans="1:6">
      <c r="A896" s="23" t="s">
        <v>1336</v>
      </c>
      <c r="B896" s="23" t="s">
        <v>2636</v>
      </c>
      <c r="C896" s="23" t="s">
        <v>496</v>
      </c>
      <c r="D896" s="23">
        <v>1</v>
      </c>
      <c r="E896" s="23">
        <v>4</v>
      </c>
      <c r="F896" s="23">
        <v>3480940174233</v>
      </c>
    </row>
    <row r="897" spans="1:6">
      <c r="A897" s="23" t="s">
        <v>32</v>
      </c>
      <c r="B897" s="23" t="s">
        <v>2636</v>
      </c>
      <c r="C897" s="23" t="s">
        <v>540</v>
      </c>
      <c r="D897" s="23">
        <v>1</v>
      </c>
      <c r="E897" s="23">
        <v>4</v>
      </c>
      <c r="F897" s="23">
        <v>3480940174240</v>
      </c>
    </row>
    <row r="898" spans="1:6">
      <c r="A898" s="23" t="s">
        <v>33</v>
      </c>
      <c r="B898" s="23" t="s">
        <v>2636</v>
      </c>
      <c r="C898" s="23" t="s">
        <v>532</v>
      </c>
      <c r="D898" s="23">
        <v>1</v>
      </c>
      <c r="E898" s="23">
        <v>4</v>
      </c>
    </row>
    <row r="899" spans="1:6">
      <c r="A899" s="23" t="s">
        <v>1337</v>
      </c>
      <c r="B899" s="23" t="s">
        <v>2636</v>
      </c>
      <c r="C899" s="23" t="s">
        <v>520</v>
      </c>
      <c r="D899" s="23">
        <v>1</v>
      </c>
      <c r="E899" s="23">
        <v>4</v>
      </c>
      <c r="F899" s="23">
        <v>3480940174745</v>
      </c>
    </row>
    <row r="900" spans="1:6">
      <c r="A900" s="23" t="s">
        <v>1338</v>
      </c>
      <c r="B900" s="23" t="s">
        <v>2636</v>
      </c>
      <c r="C900" s="23" t="s">
        <v>606</v>
      </c>
      <c r="D900" s="23">
        <v>1</v>
      </c>
      <c r="E900" s="23">
        <v>4</v>
      </c>
      <c r="F900" s="23">
        <v>3480940174929</v>
      </c>
    </row>
    <row r="901" spans="1:6">
      <c r="A901" s="23" t="s">
        <v>60</v>
      </c>
      <c r="B901" s="23" t="s">
        <v>2636</v>
      </c>
      <c r="C901" s="23" t="s">
        <v>485</v>
      </c>
      <c r="D901" s="23">
        <v>1</v>
      </c>
      <c r="E901" s="23">
        <v>4</v>
      </c>
    </row>
    <row r="902" spans="1:6">
      <c r="A902" s="23" t="s">
        <v>40</v>
      </c>
      <c r="B902" s="23" t="s">
        <v>2636</v>
      </c>
      <c r="C902" s="23" t="s">
        <v>540</v>
      </c>
      <c r="D902" s="23">
        <v>1</v>
      </c>
      <c r="E902" s="23">
        <v>4</v>
      </c>
      <c r="F902" s="23">
        <v>3480940175209</v>
      </c>
    </row>
    <row r="903" spans="1:6">
      <c r="A903" s="23" t="s">
        <v>1339</v>
      </c>
      <c r="B903" s="23" t="s">
        <v>2636</v>
      </c>
      <c r="C903" s="23" t="s">
        <v>527</v>
      </c>
      <c r="D903" s="23">
        <v>1</v>
      </c>
      <c r="E903" s="23">
        <v>4</v>
      </c>
      <c r="F903" s="23">
        <v>3480940175360</v>
      </c>
    </row>
    <row r="904" spans="1:6">
      <c r="A904" s="23" t="s">
        <v>38</v>
      </c>
      <c r="B904" s="23" t="s">
        <v>2636</v>
      </c>
      <c r="C904" s="23" t="s">
        <v>493</v>
      </c>
      <c r="D904" s="23">
        <v>1</v>
      </c>
      <c r="E904" s="23">
        <v>4</v>
      </c>
      <c r="F904" s="23">
        <v>3480940175377</v>
      </c>
    </row>
    <row r="905" spans="1:6">
      <c r="A905" s="23" t="s">
        <v>35</v>
      </c>
      <c r="B905" s="23" t="s">
        <v>2636</v>
      </c>
      <c r="C905" s="23" t="s">
        <v>525</v>
      </c>
      <c r="D905" s="23">
        <v>1</v>
      </c>
      <c r="E905" s="23">
        <v>4</v>
      </c>
    </row>
    <row r="906" spans="1:6">
      <c r="A906" s="23" t="s">
        <v>37</v>
      </c>
      <c r="B906" s="23" t="s">
        <v>2636</v>
      </c>
      <c r="C906" s="23" t="s">
        <v>522</v>
      </c>
      <c r="D906" s="23">
        <v>1</v>
      </c>
      <c r="E906" s="23">
        <v>4</v>
      </c>
    </row>
    <row r="907" spans="1:6">
      <c r="A907" s="23" t="s">
        <v>36</v>
      </c>
      <c r="B907" s="23" t="s">
        <v>2636</v>
      </c>
      <c r="C907" s="23" t="s">
        <v>531</v>
      </c>
      <c r="D907" s="23">
        <v>1</v>
      </c>
      <c r="E907" s="23">
        <v>4</v>
      </c>
      <c r="F907" s="23">
        <v>3480940175407</v>
      </c>
    </row>
    <row r="908" spans="1:6">
      <c r="A908" s="23" t="s">
        <v>39</v>
      </c>
      <c r="B908" s="23" t="s">
        <v>2636</v>
      </c>
      <c r="C908" s="23" t="s">
        <v>515</v>
      </c>
      <c r="D908" s="23">
        <v>1</v>
      </c>
      <c r="E908" s="23">
        <v>4</v>
      </c>
      <c r="F908" s="23">
        <v>3480940175490</v>
      </c>
    </row>
    <row r="909" spans="1:6">
      <c r="A909" s="23" t="s">
        <v>1340</v>
      </c>
      <c r="B909" s="23" t="s">
        <v>2636</v>
      </c>
      <c r="C909" s="23" t="s">
        <v>520</v>
      </c>
      <c r="D909" s="23">
        <v>1</v>
      </c>
      <c r="E909" s="23">
        <v>4</v>
      </c>
      <c r="F909" s="23">
        <v>3480940175643</v>
      </c>
    </row>
    <row r="910" spans="1:6">
      <c r="A910" s="23" t="s">
        <v>1341</v>
      </c>
      <c r="B910" s="23" t="s">
        <v>2636</v>
      </c>
      <c r="C910" s="23" t="s">
        <v>499</v>
      </c>
      <c r="D910" s="23">
        <v>1</v>
      </c>
      <c r="E910" s="23">
        <v>4</v>
      </c>
      <c r="F910" s="23">
        <v>3480940175681</v>
      </c>
    </row>
    <row r="911" spans="1:6">
      <c r="A911" s="23" t="s">
        <v>73</v>
      </c>
      <c r="B911" s="23" t="s">
        <v>2636</v>
      </c>
      <c r="C911" s="23" t="s">
        <v>527</v>
      </c>
      <c r="D911" s="23">
        <v>1</v>
      </c>
      <c r="E911" s="23">
        <v>4</v>
      </c>
      <c r="F911" s="23">
        <v>3480940176251</v>
      </c>
    </row>
    <row r="912" spans="1:6">
      <c r="A912" s="23" t="s">
        <v>1342</v>
      </c>
      <c r="B912" s="23" t="s">
        <v>2636</v>
      </c>
      <c r="C912" s="23" t="s">
        <v>550</v>
      </c>
      <c r="D912" s="23">
        <v>1</v>
      </c>
      <c r="E912" s="23">
        <v>4</v>
      </c>
      <c r="F912" s="23">
        <v>3480940176268</v>
      </c>
    </row>
    <row r="913" spans="1:6">
      <c r="A913" s="23" t="s">
        <v>1343</v>
      </c>
      <c r="B913" s="23" t="s">
        <v>2636</v>
      </c>
      <c r="C913" s="23" t="s">
        <v>508</v>
      </c>
      <c r="D913" s="23">
        <v>1</v>
      </c>
      <c r="E913" s="23">
        <v>4</v>
      </c>
    </row>
    <row r="914" spans="1:6">
      <c r="A914" s="23" t="s">
        <v>1344</v>
      </c>
      <c r="B914" s="23" t="s">
        <v>2636</v>
      </c>
      <c r="C914" s="23" t="s">
        <v>514</v>
      </c>
      <c r="D914" s="23">
        <v>1</v>
      </c>
      <c r="E914" s="23">
        <v>4</v>
      </c>
      <c r="F914" s="23">
        <v>3480940176435</v>
      </c>
    </row>
    <row r="915" spans="1:6">
      <c r="A915" s="23" t="s">
        <v>1345</v>
      </c>
      <c r="B915" s="23" t="s">
        <v>2636</v>
      </c>
      <c r="C915" s="23" t="s">
        <v>486</v>
      </c>
      <c r="D915" s="23">
        <v>1</v>
      </c>
      <c r="E915" s="23">
        <v>4</v>
      </c>
    </row>
    <row r="916" spans="1:6">
      <c r="A916" s="23" t="s">
        <v>61</v>
      </c>
      <c r="B916" s="23" t="s">
        <v>2636</v>
      </c>
      <c r="C916" s="23" t="s">
        <v>496</v>
      </c>
      <c r="D916" s="23">
        <v>1</v>
      </c>
      <c r="E916" s="23">
        <v>4</v>
      </c>
      <c r="F916" s="23">
        <v>3480940176961</v>
      </c>
    </row>
    <row r="917" spans="1:6">
      <c r="A917" s="23" t="s">
        <v>62</v>
      </c>
      <c r="B917" s="23" t="s">
        <v>2636</v>
      </c>
      <c r="C917" s="23" t="s">
        <v>485</v>
      </c>
      <c r="D917" s="23">
        <v>1</v>
      </c>
      <c r="E917" s="23">
        <v>4</v>
      </c>
    </row>
    <row r="918" spans="1:6">
      <c r="A918" s="23" t="s">
        <v>1346</v>
      </c>
      <c r="B918" s="23" t="s">
        <v>2636</v>
      </c>
      <c r="C918" s="23" t="s">
        <v>522</v>
      </c>
      <c r="D918" s="23">
        <v>1</v>
      </c>
      <c r="E918" s="23">
        <v>4</v>
      </c>
    </row>
    <row r="919" spans="1:6">
      <c r="A919" s="23" t="s">
        <v>1347</v>
      </c>
      <c r="B919" s="23" t="s">
        <v>2636</v>
      </c>
      <c r="C919" s="23" t="s">
        <v>522</v>
      </c>
      <c r="D919" s="23">
        <v>1</v>
      </c>
      <c r="E919" s="23">
        <v>4</v>
      </c>
    </row>
    <row r="920" spans="1:6">
      <c r="A920" s="23" t="s">
        <v>1348</v>
      </c>
      <c r="B920" s="23" t="s">
        <v>2636</v>
      </c>
      <c r="C920" s="23" t="s">
        <v>521</v>
      </c>
      <c r="D920" s="23">
        <v>1</v>
      </c>
      <c r="E920" s="23">
        <v>4</v>
      </c>
      <c r="F920" s="23">
        <v>3480940177180</v>
      </c>
    </row>
    <row r="921" spans="1:6">
      <c r="A921" s="23" t="s">
        <v>1349</v>
      </c>
      <c r="B921" s="23" t="s">
        <v>2636</v>
      </c>
      <c r="C921" s="23" t="s">
        <v>550</v>
      </c>
      <c r="D921" s="23">
        <v>1</v>
      </c>
      <c r="E921" s="23">
        <v>4</v>
      </c>
      <c r="F921" s="23">
        <v>3480940177340</v>
      </c>
    </row>
    <row r="922" spans="1:6">
      <c r="A922" s="23" t="s">
        <v>74</v>
      </c>
      <c r="B922" s="23" t="s">
        <v>2636</v>
      </c>
      <c r="C922" s="23" t="s">
        <v>507</v>
      </c>
      <c r="D922" s="23">
        <v>1</v>
      </c>
      <c r="E922" s="23">
        <v>4</v>
      </c>
      <c r="F922" s="23">
        <v>3480940177814</v>
      </c>
    </row>
    <row r="923" spans="1:6">
      <c r="A923" s="23" t="s">
        <v>63</v>
      </c>
      <c r="B923" s="23" t="s">
        <v>2636</v>
      </c>
      <c r="C923" s="23" t="s">
        <v>493</v>
      </c>
      <c r="D923" s="23">
        <v>1</v>
      </c>
      <c r="E923" s="23">
        <v>4</v>
      </c>
      <c r="F923" s="23">
        <v>3480940178026</v>
      </c>
    </row>
    <row r="924" spans="1:6">
      <c r="A924" s="23" t="s">
        <v>138</v>
      </c>
      <c r="B924" s="23" t="s">
        <v>2636</v>
      </c>
      <c r="C924" s="23" t="s">
        <v>479</v>
      </c>
      <c r="D924" s="23">
        <v>1</v>
      </c>
      <c r="E924" s="23">
        <v>4</v>
      </c>
      <c r="F924" s="23">
        <v>3480940179078</v>
      </c>
    </row>
    <row r="925" spans="1:6">
      <c r="A925" s="23" t="s">
        <v>1350</v>
      </c>
      <c r="B925" s="23" t="s">
        <v>2636</v>
      </c>
      <c r="C925" s="23" t="s">
        <v>489</v>
      </c>
      <c r="D925" s="23">
        <v>2</v>
      </c>
      <c r="E925" s="23">
        <v>4</v>
      </c>
      <c r="F925" s="23">
        <v>3480940179856</v>
      </c>
    </row>
    <row r="926" spans="1:6">
      <c r="A926" s="23" t="s">
        <v>1351</v>
      </c>
      <c r="B926" s="23" t="s">
        <v>2636</v>
      </c>
      <c r="C926" s="23" t="s">
        <v>532</v>
      </c>
      <c r="D926" s="23">
        <v>1</v>
      </c>
      <c r="E926" s="23">
        <v>4</v>
      </c>
      <c r="F926" s="23">
        <v>3480940179863</v>
      </c>
    </row>
    <row r="927" spans="1:6">
      <c r="A927" s="23" t="s">
        <v>1352</v>
      </c>
      <c r="B927" s="23" t="s">
        <v>2636</v>
      </c>
      <c r="C927" s="23" t="s">
        <v>521</v>
      </c>
      <c r="D927" s="23">
        <v>1</v>
      </c>
      <c r="E927" s="23">
        <v>4</v>
      </c>
      <c r="F927" s="23">
        <v>3480940179870</v>
      </c>
    </row>
    <row r="928" spans="1:6">
      <c r="A928" s="23" t="s">
        <v>1353</v>
      </c>
      <c r="B928" s="23" t="s">
        <v>2636</v>
      </c>
      <c r="C928" s="23" t="s">
        <v>486</v>
      </c>
      <c r="D928" s="23">
        <v>1</v>
      </c>
      <c r="E928" s="23">
        <v>4</v>
      </c>
    </row>
    <row r="929" spans="1:6">
      <c r="A929" s="23" t="s">
        <v>1354</v>
      </c>
      <c r="B929" s="23" t="s">
        <v>2636</v>
      </c>
      <c r="C929" s="23" t="s">
        <v>532</v>
      </c>
      <c r="D929" s="23">
        <v>1</v>
      </c>
      <c r="E929" s="23">
        <v>4</v>
      </c>
      <c r="F929" s="23">
        <v>3480940179955</v>
      </c>
    </row>
    <row r="930" spans="1:6">
      <c r="A930" s="23" t="s">
        <v>1355</v>
      </c>
      <c r="B930" s="23" t="s">
        <v>2636</v>
      </c>
      <c r="C930" s="23" t="s">
        <v>505</v>
      </c>
      <c r="D930" s="23">
        <v>1</v>
      </c>
      <c r="E930" s="23">
        <v>4</v>
      </c>
    </row>
    <row r="931" spans="1:6">
      <c r="A931" s="23" t="s">
        <v>59</v>
      </c>
      <c r="B931" s="23" t="s">
        <v>2636</v>
      </c>
      <c r="C931" s="23" t="s">
        <v>536</v>
      </c>
      <c r="D931" s="23">
        <v>1</v>
      </c>
      <c r="E931" s="23">
        <v>4</v>
      </c>
    </row>
    <row r="932" spans="1:6">
      <c r="A932" s="23" t="s">
        <v>136</v>
      </c>
      <c r="B932" s="23" t="s">
        <v>2636</v>
      </c>
      <c r="C932" s="23" t="s">
        <v>513</v>
      </c>
      <c r="D932" s="23">
        <v>1</v>
      </c>
      <c r="E932" s="23">
        <v>4</v>
      </c>
      <c r="F932" s="23">
        <v>3480940183105</v>
      </c>
    </row>
    <row r="933" spans="1:6">
      <c r="A933" s="23" t="s">
        <v>68</v>
      </c>
      <c r="B933" s="23" t="s">
        <v>2636</v>
      </c>
      <c r="C933" s="23" t="s">
        <v>479</v>
      </c>
      <c r="D933" s="23">
        <v>1</v>
      </c>
      <c r="E933" s="23">
        <v>4</v>
      </c>
      <c r="F933" s="23">
        <v>3480940183112</v>
      </c>
    </row>
    <row r="934" spans="1:6">
      <c r="A934" s="23" t="s">
        <v>67</v>
      </c>
      <c r="B934" s="23" t="s">
        <v>2636</v>
      </c>
      <c r="C934" s="23" t="s">
        <v>538</v>
      </c>
      <c r="D934" s="23">
        <v>1</v>
      </c>
      <c r="E934" s="23">
        <v>4</v>
      </c>
      <c r="F934" s="23">
        <v>3480940183129</v>
      </c>
    </row>
    <row r="935" spans="1:6">
      <c r="A935" s="23" t="s">
        <v>66</v>
      </c>
      <c r="B935" s="23" t="s">
        <v>2636</v>
      </c>
      <c r="C935" s="23" t="s">
        <v>493</v>
      </c>
      <c r="D935" s="23">
        <v>1</v>
      </c>
      <c r="E935" s="23">
        <v>4</v>
      </c>
      <c r="F935" s="23">
        <v>3480940183136</v>
      </c>
    </row>
    <row r="936" spans="1:6">
      <c r="A936" s="23" t="s">
        <v>70</v>
      </c>
      <c r="B936" s="23" t="s">
        <v>2636</v>
      </c>
      <c r="C936" s="23" t="s">
        <v>513</v>
      </c>
      <c r="D936" s="23">
        <v>1</v>
      </c>
      <c r="E936" s="23">
        <v>4</v>
      </c>
      <c r="F936" s="23">
        <v>3480940183167</v>
      </c>
    </row>
    <row r="937" spans="1:6">
      <c r="A937" s="23" t="s">
        <v>65</v>
      </c>
      <c r="B937" s="23" t="s">
        <v>2636</v>
      </c>
      <c r="C937" s="23" t="s">
        <v>539</v>
      </c>
      <c r="D937" s="23">
        <v>1</v>
      </c>
      <c r="E937" s="23">
        <v>4</v>
      </c>
      <c r="F937" s="23">
        <v>3480940183198</v>
      </c>
    </row>
    <row r="938" spans="1:6">
      <c r="A938" s="23" t="s">
        <v>64</v>
      </c>
      <c r="B938" s="23" t="s">
        <v>2636</v>
      </c>
      <c r="C938" s="23" t="s">
        <v>484</v>
      </c>
      <c r="D938" s="23">
        <v>1</v>
      </c>
      <c r="E938" s="23">
        <v>4</v>
      </c>
      <c r="F938" s="23">
        <v>3480940183235</v>
      </c>
    </row>
    <row r="939" spans="1:6">
      <c r="A939" s="23" t="s">
        <v>69</v>
      </c>
      <c r="B939" s="23" t="s">
        <v>2636</v>
      </c>
      <c r="C939" s="23" t="s">
        <v>520</v>
      </c>
      <c r="D939" s="23">
        <v>1</v>
      </c>
      <c r="E939" s="23">
        <v>4</v>
      </c>
      <c r="F939" s="23">
        <v>3480940183242</v>
      </c>
    </row>
    <row r="940" spans="1:6">
      <c r="A940" s="23" t="s">
        <v>71</v>
      </c>
      <c r="B940" s="23" t="s">
        <v>2636</v>
      </c>
      <c r="C940" s="23" t="s">
        <v>505</v>
      </c>
      <c r="D940" s="23">
        <v>1</v>
      </c>
      <c r="E940" s="23">
        <v>4</v>
      </c>
    </row>
    <row r="941" spans="1:6">
      <c r="A941" s="23" t="s">
        <v>1356</v>
      </c>
      <c r="B941" s="23" t="s">
        <v>2636</v>
      </c>
      <c r="C941" s="23" t="s">
        <v>493</v>
      </c>
      <c r="D941" s="23">
        <v>1</v>
      </c>
      <c r="E941" s="23">
        <v>4</v>
      </c>
    </row>
    <row r="942" spans="1:6">
      <c r="A942" s="23" t="s">
        <v>1357</v>
      </c>
      <c r="B942" s="23" t="s">
        <v>2636</v>
      </c>
      <c r="C942" s="23" t="s">
        <v>518</v>
      </c>
      <c r="D942" s="23">
        <v>1</v>
      </c>
      <c r="E942" s="23">
        <v>4</v>
      </c>
      <c r="F942" s="23">
        <v>3480940183983</v>
      </c>
    </row>
    <row r="943" spans="1:6">
      <c r="A943" s="23" t="s">
        <v>1358</v>
      </c>
      <c r="B943" s="23" t="s">
        <v>2636</v>
      </c>
      <c r="C943" s="23" t="s">
        <v>577</v>
      </c>
      <c r="D943" s="23">
        <v>1</v>
      </c>
      <c r="E943" s="23">
        <v>4</v>
      </c>
      <c r="F943" s="23">
        <v>3480940183990</v>
      </c>
    </row>
    <row r="944" spans="1:6">
      <c r="A944" s="23" t="s">
        <v>1359</v>
      </c>
      <c r="B944" s="23" t="s">
        <v>2636</v>
      </c>
      <c r="C944" s="23" t="s">
        <v>523</v>
      </c>
      <c r="D944" s="23">
        <v>1</v>
      </c>
      <c r="E944" s="23">
        <v>4</v>
      </c>
    </row>
    <row r="945" spans="1:6">
      <c r="A945" s="23" t="s">
        <v>1360</v>
      </c>
      <c r="B945" s="23" t="s">
        <v>2636</v>
      </c>
      <c r="C945" s="23" t="s">
        <v>487</v>
      </c>
      <c r="D945" s="23">
        <v>1</v>
      </c>
      <c r="E945" s="23">
        <v>4</v>
      </c>
      <c r="F945" s="23">
        <v>3480940184058</v>
      </c>
    </row>
    <row r="946" spans="1:6">
      <c r="A946" s="23" t="s">
        <v>81</v>
      </c>
      <c r="B946" s="23" t="s">
        <v>2636</v>
      </c>
      <c r="C946" s="23" t="s">
        <v>493</v>
      </c>
      <c r="D946" s="23">
        <v>1</v>
      </c>
      <c r="E946" s="23">
        <v>4</v>
      </c>
    </row>
    <row r="947" spans="1:6">
      <c r="A947" s="23" t="s">
        <v>82</v>
      </c>
      <c r="B947" s="23" t="s">
        <v>2636</v>
      </c>
      <c r="C947" s="23" t="s">
        <v>502</v>
      </c>
      <c r="D947" s="23">
        <v>1</v>
      </c>
      <c r="E947" s="23">
        <v>4</v>
      </c>
    </row>
    <row r="948" spans="1:6">
      <c r="A948" s="23" t="s">
        <v>83</v>
      </c>
      <c r="B948" s="23" t="s">
        <v>2636</v>
      </c>
      <c r="C948" s="23" t="s">
        <v>539</v>
      </c>
      <c r="D948" s="23">
        <v>1</v>
      </c>
      <c r="E948" s="23">
        <v>4</v>
      </c>
    </row>
    <row r="949" spans="1:6">
      <c r="A949" s="23" t="s">
        <v>84</v>
      </c>
      <c r="B949" s="23" t="s">
        <v>2636</v>
      </c>
      <c r="C949" s="23" t="s">
        <v>484</v>
      </c>
      <c r="D949" s="23">
        <v>1</v>
      </c>
      <c r="E949" s="23">
        <v>4</v>
      </c>
    </row>
    <row r="950" spans="1:6">
      <c r="A950" s="23" t="s">
        <v>85</v>
      </c>
      <c r="B950" s="23" t="s">
        <v>2636</v>
      </c>
      <c r="C950" s="23" t="s">
        <v>540</v>
      </c>
      <c r="D950" s="23">
        <v>1</v>
      </c>
      <c r="E950" s="23">
        <v>4</v>
      </c>
    </row>
    <row r="951" spans="1:6">
      <c r="A951" s="23" t="s">
        <v>89</v>
      </c>
      <c r="B951" s="23" t="s">
        <v>2636</v>
      </c>
      <c r="C951" s="23" t="s">
        <v>493</v>
      </c>
      <c r="D951" s="23">
        <v>1</v>
      </c>
      <c r="E951" s="23">
        <v>4</v>
      </c>
    </row>
    <row r="952" spans="1:6">
      <c r="A952" s="23" t="s">
        <v>90</v>
      </c>
      <c r="B952" s="23" t="s">
        <v>2636</v>
      </c>
      <c r="C952" s="23" t="s">
        <v>502</v>
      </c>
      <c r="D952" s="23">
        <v>1</v>
      </c>
      <c r="E952" s="23">
        <v>4</v>
      </c>
    </row>
    <row r="953" spans="1:6">
      <c r="A953" s="23" t="s">
        <v>91</v>
      </c>
      <c r="B953" s="23" t="s">
        <v>2636</v>
      </c>
      <c r="C953" s="23" t="s">
        <v>539</v>
      </c>
      <c r="D953" s="23">
        <v>1</v>
      </c>
      <c r="E953" s="23">
        <v>4</v>
      </c>
    </row>
    <row r="954" spans="1:6">
      <c r="A954" s="23" t="s">
        <v>92</v>
      </c>
      <c r="B954" s="23" t="s">
        <v>2636</v>
      </c>
      <c r="C954" s="23" t="s">
        <v>484</v>
      </c>
      <c r="D954" s="23">
        <v>1</v>
      </c>
      <c r="E954" s="23">
        <v>4</v>
      </c>
    </row>
    <row r="955" spans="1:6">
      <c r="A955" s="23" t="s">
        <v>93</v>
      </c>
      <c r="B955" s="23" t="s">
        <v>2636</v>
      </c>
      <c r="C955" s="23" t="s">
        <v>540</v>
      </c>
      <c r="D955" s="23">
        <v>1</v>
      </c>
      <c r="E955" s="23">
        <v>4</v>
      </c>
    </row>
    <row r="956" spans="1:6">
      <c r="A956" s="23" t="s">
        <v>1361</v>
      </c>
      <c r="B956" s="23" t="s">
        <v>2636</v>
      </c>
      <c r="C956" s="23" t="s">
        <v>502</v>
      </c>
      <c r="D956" s="23">
        <v>1</v>
      </c>
      <c r="E956" s="23">
        <v>4</v>
      </c>
    </row>
    <row r="957" spans="1:6">
      <c r="A957" s="23" t="s">
        <v>1362</v>
      </c>
      <c r="B957" s="23" t="s">
        <v>2636</v>
      </c>
      <c r="C957" s="23" t="s">
        <v>539</v>
      </c>
      <c r="D957" s="23">
        <v>1</v>
      </c>
      <c r="E957" s="23">
        <v>4</v>
      </c>
    </row>
    <row r="958" spans="1:6">
      <c r="A958" s="23" t="s">
        <v>1363</v>
      </c>
      <c r="B958" s="23" t="s">
        <v>2636</v>
      </c>
      <c r="C958" s="23" t="s">
        <v>484</v>
      </c>
      <c r="D958" s="23">
        <v>1</v>
      </c>
      <c r="E958" s="23">
        <v>4</v>
      </c>
    </row>
    <row r="959" spans="1:6">
      <c r="A959" s="23" t="s">
        <v>1364</v>
      </c>
      <c r="B959" s="23" t="s">
        <v>2636</v>
      </c>
      <c r="C959" s="23" t="s">
        <v>540</v>
      </c>
      <c r="D959" s="23">
        <v>1</v>
      </c>
      <c r="E959" s="23">
        <v>4</v>
      </c>
    </row>
    <row r="960" spans="1:6">
      <c r="A960" s="23" t="s">
        <v>97</v>
      </c>
      <c r="B960" s="23" t="s">
        <v>2636</v>
      </c>
      <c r="C960" s="23" t="s">
        <v>607</v>
      </c>
      <c r="D960" s="23">
        <v>1</v>
      </c>
      <c r="E960" s="23">
        <v>4</v>
      </c>
    </row>
    <row r="961" spans="1:6">
      <c r="A961" s="23" t="s">
        <v>98</v>
      </c>
      <c r="B961" s="23" t="s">
        <v>2636</v>
      </c>
      <c r="C961" s="23" t="s">
        <v>502</v>
      </c>
      <c r="D961" s="23">
        <v>1</v>
      </c>
      <c r="E961" s="23">
        <v>4</v>
      </c>
    </row>
    <row r="962" spans="1:6">
      <c r="A962" s="23" t="s">
        <v>99</v>
      </c>
      <c r="B962" s="23" t="s">
        <v>2636</v>
      </c>
      <c r="C962" s="23" t="s">
        <v>539</v>
      </c>
      <c r="D962" s="23">
        <v>1</v>
      </c>
      <c r="E962" s="23">
        <v>4</v>
      </c>
    </row>
    <row r="963" spans="1:6">
      <c r="A963" s="23" t="s">
        <v>100</v>
      </c>
      <c r="B963" s="23" t="s">
        <v>2636</v>
      </c>
      <c r="C963" s="23" t="s">
        <v>484</v>
      </c>
      <c r="D963" s="23">
        <v>1</v>
      </c>
      <c r="E963" s="23">
        <v>4</v>
      </c>
    </row>
    <row r="964" spans="1:6">
      <c r="A964" s="23" t="s">
        <v>101</v>
      </c>
      <c r="B964" s="23" t="s">
        <v>2636</v>
      </c>
      <c r="C964" s="23" t="s">
        <v>540</v>
      </c>
      <c r="D964" s="23">
        <v>1</v>
      </c>
      <c r="E964" s="23">
        <v>4</v>
      </c>
    </row>
    <row r="965" spans="1:6">
      <c r="A965" s="23" t="s">
        <v>54</v>
      </c>
      <c r="B965" s="23" t="s">
        <v>2636</v>
      </c>
      <c r="C965" s="23" t="s">
        <v>604</v>
      </c>
      <c r="D965" s="23">
        <v>1</v>
      </c>
      <c r="E965" s="23">
        <v>4</v>
      </c>
      <c r="F965" s="23">
        <v>3480940184911</v>
      </c>
    </row>
    <row r="966" spans="1:6">
      <c r="A966" s="23" t="s">
        <v>1365</v>
      </c>
      <c r="B966" s="23" t="s">
        <v>2636</v>
      </c>
      <c r="C966" s="23" t="s">
        <v>604</v>
      </c>
      <c r="D966" s="23">
        <v>1</v>
      </c>
      <c r="E966" s="23">
        <v>4</v>
      </c>
      <c r="F966" s="23">
        <v>3480940185062</v>
      </c>
    </row>
    <row r="967" spans="1:6">
      <c r="A967" s="23" t="s">
        <v>55</v>
      </c>
      <c r="B967" s="23" t="s">
        <v>2636</v>
      </c>
      <c r="C967" s="23" t="s">
        <v>538</v>
      </c>
      <c r="D967" s="23">
        <v>1</v>
      </c>
      <c r="E967" s="23">
        <v>4</v>
      </c>
      <c r="F967" s="23">
        <v>3480940185079</v>
      </c>
    </row>
    <row r="968" spans="1:6">
      <c r="A968" s="23" t="s">
        <v>56</v>
      </c>
      <c r="B968" s="23" t="s">
        <v>2636</v>
      </c>
      <c r="C968" s="23" t="s">
        <v>514</v>
      </c>
      <c r="D968" s="23">
        <v>1</v>
      </c>
      <c r="E968" s="23">
        <v>4</v>
      </c>
      <c r="F968" s="23">
        <v>3480940185086</v>
      </c>
    </row>
    <row r="969" spans="1:6">
      <c r="A969" s="23" t="s">
        <v>57</v>
      </c>
      <c r="B969" s="23" t="s">
        <v>2636</v>
      </c>
      <c r="C969" s="23" t="s">
        <v>513</v>
      </c>
      <c r="D969" s="23">
        <v>1</v>
      </c>
      <c r="E969" s="23">
        <v>4</v>
      </c>
    </row>
    <row r="970" spans="1:6">
      <c r="A970" s="23" t="s">
        <v>1366</v>
      </c>
      <c r="B970" s="23" t="s">
        <v>2636</v>
      </c>
      <c r="C970" s="23" t="s">
        <v>513</v>
      </c>
      <c r="D970" s="23">
        <v>1</v>
      </c>
      <c r="E970" s="23">
        <v>4</v>
      </c>
    </row>
    <row r="971" spans="1:6">
      <c r="A971" s="23" t="s">
        <v>86</v>
      </c>
      <c r="B971" s="23" t="s">
        <v>2636</v>
      </c>
      <c r="C971" s="23" t="s">
        <v>549</v>
      </c>
      <c r="D971" s="23">
        <v>1</v>
      </c>
      <c r="E971" s="23">
        <v>4</v>
      </c>
    </row>
    <row r="972" spans="1:6">
      <c r="A972" s="23" t="s">
        <v>87</v>
      </c>
      <c r="B972" s="23" t="s">
        <v>2636</v>
      </c>
      <c r="C972" s="23" t="s">
        <v>533</v>
      </c>
      <c r="D972" s="23">
        <v>1</v>
      </c>
      <c r="E972" s="23">
        <v>4</v>
      </c>
    </row>
    <row r="973" spans="1:6">
      <c r="A973" s="23" t="s">
        <v>88</v>
      </c>
      <c r="B973" s="23" t="s">
        <v>2636</v>
      </c>
      <c r="C973" s="23" t="s">
        <v>586</v>
      </c>
      <c r="D973" s="23">
        <v>1</v>
      </c>
      <c r="E973" s="23">
        <v>4</v>
      </c>
    </row>
    <row r="974" spans="1:6">
      <c r="A974" s="23" t="s">
        <v>94</v>
      </c>
      <c r="B974" s="23" t="s">
        <v>2636</v>
      </c>
      <c r="C974" s="23" t="s">
        <v>549</v>
      </c>
      <c r="D974" s="23">
        <v>1</v>
      </c>
      <c r="E974" s="23">
        <v>4</v>
      </c>
    </row>
    <row r="975" spans="1:6">
      <c r="A975" s="23" t="s">
        <v>95</v>
      </c>
      <c r="B975" s="23" t="s">
        <v>2636</v>
      </c>
      <c r="C975" s="23" t="s">
        <v>533</v>
      </c>
      <c r="D975" s="23">
        <v>1</v>
      </c>
      <c r="E975" s="23">
        <v>4</v>
      </c>
    </row>
    <row r="976" spans="1:6">
      <c r="A976" s="23" t="s">
        <v>96</v>
      </c>
      <c r="B976" s="23" t="s">
        <v>2636</v>
      </c>
      <c r="C976" s="23" t="s">
        <v>586</v>
      </c>
      <c r="D976" s="23">
        <v>1</v>
      </c>
      <c r="E976" s="23">
        <v>4</v>
      </c>
    </row>
    <row r="977" spans="1:6">
      <c r="A977" s="23" t="s">
        <v>1367</v>
      </c>
      <c r="B977" s="23" t="s">
        <v>2636</v>
      </c>
      <c r="C977" s="23" t="s">
        <v>549</v>
      </c>
      <c r="D977" s="23">
        <v>1</v>
      </c>
      <c r="E977" s="23">
        <v>4</v>
      </c>
    </row>
    <row r="978" spans="1:6">
      <c r="A978" s="23" t="s">
        <v>1368</v>
      </c>
      <c r="B978" s="23" t="s">
        <v>2636</v>
      </c>
      <c r="C978" s="23" t="s">
        <v>533</v>
      </c>
      <c r="D978" s="23">
        <v>1</v>
      </c>
      <c r="E978" s="23">
        <v>4</v>
      </c>
    </row>
    <row r="979" spans="1:6">
      <c r="A979" s="23" t="s">
        <v>1369</v>
      </c>
      <c r="B979" s="23" t="s">
        <v>2636</v>
      </c>
      <c r="C979" s="23" t="s">
        <v>586</v>
      </c>
      <c r="D979" s="23">
        <v>1</v>
      </c>
      <c r="E979" s="23">
        <v>4</v>
      </c>
    </row>
    <row r="980" spans="1:6">
      <c r="A980" s="23" t="s">
        <v>102</v>
      </c>
      <c r="B980" s="23" t="s">
        <v>2636</v>
      </c>
      <c r="C980" s="23" t="s">
        <v>549</v>
      </c>
      <c r="D980" s="23">
        <v>1</v>
      </c>
      <c r="E980" s="23">
        <v>4</v>
      </c>
    </row>
    <row r="981" spans="1:6">
      <c r="A981" s="23" t="s">
        <v>103</v>
      </c>
      <c r="B981" s="23" t="s">
        <v>2636</v>
      </c>
      <c r="C981" s="23" t="s">
        <v>533</v>
      </c>
      <c r="D981" s="23">
        <v>1</v>
      </c>
      <c r="E981" s="23">
        <v>4</v>
      </c>
    </row>
    <row r="982" spans="1:6">
      <c r="A982" s="23" t="s">
        <v>104</v>
      </c>
      <c r="B982" s="23" t="s">
        <v>2636</v>
      </c>
      <c r="C982" s="23" t="s">
        <v>586</v>
      </c>
      <c r="D982" s="23">
        <v>1</v>
      </c>
      <c r="E982" s="23">
        <v>4</v>
      </c>
    </row>
    <row r="983" spans="1:6">
      <c r="A983" s="23" t="s">
        <v>53</v>
      </c>
      <c r="B983" s="23" t="s">
        <v>2636</v>
      </c>
      <c r="C983" s="23" t="s">
        <v>498</v>
      </c>
      <c r="D983" s="23">
        <v>1</v>
      </c>
      <c r="E983" s="23">
        <v>4</v>
      </c>
      <c r="F983" s="23">
        <v>3480940186564</v>
      </c>
    </row>
    <row r="984" spans="1:6">
      <c r="A984" s="23" t="s">
        <v>105</v>
      </c>
      <c r="B984" s="23" t="s">
        <v>2636</v>
      </c>
      <c r="C984" s="23" t="s">
        <v>493</v>
      </c>
      <c r="D984" s="23">
        <v>1</v>
      </c>
      <c r="E984" s="23">
        <v>4</v>
      </c>
    </row>
    <row r="985" spans="1:6">
      <c r="A985" s="23" t="s">
        <v>115</v>
      </c>
      <c r="B985" s="23" t="s">
        <v>2636</v>
      </c>
      <c r="C985" s="23" t="s">
        <v>493</v>
      </c>
      <c r="D985" s="23">
        <v>1</v>
      </c>
      <c r="E985" s="23">
        <v>4</v>
      </c>
    </row>
    <row r="986" spans="1:6">
      <c r="A986" s="23" t="s">
        <v>1370</v>
      </c>
      <c r="B986" s="23" t="s">
        <v>2636</v>
      </c>
      <c r="C986" s="23" t="s">
        <v>493</v>
      </c>
      <c r="D986" s="23">
        <v>1</v>
      </c>
      <c r="E986" s="23">
        <v>4</v>
      </c>
    </row>
    <row r="987" spans="1:6">
      <c r="A987" s="23" t="s">
        <v>125</v>
      </c>
      <c r="B987" s="23" t="s">
        <v>2636</v>
      </c>
      <c r="C987" s="23" t="s">
        <v>493</v>
      </c>
      <c r="D987" s="23">
        <v>1</v>
      </c>
      <c r="E987" s="23">
        <v>4</v>
      </c>
    </row>
    <row r="988" spans="1:6">
      <c r="A988" s="23" t="s">
        <v>107</v>
      </c>
      <c r="B988" s="23" t="s">
        <v>2636</v>
      </c>
      <c r="C988" s="23" t="s">
        <v>490</v>
      </c>
      <c r="D988" s="23">
        <v>1</v>
      </c>
      <c r="E988" s="23">
        <v>4</v>
      </c>
    </row>
    <row r="989" spans="1:6">
      <c r="A989" s="23" t="s">
        <v>117</v>
      </c>
      <c r="B989" s="23" t="s">
        <v>2636</v>
      </c>
      <c r="C989" s="23" t="s">
        <v>490</v>
      </c>
      <c r="D989" s="23">
        <v>1</v>
      </c>
      <c r="E989" s="23">
        <v>4</v>
      </c>
    </row>
    <row r="990" spans="1:6">
      <c r="A990" s="23" t="s">
        <v>1371</v>
      </c>
      <c r="B990" s="23" t="s">
        <v>2636</v>
      </c>
      <c r="C990" s="23" t="s">
        <v>490</v>
      </c>
      <c r="D990" s="23">
        <v>1</v>
      </c>
      <c r="E990" s="23">
        <v>4</v>
      </c>
    </row>
    <row r="991" spans="1:6">
      <c r="A991" s="23" t="s">
        <v>127</v>
      </c>
      <c r="B991" s="23" t="s">
        <v>2636</v>
      </c>
      <c r="C991" s="23" t="s">
        <v>490</v>
      </c>
      <c r="D991" s="23">
        <v>1</v>
      </c>
      <c r="E991" s="23">
        <v>4</v>
      </c>
    </row>
    <row r="992" spans="1:6">
      <c r="A992" s="23" t="s">
        <v>1372</v>
      </c>
      <c r="B992" s="23" t="s">
        <v>2636</v>
      </c>
      <c r="C992" s="23" t="s">
        <v>513</v>
      </c>
      <c r="D992" s="23">
        <v>1</v>
      </c>
      <c r="E992" s="23">
        <v>4</v>
      </c>
    </row>
    <row r="993" spans="1:6">
      <c r="A993" s="23" t="s">
        <v>1373</v>
      </c>
      <c r="B993" s="23" t="s">
        <v>2636</v>
      </c>
      <c r="C993" s="23" t="s">
        <v>513</v>
      </c>
      <c r="D993" s="23">
        <v>1</v>
      </c>
      <c r="E993" s="23">
        <v>4</v>
      </c>
    </row>
    <row r="994" spans="1:6">
      <c r="A994" s="23" t="s">
        <v>1374</v>
      </c>
      <c r="B994" s="23" t="s">
        <v>2636</v>
      </c>
      <c r="C994" s="23" t="s">
        <v>513</v>
      </c>
      <c r="D994" s="23">
        <v>1</v>
      </c>
      <c r="E994" s="23">
        <v>4</v>
      </c>
    </row>
    <row r="995" spans="1:6">
      <c r="A995" s="23" t="s">
        <v>1375</v>
      </c>
      <c r="B995" s="23" t="s">
        <v>2636</v>
      </c>
      <c r="C995" s="23" t="s">
        <v>513</v>
      </c>
      <c r="D995" s="23">
        <v>1</v>
      </c>
      <c r="E995" s="23">
        <v>4</v>
      </c>
    </row>
    <row r="996" spans="1:6">
      <c r="A996" s="23" t="s">
        <v>108</v>
      </c>
      <c r="B996" s="23" t="s">
        <v>2636</v>
      </c>
      <c r="C996" s="23" t="s">
        <v>522</v>
      </c>
      <c r="D996" s="23">
        <v>1</v>
      </c>
      <c r="E996" s="23">
        <v>4</v>
      </c>
    </row>
    <row r="997" spans="1:6">
      <c r="A997" s="23" t="s">
        <v>118</v>
      </c>
      <c r="B997" s="23" t="s">
        <v>2636</v>
      </c>
      <c r="C997" s="23" t="s">
        <v>522</v>
      </c>
      <c r="D997" s="23">
        <v>1</v>
      </c>
      <c r="E997" s="23">
        <v>4</v>
      </c>
    </row>
    <row r="998" spans="1:6">
      <c r="A998" s="23" t="s">
        <v>1376</v>
      </c>
      <c r="B998" s="23" t="s">
        <v>2636</v>
      </c>
      <c r="C998" s="23" t="s">
        <v>522</v>
      </c>
      <c r="D998" s="23">
        <v>1</v>
      </c>
      <c r="E998" s="23">
        <v>4</v>
      </c>
    </row>
    <row r="999" spans="1:6">
      <c r="A999" s="23" t="s">
        <v>128</v>
      </c>
      <c r="B999" s="23" t="s">
        <v>2636</v>
      </c>
      <c r="C999" s="23" t="s">
        <v>522</v>
      </c>
      <c r="D999" s="23">
        <v>1</v>
      </c>
      <c r="E999" s="23">
        <v>4</v>
      </c>
    </row>
    <row r="1000" spans="1:6">
      <c r="A1000" s="23" t="s">
        <v>110</v>
      </c>
      <c r="B1000" s="23" t="s">
        <v>2636</v>
      </c>
      <c r="C1000" s="23" t="s">
        <v>522</v>
      </c>
      <c r="D1000" s="23">
        <v>1</v>
      </c>
      <c r="E1000" s="23">
        <v>4</v>
      </c>
      <c r="F1000" s="23">
        <v>3480940186779</v>
      </c>
    </row>
    <row r="1001" spans="1:6">
      <c r="A1001" s="23" t="s">
        <v>120</v>
      </c>
      <c r="B1001" s="23" t="s">
        <v>2636</v>
      </c>
      <c r="C1001" s="23" t="s">
        <v>522</v>
      </c>
      <c r="D1001" s="23">
        <v>1</v>
      </c>
      <c r="E1001" s="23">
        <v>4</v>
      </c>
      <c r="F1001" s="23">
        <v>3480940186793</v>
      </c>
    </row>
    <row r="1002" spans="1:6">
      <c r="A1002" s="23" t="s">
        <v>1377</v>
      </c>
      <c r="B1002" s="23" t="s">
        <v>2636</v>
      </c>
      <c r="C1002" s="23" t="s">
        <v>522</v>
      </c>
      <c r="D1002" s="23">
        <v>1</v>
      </c>
      <c r="E1002" s="23">
        <v>4</v>
      </c>
      <c r="F1002" s="23">
        <v>3480940186809</v>
      </c>
    </row>
    <row r="1003" spans="1:6">
      <c r="A1003" s="23" t="s">
        <v>130</v>
      </c>
      <c r="B1003" s="23" t="s">
        <v>2636</v>
      </c>
      <c r="C1003" s="23" t="s">
        <v>522</v>
      </c>
      <c r="D1003" s="23">
        <v>1</v>
      </c>
      <c r="E1003" s="23">
        <v>4</v>
      </c>
      <c r="F1003" s="23">
        <v>3480940186816</v>
      </c>
    </row>
    <row r="1004" spans="1:6">
      <c r="A1004" s="23" t="s">
        <v>109</v>
      </c>
      <c r="B1004" s="23" t="s">
        <v>2636</v>
      </c>
      <c r="C1004" s="23" t="s">
        <v>513</v>
      </c>
      <c r="D1004" s="23">
        <v>1</v>
      </c>
      <c r="E1004" s="23">
        <v>4</v>
      </c>
    </row>
    <row r="1005" spans="1:6">
      <c r="A1005" s="23" t="s">
        <v>119</v>
      </c>
      <c r="B1005" s="23" t="s">
        <v>2636</v>
      </c>
      <c r="C1005" s="23" t="s">
        <v>513</v>
      </c>
      <c r="D1005" s="23">
        <v>1</v>
      </c>
      <c r="E1005" s="23">
        <v>4</v>
      </c>
    </row>
    <row r="1006" spans="1:6">
      <c r="A1006" s="23" t="s">
        <v>1378</v>
      </c>
      <c r="B1006" s="23" t="s">
        <v>2636</v>
      </c>
      <c r="C1006" s="23" t="s">
        <v>513</v>
      </c>
      <c r="D1006" s="23">
        <v>1</v>
      </c>
      <c r="E1006" s="23">
        <v>4</v>
      </c>
    </row>
    <row r="1007" spans="1:6">
      <c r="A1007" s="23" t="s">
        <v>129</v>
      </c>
      <c r="B1007" s="23" t="s">
        <v>2636</v>
      </c>
      <c r="C1007" s="23" t="s">
        <v>513</v>
      </c>
      <c r="D1007" s="23">
        <v>1</v>
      </c>
      <c r="E1007" s="23">
        <v>4</v>
      </c>
    </row>
    <row r="1008" spans="1:6">
      <c r="A1008" s="23" t="s">
        <v>111</v>
      </c>
      <c r="B1008" s="23" t="s">
        <v>2636</v>
      </c>
      <c r="C1008" s="23" t="s">
        <v>548</v>
      </c>
      <c r="D1008" s="23">
        <v>1</v>
      </c>
      <c r="E1008" s="23">
        <v>4</v>
      </c>
      <c r="F1008" s="23">
        <v>3480940186878</v>
      </c>
    </row>
    <row r="1009" spans="1:6">
      <c r="A1009" s="23" t="s">
        <v>121</v>
      </c>
      <c r="B1009" s="23" t="s">
        <v>2636</v>
      </c>
      <c r="C1009" s="23" t="s">
        <v>548</v>
      </c>
      <c r="D1009" s="23">
        <v>1</v>
      </c>
      <c r="E1009" s="23">
        <v>4</v>
      </c>
      <c r="F1009" s="23">
        <v>3480940186892</v>
      </c>
    </row>
    <row r="1010" spans="1:6">
      <c r="A1010" s="23" t="s">
        <v>1379</v>
      </c>
      <c r="B1010" s="23" t="s">
        <v>2636</v>
      </c>
      <c r="C1010" s="23" t="s">
        <v>548</v>
      </c>
      <c r="D1010" s="23">
        <v>1</v>
      </c>
      <c r="E1010" s="23">
        <v>4</v>
      </c>
      <c r="F1010" s="23">
        <v>3480940186908</v>
      </c>
    </row>
    <row r="1011" spans="1:6">
      <c r="A1011" s="23" t="s">
        <v>131</v>
      </c>
      <c r="B1011" s="23" t="s">
        <v>2636</v>
      </c>
      <c r="C1011" s="23" t="s">
        <v>548</v>
      </c>
      <c r="D1011" s="23">
        <v>1</v>
      </c>
      <c r="E1011" s="23">
        <v>4</v>
      </c>
      <c r="F1011" s="23">
        <v>3480940186915</v>
      </c>
    </row>
    <row r="1012" spans="1:6">
      <c r="A1012" s="23" t="s">
        <v>112</v>
      </c>
      <c r="B1012" s="23" t="s">
        <v>2636</v>
      </c>
      <c r="C1012" s="23" t="s">
        <v>516</v>
      </c>
      <c r="D1012" s="23">
        <v>1</v>
      </c>
      <c r="E1012" s="23">
        <v>4</v>
      </c>
    </row>
    <row r="1013" spans="1:6">
      <c r="A1013" s="23" t="s">
        <v>122</v>
      </c>
      <c r="B1013" s="23" t="s">
        <v>2636</v>
      </c>
      <c r="C1013" s="23" t="s">
        <v>516</v>
      </c>
      <c r="D1013" s="23">
        <v>1</v>
      </c>
      <c r="E1013" s="23">
        <v>4</v>
      </c>
    </row>
    <row r="1014" spans="1:6">
      <c r="A1014" s="23" t="s">
        <v>1380</v>
      </c>
      <c r="B1014" s="23" t="s">
        <v>2636</v>
      </c>
      <c r="C1014" s="23" t="s">
        <v>516</v>
      </c>
      <c r="D1014" s="23">
        <v>1</v>
      </c>
      <c r="E1014" s="23">
        <v>4</v>
      </c>
    </row>
    <row r="1015" spans="1:6">
      <c r="A1015" s="23" t="s">
        <v>132</v>
      </c>
      <c r="B1015" s="23" t="s">
        <v>2636</v>
      </c>
      <c r="C1015" s="23" t="s">
        <v>516</v>
      </c>
      <c r="D1015" s="23">
        <v>1</v>
      </c>
      <c r="E1015" s="23">
        <v>4</v>
      </c>
    </row>
    <row r="1016" spans="1:6">
      <c r="A1016" s="23" t="s">
        <v>1381</v>
      </c>
      <c r="B1016" s="23" t="s">
        <v>2636</v>
      </c>
      <c r="C1016" s="23" t="s">
        <v>579</v>
      </c>
      <c r="D1016" s="23">
        <v>1</v>
      </c>
      <c r="E1016" s="23">
        <v>4</v>
      </c>
    </row>
    <row r="1017" spans="1:6">
      <c r="A1017" s="23" t="s">
        <v>1382</v>
      </c>
      <c r="B1017" s="23" t="s">
        <v>2636</v>
      </c>
      <c r="C1017" s="23" t="s">
        <v>579</v>
      </c>
      <c r="D1017" s="23">
        <v>1</v>
      </c>
      <c r="E1017" s="23">
        <v>4</v>
      </c>
    </row>
    <row r="1018" spans="1:6">
      <c r="A1018" s="23" t="s">
        <v>1383</v>
      </c>
      <c r="B1018" s="23" t="s">
        <v>2636</v>
      </c>
      <c r="C1018" s="23" t="s">
        <v>579</v>
      </c>
      <c r="D1018" s="23">
        <v>1</v>
      </c>
      <c r="E1018" s="23">
        <v>4</v>
      </c>
    </row>
    <row r="1019" spans="1:6">
      <c r="A1019" s="23" t="s">
        <v>1384</v>
      </c>
      <c r="B1019" s="23" t="s">
        <v>2636</v>
      </c>
      <c r="C1019" s="23" t="s">
        <v>579</v>
      </c>
      <c r="D1019" s="23">
        <v>1</v>
      </c>
      <c r="E1019" s="23">
        <v>4</v>
      </c>
    </row>
    <row r="1020" spans="1:6">
      <c r="A1020" s="23" t="s">
        <v>113</v>
      </c>
      <c r="B1020" s="23" t="s">
        <v>2636</v>
      </c>
      <c r="C1020" s="23" t="s">
        <v>577</v>
      </c>
      <c r="D1020" s="23">
        <v>1</v>
      </c>
      <c r="E1020" s="23">
        <v>4</v>
      </c>
    </row>
    <row r="1021" spans="1:6">
      <c r="A1021" s="23" t="s">
        <v>123</v>
      </c>
      <c r="B1021" s="23" t="s">
        <v>2636</v>
      </c>
      <c r="C1021" s="23" t="s">
        <v>577</v>
      </c>
      <c r="D1021" s="23">
        <v>1</v>
      </c>
      <c r="E1021" s="23">
        <v>4</v>
      </c>
    </row>
    <row r="1022" spans="1:6">
      <c r="A1022" s="23" t="s">
        <v>1385</v>
      </c>
      <c r="B1022" s="23" t="s">
        <v>2636</v>
      </c>
      <c r="C1022" s="23" t="s">
        <v>577</v>
      </c>
      <c r="D1022" s="23">
        <v>1</v>
      </c>
      <c r="E1022" s="23">
        <v>4</v>
      </c>
    </row>
    <row r="1023" spans="1:6">
      <c r="A1023" s="23" t="s">
        <v>133</v>
      </c>
      <c r="B1023" s="23" t="s">
        <v>2636</v>
      </c>
      <c r="C1023" s="23" t="s">
        <v>577</v>
      </c>
      <c r="D1023" s="23">
        <v>1</v>
      </c>
      <c r="E1023" s="23">
        <v>4</v>
      </c>
    </row>
    <row r="1024" spans="1:6">
      <c r="A1024" s="23" t="s">
        <v>114</v>
      </c>
      <c r="B1024" s="23" t="s">
        <v>2636</v>
      </c>
      <c r="C1024" s="23" t="s">
        <v>579</v>
      </c>
      <c r="D1024" s="23">
        <v>1</v>
      </c>
      <c r="E1024" s="23">
        <v>4</v>
      </c>
      <c r="F1024" s="23">
        <v>3480940187073</v>
      </c>
    </row>
    <row r="1025" spans="1:6">
      <c r="A1025" s="23" t="s">
        <v>124</v>
      </c>
      <c r="B1025" s="23" t="s">
        <v>2636</v>
      </c>
      <c r="C1025" s="23" t="s">
        <v>579</v>
      </c>
      <c r="D1025" s="23">
        <v>1</v>
      </c>
      <c r="E1025" s="23">
        <v>4</v>
      </c>
      <c r="F1025" s="23">
        <v>3480940187097</v>
      </c>
    </row>
    <row r="1026" spans="1:6">
      <c r="A1026" s="23" t="s">
        <v>1386</v>
      </c>
      <c r="B1026" s="23" t="s">
        <v>2636</v>
      </c>
      <c r="C1026" s="23" t="s">
        <v>579</v>
      </c>
      <c r="D1026" s="23">
        <v>1</v>
      </c>
      <c r="E1026" s="23">
        <v>4</v>
      </c>
      <c r="F1026" s="23">
        <v>3480940187103</v>
      </c>
    </row>
    <row r="1027" spans="1:6">
      <c r="A1027" s="23" t="s">
        <v>134</v>
      </c>
      <c r="B1027" s="23" t="s">
        <v>2636</v>
      </c>
      <c r="C1027" s="23" t="s">
        <v>579</v>
      </c>
      <c r="D1027" s="23">
        <v>1</v>
      </c>
      <c r="E1027" s="23">
        <v>4</v>
      </c>
      <c r="F1027" s="23">
        <v>3480940188100</v>
      </c>
    </row>
    <row r="1028" spans="1:6">
      <c r="A1028" s="23" t="s">
        <v>58</v>
      </c>
      <c r="B1028" s="23" t="s">
        <v>2636</v>
      </c>
      <c r="C1028" s="23" t="s">
        <v>488</v>
      </c>
      <c r="D1028" s="23">
        <v>1</v>
      </c>
      <c r="E1028" s="23">
        <v>4</v>
      </c>
      <c r="F1028" s="23">
        <v>3480940200291</v>
      </c>
    </row>
    <row r="1029" spans="1:6">
      <c r="A1029" s="23" t="s">
        <v>1387</v>
      </c>
      <c r="B1029" s="23" t="s">
        <v>2636</v>
      </c>
      <c r="C1029" s="23" t="s">
        <v>521</v>
      </c>
      <c r="D1029" s="23">
        <v>1</v>
      </c>
      <c r="E1029" s="23">
        <v>4</v>
      </c>
      <c r="F1029" s="23">
        <v>3480940188902</v>
      </c>
    </row>
    <row r="1030" spans="1:6">
      <c r="A1030" s="23" t="s">
        <v>1388</v>
      </c>
      <c r="B1030" s="23" t="s">
        <v>2636</v>
      </c>
      <c r="C1030" s="23" t="s">
        <v>577</v>
      </c>
      <c r="D1030" s="23">
        <v>1</v>
      </c>
      <c r="E1030" s="23">
        <v>4</v>
      </c>
      <c r="F1030" s="23">
        <v>3480940188919</v>
      </c>
    </row>
    <row r="1031" spans="1:6">
      <c r="A1031" s="23" t="s">
        <v>1389</v>
      </c>
      <c r="B1031" s="23" t="s">
        <v>2636</v>
      </c>
      <c r="C1031" s="23" t="s">
        <v>515</v>
      </c>
      <c r="D1031" s="23">
        <v>1</v>
      </c>
      <c r="E1031" s="23">
        <v>4</v>
      </c>
      <c r="F1031" s="23">
        <v>3480940189183</v>
      </c>
    </row>
    <row r="1032" spans="1:6">
      <c r="A1032" s="23" t="s">
        <v>1390</v>
      </c>
      <c r="B1032" s="23" t="s">
        <v>2636</v>
      </c>
      <c r="C1032" s="23" t="s">
        <v>551</v>
      </c>
      <c r="D1032" s="23">
        <v>1</v>
      </c>
      <c r="E1032" s="23">
        <v>4</v>
      </c>
    </row>
    <row r="1033" spans="1:6">
      <c r="A1033" s="23" t="s">
        <v>1391</v>
      </c>
      <c r="B1033" s="23" t="s">
        <v>2636</v>
      </c>
      <c r="C1033" s="23" t="s">
        <v>479</v>
      </c>
      <c r="D1033" s="23">
        <v>1</v>
      </c>
      <c r="E1033" s="23">
        <v>4</v>
      </c>
    </row>
    <row r="1034" spans="1:6">
      <c r="A1034" s="23" t="s">
        <v>1392</v>
      </c>
      <c r="B1034" s="23" t="s">
        <v>2636</v>
      </c>
      <c r="C1034" s="23" t="s">
        <v>507</v>
      </c>
      <c r="D1034" s="23">
        <v>1</v>
      </c>
      <c r="E1034" s="23">
        <v>4</v>
      </c>
    </row>
    <row r="1035" spans="1:6">
      <c r="A1035" s="23" t="s">
        <v>76</v>
      </c>
      <c r="B1035" s="23" t="s">
        <v>2636</v>
      </c>
      <c r="C1035" s="23" t="s">
        <v>507</v>
      </c>
      <c r="D1035" s="23">
        <v>1</v>
      </c>
      <c r="E1035" s="23">
        <v>4</v>
      </c>
    </row>
    <row r="1036" spans="1:6">
      <c r="A1036" s="23" t="s">
        <v>77</v>
      </c>
      <c r="B1036" s="23" t="s">
        <v>2636</v>
      </c>
      <c r="C1036" s="23" t="s">
        <v>514</v>
      </c>
      <c r="D1036" s="23">
        <v>1</v>
      </c>
      <c r="E1036" s="23">
        <v>4</v>
      </c>
    </row>
    <row r="1037" spans="1:6">
      <c r="A1037" s="23" t="s">
        <v>1393</v>
      </c>
      <c r="B1037" s="23" t="s">
        <v>2636</v>
      </c>
      <c r="C1037" s="23" t="s">
        <v>507</v>
      </c>
      <c r="D1037" s="23">
        <v>1</v>
      </c>
      <c r="E1037" s="23">
        <v>4</v>
      </c>
    </row>
    <row r="1038" spans="1:6">
      <c r="A1038" s="23" t="s">
        <v>1394</v>
      </c>
      <c r="B1038" s="23" t="s">
        <v>2636</v>
      </c>
      <c r="C1038" s="23" t="s">
        <v>514</v>
      </c>
      <c r="D1038" s="23">
        <v>1</v>
      </c>
      <c r="E1038" s="23">
        <v>4</v>
      </c>
    </row>
    <row r="1039" spans="1:6">
      <c r="A1039" s="23" t="s">
        <v>75</v>
      </c>
      <c r="B1039" s="23" t="s">
        <v>2636</v>
      </c>
      <c r="C1039" s="23" t="s">
        <v>514</v>
      </c>
      <c r="D1039" s="23">
        <v>1</v>
      </c>
      <c r="E1039" s="23">
        <v>4</v>
      </c>
    </row>
    <row r="1040" spans="1:6">
      <c r="A1040" s="23" t="s">
        <v>1395</v>
      </c>
      <c r="B1040" s="23" t="s">
        <v>2636</v>
      </c>
      <c r="C1040" s="23" t="s">
        <v>607</v>
      </c>
      <c r="D1040" s="23">
        <v>1</v>
      </c>
      <c r="E1040" s="23">
        <v>4</v>
      </c>
    </row>
    <row r="1041" spans="1:5">
      <c r="A1041" s="23" t="s">
        <v>106</v>
      </c>
      <c r="B1041" s="23" t="s">
        <v>2636</v>
      </c>
      <c r="C1041" s="23" t="s">
        <v>520</v>
      </c>
      <c r="D1041" s="23">
        <v>1</v>
      </c>
      <c r="E1041" s="23">
        <v>4</v>
      </c>
    </row>
    <row r="1042" spans="1:5">
      <c r="A1042" s="23" t="s">
        <v>116</v>
      </c>
      <c r="B1042" s="23" t="s">
        <v>2636</v>
      </c>
      <c r="C1042" s="23" t="s">
        <v>520</v>
      </c>
      <c r="D1042" s="23">
        <v>1</v>
      </c>
      <c r="E1042" s="23">
        <v>4</v>
      </c>
    </row>
    <row r="1043" spans="1:5">
      <c r="A1043" s="23" t="s">
        <v>1396</v>
      </c>
      <c r="B1043" s="23" t="s">
        <v>2636</v>
      </c>
      <c r="C1043" s="23" t="s">
        <v>520</v>
      </c>
      <c r="D1043" s="23">
        <v>1</v>
      </c>
      <c r="E1043" s="23">
        <v>4</v>
      </c>
    </row>
    <row r="1044" spans="1:5">
      <c r="A1044" s="23" t="s">
        <v>126</v>
      </c>
      <c r="B1044" s="23" t="s">
        <v>2636</v>
      </c>
      <c r="C1044" s="23" t="s">
        <v>520</v>
      </c>
      <c r="D1044" s="23">
        <v>1</v>
      </c>
      <c r="E1044" s="23">
        <v>4</v>
      </c>
    </row>
    <row r="1045" spans="1:5">
      <c r="A1045" s="23" t="s">
        <v>1397</v>
      </c>
      <c r="B1045" s="23" t="s">
        <v>2636</v>
      </c>
      <c r="C1045" s="23" t="s">
        <v>507</v>
      </c>
      <c r="D1045" s="23">
        <v>1</v>
      </c>
      <c r="E1045" s="23">
        <v>4</v>
      </c>
    </row>
    <row r="1046" spans="1:5">
      <c r="A1046" s="23" t="s">
        <v>1398</v>
      </c>
      <c r="B1046" s="23" t="s">
        <v>2636</v>
      </c>
      <c r="C1046" s="23" t="s">
        <v>522</v>
      </c>
      <c r="D1046" s="23">
        <v>1</v>
      </c>
      <c r="E1046" s="23">
        <v>4</v>
      </c>
    </row>
    <row r="1047" spans="1:5">
      <c r="A1047" s="23" t="s">
        <v>1399</v>
      </c>
      <c r="B1047" s="23" t="s">
        <v>2636</v>
      </c>
      <c r="C1047" s="23" t="s">
        <v>522</v>
      </c>
      <c r="D1047" s="23">
        <v>1</v>
      </c>
      <c r="E1047" s="23">
        <v>4</v>
      </c>
    </row>
    <row r="1048" spans="1:5">
      <c r="A1048" s="23" t="s">
        <v>41</v>
      </c>
      <c r="B1048" s="23" t="s">
        <v>2636</v>
      </c>
      <c r="C1048" s="23" t="s">
        <v>487</v>
      </c>
      <c r="D1048" s="23">
        <v>1</v>
      </c>
      <c r="E1048" s="23">
        <v>4</v>
      </c>
    </row>
    <row r="1049" spans="1:5">
      <c r="A1049" s="23" t="s">
        <v>1400</v>
      </c>
      <c r="B1049" s="23" t="s">
        <v>2636</v>
      </c>
      <c r="C1049" s="23" t="s">
        <v>522</v>
      </c>
      <c r="D1049" s="23">
        <v>1</v>
      </c>
      <c r="E1049" s="23">
        <v>4</v>
      </c>
    </row>
    <row r="1050" spans="1:5">
      <c r="A1050" s="23" t="s">
        <v>1401</v>
      </c>
      <c r="B1050" s="23" t="s">
        <v>2636</v>
      </c>
      <c r="C1050" s="23" t="s">
        <v>514</v>
      </c>
      <c r="D1050" s="23">
        <v>1</v>
      </c>
      <c r="E1050" s="23">
        <v>4</v>
      </c>
    </row>
    <row r="1051" spans="1:5">
      <c r="A1051" s="23" t="s">
        <v>1402</v>
      </c>
      <c r="B1051" s="23" t="s">
        <v>2636</v>
      </c>
      <c r="C1051" s="23" t="s">
        <v>514</v>
      </c>
      <c r="D1051" s="23">
        <v>1</v>
      </c>
      <c r="E1051" s="23">
        <v>4</v>
      </c>
    </row>
    <row r="1052" spans="1:5">
      <c r="A1052" s="23" t="s">
        <v>1403</v>
      </c>
      <c r="B1052" s="23" t="s">
        <v>2636</v>
      </c>
      <c r="C1052" s="23" t="s">
        <v>538</v>
      </c>
      <c r="D1052" s="23">
        <v>1</v>
      </c>
      <c r="E1052" s="23">
        <v>4</v>
      </c>
    </row>
    <row r="1053" spans="1:5">
      <c r="A1053" s="23" t="s">
        <v>1404</v>
      </c>
      <c r="B1053" s="23" t="s">
        <v>2636</v>
      </c>
      <c r="C1053" s="23" t="s">
        <v>515</v>
      </c>
      <c r="D1053" s="23">
        <v>1</v>
      </c>
      <c r="E1053" s="23">
        <v>4</v>
      </c>
    </row>
    <row r="1054" spans="1:5">
      <c r="A1054" s="23" t="s">
        <v>1405</v>
      </c>
      <c r="B1054" s="23" t="s">
        <v>2636</v>
      </c>
      <c r="C1054" s="23" t="s">
        <v>525</v>
      </c>
      <c r="D1054" s="23">
        <v>1</v>
      </c>
      <c r="E1054" s="23">
        <v>4</v>
      </c>
    </row>
    <row r="1055" spans="1:5">
      <c r="A1055" s="23" t="s">
        <v>1406</v>
      </c>
      <c r="B1055" s="23" t="s">
        <v>2636</v>
      </c>
      <c r="C1055" s="23" t="s">
        <v>520</v>
      </c>
      <c r="D1055" s="23">
        <v>1</v>
      </c>
      <c r="E1055" s="23">
        <v>4</v>
      </c>
    </row>
    <row r="1056" spans="1:5">
      <c r="A1056" s="23" t="s">
        <v>1407</v>
      </c>
      <c r="B1056" s="23" t="s">
        <v>2636</v>
      </c>
      <c r="C1056" s="23" t="s">
        <v>487</v>
      </c>
      <c r="D1056" s="23">
        <v>1</v>
      </c>
      <c r="E1056" s="23">
        <v>4</v>
      </c>
    </row>
    <row r="1057" spans="1:6">
      <c r="A1057" s="23" t="s">
        <v>1408</v>
      </c>
      <c r="B1057" s="23" t="s">
        <v>2636</v>
      </c>
      <c r="C1057" s="23" t="s">
        <v>487</v>
      </c>
      <c r="D1057" s="23">
        <v>1</v>
      </c>
      <c r="E1057" s="23">
        <v>4</v>
      </c>
    </row>
    <row r="1058" spans="1:6">
      <c r="A1058" s="23" t="s">
        <v>1409</v>
      </c>
      <c r="B1058" s="23" t="s">
        <v>2636</v>
      </c>
      <c r="C1058" s="23" t="s">
        <v>514</v>
      </c>
      <c r="D1058" s="23">
        <v>1</v>
      </c>
      <c r="E1058" s="23">
        <v>4</v>
      </c>
      <c r="F1058" s="23">
        <v>3480940192213</v>
      </c>
    </row>
    <row r="1059" spans="1:6">
      <c r="A1059" s="23" t="s">
        <v>52</v>
      </c>
      <c r="B1059" s="23" t="s">
        <v>2636</v>
      </c>
      <c r="C1059" s="23" t="s">
        <v>544</v>
      </c>
      <c r="D1059" s="23">
        <v>1</v>
      </c>
      <c r="E1059" s="23">
        <v>4</v>
      </c>
    </row>
    <row r="1060" spans="1:6">
      <c r="A1060" s="23" t="s">
        <v>48</v>
      </c>
      <c r="B1060" s="23" t="s">
        <v>2636</v>
      </c>
      <c r="C1060" s="23" t="s">
        <v>508</v>
      </c>
      <c r="D1060" s="23">
        <v>1</v>
      </c>
      <c r="E1060" s="23">
        <v>4</v>
      </c>
    </row>
    <row r="1061" spans="1:6">
      <c r="A1061" s="23" t="s">
        <v>47</v>
      </c>
      <c r="B1061" s="23" t="s">
        <v>2636</v>
      </c>
      <c r="C1061" s="23" t="s">
        <v>522</v>
      </c>
      <c r="D1061" s="23">
        <v>1</v>
      </c>
      <c r="E1061" s="23">
        <v>4</v>
      </c>
    </row>
    <row r="1062" spans="1:6">
      <c r="A1062" s="23" t="s">
        <v>49</v>
      </c>
      <c r="B1062" s="23" t="s">
        <v>2636</v>
      </c>
      <c r="C1062" s="23" t="s">
        <v>486</v>
      </c>
      <c r="D1062" s="23">
        <v>1</v>
      </c>
      <c r="E1062" s="23">
        <v>4</v>
      </c>
      <c r="F1062" s="23">
        <v>3480940192374</v>
      </c>
    </row>
    <row r="1063" spans="1:6">
      <c r="A1063" s="23" t="s">
        <v>50</v>
      </c>
      <c r="B1063" s="23" t="s">
        <v>2636</v>
      </c>
      <c r="C1063" s="23" t="s">
        <v>541</v>
      </c>
      <c r="D1063" s="23">
        <v>1</v>
      </c>
      <c r="E1063" s="23">
        <v>4</v>
      </c>
    </row>
    <row r="1064" spans="1:6">
      <c r="A1064" s="23" t="s">
        <v>51</v>
      </c>
      <c r="B1064" s="23" t="s">
        <v>2636</v>
      </c>
      <c r="C1064" s="23" t="s">
        <v>499</v>
      </c>
      <c r="D1064" s="23">
        <v>1</v>
      </c>
      <c r="E1064" s="23">
        <v>4</v>
      </c>
      <c r="F1064" s="23">
        <v>3480940193104</v>
      </c>
    </row>
    <row r="1065" spans="1:6">
      <c r="A1065" s="23" t="s">
        <v>1410</v>
      </c>
      <c r="B1065" s="23" t="s">
        <v>2636</v>
      </c>
      <c r="C1065" s="23" t="s">
        <v>485</v>
      </c>
      <c r="D1065" s="23">
        <v>1</v>
      </c>
      <c r="E1065" s="23">
        <v>4</v>
      </c>
      <c r="F1065" s="23">
        <v>3480940193111</v>
      </c>
    </row>
    <row r="1066" spans="1:6">
      <c r="A1066" s="23" t="s">
        <v>1411</v>
      </c>
      <c r="B1066" s="23" t="s">
        <v>2636</v>
      </c>
      <c r="C1066" s="23" t="s">
        <v>499</v>
      </c>
      <c r="D1066" s="23">
        <v>1</v>
      </c>
      <c r="E1066" s="23">
        <v>4</v>
      </c>
      <c r="F1066" s="23">
        <v>3480940193371</v>
      </c>
    </row>
    <row r="1067" spans="1:6">
      <c r="A1067" s="23" t="s">
        <v>1412</v>
      </c>
      <c r="B1067" s="23" t="s">
        <v>2636</v>
      </c>
      <c r="C1067" s="23" t="s">
        <v>532</v>
      </c>
      <c r="D1067" s="23">
        <v>1</v>
      </c>
      <c r="E1067" s="23">
        <v>4</v>
      </c>
      <c r="F1067" s="23">
        <v>3480940193388</v>
      </c>
    </row>
    <row r="1068" spans="1:6">
      <c r="A1068" s="23" t="s">
        <v>1413</v>
      </c>
      <c r="B1068" s="23" t="s">
        <v>2636</v>
      </c>
      <c r="C1068" s="23" t="s">
        <v>539</v>
      </c>
      <c r="D1068" s="23">
        <v>1</v>
      </c>
      <c r="E1068" s="23">
        <v>4</v>
      </c>
    </row>
    <row r="1069" spans="1:6">
      <c r="A1069" s="23" t="s">
        <v>42</v>
      </c>
      <c r="B1069" s="23" t="s">
        <v>2636</v>
      </c>
      <c r="C1069" s="23" t="s">
        <v>549</v>
      </c>
      <c r="D1069" s="23">
        <v>1</v>
      </c>
      <c r="E1069" s="23">
        <v>4</v>
      </c>
    </row>
    <row r="1070" spans="1:6">
      <c r="A1070" s="23" t="s">
        <v>137</v>
      </c>
      <c r="B1070" s="23" t="s">
        <v>2636</v>
      </c>
      <c r="C1070" s="23" t="s">
        <v>548</v>
      </c>
      <c r="D1070" s="23">
        <v>1</v>
      </c>
      <c r="E1070" s="23">
        <v>4</v>
      </c>
      <c r="F1070" s="23">
        <v>3480940194149</v>
      </c>
    </row>
    <row r="1071" spans="1:6">
      <c r="A1071" s="23" t="s">
        <v>1414</v>
      </c>
      <c r="B1071" s="23" t="s">
        <v>2636</v>
      </c>
      <c r="C1071" s="23" t="s">
        <v>522</v>
      </c>
      <c r="D1071" s="23">
        <v>1</v>
      </c>
      <c r="E1071" s="23">
        <v>4</v>
      </c>
    </row>
    <row r="1072" spans="1:6">
      <c r="A1072" s="23" t="s">
        <v>151</v>
      </c>
      <c r="B1072" s="23" t="s">
        <v>2637</v>
      </c>
      <c r="C1072" s="23" t="s">
        <v>532</v>
      </c>
      <c r="D1072" s="23">
        <v>1</v>
      </c>
      <c r="E1072" s="23">
        <v>4</v>
      </c>
    </row>
    <row r="1073" spans="1:5">
      <c r="A1073" s="23" t="s">
        <v>1415</v>
      </c>
      <c r="B1073" s="23" t="s">
        <v>2636</v>
      </c>
      <c r="C1073" s="23" t="s">
        <v>545</v>
      </c>
      <c r="D1073" s="23">
        <v>1</v>
      </c>
      <c r="E1073" s="23">
        <v>4</v>
      </c>
    </row>
    <row r="1074" spans="1:5">
      <c r="A1074" s="23" t="s">
        <v>148</v>
      </c>
      <c r="B1074" s="23" t="s">
        <v>2637</v>
      </c>
      <c r="C1074" s="23" t="s">
        <v>496</v>
      </c>
      <c r="D1074" s="23">
        <v>1</v>
      </c>
      <c r="E1074" s="23">
        <v>4</v>
      </c>
    </row>
    <row r="1075" spans="1:5">
      <c r="A1075" s="23" t="s">
        <v>1416</v>
      </c>
      <c r="B1075" s="23" t="s">
        <v>2636</v>
      </c>
      <c r="C1075" s="23" t="s">
        <v>488</v>
      </c>
      <c r="D1075" s="23">
        <v>1</v>
      </c>
      <c r="E1075" s="23">
        <v>4</v>
      </c>
    </row>
    <row r="1076" spans="1:5">
      <c r="A1076" s="23" t="s">
        <v>150</v>
      </c>
      <c r="B1076" s="23" t="s">
        <v>2636</v>
      </c>
      <c r="C1076" s="23" t="s">
        <v>498</v>
      </c>
      <c r="D1076" s="23">
        <v>1</v>
      </c>
      <c r="E1076" s="23">
        <v>4</v>
      </c>
    </row>
    <row r="1077" spans="1:5">
      <c r="A1077" s="23" t="s">
        <v>1417</v>
      </c>
      <c r="B1077" s="23" t="s">
        <v>2637</v>
      </c>
      <c r="C1077" s="23" t="s">
        <v>498</v>
      </c>
      <c r="D1077" s="23">
        <v>1</v>
      </c>
      <c r="E1077" s="23">
        <v>4</v>
      </c>
    </row>
    <row r="1078" spans="1:5">
      <c r="A1078" s="23" t="s">
        <v>1418</v>
      </c>
      <c r="B1078" s="23" t="s">
        <v>2636</v>
      </c>
      <c r="C1078" s="23" t="s">
        <v>550</v>
      </c>
      <c r="D1078" s="23">
        <v>1</v>
      </c>
      <c r="E1078" s="23">
        <v>4</v>
      </c>
    </row>
    <row r="1079" spans="1:5">
      <c r="A1079" s="23" t="s">
        <v>436</v>
      </c>
      <c r="B1079" s="23" t="s">
        <v>2637</v>
      </c>
      <c r="C1079" s="23" t="s">
        <v>547</v>
      </c>
      <c r="D1079" s="23">
        <v>1</v>
      </c>
      <c r="E1079" s="23">
        <v>4</v>
      </c>
    </row>
    <row r="1080" spans="1:5">
      <c r="A1080" s="23" t="s">
        <v>1419</v>
      </c>
      <c r="B1080" s="23" t="s">
        <v>2636</v>
      </c>
      <c r="C1080" s="23" t="s">
        <v>591</v>
      </c>
      <c r="D1080" s="23">
        <v>1</v>
      </c>
      <c r="E1080" s="23">
        <v>4</v>
      </c>
    </row>
    <row r="1081" spans="1:5">
      <c r="A1081" s="23" t="s">
        <v>437</v>
      </c>
      <c r="B1081" s="23" t="s">
        <v>2637</v>
      </c>
      <c r="C1081" s="23" t="s">
        <v>600</v>
      </c>
      <c r="D1081" s="23">
        <v>1</v>
      </c>
      <c r="E1081" s="23">
        <v>4</v>
      </c>
    </row>
    <row r="1082" spans="1:5">
      <c r="A1082" s="23" t="s">
        <v>1420</v>
      </c>
      <c r="B1082" s="23" t="s">
        <v>2637</v>
      </c>
      <c r="C1082" s="23" t="s">
        <v>608</v>
      </c>
      <c r="D1082" s="23">
        <v>1</v>
      </c>
      <c r="E1082" s="23">
        <v>4</v>
      </c>
    </row>
    <row r="1083" spans="1:5">
      <c r="A1083" s="23" t="s">
        <v>438</v>
      </c>
      <c r="B1083" s="23" t="s">
        <v>2636</v>
      </c>
      <c r="C1083" s="23" t="s">
        <v>601</v>
      </c>
      <c r="D1083" s="23">
        <v>1</v>
      </c>
      <c r="E1083" s="23">
        <v>4</v>
      </c>
    </row>
    <row r="1084" spans="1:5">
      <c r="A1084" s="23" t="s">
        <v>1421</v>
      </c>
      <c r="B1084" s="23" t="s">
        <v>2637</v>
      </c>
      <c r="C1084" s="23" t="s">
        <v>541</v>
      </c>
      <c r="D1084" s="23">
        <v>1</v>
      </c>
      <c r="E1084" s="23">
        <v>4</v>
      </c>
    </row>
    <row r="1085" spans="1:5">
      <c r="A1085" s="23" t="s">
        <v>1422</v>
      </c>
      <c r="B1085" s="23" t="s">
        <v>2636</v>
      </c>
      <c r="C1085" s="23" t="s">
        <v>499</v>
      </c>
      <c r="D1085" s="23">
        <v>1</v>
      </c>
      <c r="E1085" s="23">
        <v>4</v>
      </c>
    </row>
    <row r="1086" spans="1:5">
      <c r="A1086" s="23" t="s">
        <v>152</v>
      </c>
      <c r="B1086" s="23" t="s">
        <v>2637</v>
      </c>
      <c r="C1086" s="23" t="s">
        <v>536</v>
      </c>
      <c r="D1086" s="23">
        <v>1</v>
      </c>
      <c r="E1086" s="23">
        <v>4</v>
      </c>
    </row>
    <row r="1087" spans="1:5">
      <c r="A1087" s="23" t="s">
        <v>1423</v>
      </c>
      <c r="B1087" s="23" t="s">
        <v>2636</v>
      </c>
      <c r="C1087" s="23" t="s">
        <v>528</v>
      </c>
      <c r="D1087" s="23">
        <v>1</v>
      </c>
      <c r="E1087" s="23">
        <v>4</v>
      </c>
    </row>
    <row r="1088" spans="1:5">
      <c r="A1088" s="23" t="s">
        <v>153</v>
      </c>
      <c r="B1088" s="23" t="s">
        <v>2637</v>
      </c>
      <c r="C1088" s="23" t="s">
        <v>530</v>
      </c>
      <c r="D1088" s="23">
        <v>1</v>
      </c>
      <c r="E1088" s="23">
        <v>4</v>
      </c>
    </row>
    <row r="1089" spans="1:5">
      <c r="A1089" s="23" t="s">
        <v>154</v>
      </c>
      <c r="B1089" s="23" t="s">
        <v>2636</v>
      </c>
      <c r="C1089" s="23" t="s">
        <v>546</v>
      </c>
      <c r="D1089" s="23">
        <v>1</v>
      </c>
      <c r="E1089" s="23">
        <v>4</v>
      </c>
    </row>
    <row r="1090" spans="1:5">
      <c r="A1090" s="23" t="s">
        <v>1424</v>
      </c>
      <c r="B1090" s="23" t="s">
        <v>2637</v>
      </c>
      <c r="C1090" s="23" t="s">
        <v>550</v>
      </c>
      <c r="D1090" s="23">
        <v>1</v>
      </c>
      <c r="E1090" s="23">
        <v>4</v>
      </c>
    </row>
    <row r="1091" spans="1:5">
      <c r="A1091" s="23" t="s">
        <v>1425</v>
      </c>
      <c r="B1091" s="23" t="s">
        <v>2636</v>
      </c>
      <c r="C1091" s="23" t="s">
        <v>546</v>
      </c>
      <c r="D1091" s="23">
        <v>1</v>
      </c>
      <c r="E1091" s="23">
        <v>4</v>
      </c>
    </row>
    <row r="1092" spans="1:5">
      <c r="A1092" s="23" t="s">
        <v>439</v>
      </c>
      <c r="B1092" s="23" t="s">
        <v>2637</v>
      </c>
      <c r="C1092" s="23" t="s">
        <v>591</v>
      </c>
      <c r="D1092" s="23">
        <v>1</v>
      </c>
      <c r="E1092" s="23">
        <v>4</v>
      </c>
    </row>
    <row r="1093" spans="1:5">
      <c r="A1093" s="23" t="s">
        <v>1426</v>
      </c>
      <c r="B1093" s="23" t="s">
        <v>2636</v>
      </c>
      <c r="C1093" s="23" t="s">
        <v>510</v>
      </c>
      <c r="D1093" s="23">
        <v>1</v>
      </c>
      <c r="E1093" s="23">
        <v>4</v>
      </c>
    </row>
    <row r="1094" spans="1:5">
      <c r="A1094" s="23" t="s">
        <v>440</v>
      </c>
      <c r="B1094" s="23" t="s">
        <v>2637</v>
      </c>
      <c r="C1094" s="23" t="s">
        <v>495</v>
      </c>
      <c r="D1094" s="23">
        <v>1</v>
      </c>
      <c r="E1094" s="23">
        <v>4</v>
      </c>
    </row>
    <row r="1095" spans="1:5">
      <c r="A1095" s="23" t="s">
        <v>1427</v>
      </c>
      <c r="B1095" s="23" t="s">
        <v>2637</v>
      </c>
      <c r="C1095" s="23" t="s">
        <v>564</v>
      </c>
      <c r="D1095" s="23">
        <v>1</v>
      </c>
      <c r="E1095" s="23">
        <v>4</v>
      </c>
    </row>
    <row r="1096" spans="1:5">
      <c r="A1096" s="23" t="s">
        <v>441</v>
      </c>
      <c r="B1096" s="23" t="s">
        <v>2636</v>
      </c>
      <c r="C1096" s="23" t="s">
        <v>587</v>
      </c>
      <c r="D1096" s="23">
        <v>1</v>
      </c>
      <c r="E1096" s="23">
        <v>4</v>
      </c>
    </row>
    <row r="1097" spans="1:5">
      <c r="A1097" s="23" t="s">
        <v>1428</v>
      </c>
      <c r="B1097" s="23" t="s">
        <v>2637</v>
      </c>
      <c r="C1097" s="23" t="s">
        <v>499</v>
      </c>
      <c r="D1097" s="23">
        <v>1</v>
      </c>
      <c r="E1097" s="23">
        <v>4</v>
      </c>
    </row>
    <row r="1098" spans="1:5">
      <c r="A1098" s="23" t="s">
        <v>1429</v>
      </c>
      <c r="B1098" s="23" t="s">
        <v>2636</v>
      </c>
      <c r="C1098" s="23" t="s">
        <v>496</v>
      </c>
      <c r="D1098" s="23">
        <v>1</v>
      </c>
      <c r="E1098" s="23">
        <v>4</v>
      </c>
    </row>
    <row r="1099" spans="1:5">
      <c r="A1099" s="23" t="s">
        <v>155</v>
      </c>
      <c r="B1099" s="23" t="s">
        <v>2637</v>
      </c>
      <c r="C1099" s="23" t="s">
        <v>528</v>
      </c>
      <c r="D1099" s="23">
        <v>1</v>
      </c>
      <c r="E1099" s="23">
        <v>4</v>
      </c>
    </row>
    <row r="1100" spans="1:5">
      <c r="A1100" s="23" t="s">
        <v>1430</v>
      </c>
      <c r="B1100" s="23" t="s">
        <v>2636</v>
      </c>
      <c r="C1100" s="23" t="s">
        <v>530</v>
      </c>
      <c r="D1100" s="23">
        <v>1</v>
      </c>
      <c r="E1100" s="23">
        <v>4</v>
      </c>
    </row>
    <row r="1101" spans="1:5">
      <c r="A1101" s="23" t="s">
        <v>156</v>
      </c>
      <c r="B1101" s="23" t="s">
        <v>2637</v>
      </c>
      <c r="C1101" s="23" t="s">
        <v>475</v>
      </c>
      <c r="D1101" s="23">
        <v>1</v>
      </c>
      <c r="E1101" s="23">
        <v>4</v>
      </c>
    </row>
    <row r="1102" spans="1:5">
      <c r="A1102" s="23" t="s">
        <v>157</v>
      </c>
      <c r="B1102" s="23" t="s">
        <v>2636</v>
      </c>
      <c r="C1102" s="23" t="s">
        <v>494</v>
      </c>
      <c r="D1102" s="23">
        <v>1</v>
      </c>
      <c r="E1102" s="23">
        <v>4</v>
      </c>
    </row>
    <row r="1103" spans="1:5">
      <c r="A1103" s="23" t="s">
        <v>1431</v>
      </c>
      <c r="B1103" s="23" t="s">
        <v>2637</v>
      </c>
      <c r="C1103" s="23" t="s">
        <v>586</v>
      </c>
      <c r="D1103" s="23">
        <v>1</v>
      </c>
      <c r="E1103" s="23">
        <v>4</v>
      </c>
    </row>
    <row r="1104" spans="1:5">
      <c r="A1104" s="23" t="s">
        <v>1432</v>
      </c>
      <c r="B1104" s="23" t="s">
        <v>2636</v>
      </c>
      <c r="C1104" s="23" t="s">
        <v>494</v>
      </c>
      <c r="D1104" s="23">
        <v>1</v>
      </c>
      <c r="E1104" s="23">
        <v>4</v>
      </c>
    </row>
    <row r="1105" spans="1:5">
      <c r="A1105" s="23" t="s">
        <v>442</v>
      </c>
      <c r="B1105" s="23" t="s">
        <v>2637</v>
      </c>
      <c r="C1105" s="23" t="s">
        <v>527</v>
      </c>
      <c r="D1105" s="23">
        <v>1</v>
      </c>
      <c r="E1105" s="23">
        <v>4</v>
      </c>
    </row>
    <row r="1106" spans="1:5">
      <c r="A1106" s="23" t="s">
        <v>1433</v>
      </c>
      <c r="B1106" s="23" t="s">
        <v>2636</v>
      </c>
      <c r="C1106" s="23" t="s">
        <v>495</v>
      </c>
      <c r="D1106" s="23">
        <v>1</v>
      </c>
      <c r="E1106" s="23">
        <v>4</v>
      </c>
    </row>
    <row r="1107" spans="1:5">
      <c r="A1107" s="23" t="s">
        <v>443</v>
      </c>
      <c r="B1107" s="23" t="s">
        <v>2637</v>
      </c>
      <c r="C1107" s="23" t="s">
        <v>474</v>
      </c>
      <c r="D1107" s="23">
        <v>1</v>
      </c>
      <c r="E1107" s="23">
        <v>4</v>
      </c>
    </row>
    <row r="1108" spans="1:5">
      <c r="A1108" s="23" t="s">
        <v>1434</v>
      </c>
      <c r="B1108" s="23" t="s">
        <v>2637</v>
      </c>
      <c r="C1108" s="23" t="s">
        <v>609</v>
      </c>
      <c r="D1108" s="23">
        <v>1</v>
      </c>
      <c r="E1108" s="23">
        <v>4</v>
      </c>
    </row>
    <row r="1109" spans="1:5">
      <c r="A1109" s="23" t="s">
        <v>444</v>
      </c>
      <c r="B1109" s="23" t="s">
        <v>2636</v>
      </c>
      <c r="C1109" s="23" t="s">
        <v>480</v>
      </c>
      <c r="D1109" s="23">
        <v>1</v>
      </c>
      <c r="E1109" s="23">
        <v>4</v>
      </c>
    </row>
    <row r="1110" spans="1:5">
      <c r="A1110" s="23" t="s">
        <v>1435</v>
      </c>
      <c r="B1110" s="23" t="s">
        <v>2637</v>
      </c>
      <c r="C1110" s="23" t="s">
        <v>496</v>
      </c>
      <c r="D1110" s="23">
        <v>1</v>
      </c>
      <c r="E1110" s="23">
        <v>4</v>
      </c>
    </row>
    <row r="1111" spans="1:5">
      <c r="A1111" s="23" t="s">
        <v>1436</v>
      </c>
      <c r="B1111" s="23" t="s">
        <v>2636</v>
      </c>
      <c r="C1111" s="23" t="s">
        <v>525</v>
      </c>
      <c r="D1111" s="23">
        <v>1</v>
      </c>
      <c r="E1111" s="23">
        <v>4</v>
      </c>
    </row>
    <row r="1112" spans="1:5">
      <c r="A1112" s="23" t="s">
        <v>163</v>
      </c>
      <c r="B1112" s="23" t="s">
        <v>2637</v>
      </c>
      <c r="C1112" s="23" t="s">
        <v>550</v>
      </c>
      <c r="D1112" s="23">
        <v>1</v>
      </c>
      <c r="E1112" s="23">
        <v>4</v>
      </c>
    </row>
    <row r="1113" spans="1:5">
      <c r="A1113" s="23" t="s">
        <v>1437</v>
      </c>
      <c r="B1113" s="23" t="s">
        <v>2636</v>
      </c>
      <c r="C1113" s="23" t="s">
        <v>546</v>
      </c>
      <c r="D1113" s="23">
        <v>1</v>
      </c>
      <c r="E1113" s="23">
        <v>4</v>
      </c>
    </row>
    <row r="1114" spans="1:5">
      <c r="A1114" s="23" t="s">
        <v>164</v>
      </c>
      <c r="B1114" s="23" t="s">
        <v>2637</v>
      </c>
      <c r="C1114" s="23" t="s">
        <v>494</v>
      </c>
      <c r="D1114" s="23">
        <v>1</v>
      </c>
      <c r="E1114" s="23">
        <v>4</v>
      </c>
    </row>
    <row r="1115" spans="1:5">
      <c r="A1115" s="23" t="s">
        <v>165</v>
      </c>
      <c r="B1115" s="23" t="s">
        <v>2636</v>
      </c>
      <c r="C1115" s="23" t="s">
        <v>500</v>
      </c>
      <c r="D1115" s="23">
        <v>1</v>
      </c>
      <c r="E1115" s="23">
        <v>4</v>
      </c>
    </row>
    <row r="1116" spans="1:5">
      <c r="A1116" s="23" t="s">
        <v>1438</v>
      </c>
      <c r="B1116" s="23" t="s">
        <v>2637</v>
      </c>
      <c r="C1116" s="23" t="s">
        <v>610</v>
      </c>
      <c r="D1116" s="23">
        <v>1</v>
      </c>
      <c r="E1116" s="23">
        <v>4</v>
      </c>
    </row>
    <row r="1117" spans="1:5">
      <c r="A1117" s="23" t="s">
        <v>1439</v>
      </c>
      <c r="B1117" s="23" t="s">
        <v>2636</v>
      </c>
      <c r="C1117" s="23" t="s">
        <v>547</v>
      </c>
      <c r="D1117" s="23">
        <v>1</v>
      </c>
      <c r="E1117" s="23">
        <v>4</v>
      </c>
    </row>
    <row r="1118" spans="1:5">
      <c r="A1118" s="23" t="s">
        <v>427</v>
      </c>
      <c r="B1118" s="23" t="s">
        <v>2637</v>
      </c>
      <c r="C1118" s="23" t="s">
        <v>605</v>
      </c>
      <c r="D1118" s="23">
        <v>1</v>
      </c>
      <c r="E1118" s="23">
        <v>4</v>
      </c>
    </row>
    <row r="1119" spans="1:5">
      <c r="A1119" s="23" t="s">
        <v>1440</v>
      </c>
      <c r="B1119" s="23" t="s">
        <v>2636</v>
      </c>
      <c r="C1119" s="23" t="s">
        <v>596</v>
      </c>
      <c r="D1119" s="23">
        <v>1</v>
      </c>
      <c r="E1119" s="23">
        <v>4</v>
      </c>
    </row>
    <row r="1120" spans="1:5">
      <c r="A1120" s="23" t="s">
        <v>428</v>
      </c>
      <c r="B1120" s="23" t="s">
        <v>2637</v>
      </c>
      <c r="C1120" s="23" t="s">
        <v>611</v>
      </c>
      <c r="D1120" s="23">
        <v>1</v>
      </c>
      <c r="E1120" s="23">
        <v>4</v>
      </c>
    </row>
    <row r="1121" spans="1:5">
      <c r="A1121" s="23" t="s">
        <v>1441</v>
      </c>
      <c r="B1121" s="23" t="s">
        <v>2637</v>
      </c>
      <c r="C1121" s="23" t="s">
        <v>529</v>
      </c>
      <c r="D1121" s="23">
        <v>1</v>
      </c>
      <c r="E1121" s="23">
        <v>4</v>
      </c>
    </row>
    <row r="1122" spans="1:5">
      <c r="A1122" s="23" t="s">
        <v>429</v>
      </c>
      <c r="B1122" s="23" t="s">
        <v>2636</v>
      </c>
      <c r="C1122" s="23" t="s">
        <v>480</v>
      </c>
      <c r="D1122" s="23">
        <v>1</v>
      </c>
      <c r="E1122" s="23">
        <v>4</v>
      </c>
    </row>
    <row r="1123" spans="1:5">
      <c r="A1123" s="23" t="s">
        <v>1442</v>
      </c>
      <c r="B1123" s="23" t="s">
        <v>2637</v>
      </c>
      <c r="C1123" s="23" t="s">
        <v>536</v>
      </c>
      <c r="D1123" s="23">
        <v>1</v>
      </c>
      <c r="E1123" s="23">
        <v>4</v>
      </c>
    </row>
    <row r="1124" spans="1:5">
      <c r="A1124" s="23" t="s">
        <v>1443</v>
      </c>
      <c r="B1124" s="23" t="s">
        <v>2636</v>
      </c>
      <c r="C1124" s="23" t="s">
        <v>534</v>
      </c>
      <c r="D1124" s="23">
        <v>1</v>
      </c>
      <c r="E1124" s="23">
        <v>4</v>
      </c>
    </row>
    <row r="1125" spans="1:5">
      <c r="A1125" s="23" t="s">
        <v>166</v>
      </c>
      <c r="B1125" s="23" t="s">
        <v>2637</v>
      </c>
      <c r="C1125" s="23" t="s">
        <v>610</v>
      </c>
      <c r="D1125" s="23">
        <v>1</v>
      </c>
      <c r="E1125" s="23">
        <v>4</v>
      </c>
    </row>
    <row r="1126" spans="1:5">
      <c r="A1126" s="23" t="s">
        <v>1444</v>
      </c>
      <c r="B1126" s="23" t="s">
        <v>2636</v>
      </c>
      <c r="C1126" s="23" t="s">
        <v>509</v>
      </c>
      <c r="D1126" s="23">
        <v>1</v>
      </c>
      <c r="E1126" s="23">
        <v>4</v>
      </c>
    </row>
    <row r="1127" spans="1:5">
      <c r="A1127" s="23" t="s">
        <v>167</v>
      </c>
      <c r="B1127" s="23" t="s">
        <v>2637</v>
      </c>
      <c r="C1127" s="23" t="s">
        <v>595</v>
      </c>
      <c r="D1127" s="23">
        <v>1</v>
      </c>
      <c r="E1127" s="23">
        <v>4</v>
      </c>
    </row>
    <row r="1128" spans="1:5">
      <c r="A1128" s="23" t="s">
        <v>168</v>
      </c>
      <c r="B1128" s="23" t="s">
        <v>2636</v>
      </c>
      <c r="C1128" s="23" t="s">
        <v>510</v>
      </c>
      <c r="D1128" s="23">
        <v>1</v>
      </c>
      <c r="E1128" s="23">
        <v>4</v>
      </c>
    </row>
    <row r="1129" spans="1:5">
      <c r="A1129" s="23" t="s">
        <v>1445</v>
      </c>
      <c r="B1129" s="23" t="s">
        <v>2637</v>
      </c>
      <c r="C1129" s="23" t="s">
        <v>547</v>
      </c>
      <c r="D1129" s="23">
        <v>1</v>
      </c>
      <c r="E1129" s="23">
        <v>4</v>
      </c>
    </row>
    <row r="1130" spans="1:5">
      <c r="A1130" s="23" t="s">
        <v>1446</v>
      </c>
      <c r="B1130" s="23" t="s">
        <v>2636</v>
      </c>
      <c r="C1130" s="23" t="s">
        <v>591</v>
      </c>
      <c r="D1130" s="23">
        <v>1</v>
      </c>
      <c r="E1130" s="23">
        <v>4</v>
      </c>
    </row>
    <row r="1131" spans="1:5">
      <c r="A1131" s="23" t="s">
        <v>430</v>
      </c>
      <c r="B1131" s="23" t="s">
        <v>2637</v>
      </c>
      <c r="C1131" s="23" t="s">
        <v>598</v>
      </c>
      <c r="D1131" s="23">
        <v>1</v>
      </c>
      <c r="E1131" s="23">
        <v>4</v>
      </c>
    </row>
    <row r="1132" spans="1:5">
      <c r="A1132" s="23" t="s">
        <v>1447</v>
      </c>
      <c r="B1132" s="23" t="s">
        <v>2636</v>
      </c>
      <c r="C1132" s="23" t="s">
        <v>599</v>
      </c>
      <c r="D1132" s="23">
        <v>1</v>
      </c>
      <c r="E1132" s="23">
        <v>4</v>
      </c>
    </row>
    <row r="1133" spans="1:5">
      <c r="A1133" s="23" t="s">
        <v>431</v>
      </c>
      <c r="B1133" s="23" t="s">
        <v>2637</v>
      </c>
      <c r="C1133" s="23" t="s">
        <v>601</v>
      </c>
      <c r="D1133" s="23">
        <v>1</v>
      </c>
      <c r="E1133" s="23">
        <v>4</v>
      </c>
    </row>
    <row r="1134" spans="1:5">
      <c r="A1134" s="23" t="s">
        <v>1448</v>
      </c>
      <c r="B1134" s="23" t="s">
        <v>2637</v>
      </c>
      <c r="C1134" s="23" t="s">
        <v>480</v>
      </c>
      <c r="D1134" s="23">
        <v>1</v>
      </c>
      <c r="E1134" s="23">
        <v>4</v>
      </c>
    </row>
    <row r="1135" spans="1:5">
      <c r="A1135" s="23" t="s">
        <v>432</v>
      </c>
      <c r="B1135" s="23" t="s">
        <v>2636</v>
      </c>
      <c r="C1135" s="23" t="s">
        <v>558</v>
      </c>
      <c r="D1135" s="23">
        <v>1</v>
      </c>
      <c r="E1135" s="23">
        <v>4</v>
      </c>
    </row>
    <row r="1136" spans="1:5">
      <c r="A1136" s="23" t="s">
        <v>1449</v>
      </c>
      <c r="B1136" s="23" t="s">
        <v>2637</v>
      </c>
      <c r="C1136" s="23" t="s">
        <v>498</v>
      </c>
      <c r="D1136" s="23">
        <v>1</v>
      </c>
      <c r="E1136" s="23">
        <v>4</v>
      </c>
    </row>
    <row r="1137" spans="1:5">
      <c r="A1137" s="23" t="s">
        <v>1450</v>
      </c>
      <c r="B1137" s="23" t="s">
        <v>2636</v>
      </c>
      <c r="C1137" s="23" t="s">
        <v>475</v>
      </c>
      <c r="D1137" s="23">
        <v>1</v>
      </c>
      <c r="E1137" s="23">
        <v>4</v>
      </c>
    </row>
    <row r="1138" spans="1:5">
      <c r="A1138" s="23" t="s">
        <v>169</v>
      </c>
      <c r="B1138" s="23" t="s">
        <v>2637</v>
      </c>
      <c r="C1138" s="23" t="s">
        <v>595</v>
      </c>
      <c r="D1138" s="23">
        <v>1</v>
      </c>
      <c r="E1138" s="23">
        <v>4</v>
      </c>
    </row>
    <row r="1139" spans="1:5">
      <c r="A1139" s="23" t="s">
        <v>1451</v>
      </c>
      <c r="B1139" s="23" t="s">
        <v>2636</v>
      </c>
      <c r="C1139" s="23" t="s">
        <v>510</v>
      </c>
      <c r="D1139" s="23">
        <v>1</v>
      </c>
      <c r="E1139" s="23">
        <v>4</v>
      </c>
    </row>
    <row r="1140" spans="1:5">
      <c r="A1140" s="23" t="s">
        <v>170</v>
      </c>
      <c r="B1140" s="23" t="s">
        <v>2637</v>
      </c>
      <c r="C1140" s="23" t="s">
        <v>605</v>
      </c>
      <c r="D1140" s="23">
        <v>1</v>
      </c>
      <c r="E1140" s="23">
        <v>4</v>
      </c>
    </row>
    <row r="1141" spans="1:5">
      <c r="A1141" s="23" t="s">
        <v>171</v>
      </c>
      <c r="B1141" s="23" t="s">
        <v>2636</v>
      </c>
      <c r="C1141" s="23" t="s">
        <v>608</v>
      </c>
      <c r="D1141" s="23">
        <v>1</v>
      </c>
      <c r="E1141" s="23">
        <v>4</v>
      </c>
    </row>
    <row r="1142" spans="1:5">
      <c r="A1142" s="23" t="s">
        <v>1452</v>
      </c>
      <c r="B1142" s="23" t="s">
        <v>2637</v>
      </c>
      <c r="C1142" s="23" t="s">
        <v>590</v>
      </c>
      <c r="D1142" s="23">
        <v>1</v>
      </c>
      <c r="E1142" s="23">
        <v>4</v>
      </c>
    </row>
    <row r="1143" spans="1:5">
      <c r="A1143" s="23" t="s">
        <v>1453</v>
      </c>
      <c r="B1143" s="23" t="s">
        <v>2636</v>
      </c>
      <c r="C1143" s="23" t="s">
        <v>594</v>
      </c>
      <c r="D1143" s="23">
        <v>1</v>
      </c>
      <c r="E1143" s="23">
        <v>4</v>
      </c>
    </row>
    <row r="1144" spans="1:5">
      <c r="A1144" s="23" t="s">
        <v>433</v>
      </c>
      <c r="B1144" s="23" t="s">
        <v>2637</v>
      </c>
      <c r="C1144" s="23" t="s">
        <v>478</v>
      </c>
      <c r="D1144" s="23">
        <v>1</v>
      </c>
      <c r="E1144" s="23">
        <v>4</v>
      </c>
    </row>
    <row r="1145" spans="1:5">
      <c r="A1145" s="23" t="s">
        <v>1454</v>
      </c>
      <c r="B1145" s="23" t="s">
        <v>2636</v>
      </c>
      <c r="C1145" s="23" t="s">
        <v>529</v>
      </c>
      <c r="D1145" s="23">
        <v>1</v>
      </c>
      <c r="E1145" s="23">
        <v>4</v>
      </c>
    </row>
    <row r="1146" spans="1:5">
      <c r="A1146" s="23" t="s">
        <v>434</v>
      </c>
      <c r="B1146" s="23" t="s">
        <v>2637</v>
      </c>
      <c r="C1146" s="23" t="s">
        <v>480</v>
      </c>
      <c r="D1146" s="23">
        <v>1</v>
      </c>
      <c r="E1146" s="23">
        <v>4</v>
      </c>
    </row>
    <row r="1147" spans="1:5">
      <c r="A1147" s="23" t="s">
        <v>1455</v>
      </c>
      <c r="B1147" s="23" t="s">
        <v>2637</v>
      </c>
      <c r="C1147" s="23" t="s">
        <v>572</v>
      </c>
      <c r="D1147" s="23">
        <v>1</v>
      </c>
      <c r="E1147" s="23">
        <v>4</v>
      </c>
    </row>
    <row r="1148" spans="1:5">
      <c r="A1148" s="23" t="s">
        <v>435</v>
      </c>
      <c r="B1148" s="23" t="s">
        <v>2636</v>
      </c>
      <c r="C1148" s="23" t="s">
        <v>554</v>
      </c>
      <c r="D1148" s="23">
        <v>1</v>
      </c>
      <c r="E1148" s="23">
        <v>4</v>
      </c>
    </row>
    <row r="1149" spans="1:5">
      <c r="A1149" s="23" t="s">
        <v>1456</v>
      </c>
      <c r="B1149" s="23" t="s">
        <v>2636</v>
      </c>
      <c r="C1149" s="23" t="s">
        <v>583</v>
      </c>
      <c r="D1149" s="23">
        <v>1</v>
      </c>
      <c r="E1149" s="23">
        <v>4</v>
      </c>
    </row>
    <row r="1150" spans="1:5">
      <c r="A1150" s="23" t="s">
        <v>1457</v>
      </c>
      <c r="B1150" s="23" t="s">
        <v>2637</v>
      </c>
      <c r="C1150" s="23" t="s">
        <v>515</v>
      </c>
      <c r="D1150" s="23">
        <v>1</v>
      </c>
      <c r="E1150" s="23">
        <v>4</v>
      </c>
    </row>
    <row r="1151" spans="1:5">
      <c r="A1151" s="23" t="s">
        <v>1458</v>
      </c>
      <c r="B1151" s="23" t="s">
        <v>2636</v>
      </c>
      <c r="C1151" s="23" t="s">
        <v>487</v>
      </c>
      <c r="D1151" s="23">
        <v>1</v>
      </c>
      <c r="E1151" s="23">
        <v>4</v>
      </c>
    </row>
    <row r="1152" spans="1:5">
      <c r="A1152" s="23" t="s">
        <v>1459</v>
      </c>
      <c r="B1152" s="23" t="s">
        <v>2637</v>
      </c>
      <c r="C1152" s="23" t="s">
        <v>486</v>
      </c>
      <c r="D1152" s="23">
        <v>1</v>
      </c>
      <c r="E1152" s="23">
        <v>4</v>
      </c>
    </row>
    <row r="1153" spans="1:5">
      <c r="A1153" s="23" t="s">
        <v>1460</v>
      </c>
      <c r="B1153" s="23" t="s">
        <v>2636</v>
      </c>
      <c r="C1153" s="23" t="s">
        <v>540</v>
      </c>
      <c r="D1153" s="23">
        <v>1</v>
      </c>
      <c r="E1153" s="23">
        <v>4</v>
      </c>
    </row>
    <row r="1154" spans="1:5">
      <c r="A1154" s="23" t="s">
        <v>1461</v>
      </c>
      <c r="B1154" s="23" t="s">
        <v>2637</v>
      </c>
      <c r="C1154" s="23" t="s">
        <v>532</v>
      </c>
      <c r="D1154" s="23">
        <v>1</v>
      </c>
      <c r="E1154" s="23">
        <v>4</v>
      </c>
    </row>
    <row r="1155" spans="1:5">
      <c r="A1155" s="23" t="s">
        <v>1462</v>
      </c>
      <c r="B1155" s="23" t="s">
        <v>2637</v>
      </c>
      <c r="C1155" s="23" t="s">
        <v>525</v>
      </c>
      <c r="D1155" s="23">
        <v>1</v>
      </c>
      <c r="E1155" s="23">
        <v>4</v>
      </c>
    </row>
    <row r="1156" spans="1:5">
      <c r="A1156" s="23" t="s">
        <v>1463</v>
      </c>
      <c r="B1156" s="23" t="s">
        <v>2636</v>
      </c>
      <c r="C1156" s="23" t="s">
        <v>534</v>
      </c>
      <c r="D1156" s="23">
        <v>1</v>
      </c>
      <c r="E1156" s="23">
        <v>4</v>
      </c>
    </row>
    <row r="1157" spans="1:5">
      <c r="A1157" s="23" t="s">
        <v>1464</v>
      </c>
      <c r="B1157" s="23" t="s">
        <v>2636</v>
      </c>
      <c r="C1157" s="23" t="s">
        <v>507</v>
      </c>
      <c r="D1157" s="23">
        <v>1</v>
      </c>
      <c r="E1157" s="23">
        <v>4</v>
      </c>
    </row>
    <row r="1158" spans="1:5">
      <c r="A1158" s="23" t="s">
        <v>1465</v>
      </c>
      <c r="B1158" s="23" t="s">
        <v>2637</v>
      </c>
      <c r="C1158" s="23" t="s">
        <v>507</v>
      </c>
      <c r="D1158" s="23">
        <v>1</v>
      </c>
      <c r="E1158" s="23">
        <v>4</v>
      </c>
    </row>
    <row r="1159" spans="1:5">
      <c r="A1159" s="23" t="s">
        <v>1466</v>
      </c>
      <c r="B1159" s="23" t="s">
        <v>2636</v>
      </c>
      <c r="C1159" s="23" t="s">
        <v>507</v>
      </c>
      <c r="D1159" s="23">
        <v>1</v>
      </c>
      <c r="E1159" s="23">
        <v>4</v>
      </c>
    </row>
    <row r="1160" spans="1:5">
      <c r="A1160" s="23" t="s">
        <v>1467</v>
      </c>
      <c r="B1160" s="23" t="s">
        <v>2636</v>
      </c>
      <c r="C1160" s="23" t="s">
        <v>514</v>
      </c>
      <c r="D1160" s="23">
        <v>1</v>
      </c>
      <c r="E1160" s="23">
        <v>4</v>
      </c>
    </row>
    <row r="1161" spans="1:5">
      <c r="A1161" s="23" t="s">
        <v>1468</v>
      </c>
      <c r="B1161" s="23" t="s">
        <v>2636</v>
      </c>
      <c r="C1161" s="23" t="s">
        <v>514</v>
      </c>
      <c r="D1161" s="23">
        <v>1</v>
      </c>
      <c r="E1161" s="23">
        <v>4</v>
      </c>
    </row>
    <row r="1162" spans="1:5">
      <c r="A1162" s="23" t="s">
        <v>451</v>
      </c>
      <c r="B1162" s="23" t="s">
        <v>2637</v>
      </c>
      <c r="C1162" s="23" t="s">
        <v>479</v>
      </c>
      <c r="D1162" s="23">
        <v>1</v>
      </c>
      <c r="E1162" s="23">
        <v>4</v>
      </c>
    </row>
    <row r="1163" spans="1:5">
      <c r="A1163" s="23" t="s">
        <v>1469</v>
      </c>
      <c r="B1163" s="23" t="s">
        <v>2636</v>
      </c>
      <c r="C1163" s="23" t="s">
        <v>479</v>
      </c>
      <c r="D1163" s="23">
        <v>1</v>
      </c>
      <c r="E1163" s="23">
        <v>4</v>
      </c>
    </row>
    <row r="1164" spans="1:5">
      <c r="A1164" s="23" t="s">
        <v>452</v>
      </c>
      <c r="B1164" s="23" t="s">
        <v>2637</v>
      </c>
      <c r="C1164" s="23" t="s">
        <v>521</v>
      </c>
      <c r="D1164" s="23">
        <v>1</v>
      </c>
      <c r="E1164" s="23">
        <v>4</v>
      </c>
    </row>
    <row r="1165" spans="1:5">
      <c r="A1165" s="23" t="s">
        <v>453</v>
      </c>
      <c r="B1165" s="23" t="s">
        <v>2636</v>
      </c>
      <c r="C1165" s="23" t="s">
        <v>523</v>
      </c>
      <c r="D1165" s="23">
        <v>1</v>
      </c>
      <c r="E1165" s="23">
        <v>4</v>
      </c>
    </row>
    <row r="1166" spans="1:5">
      <c r="A1166" s="23" t="s">
        <v>1470</v>
      </c>
      <c r="B1166" s="23" t="s">
        <v>2636</v>
      </c>
      <c r="C1166" s="23" t="s">
        <v>502</v>
      </c>
      <c r="D1166" s="23">
        <v>1</v>
      </c>
      <c r="E1166" s="23">
        <v>4</v>
      </c>
    </row>
    <row r="1167" spans="1:5">
      <c r="A1167" s="23" t="s">
        <v>161</v>
      </c>
      <c r="B1167" s="23" t="s">
        <v>2637</v>
      </c>
      <c r="C1167" s="23" t="s">
        <v>531</v>
      </c>
      <c r="D1167" s="23">
        <v>1</v>
      </c>
      <c r="E1167" s="23">
        <v>4</v>
      </c>
    </row>
    <row r="1168" spans="1:5">
      <c r="A1168" s="23" t="s">
        <v>162</v>
      </c>
      <c r="B1168" s="23" t="s">
        <v>2636</v>
      </c>
      <c r="C1168" s="23" t="s">
        <v>499</v>
      </c>
      <c r="D1168" s="23">
        <v>1</v>
      </c>
      <c r="E1168" s="23">
        <v>4</v>
      </c>
    </row>
    <row r="1169" spans="1:5">
      <c r="A1169" s="23" t="s">
        <v>158</v>
      </c>
      <c r="B1169" s="23" t="s">
        <v>2637</v>
      </c>
      <c r="C1169" s="23" t="s">
        <v>536</v>
      </c>
      <c r="D1169" s="23">
        <v>1</v>
      </c>
      <c r="E1169" s="23">
        <v>4</v>
      </c>
    </row>
    <row r="1170" spans="1:5">
      <c r="A1170" s="23" t="s">
        <v>1471</v>
      </c>
      <c r="B1170" s="23" t="s">
        <v>2636</v>
      </c>
      <c r="C1170" s="23" t="s">
        <v>534</v>
      </c>
      <c r="D1170" s="23">
        <v>1</v>
      </c>
      <c r="E1170" s="23">
        <v>4</v>
      </c>
    </row>
    <row r="1171" spans="1:5">
      <c r="A1171" s="23" t="s">
        <v>159</v>
      </c>
      <c r="B1171" s="23" t="s">
        <v>2637</v>
      </c>
      <c r="C1171" s="23" t="s">
        <v>498</v>
      </c>
      <c r="D1171" s="23">
        <v>1</v>
      </c>
      <c r="E1171" s="23">
        <v>4</v>
      </c>
    </row>
    <row r="1172" spans="1:5">
      <c r="A1172" s="23" t="s">
        <v>160</v>
      </c>
      <c r="B1172" s="23" t="s">
        <v>2636</v>
      </c>
      <c r="C1172" s="23" t="s">
        <v>475</v>
      </c>
      <c r="D1172" s="23">
        <v>1</v>
      </c>
      <c r="E1172" s="23">
        <v>4</v>
      </c>
    </row>
    <row r="1173" spans="1:5">
      <c r="A1173" s="23" t="s">
        <v>449</v>
      </c>
      <c r="B1173" s="23" t="s">
        <v>2637</v>
      </c>
      <c r="C1173" s="23" t="s">
        <v>530</v>
      </c>
      <c r="D1173" s="23">
        <v>1</v>
      </c>
      <c r="E1173" s="23">
        <v>4</v>
      </c>
    </row>
    <row r="1174" spans="1:5">
      <c r="A1174" s="23" t="s">
        <v>450</v>
      </c>
      <c r="B1174" s="23" t="s">
        <v>2636</v>
      </c>
      <c r="C1174" s="23" t="s">
        <v>586</v>
      </c>
      <c r="D1174" s="23">
        <v>1</v>
      </c>
      <c r="E1174" s="23">
        <v>4</v>
      </c>
    </row>
    <row r="1175" spans="1:5">
      <c r="A1175" s="23" t="s">
        <v>445</v>
      </c>
      <c r="B1175" s="23" t="s">
        <v>2637</v>
      </c>
      <c r="C1175" s="23" t="s">
        <v>595</v>
      </c>
      <c r="D1175" s="23">
        <v>1</v>
      </c>
      <c r="E1175" s="23">
        <v>4</v>
      </c>
    </row>
    <row r="1176" spans="1:5">
      <c r="A1176" s="23" t="s">
        <v>1472</v>
      </c>
      <c r="B1176" s="23" t="s">
        <v>2636</v>
      </c>
      <c r="C1176" s="23" t="s">
        <v>600</v>
      </c>
      <c r="D1176" s="23">
        <v>1</v>
      </c>
      <c r="E1176" s="23">
        <v>4</v>
      </c>
    </row>
    <row r="1177" spans="1:5">
      <c r="A1177" s="23" t="s">
        <v>446</v>
      </c>
      <c r="B1177" s="23" t="s">
        <v>2637</v>
      </c>
      <c r="C1177" s="23" t="s">
        <v>605</v>
      </c>
      <c r="D1177" s="23">
        <v>1</v>
      </c>
      <c r="E1177" s="23">
        <v>4</v>
      </c>
    </row>
    <row r="1178" spans="1:5">
      <c r="A1178" s="23" t="s">
        <v>447</v>
      </c>
      <c r="B1178" s="23" t="s">
        <v>2637</v>
      </c>
      <c r="C1178" s="23" t="s">
        <v>589</v>
      </c>
      <c r="D1178" s="23">
        <v>1</v>
      </c>
      <c r="E1178" s="23">
        <v>4</v>
      </c>
    </row>
    <row r="1179" spans="1:5">
      <c r="A1179" s="23" t="s">
        <v>448</v>
      </c>
      <c r="B1179" s="23" t="s">
        <v>2636</v>
      </c>
      <c r="C1179" s="23" t="s">
        <v>529</v>
      </c>
      <c r="D1179" s="23">
        <v>1</v>
      </c>
      <c r="E1179" s="23">
        <v>4</v>
      </c>
    </row>
    <row r="1180" spans="1:5">
      <c r="A1180" s="23">
        <v>13200400</v>
      </c>
      <c r="B1180" s="23" t="s">
        <v>2637</v>
      </c>
      <c r="C1180" s="23" t="s">
        <v>516</v>
      </c>
      <c r="D1180" s="23">
        <v>1</v>
      </c>
      <c r="E1180" s="23">
        <v>4</v>
      </c>
    </row>
    <row r="1181" spans="1:5">
      <c r="A1181" s="23">
        <v>13200410</v>
      </c>
      <c r="B1181" s="23" t="s">
        <v>2637</v>
      </c>
      <c r="C1181" s="23" t="s">
        <v>538</v>
      </c>
      <c r="D1181" s="23">
        <v>1</v>
      </c>
      <c r="E1181" s="23">
        <v>4</v>
      </c>
    </row>
    <row r="1182" spans="1:5">
      <c r="A1182" s="23">
        <v>13200420</v>
      </c>
      <c r="B1182" s="23" t="s">
        <v>2637</v>
      </c>
      <c r="C1182" s="23" t="s">
        <v>580</v>
      </c>
      <c r="D1182" s="23">
        <v>1</v>
      </c>
      <c r="E1182" s="23">
        <v>4</v>
      </c>
    </row>
    <row r="1183" spans="1:5">
      <c r="A1183" s="23">
        <v>13300030</v>
      </c>
      <c r="B1183" s="23" t="s">
        <v>2637</v>
      </c>
      <c r="C1183" s="23" t="s">
        <v>517</v>
      </c>
      <c r="D1183" s="23">
        <v>1</v>
      </c>
      <c r="E1183" s="23">
        <v>4</v>
      </c>
    </row>
    <row r="1184" spans="1:5">
      <c r="A1184" s="23">
        <v>13500010</v>
      </c>
      <c r="B1184" s="23" t="s">
        <v>2637</v>
      </c>
      <c r="C1184" s="23" t="s">
        <v>612</v>
      </c>
      <c r="D1184" s="23">
        <v>1</v>
      </c>
      <c r="E1184" s="23">
        <v>4</v>
      </c>
    </row>
    <row r="1185" spans="1:5">
      <c r="A1185" s="23">
        <v>13500020</v>
      </c>
      <c r="B1185" s="23" t="s">
        <v>2637</v>
      </c>
      <c r="C1185" s="23" t="s">
        <v>518</v>
      </c>
      <c r="D1185" s="23">
        <v>1</v>
      </c>
      <c r="E1185" s="23">
        <v>4</v>
      </c>
    </row>
    <row r="1186" spans="1:5">
      <c r="A1186" s="23">
        <v>13500030</v>
      </c>
      <c r="B1186" s="23" t="s">
        <v>2637</v>
      </c>
      <c r="C1186" s="23" t="s">
        <v>613</v>
      </c>
      <c r="D1186" s="23">
        <v>1</v>
      </c>
      <c r="E1186" s="23">
        <v>4</v>
      </c>
    </row>
    <row r="1187" spans="1:5">
      <c r="A1187" s="23">
        <v>13500040</v>
      </c>
      <c r="B1187" s="23" t="s">
        <v>2637</v>
      </c>
      <c r="C1187" s="23" t="s">
        <v>614</v>
      </c>
      <c r="D1187" s="23">
        <v>1</v>
      </c>
      <c r="E1187" s="23">
        <v>4</v>
      </c>
    </row>
    <row r="1188" spans="1:5">
      <c r="A1188" s="23">
        <v>13500100</v>
      </c>
      <c r="B1188" s="23" t="s">
        <v>2637</v>
      </c>
      <c r="C1188" s="23" t="s">
        <v>520</v>
      </c>
      <c r="D1188" s="23">
        <v>1</v>
      </c>
      <c r="E1188" s="23">
        <v>4</v>
      </c>
    </row>
    <row r="1189" spans="1:5">
      <c r="A1189" s="23">
        <v>14100170</v>
      </c>
      <c r="B1189" s="23" t="s">
        <v>2637</v>
      </c>
      <c r="C1189" s="23" t="s">
        <v>543</v>
      </c>
      <c r="D1189" s="23">
        <v>1</v>
      </c>
      <c r="E1189" s="23">
        <v>4</v>
      </c>
    </row>
    <row r="1190" spans="1:5">
      <c r="A1190" s="23">
        <v>14100180</v>
      </c>
      <c r="B1190" s="23" t="s">
        <v>2637</v>
      </c>
      <c r="C1190" s="23" t="s">
        <v>494</v>
      </c>
      <c r="D1190" s="23">
        <v>1</v>
      </c>
      <c r="E1190" s="23">
        <v>4</v>
      </c>
    </row>
    <row r="1191" spans="1:5">
      <c r="A1191" s="23">
        <v>14200010</v>
      </c>
      <c r="B1191" s="23" t="s">
        <v>2637</v>
      </c>
      <c r="C1191" s="23" t="s">
        <v>522</v>
      </c>
      <c r="D1191" s="23">
        <v>1</v>
      </c>
      <c r="E1191" s="23">
        <v>4</v>
      </c>
    </row>
    <row r="1192" spans="1:5">
      <c r="A1192" s="23">
        <v>14200020</v>
      </c>
      <c r="B1192" s="23" t="s">
        <v>2637</v>
      </c>
      <c r="C1192" s="23" t="s">
        <v>538</v>
      </c>
      <c r="D1192" s="23">
        <v>1</v>
      </c>
      <c r="E1192" s="23">
        <v>4</v>
      </c>
    </row>
    <row r="1193" spans="1:5">
      <c r="A1193" s="23">
        <v>14200200</v>
      </c>
      <c r="B1193" s="23" t="s">
        <v>2637</v>
      </c>
      <c r="C1193" s="23" t="s">
        <v>615</v>
      </c>
      <c r="D1193" s="23">
        <v>1</v>
      </c>
      <c r="E1193" s="23">
        <v>4</v>
      </c>
    </row>
    <row r="1194" spans="1:5">
      <c r="A1194" s="23">
        <v>14200210</v>
      </c>
      <c r="B1194" s="23" t="s">
        <v>2637</v>
      </c>
      <c r="C1194" s="23" t="s">
        <v>582</v>
      </c>
      <c r="D1194" s="23">
        <v>1</v>
      </c>
      <c r="E1194" s="23">
        <v>4</v>
      </c>
    </row>
    <row r="1195" spans="1:5">
      <c r="A1195" s="23">
        <v>14200205</v>
      </c>
      <c r="B1195" s="23" t="s">
        <v>2637</v>
      </c>
      <c r="C1195" s="23" t="s">
        <v>522</v>
      </c>
      <c r="D1195" s="23">
        <v>1</v>
      </c>
      <c r="E1195" s="23">
        <v>4</v>
      </c>
    </row>
    <row r="1196" spans="1:5">
      <c r="A1196" s="23">
        <v>15200410</v>
      </c>
      <c r="B1196" s="23" t="s">
        <v>2637</v>
      </c>
      <c r="C1196" s="23" t="s">
        <v>616</v>
      </c>
      <c r="D1196" s="23">
        <v>1</v>
      </c>
      <c r="E1196" s="23">
        <v>4</v>
      </c>
    </row>
    <row r="1197" spans="1:5">
      <c r="A1197" s="23">
        <v>15200500</v>
      </c>
      <c r="B1197" s="23" t="s">
        <v>2637</v>
      </c>
      <c r="C1197" s="23" t="s">
        <v>617</v>
      </c>
      <c r="D1197" s="23">
        <v>1</v>
      </c>
      <c r="E1197" s="23">
        <v>4</v>
      </c>
    </row>
    <row r="1198" spans="1:5">
      <c r="A1198" s="23">
        <v>15300030</v>
      </c>
      <c r="B1198" s="23" t="s">
        <v>2637</v>
      </c>
      <c r="C1198" s="23" t="s">
        <v>518</v>
      </c>
      <c r="D1198" s="23">
        <v>1</v>
      </c>
      <c r="E1198" s="23">
        <v>4</v>
      </c>
    </row>
    <row r="1199" spans="1:5">
      <c r="A1199" s="23">
        <v>15300040</v>
      </c>
      <c r="B1199" s="23" t="s">
        <v>2637</v>
      </c>
      <c r="C1199" s="23" t="s">
        <v>614</v>
      </c>
      <c r="D1199" s="23">
        <v>1</v>
      </c>
      <c r="E1199" s="23">
        <v>4</v>
      </c>
    </row>
    <row r="1200" spans="1:5">
      <c r="A1200" s="23">
        <v>15300060</v>
      </c>
      <c r="B1200" s="23" t="s">
        <v>2637</v>
      </c>
      <c r="C1200" s="23" t="s">
        <v>516</v>
      </c>
      <c r="D1200" s="23">
        <v>1</v>
      </c>
      <c r="E1200" s="23">
        <v>4</v>
      </c>
    </row>
    <row r="1201" spans="1:6">
      <c r="A1201" s="23">
        <v>15300070</v>
      </c>
      <c r="B1201" s="23" t="s">
        <v>2637</v>
      </c>
      <c r="C1201" s="23" t="s">
        <v>516</v>
      </c>
      <c r="D1201" s="23">
        <v>1</v>
      </c>
      <c r="E1201" s="23">
        <v>4</v>
      </c>
      <c r="F1201" s="23">
        <v>4010340153089</v>
      </c>
    </row>
    <row r="1202" spans="1:6">
      <c r="A1202" s="23">
        <v>15300080</v>
      </c>
      <c r="B1202" s="23" t="s">
        <v>2637</v>
      </c>
      <c r="C1202" s="23" t="s">
        <v>518</v>
      </c>
      <c r="D1202" s="23">
        <v>1</v>
      </c>
      <c r="E1202" s="23">
        <v>4</v>
      </c>
    </row>
    <row r="1203" spans="1:6">
      <c r="A1203" s="23">
        <v>15300090</v>
      </c>
      <c r="B1203" s="23" t="s">
        <v>2637</v>
      </c>
      <c r="C1203" s="23" t="s">
        <v>618</v>
      </c>
      <c r="D1203" s="23">
        <v>1</v>
      </c>
      <c r="E1203" s="23">
        <v>4</v>
      </c>
    </row>
    <row r="1204" spans="1:6">
      <c r="A1204" s="23">
        <v>15300100</v>
      </c>
      <c r="B1204" s="23" t="s">
        <v>2637</v>
      </c>
      <c r="C1204" s="23" t="s">
        <v>516</v>
      </c>
      <c r="D1204" s="23">
        <v>1</v>
      </c>
      <c r="E1204" s="23">
        <v>4</v>
      </c>
    </row>
    <row r="1205" spans="1:6">
      <c r="A1205" s="23">
        <v>15300110</v>
      </c>
      <c r="B1205" s="23" t="s">
        <v>2637</v>
      </c>
      <c r="C1205" s="23" t="s">
        <v>615</v>
      </c>
      <c r="D1205" s="23">
        <v>1</v>
      </c>
      <c r="E1205" s="23">
        <v>4</v>
      </c>
    </row>
    <row r="1206" spans="1:6">
      <c r="A1206" s="23">
        <v>15300120</v>
      </c>
      <c r="B1206" s="23" t="s">
        <v>2637</v>
      </c>
      <c r="C1206" s="23" t="s">
        <v>522</v>
      </c>
      <c r="D1206" s="23">
        <v>1</v>
      </c>
      <c r="E1206" s="23">
        <v>4</v>
      </c>
    </row>
    <row r="1207" spans="1:6">
      <c r="A1207" s="23">
        <v>15300130</v>
      </c>
      <c r="B1207" s="23" t="s">
        <v>2637</v>
      </c>
      <c r="C1207" s="23" t="s">
        <v>579</v>
      </c>
      <c r="D1207" s="23">
        <v>1</v>
      </c>
      <c r="E1207" s="23">
        <v>4</v>
      </c>
    </row>
    <row r="1208" spans="1:6">
      <c r="A1208" s="23">
        <v>15300035</v>
      </c>
      <c r="B1208" s="23" t="s">
        <v>2637</v>
      </c>
      <c r="C1208" s="23" t="s">
        <v>618</v>
      </c>
      <c r="D1208" s="23">
        <v>1</v>
      </c>
      <c r="E1208" s="23">
        <v>4</v>
      </c>
    </row>
    <row r="1209" spans="1:6">
      <c r="A1209" s="23">
        <v>15300045</v>
      </c>
      <c r="B1209" s="23" t="s">
        <v>2637</v>
      </c>
      <c r="C1209" s="23" t="s">
        <v>516</v>
      </c>
      <c r="D1209" s="23">
        <v>1</v>
      </c>
      <c r="E1209" s="23">
        <v>4</v>
      </c>
    </row>
    <row r="1210" spans="1:6">
      <c r="A1210" s="23">
        <v>15500100</v>
      </c>
      <c r="B1210" s="23" t="s">
        <v>2637</v>
      </c>
      <c r="C1210" s="23" t="s">
        <v>522</v>
      </c>
      <c r="D1210" s="23">
        <v>1</v>
      </c>
      <c r="E1210" s="23">
        <v>4</v>
      </c>
    </row>
    <row r="1211" spans="1:6">
      <c r="A1211" s="23">
        <v>17200010</v>
      </c>
      <c r="B1211" s="23" t="s">
        <v>2637</v>
      </c>
      <c r="C1211" s="23" t="s">
        <v>580</v>
      </c>
      <c r="D1211" s="23">
        <v>1</v>
      </c>
      <c r="E1211" s="23">
        <v>4</v>
      </c>
      <c r="F1211" s="23">
        <v>4010340172028</v>
      </c>
    </row>
    <row r="1212" spans="1:6">
      <c r="A1212" s="23">
        <v>17200020</v>
      </c>
      <c r="B1212" s="23" t="s">
        <v>2637</v>
      </c>
      <c r="C1212" s="23" t="s">
        <v>577</v>
      </c>
      <c r="D1212" s="23">
        <v>1</v>
      </c>
      <c r="E1212" s="23">
        <v>4</v>
      </c>
      <c r="F1212" s="23">
        <v>4010340172035</v>
      </c>
    </row>
    <row r="1213" spans="1:6">
      <c r="A1213" s="23">
        <v>17200030</v>
      </c>
      <c r="B1213" s="23" t="s">
        <v>2637</v>
      </c>
      <c r="C1213" s="23" t="s">
        <v>517</v>
      </c>
      <c r="D1213" s="23">
        <v>1</v>
      </c>
      <c r="E1213" s="23">
        <v>4</v>
      </c>
      <c r="F1213" s="23">
        <v>4010340172103</v>
      </c>
    </row>
    <row r="1214" spans="1:6">
      <c r="A1214" s="23">
        <v>17200100</v>
      </c>
      <c r="B1214" s="23" t="s">
        <v>2637</v>
      </c>
      <c r="C1214" s="23" t="s">
        <v>619</v>
      </c>
      <c r="D1214" s="23">
        <v>1</v>
      </c>
      <c r="E1214" s="23">
        <v>4</v>
      </c>
    </row>
    <row r="1215" spans="1:6">
      <c r="A1215" s="23">
        <v>17200110</v>
      </c>
      <c r="B1215" s="23" t="s">
        <v>2637</v>
      </c>
      <c r="C1215" s="23" t="s">
        <v>577</v>
      </c>
      <c r="D1215" s="23">
        <v>1</v>
      </c>
      <c r="E1215" s="23">
        <v>4</v>
      </c>
    </row>
    <row r="1216" spans="1:6">
      <c r="A1216" s="23">
        <v>17200130</v>
      </c>
      <c r="B1216" s="23" t="s">
        <v>2637</v>
      </c>
      <c r="C1216" s="23" t="s">
        <v>614</v>
      </c>
      <c r="D1216" s="23">
        <v>1</v>
      </c>
      <c r="E1216" s="23">
        <v>4</v>
      </c>
    </row>
    <row r="1217" spans="1:6">
      <c r="A1217" s="23">
        <v>17300220</v>
      </c>
      <c r="B1217" s="23" t="s">
        <v>2637</v>
      </c>
      <c r="C1217" s="23" t="s">
        <v>479</v>
      </c>
      <c r="D1217" s="23">
        <v>1</v>
      </c>
      <c r="E1217" s="23">
        <v>4</v>
      </c>
      <c r="F1217" s="23">
        <v>4010340175012</v>
      </c>
    </row>
    <row r="1218" spans="1:6">
      <c r="A1218" s="23">
        <v>17500010</v>
      </c>
      <c r="B1218" s="23" t="s">
        <v>2637</v>
      </c>
      <c r="C1218" s="23" t="s">
        <v>620</v>
      </c>
      <c r="D1218" s="23">
        <v>1</v>
      </c>
      <c r="E1218" s="23">
        <v>4</v>
      </c>
      <c r="F1218" s="23">
        <v>4010340175029</v>
      </c>
    </row>
    <row r="1219" spans="1:6">
      <c r="A1219" s="23">
        <v>17500020</v>
      </c>
      <c r="B1219" s="23" t="s">
        <v>2637</v>
      </c>
      <c r="C1219" s="23" t="s">
        <v>621</v>
      </c>
      <c r="D1219" s="23">
        <v>1</v>
      </c>
      <c r="E1219" s="23">
        <v>4</v>
      </c>
      <c r="F1219" s="23">
        <v>4010340175036</v>
      </c>
    </row>
    <row r="1220" spans="1:6">
      <c r="A1220" s="23">
        <v>17500030</v>
      </c>
      <c r="B1220" s="23" t="s">
        <v>2637</v>
      </c>
      <c r="C1220" s="23" t="s">
        <v>517</v>
      </c>
      <c r="D1220" s="23">
        <v>1</v>
      </c>
      <c r="E1220" s="23">
        <v>4</v>
      </c>
      <c r="F1220" s="23">
        <v>4010340175043</v>
      </c>
    </row>
    <row r="1221" spans="1:6">
      <c r="A1221" s="23">
        <v>17500040</v>
      </c>
      <c r="B1221" s="23" t="s">
        <v>2637</v>
      </c>
      <c r="C1221" s="23" t="s">
        <v>614</v>
      </c>
      <c r="D1221" s="23">
        <v>1</v>
      </c>
      <c r="E1221" s="23">
        <v>4</v>
      </c>
      <c r="F1221" s="23">
        <v>4010340175104</v>
      </c>
    </row>
    <row r="1222" spans="1:6">
      <c r="A1222" s="23">
        <v>17500100</v>
      </c>
      <c r="B1222" s="23" t="s">
        <v>2637</v>
      </c>
      <c r="C1222" s="23" t="s">
        <v>522</v>
      </c>
      <c r="D1222" s="23">
        <v>1</v>
      </c>
      <c r="E1222" s="23">
        <v>4</v>
      </c>
      <c r="F1222" s="23">
        <v>4010340184014</v>
      </c>
    </row>
    <row r="1223" spans="1:6">
      <c r="A1223" s="23">
        <v>18400010</v>
      </c>
      <c r="B1223" s="23" t="s">
        <v>2637</v>
      </c>
      <c r="C1223" s="23" t="s">
        <v>603</v>
      </c>
      <c r="D1223" s="23">
        <v>1</v>
      </c>
      <c r="E1223" s="23">
        <v>4</v>
      </c>
      <c r="F1223" s="23">
        <v>4010340184021</v>
      </c>
    </row>
    <row r="1224" spans="1:6">
      <c r="A1224" s="23">
        <v>18400020</v>
      </c>
      <c r="B1224" s="23" t="s">
        <v>2637</v>
      </c>
      <c r="C1224" s="23" t="s">
        <v>538</v>
      </c>
      <c r="D1224" s="23">
        <v>1</v>
      </c>
      <c r="E1224" s="23">
        <v>4</v>
      </c>
      <c r="F1224" s="23">
        <v>4010340193238</v>
      </c>
    </row>
    <row r="1225" spans="1:6">
      <c r="A1225" s="23">
        <v>19300230</v>
      </c>
      <c r="B1225" s="23" t="s">
        <v>2637</v>
      </c>
      <c r="C1225" s="23" t="s">
        <v>479</v>
      </c>
      <c r="D1225" s="23">
        <v>1</v>
      </c>
      <c r="E1225" s="23">
        <v>4</v>
      </c>
      <c r="F1225" s="23">
        <v>4010340207812</v>
      </c>
    </row>
    <row r="1226" spans="1:6">
      <c r="A1226" s="23">
        <v>20700810</v>
      </c>
      <c r="B1226" s="23" t="s">
        <v>2637</v>
      </c>
      <c r="C1226" s="23" t="s">
        <v>614</v>
      </c>
      <c r="D1226" s="23">
        <v>1</v>
      </c>
      <c r="E1226" s="23">
        <v>4</v>
      </c>
      <c r="F1226" s="23">
        <v>4010340207904</v>
      </c>
    </row>
    <row r="1227" spans="1:6">
      <c r="A1227" s="23">
        <v>20700900</v>
      </c>
      <c r="B1227" s="23" t="s">
        <v>2637</v>
      </c>
      <c r="C1227" s="23" t="s">
        <v>516</v>
      </c>
      <c r="D1227" s="23">
        <v>1</v>
      </c>
      <c r="E1227" s="23">
        <v>4</v>
      </c>
      <c r="F1227" s="23">
        <v>4010340207911</v>
      </c>
    </row>
    <row r="1228" spans="1:6">
      <c r="A1228" s="23">
        <v>20700910</v>
      </c>
      <c r="B1228" s="23" t="s">
        <v>2637</v>
      </c>
      <c r="C1228" s="23" t="s">
        <v>519</v>
      </c>
      <c r="D1228" s="23">
        <v>1</v>
      </c>
      <c r="E1228" s="23">
        <v>4</v>
      </c>
      <c r="F1228" s="23">
        <v>4010340208123</v>
      </c>
    </row>
    <row r="1229" spans="1:6">
      <c r="A1229" s="23">
        <v>20801200</v>
      </c>
      <c r="B1229" s="23" t="s">
        <v>2637</v>
      </c>
      <c r="C1229" s="23" t="s">
        <v>522</v>
      </c>
      <c r="D1229" s="23">
        <v>1</v>
      </c>
      <c r="E1229" s="23">
        <v>4</v>
      </c>
      <c r="F1229" s="23">
        <v>4010340208130</v>
      </c>
    </row>
    <row r="1230" spans="1:6">
      <c r="A1230" s="23">
        <v>20801300</v>
      </c>
      <c r="B1230" s="23" t="s">
        <v>2637</v>
      </c>
      <c r="C1230" s="23" t="s">
        <v>508</v>
      </c>
      <c r="D1230" s="23">
        <v>1</v>
      </c>
      <c r="E1230" s="23">
        <v>4</v>
      </c>
      <c r="F1230" s="23">
        <v>4010340209045</v>
      </c>
    </row>
    <row r="1231" spans="1:6">
      <c r="A1231" s="23">
        <v>20900400</v>
      </c>
      <c r="B1231" s="23" t="s">
        <v>2637</v>
      </c>
      <c r="C1231" s="23" t="s">
        <v>582</v>
      </c>
      <c r="D1231" s="23">
        <v>1</v>
      </c>
      <c r="E1231" s="23">
        <v>4</v>
      </c>
      <c r="F1231" s="23">
        <v>4010340209052</v>
      </c>
    </row>
    <row r="1232" spans="1:6">
      <c r="A1232" s="23">
        <v>20900050</v>
      </c>
      <c r="B1232" s="23" t="s">
        <v>2637</v>
      </c>
      <c r="C1232" s="23" t="s">
        <v>577</v>
      </c>
      <c r="D1232" s="23">
        <v>1</v>
      </c>
      <c r="E1232" s="23">
        <v>4</v>
      </c>
    </row>
    <row r="1233" spans="1:6">
      <c r="A1233" s="23">
        <v>20900060</v>
      </c>
      <c r="B1233" s="23" t="s">
        <v>2637</v>
      </c>
      <c r="C1233" s="23" t="s">
        <v>580</v>
      </c>
      <c r="D1233" s="23">
        <v>1</v>
      </c>
      <c r="E1233" s="23">
        <v>4</v>
      </c>
    </row>
    <row r="1234" spans="1:6">
      <c r="A1234" s="23">
        <v>20900080</v>
      </c>
      <c r="B1234" s="23" t="s">
        <v>2637</v>
      </c>
      <c r="C1234" s="23" t="s">
        <v>525</v>
      </c>
      <c r="D1234" s="23">
        <v>1</v>
      </c>
      <c r="E1234" s="23">
        <v>4</v>
      </c>
      <c r="F1234" s="23">
        <v>4010340209090</v>
      </c>
    </row>
    <row r="1235" spans="1:6">
      <c r="A1235" s="23">
        <v>20900090</v>
      </c>
      <c r="B1235" s="23" t="s">
        <v>2637</v>
      </c>
      <c r="C1235" s="23" t="s">
        <v>530</v>
      </c>
      <c r="D1235" s="23">
        <v>1</v>
      </c>
      <c r="E1235" s="23">
        <v>4</v>
      </c>
      <c r="F1235" s="23">
        <v>4010340209106</v>
      </c>
    </row>
    <row r="1236" spans="1:6">
      <c r="A1236" s="23">
        <v>20900100</v>
      </c>
      <c r="B1236" s="23" t="s">
        <v>2637</v>
      </c>
      <c r="C1236" s="23" t="s">
        <v>622</v>
      </c>
      <c r="D1236" s="23">
        <v>1</v>
      </c>
      <c r="E1236" s="23">
        <v>4</v>
      </c>
      <c r="F1236" s="23">
        <v>4010340209113</v>
      </c>
    </row>
    <row r="1237" spans="1:6">
      <c r="A1237" s="23">
        <v>20900110</v>
      </c>
      <c r="B1237" s="23" t="s">
        <v>2637</v>
      </c>
      <c r="C1237" s="23" t="s">
        <v>496</v>
      </c>
      <c r="D1237" s="23">
        <v>1</v>
      </c>
      <c r="E1237" s="23">
        <v>4</v>
      </c>
      <c r="F1237" s="23">
        <v>4010340209137</v>
      </c>
    </row>
    <row r="1238" spans="1:6">
      <c r="A1238" s="23">
        <v>20900130</v>
      </c>
      <c r="B1238" s="23" t="s">
        <v>2637</v>
      </c>
      <c r="C1238" s="23" t="s">
        <v>528</v>
      </c>
      <c r="D1238" s="23">
        <v>1</v>
      </c>
      <c r="E1238" s="23">
        <v>4</v>
      </c>
      <c r="F1238" s="23">
        <v>4010340209144</v>
      </c>
    </row>
    <row r="1239" spans="1:6">
      <c r="A1239" s="23">
        <v>20900140</v>
      </c>
      <c r="B1239" s="23" t="s">
        <v>2637</v>
      </c>
      <c r="C1239" s="23" t="s">
        <v>499</v>
      </c>
      <c r="D1239" s="23">
        <v>1</v>
      </c>
      <c r="E1239" s="23">
        <v>4</v>
      </c>
    </row>
    <row r="1240" spans="1:6">
      <c r="A1240" s="23">
        <v>20900205</v>
      </c>
      <c r="B1240" s="23" t="s">
        <v>2637</v>
      </c>
      <c r="C1240" s="23" t="s">
        <v>493</v>
      </c>
      <c r="D1240" s="23">
        <v>1</v>
      </c>
      <c r="E1240" s="23">
        <v>4</v>
      </c>
    </row>
    <row r="1241" spans="1:6">
      <c r="A1241" s="23">
        <v>20900215</v>
      </c>
      <c r="B1241" s="23" t="s">
        <v>2637</v>
      </c>
      <c r="C1241" s="23" t="s">
        <v>493</v>
      </c>
      <c r="D1241" s="23">
        <v>1</v>
      </c>
      <c r="E1241" s="23">
        <v>4</v>
      </c>
    </row>
    <row r="1242" spans="1:6">
      <c r="A1242" s="23">
        <v>20900230</v>
      </c>
      <c r="B1242" s="23" t="s">
        <v>2637</v>
      </c>
      <c r="C1242" s="23" t="s">
        <v>623</v>
      </c>
      <c r="D1242" s="23">
        <v>1</v>
      </c>
      <c r="E1242" s="23">
        <v>4</v>
      </c>
    </row>
    <row r="1243" spans="1:6">
      <c r="A1243" s="23">
        <v>20900245</v>
      </c>
      <c r="B1243" s="23" t="s">
        <v>2637</v>
      </c>
      <c r="C1243" s="23" t="s">
        <v>487</v>
      </c>
      <c r="D1243" s="23">
        <v>1</v>
      </c>
      <c r="E1243" s="23">
        <v>4</v>
      </c>
    </row>
    <row r="1244" spans="1:6">
      <c r="A1244" s="23">
        <v>20900310</v>
      </c>
      <c r="B1244" s="23" t="s">
        <v>2637</v>
      </c>
      <c r="C1244" s="23" t="s">
        <v>521</v>
      </c>
      <c r="D1244" s="23">
        <v>1</v>
      </c>
      <c r="E1244" s="23">
        <v>4</v>
      </c>
      <c r="F1244" s="23">
        <v>4010340209373</v>
      </c>
    </row>
    <row r="1245" spans="1:6">
      <c r="A1245" s="23">
        <v>20900370</v>
      </c>
      <c r="B1245" s="23" t="s">
        <v>2637</v>
      </c>
      <c r="C1245" s="23" t="s">
        <v>579</v>
      </c>
      <c r="D1245" s="23">
        <v>1</v>
      </c>
      <c r="E1245" s="23">
        <v>4</v>
      </c>
    </row>
    <row r="1246" spans="1:6">
      <c r="A1246" s="23">
        <v>20900430</v>
      </c>
      <c r="B1246" s="23" t="s">
        <v>2637</v>
      </c>
      <c r="C1246" s="23" t="s">
        <v>518</v>
      </c>
      <c r="D1246" s="23">
        <v>1</v>
      </c>
      <c r="E1246" s="23">
        <v>4</v>
      </c>
      <c r="F1246" s="23">
        <v>4010340209441</v>
      </c>
    </row>
    <row r="1247" spans="1:6">
      <c r="A1247" s="23">
        <v>20900440</v>
      </c>
      <c r="B1247" s="23" t="s">
        <v>2637</v>
      </c>
      <c r="C1247" s="23" t="s">
        <v>624</v>
      </c>
      <c r="D1247" s="23">
        <v>1</v>
      </c>
      <c r="E1247" s="23">
        <v>4</v>
      </c>
      <c r="F1247" s="23">
        <v>4010340209458</v>
      </c>
    </row>
    <row r="1248" spans="1:6">
      <c r="A1248" s="23">
        <v>20900450</v>
      </c>
      <c r="B1248" s="23" t="s">
        <v>2637</v>
      </c>
      <c r="C1248" s="23" t="s">
        <v>625</v>
      </c>
      <c r="D1248" s="23">
        <v>1</v>
      </c>
      <c r="E1248" s="23">
        <v>4</v>
      </c>
      <c r="F1248" s="23">
        <v>4010340209465</v>
      </c>
    </row>
    <row r="1249" spans="1:6">
      <c r="A1249" s="23">
        <v>20900460</v>
      </c>
      <c r="B1249" s="23" t="s">
        <v>2637</v>
      </c>
      <c r="C1249" s="23" t="s">
        <v>577</v>
      </c>
      <c r="D1249" s="23">
        <v>1</v>
      </c>
      <c r="E1249" s="23">
        <v>4</v>
      </c>
      <c r="F1249" s="23">
        <v>4010340209816</v>
      </c>
    </row>
    <row r="1250" spans="1:6">
      <c r="A1250" s="23">
        <v>20900810</v>
      </c>
      <c r="B1250" s="23" t="s">
        <v>2637</v>
      </c>
      <c r="C1250" s="23" t="s">
        <v>521</v>
      </c>
      <c r="D1250" s="23">
        <v>1</v>
      </c>
      <c r="E1250" s="23">
        <v>4</v>
      </c>
    </row>
    <row r="1251" spans="1:6">
      <c r="A1251" s="23">
        <v>20600230</v>
      </c>
      <c r="B1251" s="23" t="s">
        <v>2637</v>
      </c>
      <c r="C1251" s="23" t="s">
        <v>519</v>
      </c>
      <c r="D1251" s="23">
        <v>1</v>
      </c>
      <c r="E1251" s="23">
        <v>4</v>
      </c>
      <c r="F1251" s="23">
        <v>4010340260244</v>
      </c>
    </row>
    <row r="1252" spans="1:6">
      <c r="A1252" s="23">
        <v>20600240</v>
      </c>
      <c r="B1252" s="23" t="s">
        <v>2637</v>
      </c>
      <c r="C1252" s="23" t="s">
        <v>626</v>
      </c>
      <c r="D1252" s="23">
        <v>1</v>
      </c>
      <c r="E1252" s="23">
        <v>4</v>
      </c>
      <c r="F1252" s="23">
        <v>4010340260251</v>
      </c>
    </row>
    <row r="1253" spans="1:6">
      <c r="A1253" s="23">
        <v>20600250</v>
      </c>
      <c r="B1253" s="23" t="s">
        <v>2637</v>
      </c>
      <c r="C1253" s="23" t="s">
        <v>627</v>
      </c>
      <c r="D1253" s="23">
        <v>1</v>
      </c>
      <c r="E1253" s="23">
        <v>4</v>
      </c>
      <c r="F1253" s="23">
        <v>4010340260268</v>
      </c>
    </row>
    <row r="1254" spans="1:6">
      <c r="A1254" s="23">
        <v>20600260</v>
      </c>
      <c r="B1254" s="23" t="s">
        <v>2637</v>
      </c>
      <c r="C1254" s="23" t="s">
        <v>625</v>
      </c>
      <c r="D1254" s="23">
        <v>1</v>
      </c>
      <c r="E1254" s="23">
        <v>4</v>
      </c>
      <c r="F1254" s="23">
        <v>4010340270113</v>
      </c>
    </row>
    <row r="1255" spans="1:6">
      <c r="A1255" s="23">
        <v>20700110</v>
      </c>
      <c r="B1255" s="23" t="s">
        <v>2637</v>
      </c>
      <c r="C1255" s="23" t="s">
        <v>523</v>
      </c>
      <c r="D1255" s="23">
        <v>1</v>
      </c>
      <c r="E1255" s="23">
        <v>4</v>
      </c>
      <c r="F1255" s="23">
        <v>4010340276009</v>
      </c>
    </row>
    <row r="1256" spans="1:6">
      <c r="A1256" s="23">
        <v>20700600</v>
      </c>
      <c r="B1256" s="23" t="s">
        <v>2637</v>
      </c>
      <c r="C1256" s="23" t="s">
        <v>628</v>
      </c>
      <c r="D1256" s="23">
        <v>1</v>
      </c>
      <c r="E1256" s="23">
        <v>4</v>
      </c>
      <c r="F1256" s="23">
        <v>4010340276108</v>
      </c>
    </row>
    <row r="1257" spans="1:6">
      <c r="A1257" s="23">
        <v>20700610</v>
      </c>
      <c r="B1257" s="23" t="s">
        <v>2637</v>
      </c>
      <c r="C1257" s="23" t="s">
        <v>629</v>
      </c>
      <c r="D1257" s="23">
        <v>1</v>
      </c>
      <c r="E1257" s="23">
        <v>4</v>
      </c>
      <c r="F1257" s="23">
        <v>4010340276306</v>
      </c>
    </row>
    <row r="1258" spans="1:6">
      <c r="A1258" s="23">
        <v>20700630</v>
      </c>
      <c r="B1258" s="23" t="s">
        <v>2637</v>
      </c>
      <c r="C1258" s="23" t="s">
        <v>517</v>
      </c>
      <c r="D1258" s="23">
        <v>1</v>
      </c>
      <c r="E1258" s="23">
        <v>4</v>
      </c>
      <c r="F1258" s="23">
        <v>4010340281126</v>
      </c>
    </row>
    <row r="1259" spans="1:6">
      <c r="A1259" s="23">
        <v>20801120</v>
      </c>
      <c r="B1259" s="23" t="s">
        <v>2637</v>
      </c>
      <c r="C1259" s="23" t="s">
        <v>513</v>
      </c>
      <c r="D1259" s="23">
        <v>1</v>
      </c>
      <c r="E1259" s="23">
        <v>4</v>
      </c>
    </row>
    <row r="1260" spans="1:6">
      <c r="A1260" s="23">
        <v>20801310</v>
      </c>
      <c r="B1260" s="23" t="s">
        <v>2637</v>
      </c>
      <c r="C1260" s="23" t="s">
        <v>577</v>
      </c>
      <c r="D1260" s="23">
        <v>1</v>
      </c>
      <c r="E1260" s="23">
        <v>4</v>
      </c>
    </row>
    <row r="1261" spans="1:6">
      <c r="A1261" s="23">
        <v>20800880</v>
      </c>
      <c r="B1261" s="23" t="s">
        <v>2637</v>
      </c>
      <c r="C1261" s="23" t="s">
        <v>513</v>
      </c>
      <c r="D1261" s="23">
        <v>1</v>
      </c>
      <c r="E1261" s="23">
        <v>4</v>
      </c>
      <c r="F1261" s="23">
        <v>4010340289351</v>
      </c>
    </row>
    <row r="1262" spans="1:6">
      <c r="A1262" s="23">
        <v>20800935</v>
      </c>
      <c r="B1262" s="23" t="s">
        <v>2637</v>
      </c>
      <c r="C1262" s="23" t="s">
        <v>522</v>
      </c>
      <c r="D1262" s="23">
        <v>1</v>
      </c>
      <c r="E1262" s="23">
        <v>4</v>
      </c>
    </row>
    <row r="1263" spans="1:6">
      <c r="A1263" s="23">
        <v>20800990</v>
      </c>
      <c r="B1263" s="23" t="s">
        <v>2637</v>
      </c>
      <c r="C1263" s="23" t="s">
        <v>507</v>
      </c>
      <c r="D1263" s="23">
        <v>1</v>
      </c>
      <c r="E1263" s="23">
        <v>4</v>
      </c>
      <c r="F1263" s="23">
        <v>4010340290104</v>
      </c>
    </row>
    <row r="1264" spans="1:6">
      <c r="A1264" s="23">
        <v>20900010</v>
      </c>
      <c r="B1264" s="23" t="s">
        <v>2637</v>
      </c>
      <c r="C1264" s="23" t="s">
        <v>628</v>
      </c>
      <c r="D1264" s="23">
        <v>1</v>
      </c>
      <c r="E1264" s="23">
        <v>4</v>
      </c>
    </row>
    <row r="1265" spans="1:6">
      <c r="A1265" s="23">
        <v>20900170</v>
      </c>
      <c r="B1265" s="23" t="s">
        <v>2637</v>
      </c>
      <c r="C1265" s="23" t="s">
        <v>543</v>
      </c>
      <c r="D1265" s="23">
        <v>1</v>
      </c>
      <c r="E1265" s="23">
        <v>4</v>
      </c>
    </row>
    <row r="1266" spans="1:6">
      <c r="A1266" s="23">
        <v>20900180</v>
      </c>
      <c r="B1266" s="23" t="s">
        <v>2637</v>
      </c>
      <c r="C1266" s="23" t="s">
        <v>494</v>
      </c>
      <c r="D1266" s="23">
        <v>1</v>
      </c>
      <c r="E1266" s="23">
        <v>4</v>
      </c>
    </row>
    <row r="1267" spans="1:6">
      <c r="A1267" s="23">
        <v>20901070</v>
      </c>
      <c r="B1267" s="23" t="s">
        <v>2637</v>
      </c>
      <c r="C1267" s="23" t="s">
        <v>543</v>
      </c>
      <c r="D1267" s="23">
        <v>1</v>
      </c>
      <c r="E1267" s="23">
        <v>4</v>
      </c>
    </row>
    <row r="1268" spans="1:6">
      <c r="A1268" s="23">
        <v>20901080</v>
      </c>
      <c r="B1268" s="23" t="s">
        <v>2637</v>
      </c>
      <c r="C1268" s="23" t="s">
        <v>494</v>
      </c>
      <c r="D1268" s="23">
        <v>1</v>
      </c>
      <c r="E1268" s="23">
        <v>4</v>
      </c>
    </row>
    <row r="1269" spans="1:6">
      <c r="A1269" s="23">
        <v>20900113</v>
      </c>
      <c r="B1269" s="23" t="s">
        <v>2637</v>
      </c>
      <c r="C1269" s="23" t="s">
        <v>505</v>
      </c>
      <c r="D1269" s="23">
        <v>1</v>
      </c>
      <c r="E1269" s="23">
        <v>4</v>
      </c>
      <c r="F1269" s="23">
        <v>4010340291156</v>
      </c>
    </row>
    <row r="1270" spans="1:6">
      <c r="A1270" s="23">
        <v>20900115</v>
      </c>
      <c r="B1270" s="23" t="s">
        <v>2637</v>
      </c>
      <c r="C1270" s="23" t="s">
        <v>549</v>
      </c>
      <c r="D1270" s="23">
        <v>1</v>
      </c>
      <c r="E1270" s="23">
        <v>4</v>
      </c>
      <c r="F1270" s="23">
        <v>4010340291651</v>
      </c>
    </row>
    <row r="1271" spans="1:6">
      <c r="A1271" s="23">
        <v>20900165</v>
      </c>
      <c r="B1271" s="23" t="s">
        <v>2637</v>
      </c>
      <c r="C1271" s="23" t="s">
        <v>543</v>
      </c>
      <c r="D1271" s="23">
        <v>1</v>
      </c>
      <c r="E1271" s="23">
        <v>4</v>
      </c>
    </row>
    <row r="1272" spans="1:6">
      <c r="A1272" s="23">
        <v>20900190</v>
      </c>
      <c r="B1272" s="23" t="s">
        <v>2637</v>
      </c>
      <c r="C1272" s="23" t="s">
        <v>485</v>
      </c>
      <c r="D1272" s="23">
        <v>1</v>
      </c>
      <c r="E1272" s="23">
        <v>4</v>
      </c>
    </row>
    <row r="1273" spans="1:6">
      <c r="A1273" s="23">
        <v>20900220</v>
      </c>
      <c r="B1273" s="23" t="s">
        <v>2637</v>
      </c>
      <c r="C1273" s="23" t="s">
        <v>538</v>
      </c>
      <c r="D1273" s="23">
        <v>1</v>
      </c>
      <c r="E1273" s="23">
        <v>4</v>
      </c>
      <c r="F1273" s="23">
        <v>4010340292405</v>
      </c>
    </row>
    <row r="1274" spans="1:6">
      <c r="A1274" s="23">
        <v>20900240</v>
      </c>
      <c r="B1274" s="23" t="s">
        <v>2637</v>
      </c>
      <c r="C1274" s="23" t="s">
        <v>487</v>
      </c>
      <c r="D1274" s="23">
        <v>1</v>
      </c>
      <c r="E1274" s="23">
        <v>4</v>
      </c>
      <c r="F1274" s="23">
        <v>4010340292504</v>
      </c>
    </row>
    <row r="1275" spans="1:6">
      <c r="A1275" s="23">
        <v>20900250</v>
      </c>
      <c r="B1275" s="23" t="s">
        <v>2637</v>
      </c>
      <c r="C1275" s="23" t="s">
        <v>579</v>
      </c>
      <c r="D1275" s="23">
        <v>1</v>
      </c>
      <c r="E1275" s="23">
        <v>4</v>
      </c>
      <c r="F1275" s="23">
        <v>4010340292603</v>
      </c>
    </row>
    <row r="1276" spans="1:6">
      <c r="A1276" s="23">
        <v>20900260</v>
      </c>
      <c r="B1276" s="23" t="s">
        <v>2637</v>
      </c>
      <c r="C1276" s="23" t="s">
        <v>539</v>
      </c>
      <c r="D1276" s="23">
        <v>1</v>
      </c>
      <c r="E1276" s="23">
        <v>4</v>
      </c>
    </row>
    <row r="1277" spans="1:6">
      <c r="A1277" s="23">
        <v>20900315</v>
      </c>
      <c r="B1277" s="23" t="s">
        <v>2637</v>
      </c>
      <c r="C1277" s="23" t="s">
        <v>502</v>
      </c>
      <c r="D1277" s="23">
        <v>1</v>
      </c>
      <c r="E1277" s="23">
        <v>4</v>
      </c>
      <c r="F1277" s="23">
        <v>4010340293600</v>
      </c>
    </row>
    <row r="1278" spans="1:6">
      <c r="A1278" s="23">
        <v>20900360</v>
      </c>
      <c r="B1278" s="23" t="s">
        <v>2637</v>
      </c>
      <c r="C1278" s="23" t="s">
        <v>518</v>
      </c>
      <c r="D1278" s="23">
        <v>1</v>
      </c>
      <c r="E1278" s="23">
        <v>4</v>
      </c>
    </row>
    <row r="1279" spans="1:6">
      <c r="A1279" s="23">
        <v>20900580</v>
      </c>
      <c r="B1279" s="23" t="s">
        <v>2637</v>
      </c>
      <c r="C1279" s="23" t="s">
        <v>580</v>
      </c>
      <c r="D1279" s="23">
        <v>1</v>
      </c>
      <c r="E1279" s="23">
        <v>4</v>
      </c>
    </row>
    <row r="1280" spans="1:6">
      <c r="A1280" s="23">
        <v>20900700</v>
      </c>
      <c r="B1280" s="23" t="s">
        <v>2637</v>
      </c>
      <c r="C1280" s="23" t="s">
        <v>515</v>
      </c>
      <c r="D1280" s="23">
        <v>1</v>
      </c>
      <c r="E1280" s="23">
        <v>4</v>
      </c>
      <c r="F1280" s="23">
        <v>4010340297103</v>
      </c>
    </row>
    <row r="1281" spans="1:6">
      <c r="A1281" s="23">
        <v>20900710</v>
      </c>
      <c r="B1281" s="23" t="s">
        <v>2637</v>
      </c>
      <c r="C1281" s="23" t="s">
        <v>493</v>
      </c>
      <c r="D1281" s="23">
        <v>1</v>
      </c>
      <c r="E1281" s="23">
        <v>4</v>
      </c>
      <c r="F1281" s="23">
        <v>4010340297202</v>
      </c>
    </row>
    <row r="1282" spans="1:6">
      <c r="A1282" s="23">
        <v>20900720</v>
      </c>
      <c r="B1282" s="23" t="s">
        <v>2637</v>
      </c>
      <c r="C1282" s="23" t="s">
        <v>508</v>
      </c>
      <c r="D1282" s="23">
        <v>1</v>
      </c>
      <c r="E1282" s="23">
        <v>4</v>
      </c>
      <c r="F1282" s="23">
        <v>4010340297301</v>
      </c>
    </row>
    <row r="1283" spans="1:6">
      <c r="A1283" s="23">
        <v>20900730</v>
      </c>
      <c r="B1283" s="23" t="s">
        <v>2637</v>
      </c>
      <c r="C1283" s="23" t="s">
        <v>536</v>
      </c>
      <c r="D1283" s="23">
        <v>1</v>
      </c>
      <c r="E1283" s="23">
        <v>4</v>
      </c>
      <c r="F1283" s="23">
        <v>4010340297509</v>
      </c>
    </row>
    <row r="1284" spans="1:6">
      <c r="A1284" s="23">
        <v>20900750</v>
      </c>
      <c r="B1284" s="23" t="s">
        <v>2637</v>
      </c>
      <c r="C1284" s="23" t="s">
        <v>513</v>
      </c>
      <c r="D1284" s="23">
        <v>1</v>
      </c>
      <c r="E1284" s="23">
        <v>4</v>
      </c>
    </row>
    <row r="1285" spans="1:6">
      <c r="A1285" s="23">
        <v>20900790</v>
      </c>
      <c r="B1285" s="23" t="s">
        <v>2637</v>
      </c>
      <c r="C1285" s="23" t="s">
        <v>630</v>
      </c>
      <c r="D1285" s="23">
        <v>1</v>
      </c>
      <c r="E1285" s="23">
        <v>4</v>
      </c>
      <c r="F1285" s="23">
        <v>4010340298025</v>
      </c>
    </row>
    <row r="1286" spans="1:6">
      <c r="A1286" s="23">
        <v>20900802</v>
      </c>
      <c r="B1286" s="23" t="s">
        <v>2637</v>
      </c>
      <c r="C1286" s="23" t="s">
        <v>507</v>
      </c>
      <c r="D1286" s="23">
        <v>1</v>
      </c>
      <c r="E1286" s="23">
        <v>4</v>
      </c>
      <c r="F1286" s="23">
        <v>4010340298056</v>
      </c>
    </row>
    <row r="1287" spans="1:6">
      <c r="A1287" s="23">
        <v>20900805</v>
      </c>
      <c r="B1287" s="23" t="s">
        <v>2637</v>
      </c>
      <c r="C1287" s="23" t="s">
        <v>485</v>
      </c>
      <c r="D1287" s="23">
        <v>1</v>
      </c>
      <c r="E1287" s="23">
        <v>4</v>
      </c>
      <c r="F1287" s="23">
        <v>4010340298155</v>
      </c>
    </row>
    <row r="1288" spans="1:6">
      <c r="A1288" s="23">
        <v>20900815</v>
      </c>
      <c r="B1288" s="23" t="s">
        <v>2637</v>
      </c>
      <c r="C1288" s="23" t="s">
        <v>499</v>
      </c>
      <c r="D1288" s="23">
        <v>1</v>
      </c>
      <c r="E1288" s="23">
        <v>4</v>
      </c>
      <c r="F1288" s="23">
        <v>4010340298209</v>
      </c>
    </row>
    <row r="1289" spans="1:6">
      <c r="A1289" s="23">
        <v>20900820</v>
      </c>
      <c r="B1289" s="23" t="s">
        <v>2637</v>
      </c>
      <c r="C1289" s="23" t="s">
        <v>579</v>
      </c>
      <c r="D1289" s="23">
        <v>1</v>
      </c>
      <c r="E1289" s="23">
        <v>4</v>
      </c>
    </row>
    <row r="1290" spans="1:6">
      <c r="A1290" s="23">
        <v>20900825</v>
      </c>
      <c r="B1290" s="23" t="s">
        <v>2637</v>
      </c>
      <c r="C1290" s="23" t="s">
        <v>580</v>
      </c>
      <c r="D1290" s="23">
        <v>1</v>
      </c>
      <c r="E1290" s="23">
        <v>4</v>
      </c>
    </row>
    <row r="1291" spans="1:6">
      <c r="A1291" s="23">
        <v>20900830</v>
      </c>
      <c r="B1291" s="23" t="s">
        <v>2637</v>
      </c>
      <c r="C1291" s="23" t="s">
        <v>493</v>
      </c>
      <c r="D1291" s="23">
        <v>1</v>
      </c>
      <c r="E1291" s="23">
        <v>4</v>
      </c>
    </row>
    <row r="1292" spans="1:6">
      <c r="A1292" s="23">
        <v>30500100</v>
      </c>
      <c r="B1292" s="23" t="s">
        <v>2637</v>
      </c>
      <c r="C1292" s="23" t="s">
        <v>540</v>
      </c>
      <c r="D1292" s="23">
        <v>1</v>
      </c>
      <c r="E1292" s="23">
        <v>4</v>
      </c>
      <c r="F1292" s="23">
        <v>4010340301107</v>
      </c>
    </row>
    <row r="1293" spans="1:6">
      <c r="A1293" s="23">
        <v>30500110</v>
      </c>
      <c r="B1293" s="23" t="s">
        <v>2637</v>
      </c>
      <c r="C1293" s="23" t="s">
        <v>524</v>
      </c>
      <c r="D1293" s="23">
        <v>1</v>
      </c>
      <c r="E1293" s="23">
        <v>4</v>
      </c>
      <c r="F1293" s="23">
        <v>4010340302517</v>
      </c>
    </row>
    <row r="1294" spans="1:6">
      <c r="A1294" s="23">
        <v>30200510</v>
      </c>
      <c r="B1294" s="23" t="s">
        <v>2637</v>
      </c>
      <c r="C1294" s="23" t="s">
        <v>579</v>
      </c>
      <c r="D1294" s="23">
        <v>1</v>
      </c>
      <c r="E1294" s="23">
        <v>4</v>
      </c>
      <c r="F1294" s="23">
        <v>4010340302524</v>
      </c>
    </row>
    <row r="1295" spans="1:6">
      <c r="A1295" s="23">
        <v>30200520</v>
      </c>
      <c r="B1295" s="23" t="s">
        <v>2637</v>
      </c>
      <c r="C1295" s="23" t="s">
        <v>579</v>
      </c>
      <c r="D1295" s="23">
        <v>1</v>
      </c>
      <c r="E1295" s="23">
        <v>4</v>
      </c>
      <c r="F1295" s="23">
        <v>4010340302609</v>
      </c>
    </row>
    <row r="1296" spans="1:6">
      <c r="A1296" s="23">
        <v>30200600</v>
      </c>
      <c r="B1296" s="23" t="s">
        <v>2637</v>
      </c>
      <c r="C1296" s="23" t="s">
        <v>522</v>
      </c>
      <c r="D1296" s="23">
        <v>1</v>
      </c>
      <c r="E1296" s="23">
        <v>4</v>
      </c>
      <c r="F1296" s="23">
        <v>4010340302616</v>
      </c>
    </row>
    <row r="1297" spans="1:6">
      <c r="A1297" s="23">
        <v>30200610</v>
      </c>
      <c r="B1297" s="23" t="s">
        <v>2637</v>
      </c>
      <c r="C1297" s="23" t="s">
        <v>520</v>
      </c>
      <c r="D1297" s="23">
        <v>1</v>
      </c>
      <c r="E1297" s="23">
        <v>4</v>
      </c>
      <c r="F1297" s="23">
        <v>4010340302623</v>
      </c>
    </row>
    <row r="1298" spans="1:6">
      <c r="A1298" s="23">
        <v>30200620</v>
      </c>
      <c r="B1298" s="23" t="s">
        <v>2637</v>
      </c>
      <c r="C1298" s="23" t="s">
        <v>522</v>
      </c>
      <c r="D1298" s="23">
        <v>1</v>
      </c>
      <c r="E1298" s="23">
        <v>4</v>
      </c>
      <c r="F1298" s="23">
        <v>4010340302630</v>
      </c>
    </row>
    <row r="1299" spans="1:6">
      <c r="A1299" s="23">
        <v>30200630</v>
      </c>
      <c r="B1299" s="23" t="s">
        <v>2637</v>
      </c>
      <c r="C1299" s="23" t="s">
        <v>522</v>
      </c>
      <c r="D1299" s="23">
        <v>1</v>
      </c>
      <c r="E1299" s="23">
        <v>4</v>
      </c>
      <c r="F1299" s="23">
        <v>4010340302807</v>
      </c>
    </row>
    <row r="1300" spans="1:6">
      <c r="A1300" s="23">
        <v>30200800</v>
      </c>
      <c r="B1300" s="23" t="s">
        <v>2637</v>
      </c>
      <c r="C1300" s="23" t="s">
        <v>620</v>
      </c>
      <c r="D1300" s="23">
        <v>1</v>
      </c>
      <c r="E1300" s="23">
        <v>4</v>
      </c>
      <c r="F1300" s="23">
        <v>4010340302814</v>
      </c>
    </row>
    <row r="1301" spans="1:6">
      <c r="A1301" s="23">
        <v>30200810</v>
      </c>
      <c r="B1301" s="23" t="s">
        <v>2637</v>
      </c>
      <c r="C1301" s="23" t="s">
        <v>620</v>
      </c>
      <c r="D1301" s="23">
        <v>1</v>
      </c>
      <c r="E1301" s="23">
        <v>4</v>
      </c>
      <c r="F1301" s="23">
        <v>4010340302821</v>
      </c>
    </row>
    <row r="1302" spans="1:6">
      <c r="A1302" s="23">
        <v>30200820</v>
      </c>
      <c r="B1302" s="23" t="s">
        <v>2637</v>
      </c>
      <c r="C1302" s="23" t="s">
        <v>620</v>
      </c>
      <c r="D1302" s="23">
        <v>1</v>
      </c>
      <c r="E1302" s="23">
        <v>4</v>
      </c>
      <c r="F1302" s="23">
        <v>4010340304108</v>
      </c>
    </row>
    <row r="1303" spans="1:6">
      <c r="A1303" s="23">
        <v>30400010</v>
      </c>
      <c r="B1303" s="23" t="s">
        <v>2637</v>
      </c>
      <c r="C1303" s="23" t="s">
        <v>519</v>
      </c>
      <c r="D1303" s="23">
        <v>1</v>
      </c>
      <c r="E1303" s="23">
        <v>4</v>
      </c>
      <c r="F1303" s="23">
        <v>4010340304207</v>
      </c>
    </row>
    <row r="1304" spans="1:6">
      <c r="A1304" s="23">
        <v>30400020</v>
      </c>
      <c r="B1304" s="23" t="s">
        <v>2637</v>
      </c>
      <c r="C1304" s="23" t="s">
        <v>489</v>
      </c>
      <c r="D1304" s="23">
        <v>1</v>
      </c>
      <c r="E1304" s="23">
        <v>4</v>
      </c>
      <c r="F1304" s="23">
        <v>4010340304221</v>
      </c>
    </row>
    <row r="1305" spans="1:6">
      <c r="A1305" s="23">
        <v>30400220</v>
      </c>
      <c r="B1305" s="23" t="s">
        <v>2637</v>
      </c>
      <c r="C1305" s="23" t="s">
        <v>619</v>
      </c>
      <c r="D1305" s="23">
        <v>1</v>
      </c>
      <c r="E1305" s="23">
        <v>4</v>
      </c>
      <c r="F1305" s="23">
        <v>4010340304238</v>
      </c>
    </row>
    <row r="1306" spans="1:6">
      <c r="A1306" s="23">
        <v>30400230</v>
      </c>
      <c r="B1306" s="23" t="s">
        <v>2637</v>
      </c>
      <c r="C1306" s="23" t="s">
        <v>615</v>
      </c>
      <c r="D1306" s="23">
        <v>1</v>
      </c>
      <c r="E1306" s="23">
        <v>4</v>
      </c>
      <c r="F1306" s="23">
        <v>4010340304252</v>
      </c>
    </row>
    <row r="1307" spans="1:6">
      <c r="A1307" s="23">
        <v>30400225</v>
      </c>
      <c r="B1307" s="23" t="s">
        <v>2637</v>
      </c>
      <c r="C1307" s="23" t="s">
        <v>619</v>
      </c>
      <c r="D1307" s="23">
        <v>1</v>
      </c>
      <c r="E1307" s="23">
        <v>4</v>
      </c>
      <c r="F1307" s="23">
        <v>4010340304351</v>
      </c>
    </row>
    <row r="1308" spans="1:6">
      <c r="A1308" s="23">
        <v>30400235</v>
      </c>
      <c r="B1308" s="23" t="s">
        <v>2637</v>
      </c>
      <c r="C1308" s="23" t="s">
        <v>615</v>
      </c>
      <c r="D1308" s="23">
        <v>1</v>
      </c>
      <c r="E1308" s="23">
        <v>4</v>
      </c>
    </row>
    <row r="1309" spans="1:6">
      <c r="A1309" s="23">
        <v>30400050</v>
      </c>
      <c r="B1309" s="23" t="s">
        <v>2637</v>
      </c>
      <c r="C1309" s="23" t="s">
        <v>579</v>
      </c>
      <c r="D1309" s="23">
        <v>1</v>
      </c>
      <c r="E1309" s="23">
        <v>4</v>
      </c>
      <c r="F1309" s="23">
        <v>4010340304603</v>
      </c>
    </row>
    <row r="1310" spans="1:6">
      <c r="A1310" s="23">
        <v>30400060</v>
      </c>
      <c r="B1310" s="23" t="s">
        <v>2637</v>
      </c>
      <c r="C1310" s="23" t="s">
        <v>520</v>
      </c>
      <c r="D1310" s="23">
        <v>1</v>
      </c>
      <c r="E1310" s="23">
        <v>4</v>
      </c>
    </row>
    <row r="1311" spans="1:6">
      <c r="A1311" s="23">
        <v>30500000</v>
      </c>
      <c r="B1311" s="23" t="s">
        <v>2637</v>
      </c>
      <c r="C1311" s="23" t="s">
        <v>548</v>
      </c>
      <c r="D1311" s="23">
        <v>1</v>
      </c>
      <c r="E1311" s="23">
        <v>4</v>
      </c>
      <c r="F1311" s="23">
        <v>4010340305013</v>
      </c>
    </row>
    <row r="1312" spans="1:6">
      <c r="A1312" s="23">
        <v>30500010</v>
      </c>
      <c r="B1312" s="23" t="s">
        <v>2637</v>
      </c>
      <c r="C1312" s="23" t="s">
        <v>631</v>
      </c>
      <c r="D1312" s="23">
        <v>1</v>
      </c>
      <c r="E1312" s="23">
        <v>4</v>
      </c>
    </row>
    <row r="1313" spans="1:6">
      <c r="A1313" s="23">
        <v>30500020</v>
      </c>
      <c r="B1313" s="23" t="s">
        <v>2637</v>
      </c>
      <c r="C1313" s="23" t="s">
        <v>531</v>
      </c>
      <c r="D1313" s="23">
        <v>1</v>
      </c>
      <c r="E1313" s="23">
        <v>4</v>
      </c>
      <c r="F1313" s="23">
        <v>4010340305051</v>
      </c>
    </row>
    <row r="1314" spans="1:6">
      <c r="A1314" s="23">
        <v>30500005</v>
      </c>
      <c r="B1314" s="23" t="s">
        <v>2637</v>
      </c>
      <c r="C1314" s="23" t="s">
        <v>539</v>
      </c>
      <c r="D1314" s="23">
        <v>1</v>
      </c>
      <c r="E1314" s="23">
        <v>4</v>
      </c>
      <c r="F1314" s="23">
        <v>4010340305143</v>
      </c>
    </row>
    <row r="1315" spans="1:6">
      <c r="A1315" s="23">
        <v>30500140</v>
      </c>
      <c r="B1315" s="23" t="s">
        <v>2637</v>
      </c>
      <c r="C1315" s="23" t="s">
        <v>545</v>
      </c>
      <c r="D1315" s="23">
        <v>1</v>
      </c>
      <c r="E1315" s="23">
        <v>4</v>
      </c>
    </row>
    <row r="1316" spans="1:6">
      <c r="A1316" s="23">
        <v>30500230</v>
      </c>
      <c r="B1316" s="23" t="s">
        <v>2637</v>
      </c>
      <c r="C1316" s="23" t="s">
        <v>583</v>
      </c>
      <c r="D1316" s="23">
        <v>1</v>
      </c>
      <c r="E1316" s="23">
        <v>4</v>
      </c>
    </row>
    <row r="1317" spans="1:6">
      <c r="A1317" s="23">
        <v>30500400</v>
      </c>
      <c r="B1317" s="23" t="s">
        <v>2637</v>
      </c>
      <c r="C1317" s="23" t="s">
        <v>496</v>
      </c>
      <c r="D1317" s="23">
        <v>1</v>
      </c>
      <c r="E1317" s="23">
        <v>4</v>
      </c>
    </row>
    <row r="1318" spans="1:6">
      <c r="A1318" s="23">
        <v>30500410</v>
      </c>
      <c r="B1318" s="23" t="s">
        <v>2637</v>
      </c>
      <c r="C1318" s="23" t="s">
        <v>528</v>
      </c>
      <c r="D1318" s="23">
        <v>1</v>
      </c>
      <c r="E1318" s="23">
        <v>4</v>
      </c>
    </row>
    <row r="1319" spans="1:6">
      <c r="A1319" s="23">
        <v>30600020</v>
      </c>
      <c r="B1319" s="23" t="s">
        <v>2637</v>
      </c>
      <c r="C1319" s="23" t="s">
        <v>577</v>
      </c>
      <c r="D1319" s="23">
        <v>1</v>
      </c>
      <c r="E1319" s="23">
        <v>4</v>
      </c>
    </row>
    <row r="1320" spans="1:6">
      <c r="A1320" s="23">
        <v>30600300</v>
      </c>
      <c r="B1320" s="23" t="s">
        <v>2637</v>
      </c>
      <c r="C1320" s="23" t="s">
        <v>518</v>
      </c>
      <c r="D1320" s="23">
        <v>1</v>
      </c>
      <c r="E1320" s="23">
        <v>4</v>
      </c>
    </row>
    <row r="1321" spans="1:6">
      <c r="A1321" s="23">
        <v>30700190</v>
      </c>
      <c r="B1321" s="23" t="s">
        <v>2637</v>
      </c>
      <c r="C1321" s="23" t="s">
        <v>521</v>
      </c>
      <c r="D1321" s="23">
        <v>1</v>
      </c>
      <c r="E1321" s="23">
        <v>4</v>
      </c>
    </row>
    <row r="1322" spans="1:6">
      <c r="A1322" s="23">
        <v>30200920</v>
      </c>
      <c r="B1322" s="23" t="s">
        <v>2637</v>
      </c>
      <c r="C1322" s="23" t="s">
        <v>627</v>
      </c>
      <c r="D1322" s="23">
        <v>1</v>
      </c>
      <c r="E1322" s="23">
        <v>4</v>
      </c>
    </row>
    <row r="1323" spans="1:6">
      <c r="A1323" s="23">
        <v>30200530</v>
      </c>
      <c r="B1323" s="23" t="s">
        <v>2637</v>
      </c>
      <c r="C1323" s="23" t="s">
        <v>579</v>
      </c>
      <c r="D1323" s="23">
        <v>1</v>
      </c>
      <c r="E1323" s="23">
        <v>4</v>
      </c>
    </row>
    <row r="1324" spans="1:6">
      <c r="A1324" s="23">
        <v>30200840</v>
      </c>
      <c r="B1324" s="23" t="s">
        <v>2637</v>
      </c>
      <c r="C1324" s="23" t="s">
        <v>517</v>
      </c>
      <c r="D1324" s="23">
        <v>1</v>
      </c>
      <c r="E1324" s="23">
        <v>4</v>
      </c>
    </row>
    <row r="1325" spans="1:6">
      <c r="A1325" s="23">
        <v>30200850</v>
      </c>
      <c r="B1325" s="23" t="s">
        <v>2637</v>
      </c>
      <c r="C1325" s="23" t="s">
        <v>517</v>
      </c>
      <c r="D1325" s="23">
        <v>1</v>
      </c>
      <c r="E1325" s="23">
        <v>4</v>
      </c>
    </row>
    <row r="1326" spans="1:6">
      <c r="A1326" s="23">
        <v>30400255</v>
      </c>
      <c r="B1326" s="23" t="s">
        <v>2637</v>
      </c>
      <c r="C1326" s="23" t="s">
        <v>489</v>
      </c>
      <c r="D1326" s="23">
        <v>2</v>
      </c>
      <c r="E1326" s="23">
        <v>4</v>
      </c>
      <c r="F1326" s="23">
        <v>4010340340267</v>
      </c>
    </row>
    <row r="1327" spans="1:6">
      <c r="A1327" s="23">
        <v>30400265</v>
      </c>
      <c r="B1327" s="23" t="s">
        <v>2637</v>
      </c>
      <c r="C1327" s="23" t="s">
        <v>489</v>
      </c>
      <c r="D1327" s="23">
        <v>2</v>
      </c>
      <c r="E1327" s="23">
        <v>4</v>
      </c>
      <c r="F1327" s="23">
        <v>4010340342902</v>
      </c>
    </row>
    <row r="1328" spans="1:6">
      <c r="A1328" s="23">
        <v>30400290</v>
      </c>
      <c r="B1328" s="23" t="s">
        <v>2637</v>
      </c>
      <c r="C1328" s="23" t="s">
        <v>632</v>
      </c>
      <c r="D1328" s="23">
        <v>1</v>
      </c>
      <c r="E1328" s="23">
        <v>4</v>
      </c>
      <c r="F1328" s="23">
        <v>4010340342957</v>
      </c>
    </row>
    <row r="1329" spans="1:6">
      <c r="A1329" s="23">
        <v>30400295</v>
      </c>
      <c r="B1329" s="23" t="s">
        <v>2637</v>
      </c>
      <c r="C1329" s="23" t="s">
        <v>483</v>
      </c>
      <c r="D1329" s="23">
        <v>1</v>
      </c>
      <c r="E1329" s="23">
        <v>4</v>
      </c>
      <c r="F1329" s="23">
        <v>4010340346351</v>
      </c>
    </row>
    <row r="1330" spans="1:6">
      <c r="A1330" s="23">
        <v>30400635</v>
      </c>
      <c r="B1330" s="23" t="s">
        <v>2637</v>
      </c>
      <c r="C1330" s="23" t="s">
        <v>498</v>
      </c>
      <c r="D1330" s="23">
        <v>1</v>
      </c>
      <c r="E1330" s="23">
        <v>4</v>
      </c>
    </row>
    <row r="1331" spans="1:6">
      <c r="A1331" s="23">
        <v>30400640</v>
      </c>
      <c r="B1331" s="23" t="s">
        <v>2637</v>
      </c>
      <c r="C1331" s="23" t="s">
        <v>498</v>
      </c>
      <c r="D1331" s="23">
        <v>1</v>
      </c>
      <c r="E1331" s="23">
        <v>4</v>
      </c>
    </row>
    <row r="1332" spans="1:6">
      <c r="A1332" s="23">
        <v>30400650</v>
      </c>
      <c r="B1332" s="23" t="s">
        <v>2637</v>
      </c>
      <c r="C1332" s="23" t="s">
        <v>546</v>
      </c>
      <c r="D1332" s="23">
        <v>1</v>
      </c>
      <c r="E1332" s="23">
        <v>4</v>
      </c>
    </row>
    <row r="1333" spans="1:6">
      <c r="A1333" s="23">
        <v>30500260</v>
      </c>
      <c r="B1333" s="23" t="s">
        <v>2637</v>
      </c>
      <c r="C1333" s="23" t="s">
        <v>583</v>
      </c>
      <c r="D1333" s="23">
        <v>1</v>
      </c>
      <c r="E1333" s="23">
        <v>4</v>
      </c>
      <c r="F1333" s="23">
        <v>4010340350754</v>
      </c>
    </row>
    <row r="1334" spans="1:6">
      <c r="A1334" s="23">
        <v>30500750</v>
      </c>
      <c r="B1334" s="23" t="s">
        <v>2637</v>
      </c>
      <c r="C1334" s="23" t="s">
        <v>493</v>
      </c>
      <c r="D1334" s="23">
        <v>1</v>
      </c>
      <c r="E1334" s="23">
        <v>4</v>
      </c>
    </row>
    <row r="1335" spans="1:6">
      <c r="A1335" s="23">
        <v>30500205</v>
      </c>
      <c r="B1335" s="23" t="s">
        <v>2637</v>
      </c>
      <c r="C1335" s="23" t="s">
        <v>479</v>
      </c>
      <c r="D1335" s="23">
        <v>1</v>
      </c>
      <c r="E1335" s="23">
        <v>4</v>
      </c>
    </row>
    <row r="1336" spans="1:6">
      <c r="A1336" s="23">
        <v>30500215</v>
      </c>
      <c r="B1336" s="23" t="s">
        <v>2637</v>
      </c>
      <c r="C1336" s="23" t="s">
        <v>479</v>
      </c>
      <c r="D1336" s="23">
        <v>1</v>
      </c>
      <c r="E1336" s="23">
        <v>4</v>
      </c>
    </row>
    <row r="1337" spans="1:6">
      <c r="A1337" s="23">
        <v>30500240</v>
      </c>
      <c r="B1337" s="23" t="s">
        <v>2637</v>
      </c>
      <c r="C1337" s="23" t="s">
        <v>502</v>
      </c>
      <c r="D1337" s="23">
        <v>1</v>
      </c>
      <c r="E1337" s="23">
        <v>4</v>
      </c>
    </row>
    <row r="1338" spans="1:6">
      <c r="A1338" s="23">
        <v>30500245</v>
      </c>
      <c r="B1338" s="23" t="s">
        <v>2637</v>
      </c>
      <c r="C1338" s="23" t="s">
        <v>502</v>
      </c>
      <c r="D1338" s="23">
        <v>1</v>
      </c>
      <c r="E1338" s="23">
        <v>4</v>
      </c>
    </row>
    <row r="1339" spans="1:6">
      <c r="A1339" s="23">
        <v>30500303</v>
      </c>
      <c r="B1339" s="23" t="s">
        <v>2637</v>
      </c>
      <c r="C1339" s="23" t="s">
        <v>515</v>
      </c>
      <c r="D1339" s="23">
        <v>1</v>
      </c>
      <c r="E1339" s="23">
        <v>4</v>
      </c>
      <c r="F1339" s="23">
        <v>4010340353151</v>
      </c>
    </row>
    <row r="1340" spans="1:6">
      <c r="A1340" s="23">
        <v>30500315</v>
      </c>
      <c r="B1340" s="23" t="s">
        <v>2637</v>
      </c>
      <c r="C1340" s="23" t="s">
        <v>633</v>
      </c>
      <c r="D1340" s="23">
        <v>1</v>
      </c>
      <c r="E1340" s="23">
        <v>4</v>
      </c>
    </row>
    <row r="1341" spans="1:6">
      <c r="A1341" s="23">
        <v>30500600</v>
      </c>
      <c r="B1341" s="23" t="s">
        <v>2637</v>
      </c>
      <c r="C1341" s="23" t="s">
        <v>524</v>
      </c>
      <c r="D1341" s="23">
        <v>1</v>
      </c>
      <c r="E1341" s="23">
        <v>4</v>
      </c>
    </row>
    <row r="1342" spans="1:6">
      <c r="A1342" s="23">
        <v>30500630</v>
      </c>
      <c r="B1342" s="23" t="s">
        <v>2637</v>
      </c>
      <c r="C1342" s="23" t="s">
        <v>536</v>
      </c>
      <c r="D1342" s="23">
        <v>1</v>
      </c>
      <c r="E1342" s="23">
        <v>4</v>
      </c>
      <c r="F1342" s="23">
        <v>4010340358002</v>
      </c>
    </row>
    <row r="1343" spans="1:6">
      <c r="A1343" s="23">
        <v>30500800</v>
      </c>
      <c r="B1343" s="23" t="s">
        <v>2637</v>
      </c>
      <c r="C1343" s="23" t="s">
        <v>483</v>
      </c>
      <c r="D1343" s="23">
        <v>1</v>
      </c>
      <c r="E1343" s="23">
        <v>4</v>
      </c>
      <c r="F1343" s="23">
        <v>4010340358101</v>
      </c>
    </row>
    <row r="1344" spans="1:6">
      <c r="A1344" s="23">
        <v>30500810</v>
      </c>
      <c r="B1344" s="23" t="s">
        <v>2637</v>
      </c>
      <c r="C1344" s="23" t="s">
        <v>522</v>
      </c>
      <c r="D1344" s="23">
        <v>1</v>
      </c>
      <c r="E1344" s="23">
        <v>4</v>
      </c>
      <c r="F1344" s="23">
        <v>4010340358200</v>
      </c>
    </row>
    <row r="1345" spans="1:6">
      <c r="A1345" s="23">
        <v>30500820</v>
      </c>
      <c r="B1345" s="23" t="s">
        <v>2637</v>
      </c>
      <c r="C1345" s="23" t="s">
        <v>581</v>
      </c>
      <c r="D1345" s="23">
        <v>1</v>
      </c>
      <c r="E1345" s="23">
        <v>4</v>
      </c>
    </row>
    <row r="1346" spans="1:6">
      <c r="A1346" s="23">
        <v>30600100</v>
      </c>
      <c r="B1346" s="23" t="s">
        <v>2637</v>
      </c>
      <c r="C1346" s="23" t="s">
        <v>548</v>
      </c>
      <c r="D1346" s="23">
        <v>1</v>
      </c>
      <c r="E1346" s="23">
        <v>4</v>
      </c>
      <c r="F1346" s="23">
        <v>4010340365703</v>
      </c>
    </row>
    <row r="1347" spans="1:6">
      <c r="A1347" s="23">
        <v>30600570</v>
      </c>
      <c r="B1347" s="23" t="s">
        <v>2637</v>
      </c>
      <c r="C1347" s="23" t="s">
        <v>479</v>
      </c>
      <c r="D1347" s="23">
        <v>1</v>
      </c>
      <c r="E1347" s="23">
        <v>4</v>
      </c>
      <c r="F1347" s="23">
        <v>4010340375009</v>
      </c>
    </row>
    <row r="1348" spans="1:6">
      <c r="A1348" s="23">
        <v>30700500</v>
      </c>
      <c r="B1348" s="23" t="s">
        <v>2637</v>
      </c>
      <c r="C1348" s="23" t="s">
        <v>507</v>
      </c>
      <c r="D1348" s="23">
        <v>1</v>
      </c>
      <c r="E1348" s="23">
        <v>4</v>
      </c>
    </row>
    <row r="1349" spans="1:6">
      <c r="A1349" s="23">
        <v>30700510</v>
      </c>
      <c r="B1349" s="23" t="s">
        <v>2637</v>
      </c>
      <c r="C1349" s="23" t="s">
        <v>538</v>
      </c>
      <c r="D1349" s="23">
        <v>1</v>
      </c>
      <c r="E1349" s="23">
        <v>4</v>
      </c>
      <c r="F1349" s="23">
        <v>4010340375207</v>
      </c>
    </row>
    <row r="1350" spans="1:6">
      <c r="A1350" s="23">
        <v>30700520</v>
      </c>
      <c r="B1350" s="23" t="s">
        <v>2637</v>
      </c>
      <c r="C1350" s="23" t="s">
        <v>520</v>
      </c>
      <c r="D1350" s="23">
        <v>1</v>
      </c>
      <c r="E1350" s="23">
        <v>4</v>
      </c>
    </row>
    <row r="1351" spans="1:6">
      <c r="A1351" s="23">
        <v>30900920</v>
      </c>
      <c r="B1351" s="23" t="s">
        <v>2637</v>
      </c>
      <c r="C1351" s="23" t="s">
        <v>483</v>
      </c>
      <c r="D1351" s="23">
        <v>1</v>
      </c>
      <c r="E1351" s="23">
        <v>4</v>
      </c>
    </row>
    <row r="1352" spans="1:6">
      <c r="A1352" s="23">
        <v>30900930</v>
      </c>
      <c r="B1352" s="23" t="s">
        <v>2637</v>
      </c>
      <c r="C1352" s="23" t="s">
        <v>626</v>
      </c>
      <c r="D1352" s="23">
        <v>1</v>
      </c>
      <c r="E1352" s="23">
        <v>4</v>
      </c>
      <c r="F1352" s="23">
        <v>4010340401609</v>
      </c>
    </row>
    <row r="1353" spans="1:6">
      <c r="A1353" s="23">
        <v>40100600</v>
      </c>
      <c r="B1353" s="23" t="s">
        <v>2637</v>
      </c>
      <c r="C1353" s="23" t="s">
        <v>579</v>
      </c>
      <c r="D1353" s="23">
        <v>1</v>
      </c>
      <c r="E1353" s="23">
        <v>4</v>
      </c>
      <c r="F1353" s="23">
        <v>4010340401661</v>
      </c>
    </row>
    <row r="1354" spans="1:6">
      <c r="A1354" s="23">
        <v>40100660</v>
      </c>
      <c r="B1354" s="23" t="s">
        <v>2637</v>
      </c>
      <c r="C1354" s="23" t="s">
        <v>517</v>
      </c>
      <c r="D1354" s="23">
        <v>1</v>
      </c>
      <c r="E1354" s="23">
        <v>4</v>
      </c>
    </row>
    <row r="1355" spans="1:6">
      <c r="A1355" s="23">
        <v>40100800</v>
      </c>
      <c r="B1355" s="23" t="s">
        <v>2637</v>
      </c>
      <c r="C1355" s="23" t="s">
        <v>579</v>
      </c>
      <c r="D1355" s="23">
        <v>1</v>
      </c>
      <c r="E1355" s="23">
        <v>4</v>
      </c>
    </row>
    <row r="1356" spans="1:6">
      <c r="A1356" s="23">
        <v>40100860</v>
      </c>
      <c r="B1356" s="23" t="s">
        <v>2637</v>
      </c>
      <c r="C1356" s="23" t="s">
        <v>517</v>
      </c>
      <c r="D1356" s="23">
        <v>1</v>
      </c>
      <c r="E1356" s="23">
        <v>4</v>
      </c>
    </row>
    <row r="1357" spans="1:6">
      <c r="A1357" s="23">
        <v>50501010</v>
      </c>
      <c r="B1357" s="23" t="s">
        <v>2637</v>
      </c>
      <c r="C1357" s="23" t="s">
        <v>513</v>
      </c>
      <c r="D1357" s="23">
        <v>1</v>
      </c>
      <c r="E1357" s="23">
        <v>4</v>
      </c>
      <c r="F1357" s="23">
        <v>4010340501958</v>
      </c>
    </row>
    <row r="1358" spans="1:6">
      <c r="A1358" s="23">
        <v>50100095</v>
      </c>
      <c r="B1358" s="23" t="s">
        <v>2637</v>
      </c>
      <c r="C1358" s="23" t="s">
        <v>479</v>
      </c>
      <c r="D1358" s="23">
        <v>1</v>
      </c>
      <c r="E1358" s="23">
        <v>4</v>
      </c>
      <c r="F1358" s="23">
        <v>4010340502207</v>
      </c>
    </row>
    <row r="1359" spans="1:6">
      <c r="A1359" s="23">
        <v>50200200</v>
      </c>
      <c r="B1359" s="23" t="s">
        <v>2637</v>
      </c>
      <c r="C1359" s="23" t="s">
        <v>634</v>
      </c>
      <c r="D1359" s="23">
        <v>1</v>
      </c>
      <c r="E1359" s="23">
        <v>4</v>
      </c>
    </row>
    <row r="1360" spans="1:6">
      <c r="A1360" s="23">
        <v>50200210</v>
      </c>
      <c r="B1360" s="23" t="s">
        <v>2637</v>
      </c>
      <c r="C1360" s="23" t="s">
        <v>634</v>
      </c>
      <c r="D1360" s="23">
        <v>1</v>
      </c>
      <c r="E1360" s="23">
        <v>4</v>
      </c>
    </row>
    <row r="1361" spans="1:6">
      <c r="A1361" s="23">
        <v>50200500</v>
      </c>
      <c r="B1361" s="23" t="s">
        <v>2637</v>
      </c>
      <c r="C1361" s="23" t="s">
        <v>493</v>
      </c>
      <c r="D1361" s="23">
        <v>1</v>
      </c>
      <c r="E1361" s="23">
        <v>4</v>
      </c>
      <c r="F1361" s="23">
        <v>4010340503105</v>
      </c>
    </row>
    <row r="1362" spans="1:6">
      <c r="A1362" s="23">
        <v>50300100</v>
      </c>
      <c r="B1362" s="23" t="s">
        <v>2637</v>
      </c>
      <c r="C1362" s="23" t="s">
        <v>517</v>
      </c>
      <c r="D1362" s="23">
        <v>1</v>
      </c>
      <c r="E1362" s="23">
        <v>4</v>
      </c>
    </row>
    <row r="1363" spans="1:6">
      <c r="A1363" s="23">
        <v>50400100</v>
      </c>
      <c r="B1363" s="23" t="s">
        <v>2637</v>
      </c>
      <c r="C1363" s="23" t="s">
        <v>516</v>
      </c>
      <c r="D1363" s="23">
        <v>1</v>
      </c>
      <c r="E1363" s="23">
        <v>4</v>
      </c>
      <c r="F1363" s="23">
        <v>4010340504126</v>
      </c>
    </row>
    <row r="1364" spans="1:6">
      <c r="A1364" s="23">
        <v>50400120</v>
      </c>
      <c r="B1364" s="23" t="s">
        <v>2637</v>
      </c>
      <c r="C1364" s="23" t="s">
        <v>579</v>
      </c>
      <c r="D1364" s="23">
        <v>1</v>
      </c>
      <c r="E1364" s="23">
        <v>4</v>
      </c>
      <c r="F1364" s="23" t="s">
        <v>2253</v>
      </c>
    </row>
    <row r="1365" spans="1:6">
      <c r="A1365" s="23">
        <v>50400130</v>
      </c>
      <c r="B1365" s="23" t="s">
        <v>2637</v>
      </c>
      <c r="C1365" s="23" t="s">
        <v>577</v>
      </c>
      <c r="D1365" s="23">
        <v>1</v>
      </c>
      <c r="E1365" s="23">
        <v>4</v>
      </c>
      <c r="F1365" s="23" t="s">
        <v>2254</v>
      </c>
    </row>
    <row r="1366" spans="1:6">
      <c r="A1366" s="23">
        <v>50400200</v>
      </c>
      <c r="B1366" s="23" t="s">
        <v>2637</v>
      </c>
      <c r="C1366" s="23" t="s">
        <v>635</v>
      </c>
      <c r="D1366" s="23">
        <v>2</v>
      </c>
      <c r="E1366" s="23">
        <v>4</v>
      </c>
    </row>
    <row r="1367" spans="1:6">
      <c r="A1367" s="23">
        <v>50400210</v>
      </c>
      <c r="B1367" s="23" t="s">
        <v>2637</v>
      </c>
      <c r="C1367" s="23" t="s">
        <v>635</v>
      </c>
      <c r="D1367" s="23">
        <v>1</v>
      </c>
      <c r="E1367" s="23">
        <v>4</v>
      </c>
    </row>
    <row r="1368" spans="1:6">
      <c r="A1368" s="23">
        <v>50501000</v>
      </c>
      <c r="B1368" s="23" t="s">
        <v>2637</v>
      </c>
      <c r="C1368" s="23" t="s">
        <v>523</v>
      </c>
      <c r="D1368" s="23">
        <v>1</v>
      </c>
      <c r="E1368" s="23">
        <v>4</v>
      </c>
      <c r="F1368" s="23" t="s">
        <v>2255</v>
      </c>
    </row>
    <row r="1369" spans="1:6">
      <c r="A1369" s="23">
        <v>50500450</v>
      </c>
      <c r="B1369" s="23" t="s">
        <v>2637</v>
      </c>
      <c r="C1369" s="23" t="s">
        <v>522</v>
      </c>
      <c r="D1369" s="23">
        <v>1</v>
      </c>
      <c r="E1369" s="23">
        <v>4</v>
      </c>
    </row>
    <row r="1370" spans="1:6">
      <c r="A1370" s="23">
        <v>50500480</v>
      </c>
      <c r="B1370" s="23" t="s">
        <v>2637</v>
      </c>
      <c r="C1370" s="23" t="s">
        <v>577</v>
      </c>
      <c r="D1370" s="23">
        <v>1</v>
      </c>
      <c r="E1370" s="23">
        <v>4</v>
      </c>
    </row>
    <row r="1371" spans="1:6">
      <c r="A1371" s="23">
        <v>50500580</v>
      </c>
      <c r="B1371" s="23" t="s">
        <v>2637</v>
      </c>
      <c r="C1371" s="23" t="s">
        <v>493</v>
      </c>
      <c r="D1371" s="23">
        <v>1</v>
      </c>
      <c r="E1371" s="23">
        <v>4</v>
      </c>
      <c r="F1371" s="23" t="s">
        <v>2256</v>
      </c>
    </row>
    <row r="1372" spans="1:6">
      <c r="A1372" s="23">
        <v>50500590</v>
      </c>
      <c r="B1372" s="23" t="s">
        <v>2637</v>
      </c>
      <c r="C1372" s="23" t="s">
        <v>606</v>
      </c>
      <c r="D1372" s="23">
        <v>1</v>
      </c>
      <c r="E1372" s="23">
        <v>4</v>
      </c>
      <c r="F1372" s="23" t="s">
        <v>2257</v>
      </c>
    </row>
    <row r="1373" spans="1:6">
      <c r="A1373" s="23">
        <v>50500680</v>
      </c>
      <c r="B1373" s="23" t="s">
        <v>2637</v>
      </c>
      <c r="C1373" s="23" t="s">
        <v>493</v>
      </c>
      <c r="D1373" s="23">
        <v>1</v>
      </c>
      <c r="E1373" s="23">
        <v>4</v>
      </c>
      <c r="F1373" s="23" t="s">
        <v>2258</v>
      </c>
    </row>
    <row r="1374" spans="1:6">
      <c r="A1374" s="23">
        <v>50600300</v>
      </c>
      <c r="B1374" s="23" t="s">
        <v>2637</v>
      </c>
      <c r="C1374" s="23" t="s">
        <v>614</v>
      </c>
      <c r="D1374" s="23">
        <v>1</v>
      </c>
      <c r="E1374" s="23">
        <v>4</v>
      </c>
    </row>
    <row r="1375" spans="1:6">
      <c r="A1375" s="23">
        <v>50600350</v>
      </c>
      <c r="B1375" s="23" t="s">
        <v>2637</v>
      </c>
      <c r="C1375" s="23" t="s">
        <v>517</v>
      </c>
      <c r="D1375" s="23">
        <v>1</v>
      </c>
      <c r="E1375" s="23">
        <v>4</v>
      </c>
    </row>
    <row r="1376" spans="1:6">
      <c r="A1376" s="23">
        <v>50600450</v>
      </c>
      <c r="B1376" s="23" t="s">
        <v>2637</v>
      </c>
      <c r="C1376" s="23" t="s">
        <v>522</v>
      </c>
      <c r="D1376" s="23">
        <v>1</v>
      </c>
      <c r="E1376" s="23">
        <v>4</v>
      </c>
    </row>
    <row r="1377" spans="1:6">
      <c r="A1377" s="23">
        <v>50700300</v>
      </c>
      <c r="B1377" s="23" t="s">
        <v>2637</v>
      </c>
      <c r="C1377" s="23" t="s">
        <v>502</v>
      </c>
      <c r="D1377" s="23">
        <v>1</v>
      </c>
      <c r="E1377" s="23">
        <v>4</v>
      </c>
      <c r="F1377" s="23" t="s">
        <v>2259</v>
      </c>
    </row>
    <row r="1378" spans="1:6">
      <c r="A1378" s="23">
        <v>50700320</v>
      </c>
      <c r="B1378" s="23" t="s">
        <v>2637</v>
      </c>
      <c r="C1378" s="23" t="s">
        <v>522</v>
      </c>
      <c r="D1378" s="23">
        <v>1</v>
      </c>
      <c r="E1378" s="23">
        <v>4</v>
      </c>
    </row>
    <row r="1379" spans="1:6">
      <c r="A1379" s="23">
        <v>50700330</v>
      </c>
      <c r="B1379" s="23" t="s">
        <v>2637</v>
      </c>
      <c r="C1379" s="23" t="s">
        <v>502</v>
      </c>
      <c r="D1379" s="23">
        <v>1</v>
      </c>
      <c r="E1379" s="23">
        <v>4</v>
      </c>
    </row>
    <row r="1380" spans="1:6">
      <c r="A1380" s="23">
        <v>50800400</v>
      </c>
      <c r="B1380" s="23" t="s">
        <v>2637</v>
      </c>
      <c r="C1380" s="23" t="s">
        <v>634</v>
      </c>
      <c r="D1380" s="23">
        <v>1</v>
      </c>
      <c r="E1380" s="23">
        <v>4</v>
      </c>
      <c r="F1380" s="23" t="s">
        <v>2260</v>
      </c>
    </row>
    <row r="1381" spans="1:6">
      <c r="A1381" s="23">
        <v>50900400</v>
      </c>
      <c r="B1381" s="23" t="s">
        <v>2637</v>
      </c>
      <c r="C1381" s="23" t="s">
        <v>522</v>
      </c>
      <c r="D1381" s="23">
        <v>1</v>
      </c>
      <c r="E1381" s="23">
        <v>4</v>
      </c>
    </row>
    <row r="1382" spans="1:6">
      <c r="A1382" s="23">
        <v>50900410</v>
      </c>
      <c r="B1382" s="23" t="s">
        <v>2637</v>
      </c>
      <c r="C1382" s="23" t="s">
        <v>520</v>
      </c>
      <c r="D1382" s="23">
        <v>1</v>
      </c>
      <c r="E1382" s="23">
        <v>4</v>
      </c>
    </row>
    <row r="1383" spans="1:6">
      <c r="A1383" s="23">
        <v>50900420</v>
      </c>
      <c r="B1383" s="23" t="s">
        <v>2637</v>
      </c>
      <c r="C1383" s="23" t="s">
        <v>522</v>
      </c>
      <c r="D1383" s="23">
        <v>1</v>
      </c>
      <c r="E1383" s="23">
        <v>4</v>
      </c>
    </row>
    <row r="1384" spans="1:6">
      <c r="A1384" s="23">
        <v>50100010</v>
      </c>
      <c r="B1384" s="23" t="s">
        <v>2637</v>
      </c>
      <c r="C1384" s="23" t="s">
        <v>577</v>
      </c>
      <c r="D1384" s="23">
        <v>1</v>
      </c>
      <c r="E1384" s="23">
        <v>4</v>
      </c>
      <c r="F1384" s="23" t="s">
        <v>2261</v>
      </c>
    </row>
    <row r="1385" spans="1:6">
      <c r="A1385" s="23">
        <v>50100015</v>
      </c>
      <c r="B1385" s="23" t="s">
        <v>2637</v>
      </c>
      <c r="C1385" s="23" t="s">
        <v>603</v>
      </c>
      <c r="D1385" s="23">
        <v>1</v>
      </c>
      <c r="E1385" s="23">
        <v>4</v>
      </c>
      <c r="F1385" s="23" t="s">
        <v>2262</v>
      </c>
    </row>
    <row r="1386" spans="1:6">
      <c r="A1386" s="23">
        <v>55100160</v>
      </c>
      <c r="B1386" s="23" t="s">
        <v>2637</v>
      </c>
      <c r="C1386" s="23" t="s">
        <v>636</v>
      </c>
      <c r="D1386" s="23">
        <v>1</v>
      </c>
      <c r="E1386" s="23">
        <v>4</v>
      </c>
      <c r="F1386" s="23" t="s">
        <v>2263</v>
      </c>
    </row>
    <row r="1387" spans="1:6">
      <c r="A1387" s="23">
        <v>50100040</v>
      </c>
      <c r="B1387" s="23" t="s">
        <v>2637</v>
      </c>
      <c r="C1387" s="23" t="s">
        <v>625</v>
      </c>
      <c r="D1387" s="23">
        <v>2</v>
      </c>
      <c r="E1387" s="23">
        <v>4</v>
      </c>
      <c r="F1387" s="23" t="s">
        <v>2264</v>
      </c>
    </row>
    <row r="1388" spans="1:6">
      <c r="A1388" s="23">
        <v>50100045</v>
      </c>
      <c r="B1388" s="23" t="s">
        <v>2637</v>
      </c>
      <c r="C1388" s="23" t="s">
        <v>625</v>
      </c>
      <c r="D1388" s="23">
        <v>1</v>
      </c>
      <c r="E1388" s="23">
        <v>4</v>
      </c>
      <c r="F1388" s="23" t="s">
        <v>2265</v>
      </c>
    </row>
    <row r="1389" spans="1:6">
      <c r="A1389" s="23">
        <v>50100065</v>
      </c>
      <c r="B1389" s="23" t="s">
        <v>2637</v>
      </c>
      <c r="C1389" s="23" t="s">
        <v>479</v>
      </c>
      <c r="D1389" s="23">
        <v>1</v>
      </c>
      <c r="E1389" s="23">
        <v>4</v>
      </c>
      <c r="F1389" s="23" t="s">
        <v>2266</v>
      </c>
    </row>
    <row r="1390" spans="1:6">
      <c r="A1390" s="23">
        <v>50100070</v>
      </c>
      <c r="B1390" s="23" t="s">
        <v>2637</v>
      </c>
      <c r="C1390" s="23" t="s">
        <v>479</v>
      </c>
      <c r="D1390" s="23">
        <v>1</v>
      </c>
      <c r="E1390" s="23">
        <v>4</v>
      </c>
      <c r="F1390" s="23" t="s">
        <v>2267</v>
      </c>
    </row>
    <row r="1391" spans="1:6">
      <c r="A1391" s="23">
        <v>50100075</v>
      </c>
      <c r="B1391" s="23" t="s">
        <v>2637</v>
      </c>
      <c r="C1391" s="23" t="s">
        <v>479</v>
      </c>
      <c r="D1391" s="23">
        <v>1</v>
      </c>
      <c r="E1391" s="23">
        <v>4</v>
      </c>
      <c r="F1391" s="23" t="s">
        <v>2268</v>
      </c>
    </row>
    <row r="1392" spans="1:6">
      <c r="A1392" s="23">
        <v>50100080</v>
      </c>
      <c r="B1392" s="23" t="s">
        <v>2637</v>
      </c>
      <c r="C1392" s="23" t="s">
        <v>603</v>
      </c>
      <c r="D1392" s="23">
        <v>1</v>
      </c>
      <c r="E1392" s="23">
        <v>4</v>
      </c>
      <c r="F1392" s="23" t="s">
        <v>2269</v>
      </c>
    </row>
    <row r="1393" spans="1:6">
      <c r="A1393" s="23">
        <v>50100098</v>
      </c>
      <c r="B1393" s="23" t="s">
        <v>2637</v>
      </c>
      <c r="C1393" s="23" t="s">
        <v>479</v>
      </c>
      <c r="D1393" s="23">
        <v>1</v>
      </c>
      <c r="E1393" s="23">
        <v>4</v>
      </c>
      <c r="F1393" s="23" t="s">
        <v>2270</v>
      </c>
    </row>
    <row r="1394" spans="1:6">
      <c r="A1394" s="23">
        <v>50100110</v>
      </c>
      <c r="B1394" s="23" t="s">
        <v>2637</v>
      </c>
      <c r="C1394" s="23" t="s">
        <v>548</v>
      </c>
      <c r="D1394" s="23">
        <v>1</v>
      </c>
      <c r="E1394" s="23">
        <v>4</v>
      </c>
    </row>
    <row r="1395" spans="1:6">
      <c r="A1395" s="23">
        <v>50100120</v>
      </c>
      <c r="B1395" s="23" t="s">
        <v>2637</v>
      </c>
      <c r="C1395" s="23" t="s">
        <v>580</v>
      </c>
      <c r="D1395" s="23">
        <v>1</v>
      </c>
      <c r="E1395" s="23">
        <v>4</v>
      </c>
      <c r="F1395" s="23" t="s">
        <v>2271</v>
      </c>
    </row>
    <row r="1396" spans="1:6">
      <c r="A1396" s="23">
        <v>50100130</v>
      </c>
      <c r="B1396" s="23" t="s">
        <v>2637</v>
      </c>
      <c r="C1396" s="23" t="s">
        <v>479</v>
      </c>
      <c r="D1396" s="23">
        <v>1</v>
      </c>
      <c r="E1396" s="23">
        <v>4</v>
      </c>
      <c r="F1396" s="23" t="s">
        <v>2272</v>
      </c>
    </row>
    <row r="1397" spans="1:6">
      <c r="A1397" s="23">
        <v>50100140</v>
      </c>
      <c r="B1397" s="23" t="s">
        <v>2637</v>
      </c>
      <c r="C1397" s="23" t="s">
        <v>479</v>
      </c>
      <c r="D1397" s="23">
        <v>1</v>
      </c>
      <c r="E1397" s="23">
        <v>4</v>
      </c>
      <c r="F1397" s="23" t="s">
        <v>2273</v>
      </c>
    </row>
    <row r="1398" spans="1:6">
      <c r="A1398" s="23">
        <v>50100160</v>
      </c>
      <c r="B1398" s="23" t="s">
        <v>2637</v>
      </c>
      <c r="C1398" s="23" t="s">
        <v>614</v>
      </c>
      <c r="D1398" s="23">
        <v>1</v>
      </c>
      <c r="E1398" s="23">
        <v>4</v>
      </c>
      <c r="F1398" s="23" t="s">
        <v>2274</v>
      </c>
    </row>
    <row r="1399" spans="1:6">
      <c r="A1399" s="23">
        <v>50100170</v>
      </c>
      <c r="B1399" s="23" t="s">
        <v>2637</v>
      </c>
      <c r="C1399" s="23" t="s">
        <v>520</v>
      </c>
      <c r="D1399" s="23">
        <v>1</v>
      </c>
      <c r="E1399" s="23">
        <v>4</v>
      </c>
      <c r="F1399" s="23" t="s">
        <v>2275</v>
      </c>
    </row>
    <row r="1400" spans="1:6">
      <c r="A1400" s="23">
        <v>55200520</v>
      </c>
      <c r="B1400" s="23" t="s">
        <v>2637</v>
      </c>
      <c r="C1400" s="23" t="s">
        <v>516</v>
      </c>
      <c r="D1400" s="23">
        <v>1</v>
      </c>
      <c r="E1400" s="23">
        <v>4</v>
      </c>
      <c r="F1400" s="23" t="s">
        <v>2276</v>
      </c>
    </row>
    <row r="1401" spans="1:6">
      <c r="A1401" s="23">
        <v>55200600</v>
      </c>
      <c r="B1401" s="23" t="s">
        <v>2637</v>
      </c>
      <c r="C1401" s="23" t="s">
        <v>517</v>
      </c>
      <c r="D1401" s="23">
        <v>1</v>
      </c>
      <c r="E1401" s="23">
        <v>4</v>
      </c>
      <c r="F1401" s="23" t="s">
        <v>2277</v>
      </c>
    </row>
    <row r="1402" spans="1:6">
      <c r="A1402" s="23">
        <v>55200620</v>
      </c>
      <c r="B1402" s="23" t="s">
        <v>2637</v>
      </c>
      <c r="C1402" s="23" t="s">
        <v>517</v>
      </c>
      <c r="D1402" s="23">
        <v>1</v>
      </c>
      <c r="E1402" s="23">
        <v>4</v>
      </c>
      <c r="F1402" s="23" t="s">
        <v>2278</v>
      </c>
    </row>
    <row r="1403" spans="1:6">
      <c r="A1403" s="23">
        <v>55200720</v>
      </c>
      <c r="B1403" s="23" t="s">
        <v>2637</v>
      </c>
      <c r="C1403" s="23" t="s">
        <v>538</v>
      </c>
      <c r="D1403" s="23">
        <v>1</v>
      </c>
      <c r="E1403" s="23">
        <v>4</v>
      </c>
      <c r="F1403" s="23" t="s">
        <v>2279</v>
      </c>
    </row>
    <row r="1404" spans="1:6">
      <c r="A1404" s="23">
        <v>50300200</v>
      </c>
      <c r="B1404" s="23" t="s">
        <v>2637</v>
      </c>
      <c r="C1404" s="23" t="s">
        <v>548</v>
      </c>
      <c r="D1404" s="23">
        <v>1</v>
      </c>
      <c r="E1404" s="23">
        <v>4</v>
      </c>
      <c r="F1404" s="23" t="s">
        <v>2280</v>
      </c>
    </row>
    <row r="1405" spans="1:6">
      <c r="A1405" s="23">
        <v>50300210</v>
      </c>
      <c r="B1405" s="23" t="s">
        <v>2637</v>
      </c>
      <c r="C1405" s="23" t="s">
        <v>522</v>
      </c>
      <c r="D1405" s="23">
        <v>1</v>
      </c>
      <c r="E1405" s="23">
        <v>4</v>
      </c>
      <c r="F1405" s="23" t="s">
        <v>2281</v>
      </c>
    </row>
    <row r="1406" spans="1:6">
      <c r="A1406" s="23">
        <v>50300220</v>
      </c>
      <c r="B1406" s="23" t="s">
        <v>2637</v>
      </c>
      <c r="C1406" s="23" t="s">
        <v>577</v>
      </c>
      <c r="D1406" s="23">
        <v>1</v>
      </c>
      <c r="E1406" s="23">
        <v>4</v>
      </c>
      <c r="F1406" s="23" t="s">
        <v>2282</v>
      </c>
    </row>
    <row r="1407" spans="1:6">
      <c r="A1407" s="23">
        <v>50300230</v>
      </c>
      <c r="B1407" s="23" t="s">
        <v>2637</v>
      </c>
      <c r="C1407" s="23" t="s">
        <v>515</v>
      </c>
      <c r="D1407" s="23">
        <v>1</v>
      </c>
      <c r="E1407" s="23">
        <v>4</v>
      </c>
      <c r="F1407" s="23" t="s">
        <v>2283</v>
      </c>
    </row>
    <row r="1408" spans="1:6">
      <c r="A1408" s="23">
        <v>50300240</v>
      </c>
      <c r="B1408" s="23" t="s">
        <v>2637</v>
      </c>
      <c r="C1408" s="23" t="s">
        <v>514</v>
      </c>
      <c r="D1408" s="23">
        <v>1</v>
      </c>
      <c r="E1408" s="23">
        <v>4</v>
      </c>
    </row>
    <row r="1409" spans="1:6">
      <c r="A1409" s="23">
        <v>50300250</v>
      </c>
      <c r="B1409" s="23" t="s">
        <v>2637</v>
      </c>
      <c r="C1409" s="23" t="s">
        <v>520</v>
      </c>
      <c r="D1409" s="23">
        <v>1</v>
      </c>
      <c r="E1409" s="23">
        <v>4</v>
      </c>
    </row>
    <row r="1410" spans="1:6">
      <c r="A1410" s="23">
        <v>50300260</v>
      </c>
      <c r="B1410" s="23" t="s">
        <v>2637</v>
      </c>
      <c r="C1410" s="23" t="s">
        <v>507</v>
      </c>
      <c r="D1410" s="23">
        <v>1</v>
      </c>
      <c r="E1410" s="23">
        <v>4</v>
      </c>
    </row>
    <row r="1411" spans="1:6">
      <c r="A1411" s="23">
        <v>50400520</v>
      </c>
      <c r="B1411" s="23" t="s">
        <v>2637</v>
      </c>
      <c r="C1411" s="23" t="s">
        <v>579</v>
      </c>
      <c r="D1411" s="23">
        <v>2</v>
      </c>
      <c r="E1411" s="23">
        <v>4</v>
      </c>
    </row>
    <row r="1412" spans="1:6">
      <c r="A1412" s="23">
        <v>55500160</v>
      </c>
      <c r="B1412" s="23" t="s">
        <v>2637</v>
      </c>
      <c r="C1412" s="23" t="s">
        <v>636</v>
      </c>
      <c r="D1412" s="23">
        <v>1</v>
      </c>
      <c r="E1412" s="23">
        <v>4</v>
      </c>
      <c r="F1412" s="23" t="s">
        <v>2284</v>
      </c>
    </row>
    <row r="1413" spans="1:6">
      <c r="A1413" s="23">
        <v>55100135</v>
      </c>
      <c r="B1413" s="23" t="s">
        <v>2637</v>
      </c>
      <c r="C1413" s="23" t="s">
        <v>631</v>
      </c>
      <c r="D1413" s="23">
        <v>1</v>
      </c>
      <c r="E1413" s="23">
        <v>4</v>
      </c>
      <c r="F1413" s="23" t="s">
        <v>2285</v>
      </c>
    </row>
    <row r="1414" spans="1:6">
      <c r="A1414" s="23">
        <v>55100140</v>
      </c>
      <c r="B1414" s="23" t="s">
        <v>2637</v>
      </c>
      <c r="C1414" s="23" t="s">
        <v>631</v>
      </c>
      <c r="D1414" s="23">
        <v>1</v>
      </c>
      <c r="E1414" s="23">
        <v>4</v>
      </c>
      <c r="F1414" s="23" t="s">
        <v>2286</v>
      </c>
    </row>
    <row r="1415" spans="1:6">
      <c r="A1415" s="23">
        <v>50500300</v>
      </c>
      <c r="B1415" s="23" t="s">
        <v>2637</v>
      </c>
      <c r="C1415" s="23" t="s">
        <v>483</v>
      </c>
      <c r="D1415" s="23">
        <v>1</v>
      </c>
      <c r="E1415" s="23">
        <v>4</v>
      </c>
    </row>
    <row r="1416" spans="1:6">
      <c r="A1416" s="23">
        <v>55300135</v>
      </c>
      <c r="B1416" s="23" t="s">
        <v>2637</v>
      </c>
      <c r="C1416" s="23" t="s">
        <v>521</v>
      </c>
      <c r="D1416" s="23">
        <v>1</v>
      </c>
      <c r="E1416" s="23">
        <v>4</v>
      </c>
      <c r="F1416" s="23" t="s">
        <v>2287</v>
      </c>
    </row>
    <row r="1417" spans="1:6">
      <c r="A1417" s="23">
        <v>55300140</v>
      </c>
      <c r="B1417" s="23" t="s">
        <v>2637</v>
      </c>
      <c r="C1417" s="23" t="s">
        <v>631</v>
      </c>
      <c r="D1417" s="23">
        <v>1</v>
      </c>
      <c r="E1417" s="23">
        <v>4</v>
      </c>
      <c r="F1417" s="23" t="s">
        <v>2288</v>
      </c>
    </row>
    <row r="1418" spans="1:6">
      <c r="A1418" s="23">
        <v>50500430</v>
      </c>
      <c r="B1418" s="23" t="s">
        <v>2637</v>
      </c>
      <c r="C1418" s="23" t="s">
        <v>606</v>
      </c>
      <c r="D1418" s="23">
        <v>1</v>
      </c>
      <c r="E1418" s="23">
        <v>4</v>
      </c>
    </row>
    <row r="1419" spans="1:6">
      <c r="A1419" s="23">
        <v>55500140</v>
      </c>
      <c r="B1419" s="23" t="s">
        <v>2637</v>
      </c>
      <c r="C1419" s="23" t="s">
        <v>631</v>
      </c>
      <c r="D1419" s="23">
        <v>1</v>
      </c>
      <c r="E1419" s="23">
        <v>4</v>
      </c>
      <c r="F1419" s="23" t="s">
        <v>2289</v>
      </c>
    </row>
    <row r="1420" spans="1:6">
      <c r="A1420" s="23">
        <v>50500560</v>
      </c>
      <c r="B1420" s="23" t="s">
        <v>2637</v>
      </c>
      <c r="C1420" s="23" t="s">
        <v>618</v>
      </c>
      <c r="D1420" s="23">
        <v>1</v>
      </c>
      <c r="E1420" s="23">
        <v>4</v>
      </c>
      <c r="F1420" s="23" t="s">
        <v>2290</v>
      </c>
    </row>
    <row r="1421" spans="1:6">
      <c r="A1421" s="23">
        <v>50500720</v>
      </c>
      <c r="B1421" s="23" t="s">
        <v>2637</v>
      </c>
      <c r="C1421" s="23" t="s">
        <v>628</v>
      </c>
      <c r="D1421" s="23">
        <v>1</v>
      </c>
      <c r="E1421" s="23">
        <v>4</v>
      </c>
    </row>
    <row r="1422" spans="1:6">
      <c r="A1422" s="23">
        <v>50500880</v>
      </c>
      <c r="B1422" s="23" t="s">
        <v>2637</v>
      </c>
      <c r="C1422" s="23" t="s">
        <v>517</v>
      </c>
      <c r="D1422" s="23">
        <v>1</v>
      </c>
      <c r="E1422" s="23">
        <v>4</v>
      </c>
    </row>
    <row r="1423" spans="1:6">
      <c r="A1423" s="23">
        <v>50500890</v>
      </c>
      <c r="B1423" s="23" t="s">
        <v>2637</v>
      </c>
      <c r="C1423" s="23" t="s">
        <v>517</v>
      </c>
      <c r="D1423" s="23">
        <v>1</v>
      </c>
      <c r="E1423" s="23">
        <v>4</v>
      </c>
    </row>
    <row r="1424" spans="1:6">
      <c r="A1424" s="23">
        <v>50700050</v>
      </c>
      <c r="B1424" s="23" t="s">
        <v>2637</v>
      </c>
      <c r="C1424" s="23" t="s">
        <v>523</v>
      </c>
      <c r="D1424" s="23">
        <v>1</v>
      </c>
      <c r="E1424" s="23">
        <v>4</v>
      </c>
      <c r="F1424" s="23" t="s">
        <v>2291</v>
      </c>
    </row>
    <row r="1425" spans="1:6">
      <c r="A1425" s="23">
        <v>50900430</v>
      </c>
      <c r="B1425" s="23" t="s">
        <v>2637</v>
      </c>
      <c r="C1425" s="23" t="s">
        <v>522</v>
      </c>
      <c r="D1425" s="23">
        <v>1</v>
      </c>
      <c r="E1425" s="23">
        <v>4</v>
      </c>
      <c r="F1425" s="23" t="s">
        <v>2292</v>
      </c>
    </row>
    <row r="1426" spans="1:6">
      <c r="A1426" s="23">
        <v>50901120</v>
      </c>
      <c r="B1426" s="23" t="s">
        <v>2637</v>
      </c>
      <c r="C1426" s="23" t="s">
        <v>483</v>
      </c>
      <c r="D1426" s="23">
        <v>1</v>
      </c>
      <c r="E1426" s="23">
        <v>4</v>
      </c>
    </row>
    <row r="1427" spans="1:6">
      <c r="A1427" s="23">
        <v>50901140</v>
      </c>
      <c r="B1427" s="23" t="s">
        <v>2637</v>
      </c>
      <c r="C1427" s="23" t="s">
        <v>489</v>
      </c>
      <c r="D1427" s="23">
        <v>1</v>
      </c>
      <c r="E1427" s="23">
        <v>4</v>
      </c>
    </row>
    <row r="1428" spans="1:6">
      <c r="A1428" s="23">
        <v>50901190</v>
      </c>
      <c r="B1428" s="23" t="s">
        <v>2637</v>
      </c>
      <c r="C1428" s="23" t="s">
        <v>577</v>
      </c>
      <c r="D1428" s="23">
        <v>1</v>
      </c>
      <c r="E1428" s="23">
        <v>4</v>
      </c>
    </row>
    <row r="1429" spans="1:6">
      <c r="A1429" s="23">
        <v>50901200</v>
      </c>
      <c r="B1429" s="23" t="s">
        <v>2637</v>
      </c>
      <c r="C1429" s="23" t="s">
        <v>577</v>
      </c>
      <c r="D1429" s="23">
        <v>1</v>
      </c>
      <c r="E1429" s="23">
        <v>4</v>
      </c>
    </row>
    <row r="1430" spans="1:6">
      <c r="A1430" s="23">
        <v>50901400</v>
      </c>
      <c r="B1430" s="23" t="s">
        <v>2637</v>
      </c>
      <c r="C1430" s="23" t="s">
        <v>483</v>
      </c>
      <c r="D1430" s="23">
        <v>1</v>
      </c>
      <c r="E1430" s="23">
        <v>4</v>
      </c>
      <c r="F1430" s="23" t="s">
        <v>2293</v>
      </c>
    </row>
    <row r="1431" spans="1:6">
      <c r="A1431" s="23">
        <v>50901430</v>
      </c>
      <c r="B1431" s="23" t="s">
        <v>2637</v>
      </c>
      <c r="C1431" s="23" t="s">
        <v>632</v>
      </c>
      <c r="D1431" s="23">
        <v>1</v>
      </c>
      <c r="E1431" s="23">
        <v>4</v>
      </c>
      <c r="F1431" s="23" t="s">
        <v>2294</v>
      </c>
    </row>
    <row r="1432" spans="1:6">
      <c r="A1432" s="23">
        <v>60100400</v>
      </c>
      <c r="B1432" s="23" t="s">
        <v>2637</v>
      </c>
      <c r="C1432" s="23" t="s">
        <v>634</v>
      </c>
      <c r="D1432" s="23">
        <v>1</v>
      </c>
      <c r="E1432" s="23">
        <v>4</v>
      </c>
    </row>
    <row r="1433" spans="1:6">
      <c r="A1433" s="23">
        <v>99101010</v>
      </c>
      <c r="B1433" s="23" t="s">
        <v>2637</v>
      </c>
      <c r="C1433" s="23" t="s">
        <v>516</v>
      </c>
      <c r="D1433" s="23">
        <v>1</v>
      </c>
      <c r="E1433" s="23">
        <v>4</v>
      </c>
    </row>
    <row r="1434" spans="1:6">
      <c r="A1434" s="23">
        <v>99101110</v>
      </c>
      <c r="B1434" s="23" t="s">
        <v>2637</v>
      </c>
      <c r="C1434" s="23" t="s">
        <v>516</v>
      </c>
      <c r="D1434" s="23">
        <v>1</v>
      </c>
      <c r="E1434" s="23">
        <v>4</v>
      </c>
    </row>
    <row r="1435" spans="1:6">
      <c r="A1435" s="23">
        <v>99101020</v>
      </c>
      <c r="B1435" s="23" t="s">
        <v>2637</v>
      </c>
      <c r="C1435" s="23" t="s">
        <v>516</v>
      </c>
      <c r="D1435" s="23">
        <v>1</v>
      </c>
      <c r="E1435" s="23">
        <v>4</v>
      </c>
    </row>
    <row r="1436" spans="1:6">
      <c r="A1436" s="23">
        <v>99101030</v>
      </c>
      <c r="B1436" s="23" t="s">
        <v>2637</v>
      </c>
      <c r="C1436" s="23" t="s">
        <v>516</v>
      </c>
      <c r="D1436" s="23">
        <v>1</v>
      </c>
      <c r="E1436" s="23">
        <v>4</v>
      </c>
    </row>
    <row r="1437" spans="1:6">
      <c r="A1437" s="23">
        <v>99101040</v>
      </c>
      <c r="B1437" s="23" t="s">
        <v>2637</v>
      </c>
      <c r="C1437" s="23" t="s">
        <v>516</v>
      </c>
      <c r="D1437" s="23">
        <v>1</v>
      </c>
      <c r="E1437" s="23">
        <v>4</v>
      </c>
    </row>
    <row r="1438" spans="1:6">
      <c r="A1438" s="23">
        <v>99101050</v>
      </c>
      <c r="B1438" s="23" t="s">
        <v>2637</v>
      </c>
      <c r="C1438" s="23" t="s">
        <v>516</v>
      </c>
      <c r="D1438" s="23">
        <v>1</v>
      </c>
      <c r="E1438" s="23">
        <v>4</v>
      </c>
    </row>
    <row r="1439" spans="1:6">
      <c r="A1439" s="23">
        <v>99601000</v>
      </c>
      <c r="B1439" s="23" t="s">
        <v>2637</v>
      </c>
      <c r="C1439" s="23" t="s">
        <v>483</v>
      </c>
      <c r="D1439" s="23">
        <v>1</v>
      </c>
      <c r="E1439" s="23">
        <v>4</v>
      </c>
      <c r="F1439" s="23" t="s">
        <v>2295</v>
      </c>
    </row>
    <row r="1440" spans="1:6">
      <c r="A1440" s="23">
        <v>99601010</v>
      </c>
      <c r="B1440" s="23" t="s">
        <v>2637</v>
      </c>
      <c r="C1440" s="23" t="s">
        <v>483</v>
      </c>
      <c r="D1440" s="23">
        <v>1</v>
      </c>
      <c r="E1440" s="23">
        <v>4</v>
      </c>
    </row>
    <row r="1441" spans="1:6">
      <c r="A1441" s="23">
        <v>99601020</v>
      </c>
      <c r="B1441" s="23" t="s">
        <v>2637</v>
      </c>
      <c r="C1441" s="23" t="s">
        <v>483</v>
      </c>
      <c r="D1441" s="23">
        <v>1</v>
      </c>
      <c r="E1441" s="23">
        <v>4</v>
      </c>
    </row>
    <row r="1442" spans="1:6">
      <c r="A1442" s="23">
        <v>99601100</v>
      </c>
      <c r="B1442" s="23" t="s">
        <v>2637</v>
      </c>
      <c r="C1442" s="23" t="s">
        <v>483</v>
      </c>
      <c r="D1442" s="23">
        <v>1</v>
      </c>
      <c r="E1442" s="23">
        <v>4</v>
      </c>
      <c r="F1442" s="23" t="s">
        <v>2296</v>
      </c>
    </row>
    <row r="1443" spans="1:6">
      <c r="A1443" s="23">
        <v>99601110</v>
      </c>
      <c r="B1443" s="23" t="s">
        <v>2637</v>
      </c>
      <c r="C1443" s="23" t="s">
        <v>483</v>
      </c>
      <c r="D1443" s="23">
        <v>1</v>
      </c>
      <c r="E1443" s="23">
        <v>4</v>
      </c>
      <c r="F1443" s="23" t="s">
        <v>2297</v>
      </c>
    </row>
    <row r="1444" spans="1:6">
      <c r="A1444" s="23">
        <v>99601120</v>
      </c>
      <c r="B1444" s="23" t="s">
        <v>2637</v>
      </c>
      <c r="C1444" s="23" t="s">
        <v>483</v>
      </c>
      <c r="D1444" s="23">
        <v>1</v>
      </c>
      <c r="E1444" s="23">
        <v>4</v>
      </c>
      <c r="F1444" s="23" t="s">
        <v>2298</v>
      </c>
    </row>
    <row r="1445" spans="1:6">
      <c r="A1445" s="23">
        <v>99601130</v>
      </c>
      <c r="B1445" s="23" t="s">
        <v>2637</v>
      </c>
      <c r="C1445" s="23" t="s">
        <v>483</v>
      </c>
      <c r="D1445" s="23">
        <v>1</v>
      </c>
      <c r="E1445" s="23">
        <v>4</v>
      </c>
      <c r="F1445" s="23" t="s">
        <v>2299</v>
      </c>
    </row>
    <row r="1446" spans="1:6">
      <c r="A1446" s="23">
        <v>99601140</v>
      </c>
      <c r="B1446" s="23" t="s">
        <v>2637</v>
      </c>
      <c r="C1446" s="23" t="s">
        <v>483</v>
      </c>
      <c r="D1446" s="23">
        <v>1</v>
      </c>
      <c r="E1446" s="23">
        <v>4</v>
      </c>
      <c r="F1446" s="23" t="s">
        <v>2300</v>
      </c>
    </row>
    <row r="1447" spans="1:6">
      <c r="A1447" s="23">
        <v>99601150</v>
      </c>
      <c r="B1447" s="23" t="s">
        <v>2637</v>
      </c>
      <c r="C1447" s="23" t="s">
        <v>483</v>
      </c>
      <c r="D1447" s="23">
        <v>1</v>
      </c>
      <c r="E1447" s="23">
        <v>4</v>
      </c>
      <c r="F1447" s="23" t="s">
        <v>2301</v>
      </c>
    </row>
    <row r="1448" spans="1:6">
      <c r="A1448" s="23">
        <v>99600425</v>
      </c>
      <c r="B1448" s="23" t="s">
        <v>2637</v>
      </c>
      <c r="C1448" s="23" t="s">
        <v>483</v>
      </c>
      <c r="D1448" s="23">
        <v>1</v>
      </c>
      <c r="E1448" s="23">
        <v>4</v>
      </c>
    </row>
    <row r="1449" spans="1:6">
      <c r="A1449" s="23">
        <v>99600435</v>
      </c>
      <c r="B1449" s="23" t="s">
        <v>2637</v>
      </c>
      <c r="C1449" s="23" t="s">
        <v>483</v>
      </c>
      <c r="D1449" s="23">
        <v>1</v>
      </c>
      <c r="E1449" s="23">
        <v>4</v>
      </c>
    </row>
    <row r="1450" spans="1:6">
      <c r="A1450" s="23">
        <v>99600450</v>
      </c>
      <c r="B1450" s="23" t="s">
        <v>2637</v>
      </c>
      <c r="C1450" s="23" t="s">
        <v>548</v>
      </c>
      <c r="D1450" s="23">
        <v>1</v>
      </c>
      <c r="E1450" s="23">
        <v>4</v>
      </c>
      <c r="F1450" s="23" t="s">
        <v>2302</v>
      </c>
    </row>
    <row r="1451" spans="1:6">
      <c r="A1451" s="23">
        <v>99820390</v>
      </c>
      <c r="B1451" s="23" t="s">
        <v>2637</v>
      </c>
      <c r="C1451" s="23" t="s">
        <v>538</v>
      </c>
      <c r="D1451" s="23">
        <v>1</v>
      </c>
      <c r="E1451" s="23">
        <v>4</v>
      </c>
    </row>
    <row r="1452" spans="1:6">
      <c r="A1452" s="23">
        <v>99820395</v>
      </c>
      <c r="B1452" s="23" t="s">
        <v>2637</v>
      </c>
      <c r="C1452" s="23" t="s">
        <v>520</v>
      </c>
      <c r="D1452" s="23">
        <v>1</v>
      </c>
      <c r="E1452" s="23">
        <v>4</v>
      </c>
    </row>
    <row r="1453" spans="1:6">
      <c r="A1453" s="23">
        <v>99803130</v>
      </c>
      <c r="B1453" s="23" t="s">
        <v>2637</v>
      </c>
      <c r="C1453" s="23" t="s">
        <v>517</v>
      </c>
      <c r="D1453" s="23">
        <v>1</v>
      </c>
      <c r="E1453" s="23">
        <v>4</v>
      </c>
    </row>
    <row r="1454" spans="1:6">
      <c r="A1454" s="23">
        <v>99803140</v>
      </c>
      <c r="B1454" s="23" t="s">
        <v>2637</v>
      </c>
      <c r="C1454" s="23" t="s">
        <v>517</v>
      </c>
      <c r="D1454" s="23">
        <v>1</v>
      </c>
      <c r="E1454" s="23">
        <v>4</v>
      </c>
    </row>
    <row r="1455" spans="1:6">
      <c r="A1455" s="23">
        <v>99803150</v>
      </c>
      <c r="B1455" s="23" t="s">
        <v>2637</v>
      </c>
      <c r="C1455" s="23" t="s">
        <v>517</v>
      </c>
      <c r="D1455" s="23">
        <v>1</v>
      </c>
      <c r="E1455" s="23">
        <v>4</v>
      </c>
    </row>
    <row r="1456" spans="1:6">
      <c r="A1456" s="23">
        <v>99803160</v>
      </c>
      <c r="B1456" s="23" t="s">
        <v>2637</v>
      </c>
      <c r="C1456" s="23" t="s">
        <v>522</v>
      </c>
      <c r="D1456" s="23">
        <v>1</v>
      </c>
      <c r="E1456" s="23">
        <v>4</v>
      </c>
      <c r="F1456" s="23" t="s">
        <v>2303</v>
      </c>
    </row>
    <row r="1457" spans="1:6">
      <c r="A1457" s="23">
        <v>99803170</v>
      </c>
      <c r="B1457" s="23" t="s">
        <v>2637</v>
      </c>
      <c r="C1457" s="23" t="s">
        <v>507</v>
      </c>
      <c r="D1457" s="23">
        <v>1</v>
      </c>
      <c r="E1457" s="23">
        <v>4</v>
      </c>
      <c r="F1457" s="23" t="s">
        <v>2304</v>
      </c>
    </row>
    <row r="1458" spans="1:6">
      <c r="A1458" s="23">
        <v>99803180</v>
      </c>
      <c r="B1458" s="23" t="s">
        <v>2637</v>
      </c>
      <c r="C1458" s="23" t="s">
        <v>577</v>
      </c>
      <c r="D1458" s="23">
        <v>1</v>
      </c>
      <c r="E1458" s="23">
        <v>4</v>
      </c>
      <c r="F1458" s="23" t="s">
        <v>2305</v>
      </c>
    </row>
    <row r="1459" spans="1:6">
      <c r="A1459" s="23">
        <v>99803260</v>
      </c>
      <c r="B1459" s="23" t="s">
        <v>2637</v>
      </c>
      <c r="C1459" s="23" t="s">
        <v>520</v>
      </c>
      <c r="D1459" s="23">
        <v>1</v>
      </c>
      <c r="E1459" s="23">
        <v>4</v>
      </c>
      <c r="F1459" s="23" t="s">
        <v>2306</v>
      </c>
    </row>
    <row r="1460" spans="1:6">
      <c r="A1460" s="23">
        <v>99803270</v>
      </c>
      <c r="B1460" s="23" t="s">
        <v>2637</v>
      </c>
      <c r="C1460" s="23" t="s">
        <v>548</v>
      </c>
      <c r="D1460" s="23">
        <v>1</v>
      </c>
      <c r="E1460" s="23">
        <v>4</v>
      </c>
    </row>
    <row r="1461" spans="1:6">
      <c r="A1461" s="23">
        <v>99803280</v>
      </c>
      <c r="B1461" s="23" t="s">
        <v>2637</v>
      </c>
      <c r="C1461" s="23" t="s">
        <v>577</v>
      </c>
      <c r="D1461" s="23">
        <v>1</v>
      </c>
      <c r="E1461" s="23">
        <v>4</v>
      </c>
      <c r="F1461" s="23" t="s">
        <v>2307</v>
      </c>
    </row>
    <row r="1462" spans="1:6">
      <c r="A1462" s="23">
        <v>99800570</v>
      </c>
      <c r="B1462" s="23" t="s">
        <v>2637</v>
      </c>
      <c r="C1462" s="23" t="s">
        <v>635</v>
      </c>
      <c r="D1462" s="23">
        <v>1</v>
      </c>
      <c r="E1462" s="23">
        <v>4</v>
      </c>
    </row>
    <row r="1463" spans="1:6">
      <c r="A1463" s="23">
        <v>99800585</v>
      </c>
      <c r="B1463" s="23" t="s">
        <v>2637</v>
      </c>
      <c r="C1463" s="23" t="s">
        <v>635</v>
      </c>
      <c r="D1463" s="23">
        <v>1</v>
      </c>
      <c r="E1463" s="23">
        <v>4</v>
      </c>
    </row>
    <row r="1464" spans="1:6">
      <c r="A1464" s="23">
        <v>99800905</v>
      </c>
      <c r="B1464" s="23" t="s">
        <v>2637</v>
      </c>
      <c r="C1464" s="23" t="s">
        <v>634</v>
      </c>
      <c r="D1464" s="23">
        <v>1</v>
      </c>
      <c r="E1464" s="23">
        <v>4</v>
      </c>
      <c r="F1464" s="23" t="s">
        <v>2308</v>
      </c>
    </row>
    <row r="1465" spans="1:6">
      <c r="A1465" s="23">
        <v>99800915</v>
      </c>
      <c r="B1465" s="23" t="s">
        <v>2637</v>
      </c>
      <c r="C1465" s="23" t="s">
        <v>634</v>
      </c>
      <c r="D1465" s="23">
        <v>1</v>
      </c>
      <c r="E1465" s="23">
        <v>4</v>
      </c>
      <c r="F1465" s="23" t="s">
        <v>2309</v>
      </c>
    </row>
    <row r="1466" spans="1:6">
      <c r="A1466" s="23">
        <v>99800925</v>
      </c>
      <c r="B1466" s="23" t="s">
        <v>2637</v>
      </c>
      <c r="C1466" s="23" t="s">
        <v>634</v>
      </c>
      <c r="D1466" s="23">
        <v>1</v>
      </c>
      <c r="E1466" s="23">
        <v>4</v>
      </c>
      <c r="F1466" s="23" t="s">
        <v>2310</v>
      </c>
    </row>
    <row r="1467" spans="1:6">
      <c r="A1467" s="23">
        <v>99800930</v>
      </c>
      <c r="B1467" s="23" t="s">
        <v>2637</v>
      </c>
      <c r="C1467" s="23" t="s">
        <v>483</v>
      </c>
      <c r="D1467" s="23">
        <v>2</v>
      </c>
      <c r="E1467" s="23">
        <v>4</v>
      </c>
      <c r="F1467" s="23" t="s">
        <v>2311</v>
      </c>
    </row>
    <row r="1468" spans="1:6">
      <c r="A1468" s="23">
        <v>99800970</v>
      </c>
      <c r="B1468" s="23" t="s">
        <v>2637</v>
      </c>
      <c r="C1468" s="23" t="s">
        <v>635</v>
      </c>
      <c r="D1468" s="23">
        <v>1</v>
      </c>
      <c r="E1468" s="23">
        <v>4</v>
      </c>
      <c r="F1468" s="23" t="s">
        <v>2312</v>
      </c>
    </row>
    <row r="1469" spans="1:6">
      <c r="A1469" s="23">
        <v>99800975</v>
      </c>
      <c r="B1469" s="23" t="s">
        <v>2637</v>
      </c>
      <c r="C1469" s="23" t="s">
        <v>635</v>
      </c>
      <c r="D1469" s="23">
        <v>2</v>
      </c>
      <c r="E1469" s="23">
        <v>4</v>
      </c>
      <c r="F1469" s="23" t="s">
        <v>2313</v>
      </c>
    </row>
    <row r="1470" spans="1:6">
      <c r="A1470" s="23">
        <v>99800980</v>
      </c>
      <c r="B1470" s="23" t="s">
        <v>2637</v>
      </c>
      <c r="C1470" s="23" t="s">
        <v>635</v>
      </c>
      <c r="D1470" s="23">
        <v>2</v>
      </c>
      <c r="E1470" s="23">
        <v>4</v>
      </c>
      <c r="F1470" s="23" t="s">
        <v>2314</v>
      </c>
    </row>
    <row r="1471" spans="1:6">
      <c r="A1471" s="23">
        <v>99800990</v>
      </c>
      <c r="B1471" s="23" t="s">
        <v>2637</v>
      </c>
      <c r="C1471" s="23" t="s">
        <v>625</v>
      </c>
      <c r="D1471" s="23">
        <v>1</v>
      </c>
      <c r="E1471" s="23">
        <v>4</v>
      </c>
      <c r="F1471" s="23" t="s">
        <v>2315</v>
      </c>
    </row>
    <row r="1472" spans="1:6">
      <c r="A1472" s="23">
        <v>99800995</v>
      </c>
      <c r="B1472" s="23" t="s">
        <v>2637</v>
      </c>
      <c r="C1472" s="23" t="s">
        <v>625</v>
      </c>
      <c r="D1472" s="23">
        <v>1</v>
      </c>
      <c r="E1472" s="23">
        <v>4</v>
      </c>
    </row>
    <row r="1473" spans="1:6">
      <c r="A1473" s="23">
        <v>99101000</v>
      </c>
      <c r="B1473" s="23" t="s">
        <v>2637</v>
      </c>
      <c r="C1473" s="23" t="s">
        <v>516</v>
      </c>
      <c r="D1473" s="23">
        <v>1</v>
      </c>
      <c r="E1473" s="23">
        <v>4</v>
      </c>
    </row>
    <row r="1474" spans="1:6">
      <c r="A1474" s="23">
        <v>99100860</v>
      </c>
      <c r="B1474" s="23" t="s">
        <v>2637</v>
      </c>
      <c r="C1474" s="23" t="s">
        <v>617</v>
      </c>
      <c r="D1474" s="23">
        <v>1</v>
      </c>
      <c r="E1474" s="23">
        <v>4</v>
      </c>
      <c r="F1474" s="23" t="s">
        <v>2316</v>
      </c>
    </row>
    <row r="1475" spans="1:6">
      <c r="A1475" s="23">
        <v>99100870</v>
      </c>
      <c r="B1475" s="23" t="s">
        <v>2637</v>
      </c>
      <c r="C1475" s="23" t="s">
        <v>617</v>
      </c>
      <c r="D1475" s="23">
        <v>1</v>
      </c>
      <c r="E1475" s="23">
        <v>4</v>
      </c>
    </row>
    <row r="1476" spans="1:6">
      <c r="A1476" s="23">
        <v>99100900</v>
      </c>
      <c r="B1476" s="23" t="s">
        <v>2637</v>
      </c>
      <c r="C1476" s="23" t="s">
        <v>519</v>
      </c>
      <c r="D1476" s="23">
        <v>1</v>
      </c>
      <c r="E1476" s="23">
        <v>4</v>
      </c>
    </row>
    <row r="1477" spans="1:6">
      <c r="A1477" s="23">
        <v>99100910</v>
      </c>
      <c r="B1477" s="23" t="s">
        <v>2637</v>
      </c>
      <c r="C1477" s="23" t="s">
        <v>519</v>
      </c>
      <c r="D1477" s="23">
        <v>1</v>
      </c>
      <c r="E1477" s="23">
        <v>4</v>
      </c>
      <c r="F1477" s="23" t="s">
        <v>2317</v>
      </c>
    </row>
    <row r="1478" spans="1:6">
      <c r="A1478" s="23">
        <v>99100920</v>
      </c>
      <c r="B1478" s="23" t="s">
        <v>2637</v>
      </c>
      <c r="C1478" s="23" t="s">
        <v>483</v>
      </c>
      <c r="D1478" s="23">
        <v>1</v>
      </c>
      <c r="E1478" s="23">
        <v>4</v>
      </c>
    </row>
    <row r="1479" spans="1:6">
      <c r="A1479" s="23">
        <v>99500800</v>
      </c>
      <c r="B1479" s="23" t="s">
        <v>2637</v>
      </c>
      <c r="C1479" s="23" t="s">
        <v>612</v>
      </c>
      <c r="D1479" s="23">
        <v>1</v>
      </c>
      <c r="E1479" s="23">
        <v>4</v>
      </c>
    </row>
    <row r="1480" spans="1:6">
      <c r="A1480" s="23">
        <v>99500810</v>
      </c>
      <c r="B1480" s="23" t="s">
        <v>2637</v>
      </c>
      <c r="C1480" s="23" t="s">
        <v>612</v>
      </c>
      <c r="D1480" s="23">
        <v>1</v>
      </c>
      <c r="E1480" s="23">
        <v>4</v>
      </c>
    </row>
    <row r="1481" spans="1:6">
      <c r="A1481" s="23">
        <v>99500820</v>
      </c>
      <c r="B1481" s="23" t="s">
        <v>2637</v>
      </c>
      <c r="C1481" s="23" t="s">
        <v>612</v>
      </c>
      <c r="D1481" s="23">
        <v>1</v>
      </c>
      <c r="E1481" s="23">
        <v>4</v>
      </c>
    </row>
    <row r="1482" spans="1:6">
      <c r="A1482" s="23">
        <v>99600170</v>
      </c>
      <c r="B1482" s="23" t="s">
        <v>2637</v>
      </c>
      <c r="C1482" s="23" t="s">
        <v>479</v>
      </c>
      <c r="D1482" s="23">
        <v>1</v>
      </c>
      <c r="E1482" s="23">
        <v>4</v>
      </c>
    </row>
    <row r="1483" spans="1:6">
      <c r="A1483" s="23">
        <v>99600180</v>
      </c>
      <c r="B1483" s="23" t="s">
        <v>2637</v>
      </c>
      <c r="C1483" s="23" t="s">
        <v>518</v>
      </c>
      <c r="D1483" s="23">
        <v>2</v>
      </c>
      <c r="E1483" s="23">
        <v>4</v>
      </c>
    </row>
    <row r="1484" spans="1:6">
      <c r="A1484" s="23">
        <v>99600220</v>
      </c>
      <c r="B1484" s="23" t="s">
        <v>2637</v>
      </c>
      <c r="C1484" s="23" t="s">
        <v>479</v>
      </c>
      <c r="D1484" s="23">
        <v>1</v>
      </c>
      <c r="E1484" s="23">
        <v>4</v>
      </c>
    </row>
    <row r="1485" spans="1:6">
      <c r="A1485" s="23">
        <v>99600230</v>
      </c>
      <c r="B1485" s="23" t="s">
        <v>2637</v>
      </c>
      <c r="C1485" s="23" t="s">
        <v>626</v>
      </c>
      <c r="D1485" s="23">
        <v>1</v>
      </c>
      <c r="E1485" s="23">
        <v>4</v>
      </c>
    </row>
    <row r="1486" spans="1:6">
      <c r="A1486" s="23">
        <v>99600420</v>
      </c>
      <c r="B1486" s="23" t="s">
        <v>2637</v>
      </c>
      <c r="C1486" s="23" t="s">
        <v>514</v>
      </c>
      <c r="D1486" s="23">
        <v>1</v>
      </c>
      <c r="E1486" s="23">
        <v>4</v>
      </c>
      <c r="F1486" s="23" t="s">
        <v>2318</v>
      </c>
    </row>
    <row r="1487" spans="1:6">
      <c r="A1487" s="23">
        <v>99600430</v>
      </c>
      <c r="B1487" s="23" t="s">
        <v>2637</v>
      </c>
      <c r="C1487" s="23" t="s">
        <v>514</v>
      </c>
      <c r="D1487" s="23">
        <v>1</v>
      </c>
      <c r="E1487" s="23">
        <v>4</v>
      </c>
      <c r="F1487" s="23" t="s">
        <v>2319</v>
      </c>
    </row>
    <row r="1488" spans="1:6">
      <c r="A1488" s="23">
        <v>99600440</v>
      </c>
      <c r="B1488" s="23" t="s">
        <v>2637</v>
      </c>
      <c r="C1488" s="23" t="s">
        <v>548</v>
      </c>
      <c r="D1488" s="23">
        <v>2</v>
      </c>
      <c r="E1488" s="23">
        <v>4</v>
      </c>
    </row>
    <row r="1489" spans="1:6">
      <c r="A1489" s="23">
        <v>99600810</v>
      </c>
      <c r="B1489" s="23" t="s">
        <v>2637</v>
      </c>
      <c r="C1489" s="23" t="s">
        <v>487</v>
      </c>
      <c r="D1489" s="23">
        <v>1</v>
      </c>
      <c r="E1489" s="23">
        <v>4</v>
      </c>
    </row>
    <row r="1490" spans="1:6">
      <c r="A1490" s="23">
        <v>99800350</v>
      </c>
      <c r="B1490" s="23" t="s">
        <v>2637</v>
      </c>
      <c r="C1490" s="23" t="s">
        <v>579</v>
      </c>
      <c r="D1490" s="23">
        <v>1</v>
      </c>
      <c r="E1490" s="23">
        <v>4</v>
      </c>
    </row>
    <row r="1491" spans="1:6">
      <c r="A1491" s="23">
        <v>99800360</v>
      </c>
      <c r="B1491" s="23" t="s">
        <v>2637</v>
      </c>
      <c r="C1491" s="23" t="s">
        <v>517</v>
      </c>
      <c r="D1491" s="23">
        <v>1</v>
      </c>
      <c r="E1491" s="23">
        <v>4</v>
      </c>
    </row>
    <row r="1492" spans="1:6">
      <c r="A1492" s="23">
        <v>99800650</v>
      </c>
      <c r="B1492" s="23" t="s">
        <v>2637</v>
      </c>
      <c r="C1492" s="23" t="s">
        <v>520</v>
      </c>
      <c r="D1492" s="23">
        <v>1</v>
      </c>
      <c r="E1492" s="23">
        <v>4</v>
      </c>
      <c r="F1492" s="23" t="s">
        <v>2320</v>
      </c>
    </row>
    <row r="1493" spans="1:6">
      <c r="A1493" s="23">
        <v>99800760</v>
      </c>
      <c r="B1493" s="23" t="s">
        <v>2637</v>
      </c>
      <c r="C1493" s="23" t="s">
        <v>489</v>
      </c>
      <c r="D1493" s="23">
        <v>1</v>
      </c>
      <c r="E1493" s="23">
        <v>4</v>
      </c>
    </row>
    <row r="1494" spans="1:6">
      <c r="A1494" s="23">
        <v>99800770</v>
      </c>
      <c r="B1494" s="23" t="s">
        <v>2637</v>
      </c>
      <c r="C1494" s="23" t="s">
        <v>483</v>
      </c>
      <c r="D1494" s="23">
        <v>1</v>
      </c>
      <c r="E1494" s="23">
        <v>4</v>
      </c>
    </row>
    <row r="1495" spans="1:6">
      <c r="A1495" s="23">
        <v>99800800</v>
      </c>
      <c r="B1495" s="23" t="s">
        <v>2637</v>
      </c>
      <c r="C1495" s="23" t="s">
        <v>489</v>
      </c>
      <c r="D1495" s="23">
        <v>1</v>
      </c>
      <c r="E1495" s="23">
        <v>4</v>
      </c>
    </row>
    <row r="1496" spans="1:6">
      <c r="A1496" s="23">
        <v>99800820</v>
      </c>
      <c r="B1496" s="23" t="s">
        <v>2637</v>
      </c>
      <c r="C1496" s="23" t="s">
        <v>489</v>
      </c>
      <c r="D1496" s="23">
        <v>2</v>
      </c>
      <c r="E1496" s="23">
        <v>4</v>
      </c>
    </row>
    <row r="1497" spans="1:6">
      <c r="A1497" s="23">
        <v>99800900</v>
      </c>
      <c r="B1497" s="23" t="s">
        <v>2637</v>
      </c>
      <c r="C1497" s="23" t="s">
        <v>634</v>
      </c>
      <c r="D1497" s="23">
        <v>1</v>
      </c>
      <c r="E1497" s="23">
        <v>4</v>
      </c>
      <c r="F1497" s="23">
        <v>3700603906118</v>
      </c>
    </row>
    <row r="1498" spans="1:6">
      <c r="A1498" s="23">
        <v>99800910</v>
      </c>
      <c r="B1498" s="23" t="s">
        <v>2637</v>
      </c>
      <c r="C1498" s="23" t="s">
        <v>483</v>
      </c>
      <c r="D1498" s="23">
        <v>2</v>
      </c>
      <c r="E1498" s="23">
        <v>4</v>
      </c>
    </row>
    <row r="1499" spans="1:6">
      <c r="A1499" s="23">
        <v>2609762</v>
      </c>
      <c r="B1499" s="23" t="s">
        <v>2637</v>
      </c>
      <c r="C1499" s="23" t="s">
        <v>485</v>
      </c>
      <c r="D1499" s="23">
        <v>1</v>
      </c>
      <c r="E1499" s="23">
        <v>4</v>
      </c>
    </row>
    <row r="1500" spans="1:6">
      <c r="A1500" s="23">
        <v>2610134</v>
      </c>
      <c r="B1500" s="23" t="s">
        <v>2636</v>
      </c>
      <c r="C1500" s="23" t="s">
        <v>542</v>
      </c>
      <c r="D1500" s="23">
        <v>1</v>
      </c>
      <c r="E1500" s="23">
        <v>4</v>
      </c>
    </row>
    <row r="1501" spans="1:6">
      <c r="A1501" s="23">
        <v>2609763</v>
      </c>
      <c r="B1501" s="23" t="s">
        <v>2637</v>
      </c>
      <c r="C1501" s="23" t="s">
        <v>484</v>
      </c>
      <c r="D1501" s="23">
        <v>1</v>
      </c>
      <c r="E1501" s="23">
        <v>4</v>
      </c>
    </row>
    <row r="1502" spans="1:6">
      <c r="A1502" s="23">
        <v>2609764</v>
      </c>
      <c r="B1502" s="23" t="s">
        <v>2637</v>
      </c>
      <c r="C1502" s="23" t="s">
        <v>506</v>
      </c>
      <c r="D1502" s="23">
        <v>1</v>
      </c>
      <c r="E1502" s="23">
        <v>4</v>
      </c>
      <c r="F1502" s="23">
        <v>3700603906125</v>
      </c>
    </row>
    <row r="1503" spans="1:6">
      <c r="A1503" s="23">
        <v>2610099</v>
      </c>
      <c r="B1503" s="23" t="s">
        <v>2636</v>
      </c>
      <c r="C1503" s="23" t="s">
        <v>477</v>
      </c>
      <c r="D1503" s="23">
        <v>1</v>
      </c>
      <c r="E1503" s="23">
        <v>4</v>
      </c>
      <c r="F1503" s="23">
        <v>3700603905395</v>
      </c>
    </row>
    <row r="1504" spans="1:6">
      <c r="A1504" s="23">
        <v>2103298</v>
      </c>
      <c r="B1504" s="23" t="s">
        <v>2637</v>
      </c>
      <c r="C1504" s="23" t="s">
        <v>525</v>
      </c>
      <c r="D1504" s="23">
        <v>1</v>
      </c>
      <c r="E1504" s="23">
        <v>4</v>
      </c>
      <c r="F1504" s="23">
        <v>3700603905401</v>
      </c>
    </row>
    <row r="1505" spans="1:6">
      <c r="A1505" s="23">
        <v>2103337</v>
      </c>
      <c r="B1505" s="23" t="s">
        <v>2636</v>
      </c>
      <c r="C1505" s="23" t="s">
        <v>477</v>
      </c>
      <c r="D1505" s="23">
        <v>1</v>
      </c>
      <c r="E1505" s="23">
        <v>4</v>
      </c>
      <c r="F1505" s="23">
        <v>3700603905418</v>
      </c>
    </row>
    <row r="1506" spans="1:6">
      <c r="A1506" s="23">
        <v>2103299</v>
      </c>
      <c r="B1506" s="23" t="s">
        <v>2637</v>
      </c>
      <c r="C1506" s="23" t="s">
        <v>530</v>
      </c>
      <c r="D1506" s="23">
        <v>1</v>
      </c>
      <c r="E1506" s="23">
        <v>4</v>
      </c>
      <c r="F1506" s="23">
        <v>3700603905425</v>
      </c>
    </row>
    <row r="1507" spans="1:6">
      <c r="A1507" s="23">
        <v>2103300</v>
      </c>
      <c r="B1507" s="23" t="s">
        <v>2637</v>
      </c>
      <c r="C1507" s="23" t="s">
        <v>610</v>
      </c>
      <c r="D1507" s="23">
        <v>1</v>
      </c>
      <c r="E1507" s="23">
        <v>4</v>
      </c>
      <c r="F1507" s="23">
        <v>3700603904008</v>
      </c>
    </row>
    <row r="1508" spans="1:6">
      <c r="A1508" s="23">
        <v>2103301</v>
      </c>
      <c r="B1508" s="23" t="s">
        <v>2637</v>
      </c>
      <c r="C1508" s="23" t="s">
        <v>527</v>
      </c>
      <c r="D1508" s="23">
        <v>1</v>
      </c>
      <c r="E1508" s="23">
        <v>4</v>
      </c>
    </row>
    <row r="1509" spans="1:6">
      <c r="A1509" s="23">
        <v>2103302</v>
      </c>
      <c r="B1509" s="23" t="s">
        <v>2636</v>
      </c>
      <c r="C1509" s="23" t="s">
        <v>568</v>
      </c>
      <c r="D1509" s="23">
        <v>1</v>
      </c>
      <c r="E1509" s="23">
        <v>4</v>
      </c>
    </row>
    <row r="1510" spans="1:6">
      <c r="A1510" s="23">
        <v>2609765</v>
      </c>
      <c r="B1510" s="23" t="s">
        <v>2637</v>
      </c>
      <c r="C1510" s="23" t="s">
        <v>545</v>
      </c>
      <c r="D1510" s="23">
        <v>1</v>
      </c>
      <c r="E1510" s="23">
        <v>4</v>
      </c>
    </row>
    <row r="1511" spans="1:6">
      <c r="A1511" s="23">
        <v>2609766</v>
      </c>
      <c r="B1511" s="23" t="s">
        <v>2637</v>
      </c>
      <c r="C1511" s="23" t="s">
        <v>496</v>
      </c>
      <c r="D1511" s="23">
        <v>1</v>
      </c>
      <c r="E1511" s="23">
        <v>4</v>
      </c>
    </row>
    <row r="1512" spans="1:6">
      <c r="A1512" s="23">
        <v>2609767</v>
      </c>
      <c r="B1512" s="23" t="s">
        <v>2637</v>
      </c>
      <c r="C1512" s="23" t="s">
        <v>477</v>
      </c>
      <c r="D1512" s="23">
        <v>1</v>
      </c>
      <c r="E1512" s="23">
        <v>4</v>
      </c>
    </row>
    <row r="1513" spans="1:6">
      <c r="A1513" s="23">
        <v>2610100</v>
      </c>
      <c r="B1513" s="23" t="s">
        <v>2636</v>
      </c>
      <c r="C1513" s="23" t="s">
        <v>530</v>
      </c>
      <c r="D1513" s="23">
        <v>1</v>
      </c>
      <c r="E1513" s="23">
        <v>4</v>
      </c>
    </row>
    <row r="1514" spans="1:6">
      <c r="A1514" s="23">
        <v>2610135</v>
      </c>
      <c r="B1514" s="23" t="s">
        <v>2636</v>
      </c>
      <c r="C1514" s="23" t="s">
        <v>484</v>
      </c>
      <c r="D1514" s="23">
        <v>1</v>
      </c>
      <c r="E1514" s="23">
        <v>4</v>
      </c>
    </row>
    <row r="1515" spans="1:6">
      <c r="A1515" s="23">
        <v>2103303</v>
      </c>
      <c r="B1515" s="23" t="s">
        <v>2637</v>
      </c>
      <c r="C1515" s="23" t="s">
        <v>535</v>
      </c>
      <c r="D1515" s="23">
        <v>1</v>
      </c>
      <c r="E1515" s="23">
        <v>4</v>
      </c>
    </row>
    <row r="1516" spans="1:6">
      <c r="A1516" s="23">
        <v>2103338</v>
      </c>
      <c r="B1516" s="23" t="s">
        <v>2636</v>
      </c>
      <c r="C1516" s="23" t="s">
        <v>498</v>
      </c>
      <c r="D1516" s="23">
        <v>1</v>
      </c>
      <c r="E1516" s="23">
        <v>4</v>
      </c>
    </row>
    <row r="1517" spans="1:6">
      <c r="A1517" s="23">
        <v>2103304</v>
      </c>
      <c r="B1517" s="23" t="s">
        <v>2637</v>
      </c>
      <c r="C1517" s="23" t="s">
        <v>546</v>
      </c>
      <c r="D1517" s="23">
        <v>1</v>
      </c>
      <c r="E1517" s="23">
        <v>4</v>
      </c>
    </row>
    <row r="1518" spans="1:6">
      <c r="A1518" s="23">
        <v>2103305</v>
      </c>
      <c r="B1518" s="23" t="s">
        <v>2637</v>
      </c>
      <c r="C1518" s="23" t="s">
        <v>509</v>
      </c>
      <c r="D1518" s="23">
        <v>1</v>
      </c>
      <c r="E1518" s="23">
        <v>4</v>
      </c>
    </row>
    <row r="1519" spans="1:6">
      <c r="A1519" s="23">
        <v>2103306</v>
      </c>
      <c r="B1519" s="23" t="s">
        <v>2637</v>
      </c>
      <c r="C1519" s="23" t="s">
        <v>501</v>
      </c>
      <c r="D1519" s="23">
        <v>1</v>
      </c>
      <c r="E1519" s="23">
        <v>4</v>
      </c>
    </row>
    <row r="1520" spans="1:6">
      <c r="A1520" s="23">
        <v>2103307</v>
      </c>
      <c r="B1520" s="23" t="s">
        <v>2636</v>
      </c>
      <c r="C1520" s="23" t="s">
        <v>571</v>
      </c>
      <c r="D1520" s="23">
        <v>1</v>
      </c>
      <c r="E1520" s="23">
        <v>4</v>
      </c>
    </row>
    <row r="1521" spans="1:6">
      <c r="A1521" s="23">
        <v>2011265</v>
      </c>
      <c r="B1521" s="23" t="s">
        <v>2637</v>
      </c>
      <c r="C1521" s="23" t="s">
        <v>531</v>
      </c>
      <c r="D1521" s="23">
        <v>1</v>
      </c>
      <c r="E1521" s="23">
        <v>4</v>
      </c>
      <c r="F1521" s="23">
        <v>3700603913314</v>
      </c>
    </row>
    <row r="1522" spans="1:6">
      <c r="A1522" s="23">
        <v>2011268</v>
      </c>
      <c r="B1522" s="23" t="s">
        <v>2636</v>
      </c>
      <c r="C1522" s="23" t="s">
        <v>499</v>
      </c>
      <c r="D1522" s="23">
        <v>1</v>
      </c>
      <c r="E1522" s="23">
        <v>4</v>
      </c>
      <c r="F1522" s="23">
        <v>3700603913413</v>
      </c>
    </row>
    <row r="1523" spans="1:6">
      <c r="A1523" s="23">
        <v>2610847</v>
      </c>
      <c r="B1523" s="23" t="s">
        <v>2637</v>
      </c>
      <c r="C1523" s="23" t="s">
        <v>508</v>
      </c>
      <c r="D1523" s="23">
        <v>1</v>
      </c>
      <c r="E1523" s="23">
        <v>4</v>
      </c>
      <c r="F1523" s="23">
        <v>3700603913444</v>
      </c>
    </row>
    <row r="1524" spans="1:6">
      <c r="A1524" s="23">
        <v>2610848</v>
      </c>
      <c r="B1524" s="23" t="s">
        <v>2637</v>
      </c>
      <c r="C1524" s="23" t="s">
        <v>487</v>
      </c>
      <c r="D1524" s="23">
        <v>1</v>
      </c>
      <c r="E1524" s="23">
        <v>4</v>
      </c>
      <c r="F1524" s="23">
        <v>3480180455956</v>
      </c>
    </row>
    <row r="1525" spans="1:6">
      <c r="A1525" s="23">
        <v>2610970</v>
      </c>
      <c r="B1525" s="23" t="s">
        <v>2637</v>
      </c>
      <c r="C1525" s="23" t="s">
        <v>521</v>
      </c>
      <c r="D1525" s="23">
        <v>1</v>
      </c>
      <c r="E1525" s="23">
        <v>4</v>
      </c>
      <c r="F1525" s="23">
        <v>3480180455963</v>
      </c>
    </row>
    <row r="1526" spans="1:6">
      <c r="A1526" s="23">
        <v>2610973</v>
      </c>
      <c r="B1526" s="23" t="s">
        <v>2636</v>
      </c>
      <c r="C1526" s="23" t="s">
        <v>508</v>
      </c>
      <c r="D1526" s="23">
        <v>1</v>
      </c>
      <c r="E1526" s="23">
        <v>4</v>
      </c>
      <c r="F1526" s="23">
        <v>3480180188533</v>
      </c>
    </row>
    <row r="1527" spans="1:6">
      <c r="A1527" s="23">
        <v>2610976</v>
      </c>
      <c r="B1527" s="23" t="s">
        <v>2636</v>
      </c>
      <c r="C1527" s="23" t="s">
        <v>502</v>
      </c>
      <c r="D1527" s="23">
        <v>1</v>
      </c>
      <c r="E1527" s="23">
        <v>4</v>
      </c>
      <c r="F1527" s="23">
        <v>3700603906651</v>
      </c>
    </row>
    <row r="1528" spans="1:6">
      <c r="A1528" s="23" t="s">
        <v>1473</v>
      </c>
      <c r="B1528" s="23" t="s">
        <v>2637</v>
      </c>
      <c r="C1528" s="23" t="s">
        <v>579</v>
      </c>
      <c r="D1528" s="23">
        <v>1</v>
      </c>
      <c r="E1528" s="23">
        <v>4</v>
      </c>
    </row>
    <row r="1529" spans="1:6">
      <c r="A1529" s="23" t="s">
        <v>1474</v>
      </c>
      <c r="B1529" s="23" t="s">
        <v>2637</v>
      </c>
      <c r="C1529" s="23" t="s">
        <v>577</v>
      </c>
      <c r="D1529" s="23">
        <v>1</v>
      </c>
      <c r="E1529" s="23">
        <v>4</v>
      </c>
    </row>
    <row r="1530" spans="1:6">
      <c r="A1530" s="23" t="s">
        <v>1475</v>
      </c>
      <c r="B1530" s="23" t="s">
        <v>2637</v>
      </c>
      <c r="C1530" s="23" t="s">
        <v>517</v>
      </c>
      <c r="D1530" s="23">
        <v>1</v>
      </c>
      <c r="E1530" s="23">
        <v>4</v>
      </c>
    </row>
    <row r="1531" spans="1:6">
      <c r="A1531" s="23">
        <v>2103379</v>
      </c>
      <c r="B1531" s="23" t="s">
        <v>2636</v>
      </c>
      <c r="C1531" s="23" t="s">
        <v>488</v>
      </c>
      <c r="D1531" s="23">
        <v>1</v>
      </c>
      <c r="E1531" s="23">
        <v>4</v>
      </c>
    </row>
    <row r="1532" spans="1:6">
      <c r="A1532" s="23">
        <v>2103380</v>
      </c>
      <c r="B1532" s="23" t="s">
        <v>2636</v>
      </c>
      <c r="C1532" s="23" t="s">
        <v>501</v>
      </c>
      <c r="D1532" s="23">
        <v>1</v>
      </c>
      <c r="E1532" s="23">
        <v>4</v>
      </c>
    </row>
    <row r="1533" spans="1:6">
      <c r="A1533" s="23">
        <v>2610166</v>
      </c>
      <c r="B1533" s="23" t="s">
        <v>2636</v>
      </c>
      <c r="C1533" s="23" t="s">
        <v>485</v>
      </c>
      <c r="D1533" s="23">
        <v>1</v>
      </c>
      <c r="E1533" s="23">
        <v>4</v>
      </c>
    </row>
    <row r="1534" spans="1:6">
      <c r="A1534" s="23">
        <v>2610167</v>
      </c>
      <c r="B1534" s="23" t="s">
        <v>2636</v>
      </c>
      <c r="C1534" s="23" t="s">
        <v>488</v>
      </c>
      <c r="D1534" s="23">
        <v>1</v>
      </c>
      <c r="E1534" s="23">
        <v>4</v>
      </c>
    </row>
    <row r="1535" spans="1:6">
      <c r="A1535" s="23">
        <v>2103365</v>
      </c>
      <c r="B1535" s="23" t="s">
        <v>2637</v>
      </c>
      <c r="C1535" s="23" t="s">
        <v>506</v>
      </c>
      <c r="D1535" s="23">
        <v>1</v>
      </c>
      <c r="E1535" s="23">
        <v>4</v>
      </c>
    </row>
    <row r="1536" spans="1:6">
      <c r="A1536" s="23">
        <v>2103366</v>
      </c>
      <c r="B1536" s="23" t="s">
        <v>2637</v>
      </c>
      <c r="C1536" s="23" t="s">
        <v>498</v>
      </c>
      <c r="D1536" s="23">
        <v>1</v>
      </c>
      <c r="E1536" s="23">
        <v>4</v>
      </c>
    </row>
    <row r="1537" spans="1:6">
      <c r="A1537" s="23">
        <v>2103367</v>
      </c>
      <c r="B1537" s="23" t="s">
        <v>2637</v>
      </c>
      <c r="C1537" s="23" t="s">
        <v>546</v>
      </c>
      <c r="D1537" s="23">
        <v>1</v>
      </c>
      <c r="E1537" s="23">
        <v>4</v>
      </c>
    </row>
    <row r="1538" spans="1:6">
      <c r="A1538" s="23">
        <v>2103368</v>
      </c>
      <c r="B1538" s="23" t="s">
        <v>2637</v>
      </c>
      <c r="C1538" s="23" t="s">
        <v>591</v>
      </c>
      <c r="D1538" s="23">
        <v>1</v>
      </c>
      <c r="E1538" s="23">
        <v>4</v>
      </c>
    </row>
    <row r="1539" spans="1:6">
      <c r="A1539" s="23">
        <v>2610038</v>
      </c>
      <c r="B1539" s="23" t="s">
        <v>2637</v>
      </c>
      <c r="C1539" s="23" t="s">
        <v>539</v>
      </c>
      <c r="D1539" s="23">
        <v>1</v>
      </c>
      <c r="E1539" s="23">
        <v>4</v>
      </c>
    </row>
    <row r="1540" spans="1:6">
      <c r="A1540" s="23">
        <v>2610039</v>
      </c>
      <c r="B1540" s="23" t="s">
        <v>2637</v>
      </c>
      <c r="C1540" s="23" t="s">
        <v>531</v>
      </c>
      <c r="D1540" s="23">
        <v>1</v>
      </c>
      <c r="E1540" s="23">
        <v>4</v>
      </c>
    </row>
    <row r="1541" spans="1:6">
      <c r="A1541" s="23">
        <v>2610040</v>
      </c>
      <c r="B1541" s="23" t="s">
        <v>2637</v>
      </c>
      <c r="C1541" s="23" t="s">
        <v>549</v>
      </c>
      <c r="D1541" s="23">
        <v>1</v>
      </c>
      <c r="E1541" s="23">
        <v>4</v>
      </c>
    </row>
    <row r="1542" spans="1:6">
      <c r="A1542" s="23">
        <v>2103288</v>
      </c>
      <c r="B1542" s="23" t="s">
        <v>2637</v>
      </c>
      <c r="C1542" s="23" t="s">
        <v>528</v>
      </c>
      <c r="D1542" s="23">
        <v>1</v>
      </c>
      <c r="E1542" s="23">
        <v>4</v>
      </c>
      <c r="F1542" s="23">
        <v>3700603905296</v>
      </c>
    </row>
    <row r="1543" spans="1:6">
      <c r="A1543" s="23">
        <v>2103289</v>
      </c>
      <c r="B1543" s="23" t="s">
        <v>2637</v>
      </c>
      <c r="C1543" s="23" t="s">
        <v>494</v>
      </c>
      <c r="D1543" s="23">
        <v>1</v>
      </c>
      <c r="E1543" s="23">
        <v>4</v>
      </c>
      <c r="F1543" s="23">
        <v>3700603905302</v>
      </c>
    </row>
    <row r="1544" spans="1:6">
      <c r="A1544" s="23">
        <v>2103290</v>
      </c>
      <c r="B1544" s="23" t="s">
        <v>2637</v>
      </c>
      <c r="C1544" s="23" t="s">
        <v>590</v>
      </c>
      <c r="D1544" s="23">
        <v>1</v>
      </c>
      <c r="E1544" s="23">
        <v>4</v>
      </c>
      <c r="F1544" s="23">
        <v>3700603903940</v>
      </c>
    </row>
    <row r="1545" spans="1:6">
      <c r="A1545" s="23">
        <v>2103291</v>
      </c>
      <c r="B1545" s="23" t="s">
        <v>2637</v>
      </c>
      <c r="C1545" s="23" t="s">
        <v>474</v>
      </c>
      <c r="D1545" s="23">
        <v>1</v>
      </c>
      <c r="E1545" s="23">
        <v>4</v>
      </c>
      <c r="F1545" s="23">
        <v>3700603903957</v>
      </c>
    </row>
    <row r="1546" spans="1:6">
      <c r="A1546" s="23">
        <v>2103292</v>
      </c>
      <c r="B1546" s="23" t="s">
        <v>2636</v>
      </c>
      <c r="C1546" s="23" t="s">
        <v>478</v>
      </c>
      <c r="D1546" s="23">
        <v>1</v>
      </c>
      <c r="E1546" s="23">
        <v>4</v>
      </c>
      <c r="F1546" s="23">
        <v>3700603903964</v>
      </c>
    </row>
    <row r="1547" spans="1:6">
      <c r="A1547" s="23">
        <v>2609756</v>
      </c>
      <c r="B1547" s="23" t="s">
        <v>2637</v>
      </c>
      <c r="C1547" s="23" t="s">
        <v>541</v>
      </c>
      <c r="D1547" s="23">
        <v>1</v>
      </c>
      <c r="E1547" s="23">
        <v>4</v>
      </c>
      <c r="F1547" s="23">
        <v>3700603905258</v>
      </c>
    </row>
    <row r="1548" spans="1:6">
      <c r="A1548" s="23">
        <v>2609757</v>
      </c>
      <c r="B1548" s="23" t="s">
        <v>2637</v>
      </c>
      <c r="C1548" s="23" t="s">
        <v>488</v>
      </c>
      <c r="D1548" s="23">
        <v>1</v>
      </c>
      <c r="E1548" s="23">
        <v>4</v>
      </c>
      <c r="F1548" s="23">
        <v>3700603906521</v>
      </c>
    </row>
    <row r="1549" spans="1:6">
      <c r="A1549" s="23">
        <v>2609758</v>
      </c>
      <c r="B1549" s="23" t="s">
        <v>2637</v>
      </c>
      <c r="C1549" s="23" t="s">
        <v>592</v>
      </c>
      <c r="D1549" s="23">
        <v>1</v>
      </c>
      <c r="E1549" s="23">
        <v>4</v>
      </c>
      <c r="F1549" s="23">
        <v>3700603906514</v>
      </c>
    </row>
    <row r="1550" spans="1:6">
      <c r="A1550" s="23">
        <v>2610097</v>
      </c>
      <c r="B1550" s="23" t="s">
        <v>2636</v>
      </c>
      <c r="C1550" s="23" t="s">
        <v>610</v>
      </c>
      <c r="D1550" s="23">
        <v>1</v>
      </c>
      <c r="E1550" s="23">
        <v>4</v>
      </c>
      <c r="F1550" s="23">
        <v>3700603905029</v>
      </c>
    </row>
    <row r="1551" spans="1:6">
      <c r="A1551" s="23">
        <v>2103336</v>
      </c>
      <c r="B1551" s="23" t="s">
        <v>2636</v>
      </c>
      <c r="C1551" s="23" t="s">
        <v>550</v>
      </c>
      <c r="D1551" s="23">
        <v>1</v>
      </c>
      <c r="E1551" s="23">
        <v>4</v>
      </c>
      <c r="F1551" s="23">
        <v>3700603905036</v>
      </c>
    </row>
    <row r="1552" spans="1:6">
      <c r="A1552" s="23">
        <v>2610133</v>
      </c>
      <c r="B1552" s="23" t="s">
        <v>2636</v>
      </c>
      <c r="C1552" s="23" t="s">
        <v>524</v>
      </c>
      <c r="D1552" s="23">
        <v>1</v>
      </c>
      <c r="E1552" s="23">
        <v>4</v>
      </c>
      <c r="F1552" s="23">
        <v>3700603905043</v>
      </c>
    </row>
    <row r="1553" spans="1:6">
      <c r="A1553" s="23">
        <v>2103268</v>
      </c>
      <c r="B1553" s="23" t="s">
        <v>2637</v>
      </c>
      <c r="C1553" s="23" t="s">
        <v>531</v>
      </c>
      <c r="D1553" s="23">
        <v>1</v>
      </c>
      <c r="E1553" s="23">
        <v>4</v>
      </c>
      <c r="F1553" s="23">
        <v>3700603905050</v>
      </c>
    </row>
    <row r="1554" spans="1:6">
      <c r="A1554" s="23">
        <v>2103269</v>
      </c>
      <c r="B1554" s="23" t="s">
        <v>2637</v>
      </c>
      <c r="C1554" s="23" t="s">
        <v>533</v>
      </c>
      <c r="D1554" s="23">
        <v>1</v>
      </c>
      <c r="E1554" s="23">
        <v>4</v>
      </c>
      <c r="F1554" s="23">
        <v>3700603905067</v>
      </c>
    </row>
    <row r="1555" spans="1:6">
      <c r="A1555" s="23">
        <v>2103270</v>
      </c>
      <c r="B1555" s="23" t="s">
        <v>2637</v>
      </c>
      <c r="C1555" s="23" t="s">
        <v>477</v>
      </c>
      <c r="D1555" s="23">
        <v>1</v>
      </c>
      <c r="E1555" s="23">
        <v>4</v>
      </c>
      <c r="F1555" s="23">
        <v>3700603904039</v>
      </c>
    </row>
    <row r="1556" spans="1:6">
      <c r="A1556" s="23">
        <v>2103271</v>
      </c>
      <c r="B1556" s="23" t="s">
        <v>2637</v>
      </c>
      <c r="C1556" s="23" t="s">
        <v>546</v>
      </c>
      <c r="D1556" s="23">
        <v>1</v>
      </c>
      <c r="E1556" s="23">
        <v>4</v>
      </c>
      <c r="F1556" s="23">
        <v>3700603904046</v>
      </c>
    </row>
    <row r="1557" spans="1:6">
      <c r="A1557" s="23">
        <v>2103272</v>
      </c>
      <c r="B1557" s="23" t="s">
        <v>2636</v>
      </c>
      <c r="C1557" s="23" t="s">
        <v>494</v>
      </c>
      <c r="D1557" s="23">
        <v>1</v>
      </c>
      <c r="E1557" s="23">
        <v>4</v>
      </c>
      <c r="F1557" s="23">
        <v>3700603904060</v>
      </c>
    </row>
    <row r="1558" spans="1:6">
      <c r="A1558" s="23">
        <v>2609768</v>
      </c>
      <c r="B1558" s="23" t="s">
        <v>2637</v>
      </c>
      <c r="C1558" s="23" t="s">
        <v>521</v>
      </c>
      <c r="D1558" s="23">
        <v>1</v>
      </c>
      <c r="E1558" s="23">
        <v>4</v>
      </c>
      <c r="F1558" s="23">
        <v>3700603905012</v>
      </c>
    </row>
    <row r="1559" spans="1:6">
      <c r="A1559" s="23">
        <v>2609769</v>
      </c>
      <c r="B1559" s="23" t="s">
        <v>2637</v>
      </c>
      <c r="C1559" s="23" t="s">
        <v>505</v>
      </c>
      <c r="D1559" s="23">
        <v>1</v>
      </c>
      <c r="E1559" s="23">
        <v>4</v>
      </c>
      <c r="F1559" s="23">
        <v>3700603906064</v>
      </c>
    </row>
    <row r="1560" spans="1:6">
      <c r="A1560" s="23">
        <v>2609770</v>
      </c>
      <c r="B1560" s="23" t="s">
        <v>2637</v>
      </c>
      <c r="C1560" s="23" t="s">
        <v>485</v>
      </c>
      <c r="D1560" s="23">
        <v>1</v>
      </c>
      <c r="E1560" s="23">
        <v>4</v>
      </c>
      <c r="F1560" s="23">
        <v>3700603906057</v>
      </c>
    </row>
    <row r="1561" spans="1:6">
      <c r="A1561" s="23">
        <v>2610093</v>
      </c>
      <c r="B1561" s="23" t="s">
        <v>2636</v>
      </c>
      <c r="C1561" s="23" t="s">
        <v>532</v>
      </c>
      <c r="D1561" s="23">
        <v>1</v>
      </c>
      <c r="E1561" s="23">
        <v>4</v>
      </c>
      <c r="F1561" s="23">
        <v>3700603913482</v>
      </c>
    </row>
    <row r="1562" spans="1:6">
      <c r="A1562" s="23">
        <v>2103333</v>
      </c>
      <c r="B1562" s="23" t="s">
        <v>2636</v>
      </c>
      <c r="C1562" s="23" t="s">
        <v>499</v>
      </c>
      <c r="D1562" s="23">
        <v>1</v>
      </c>
      <c r="E1562" s="23">
        <v>4</v>
      </c>
    </row>
    <row r="1563" spans="1:6">
      <c r="A1563" s="23">
        <v>2610130</v>
      </c>
      <c r="B1563" s="23" t="s">
        <v>2636</v>
      </c>
      <c r="C1563" s="23" t="s">
        <v>502</v>
      </c>
      <c r="D1563" s="23">
        <v>1</v>
      </c>
      <c r="E1563" s="23">
        <v>4</v>
      </c>
    </row>
    <row r="1564" spans="1:6">
      <c r="A1564" s="23">
        <v>2011266</v>
      </c>
      <c r="B1564" s="23" t="s">
        <v>2637</v>
      </c>
      <c r="C1564" s="23" t="s">
        <v>531</v>
      </c>
      <c r="D1564" s="23">
        <v>1</v>
      </c>
      <c r="E1564" s="23">
        <v>4</v>
      </c>
      <c r="F1564" s="23">
        <v>3700603913321</v>
      </c>
    </row>
    <row r="1565" spans="1:6">
      <c r="A1565" s="23">
        <v>2011269</v>
      </c>
      <c r="B1565" s="23" t="s">
        <v>2636</v>
      </c>
      <c r="C1565" s="23" t="s">
        <v>499</v>
      </c>
      <c r="D1565" s="23">
        <v>1</v>
      </c>
      <c r="E1565" s="23">
        <v>4</v>
      </c>
      <c r="F1565" s="23">
        <v>3700603913420</v>
      </c>
    </row>
    <row r="1566" spans="1:6">
      <c r="A1566" s="23">
        <v>2610890</v>
      </c>
      <c r="B1566" s="23" t="s">
        <v>2637</v>
      </c>
      <c r="C1566" s="23" t="s">
        <v>508</v>
      </c>
      <c r="D1566" s="23">
        <v>1</v>
      </c>
      <c r="E1566" s="23">
        <v>4</v>
      </c>
      <c r="F1566" s="23">
        <v>3700603913451</v>
      </c>
    </row>
    <row r="1567" spans="1:6">
      <c r="A1567" s="23">
        <v>2610891</v>
      </c>
      <c r="B1567" s="23" t="s">
        <v>2637</v>
      </c>
      <c r="C1567" s="23" t="s">
        <v>487</v>
      </c>
      <c r="D1567" s="23">
        <v>1</v>
      </c>
      <c r="E1567" s="23">
        <v>4</v>
      </c>
      <c r="F1567" s="23">
        <v>3700603913499</v>
      </c>
    </row>
    <row r="1568" spans="1:6">
      <c r="A1568" s="23">
        <v>2610971</v>
      </c>
      <c r="B1568" s="23" t="s">
        <v>2637</v>
      </c>
      <c r="C1568" s="23" t="s">
        <v>521</v>
      </c>
      <c r="D1568" s="23">
        <v>1</v>
      </c>
      <c r="E1568" s="23">
        <v>4</v>
      </c>
      <c r="F1568" s="23">
        <v>3700603913529</v>
      </c>
    </row>
    <row r="1569" spans="1:6">
      <c r="A1569" s="23">
        <v>2610974</v>
      </c>
      <c r="B1569" s="23" t="s">
        <v>2636</v>
      </c>
      <c r="C1569" s="23" t="s">
        <v>523</v>
      </c>
      <c r="D1569" s="23">
        <v>1</v>
      </c>
      <c r="E1569" s="23">
        <v>4</v>
      </c>
      <c r="F1569" s="23">
        <v>3700603912539</v>
      </c>
    </row>
    <row r="1570" spans="1:6">
      <c r="A1570" s="23">
        <v>2610977</v>
      </c>
      <c r="B1570" s="23" t="s">
        <v>2636</v>
      </c>
      <c r="C1570" s="23" t="s">
        <v>523</v>
      </c>
      <c r="D1570" s="23">
        <v>1</v>
      </c>
      <c r="E1570" s="23">
        <v>4</v>
      </c>
      <c r="F1570" s="23">
        <v>3700603912546</v>
      </c>
    </row>
    <row r="1571" spans="1:6">
      <c r="A1571" s="23">
        <v>2011267</v>
      </c>
      <c r="B1571" s="23" t="s">
        <v>2637</v>
      </c>
      <c r="C1571" s="23" t="s">
        <v>531</v>
      </c>
      <c r="D1571" s="23">
        <v>1</v>
      </c>
      <c r="E1571" s="23">
        <v>4</v>
      </c>
      <c r="F1571" s="23">
        <v>3700603913338</v>
      </c>
    </row>
    <row r="1572" spans="1:6">
      <c r="A1572" s="23">
        <v>2011270</v>
      </c>
      <c r="B1572" s="23" t="s">
        <v>2636</v>
      </c>
      <c r="C1572" s="23" t="s">
        <v>499</v>
      </c>
      <c r="D1572" s="23">
        <v>1</v>
      </c>
      <c r="E1572" s="23">
        <v>4</v>
      </c>
      <c r="F1572" s="23">
        <v>3700603913437</v>
      </c>
    </row>
    <row r="1573" spans="1:6">
      <c r="A1573" s="23">
        <v>2610892</v>
      </c>
      <c r="B1573" s="23" t="s">
        <v>2637</v>
      </c>
      <c r="C1573" s="23" t="s">
        <v>508</v>
      </c>
      <c r="D1573" s="23">
        <v>1</v>
      </c>
      <c r="E1573" s="23">
        <v>4</v>
      </c>
      <c r="F1573" s="23">
        <v>3700603913468</v>
      </c>
    </row>
    <row r="1574" spans="1:6">
      <c r="A1574" s="23">
        <v>2610893</v>
      </c>
      <c r="B1574" s="23" t="s">
        <v>2637</v>
      </c>
      <c r="C1574" s="23" t="s">
        <v>487</v>
      </c>
      <c r="D1574" s="23">
        <v>1</v>
      </c>
      <c r="E1574" s="23">
        <v>4</v>
      </c>
      <c r="F1574" s="23">
        <v>3700603906439</v>
      </c>
    </row>
    <row r="1575" spans="1:6">
      <c r="A1575" s="23">
        <v>2610972</v>
      </c>
      <c r="B1575" s="23" t="s">
        <v>2637</v>
      </c>
      <c r="C1575" s="23" t="s">
        <v>521</v>
      </c>
      <c r="D1575" s="23">
        <v>1</v>
      </c>
      <c r="E1575" s="23">
        <v>4</v>
      </c>
    </row>
    <row r="1576" spans="1:6">
      <c r="A1576" s="23">
        <v>2610975</v>
      </c>
      <c r="B1576" s="23" t="s">
        <v>2636</v>
      </c>
      <c r="C1576" s="23" t="s">
        <v>502</v>
      </c>
      <c r="D1576" s="23">
        <v>1</v>
      </c>
      <c r="E1576" s="23">
        <v>4</v>
      </c>
    </row>
    <row r="1577" spans="1:6">
      <c r="A1577" s="23">
        <v>2610978</v>
      </c>
      <c r="B1577" s="23" t="s">
        <v>2636</v>
      </c>
      <c r="C1577" s="23" t="s">
        <v>523</v>
      </c>
      <c r="D1577" s="23">
        <v>1</v>
      </c>
      <c r="E1577" s="23">
        <v>4</v>
      </c>
    </row>
    <row r="1578" spans="1:6">
      <c r="A1578" s="23">
        <v>2103361</v>
      </c>
      <c r="B1578" s="23" t="s">
        <v>2637</v>
      </c>
      <c r="C1578" s="23" t="s">
        <v>484</v>
      </c>
      <c r="D1578" s="23">
        <v>1</v>
      </c>
      <c r="E1578" s="23">
        <v>4</v>
      </c>
      <c r="F1578" s="23">
        <v>3700603906460</v>
      </c>
    </row>
    <row r="1579" spans="1:6">
      <c r="A1579" s="23">
        <v>2103362</v>
      </c>
      <c r="B1579" s="23" t="s">
        <v>2637</v>
      </c>
      <c r="C1579" s="23" t="s">
        <v>525</v>
      </c>
      <c r="D1579" s="23">
        <v>1</v>
      </c>
      <c r="E1579" s="23">
        <v>4</v>
      </c>
      <c r="F1579" s="23">
        <v>3700603904572</v>
      </c>
    </row>
    <row r="1580" spans="1:6">
      <c r="A1580" s="23">
        <v>2103363</v>
      </c>
      <c r="B1580" s="23" t="s">
        <v>2637</v>
      </c>
      <c r="C1580" s="23" t="s">
        <v>534</v>
      </c>
      <c r="D1580" s="23">
        <v>1</v>
      </c>
      <c r="E1580" s="23">
        <v>4</v>
      </c>
      <c r="F1580" s="23">
        <v>3700603904589</v>
      </c>
    </row>
    <row r="1581" spans="1:6">
      <c r="A1581" s="23">
        <v>2103364</v>
      </c>
      <c r="B1581" s="23" t="s">
        <v>2637</v>
      </c>
      <c r="C1581" s="23" t="s">
        <v>610</v>
      </c>
      <c r="D1581" s="23">
        <v>1</v>
      </c>
      <c r="E1581" s="23">
        <v>4</v>
      </c>
      <c r="F1581" s="23">
        <v>3700603904596</v>
      </c>
    </row>
    <row r="1582" spans="1:6">
      <c r="A1582" s="23">
        <v>2610028</v>
      </c>
      <c r="B1582" s="23" t="s">
        <v>2637</v>
      </c>
      <c r="C1582" s="23" t="s">
        <v>502</v>
      </c>
      <c r="D1582" s="23">
        <v>1</v>
      </c>
      <c r="E1582" s="23">
        <v>4</v>
      </c>
      <c r="F1582" s="23">
        <v>3700603906392</v>
      </c>
    </row>
    <row r="1583" spans="1:6">
      <c r="A1583" s="23">
        <v>2610029</v>
      </c>
      <c r="B1583" s="23" t="s">
        <v>2637</v>
      </c>
      <c r="C1583" s="23" t="s">
        <v>539</v>
      </c>
      <c r="D1583" s="23">
        <v>1</v>
      </c>
      <c r="E1583" s="23">
        <v>4</v>
      </c>
      <c r="F1583" s="23">
        <v>3700603906408</v>
      </c>
    </row>
    <row r="1584" spans="1:6">
      <c r="A1584" s="23">
        <v>2610030</v>
      </c>
      <c r="B1584" s="23" t="s">
        <v>2637</v>
      </c>
      <c r="C1584" s="23" t="s">
        <v>540</v>
      </c>
      <c r="D1584" s="23">
        <v>1</v>
      </c>
      <c r="E1584" s="23">
        <v>4</v>
      </c>
      <c r="F1584" s="23">
        <v>3700603906415</v>
      </c>
    </row>
    <row r="1585" spans="1:6">
      <c r="A1585" s="23">
        <v>2103357</v>
      </c>
      <c r="B1585" s="23" t="s">
        <v>2637</v>
      </c>
      <c r="C1585" s="23" t="s">
        <v>533</v>
      </c>
      <c r="D1585" s="23">
        <v>1</v>
      </c>
      <c r="E1585" s="23">
        <v>4</v>
      </c>
      <c r="F1585" s="23">
        <v>3700603906422</v>
      </c>
    </row>
    <row r="1586" spans="1:6">
      <c r="A1586" s="23">
        <v>2103358</v>
      </c>
      <c r="B1586" s="23" t="s">
        <v>2637</v>
      </c>
      <c r="C1586" s="23" t="s">
        <v>498</v>
      </c>
      <c r="D1586" s="23">
        <v>1</v>
      </c>
      <c r="E1586" s="23">
        <v>4</v>
      </c>
      <c r="F1586" s="23">
        <v>3700603904541</v>
      </c>
    </row>
    <row r="1587" spans="1:6">
      <c r="A1587" s="23">
        <v>2103359</v>
      </c>
      <c r="B1587" s="23" t="s">
        <v>2637</v>
      </c>
      <c r="C1587" s="23" t="s">
        <v>544</v>
      </c>
      <c r="D1587" s="23">
        <v>1</v>
      </c>
      <c r="E1587" s="23">
        <v>4</v>
      </c>
      <c r="F1587" s="23">
        <v>3700603904558</v>
      </c>
    </row>
    <row r="1588" spans="1:6">
      <c r="A1588" s="23">
        <v>2103360</v>
      </c>
      <c r="B1588" s="23" t="s">
        <v>2637</v>
      </c>
      <c r="C1588" s="23" t="s">
        <v>591</v>
      </c>
      <c r="D1588" s="23">
        <v>1</v>
      </c>
      <c r="E1588" s="23">
        <v>4</v>
      </c>
      <c r="F1588" s="23">
        <v>3700603904565</v>
      </c>
    </row>
    <row r="1589" spans="1:6">
      <c r="A1589" s="23">
        <v>2610024</v>
      </c>
      <c r="B1589" s="23" t="s">
        <v>2637</v>
      </c>
      <c r="C1589" s="23" t="s">
        <v>486</v>
      </c>
      <c r="D1589" s="23">
        <v>1</v>
      </c>
      <c r="E1589" s="23">
        <v>4</v>
      </c>
      <c r="F1589" s="23">
        <v>3700603905203</v>
      </c>
    </row>
    <row r="1590" spans="1:6">
      <c r="A1590" s="23">
        <v>2610025</v>
      </c>
      <c r="B1590" s="23" t="s">
        <v>2637</v>
      </c>
      <c r="C1590" s="23" t="s">
        <v>531</v>
      </c>
      <c r="D1590" s="23">
        <v>1</v>
      </c>
      <c r="E1590" s="23">
        <v>4</v>
      </c>
      <c r="F1590" s="23">
        <v>3700603905210</v>
      </c>
    </row>
    <row r="1591" spans="1:6">
      <c r="A1591" s="23">
        <v>2610026</v>
      </c>
      <c r="B1591" s="23" t="s">
        <v>2637</v>
      </c>
      <c r="C1591" s="23" t="s">
        <v>496</v>
      </c>
      <c r="D1591" s="23">
        <v>1</v>
      </c>
      <c r="E1591" s="23">
        <v>4</v>
      </c>
      <c r="F1591" s="23">
        <v>3700603905227</v>
      </c>
    </row>
    <row r="1592" spans="1:6">
      <c r="A1592" s="23">
        <v>2103283</v>
      </c>
      <c r="B1592" s="23" t="s">
        <v>2637</v>
      </c>
      <c r="C1592" s="23" t="s">
        <v>525</v>
      </c>
      <c r="D1592" s="23">
        <v>1</v>
      </c>
      <c r="E1592" s="23">
        <v>4</v>
      </c>
      <c r="F1592" s="23">
        <v>3700603905234</v>
      </c>
    </row>
    <row r="1593" spans="1:6">
      <c r="A1593" s="23">
        <v>2103284</v>
      </c>
      <c r="B1593" s="23" t="s">
        <v>2637</v>
      </c>
      <c r="C1593" s="23" t="s">
        <v>498</v>
      </c>
      <c r="D1593" s="23">
        <v>1</v>
      </c>
      <c r="E1593" s="23">
        <v>4</v>
      </c>
      <c r="F1593" s="23">
        <v>3700603905241</v>
      </c>
    </row>
    <row r="1594" spans="1:6">
      <c r="A1594" s="23">
        <v>2103285</v>
      </c>
      <c r="B1594" s="23" t="s">
        <v>2637</v>
      </c>
      <c r="C1594" s="23" t="s">
        <v>494</v>
      </c>
      <c r="D1594" s="23">
        <v>1</v>
      </c>
      <c r="E1594" s="23">
        <v>4</v>
      </c>
      <c r="F1594" s="23">
        <v>3700603905197</v>
      </c>
    </row>
    <row r="1595" spans="1:6">
      <c r="A1595" s="23">
        <v>2103286</v>
      </c>
      <c r="B1595" s="23" t="s">
        <v>2637</v>
      </c>
      <c r="C1595" s="23" t="s">
        <v>527</v>
      </c>
      <c r="D1595" s="23">
        <v>1</v>
      </c>
      <c r="E1595" s="23">
        <v>4</v>
      </c>
      <c r="F1595" s="23">
        <v>3700603907115</v>
      </c>
    </row>
    <row r="1596" spans="1:6">
      <c r="A1596" s="23">
        <v>2103287</v>
      </c>
      <c r="B1596" s="23" t="s">
        <v>2636</v>
      </c>
      <c r="C1596" s="23" t="s">
        <v>474</v>
      </c>
      <c r="D1596" s="23">
        <v>1</v>
      </c>
      <c r="E1596" s="23">
        <v>4</v>
      </c>
      <c r="F1596" s="23">
        <v>3700603904510</v>
      </c>
    </row>
    <row r="1597" spans="1:6">
      <c r="A1597" s="23">
        <v>2610096</v>
      </c>
      <c r="B1597" s="23" t="s">
        <v>2636</v>
      </c>
      <c r="C1597" s="23" t="s">
        <v>528</v>
      </c>
      <c r="D1597" s="23">
        <v>1</v>
      </c>
      <c r="E1597" s="23">
        <v>4</v>
      </c>
      <c r="F1597" s="23">
        <v>3700603904527</v>
      </c>
    </row>
    <row r="1598" spans="1:6">
      <c r="A1598" s="23">
        <v>2610248</v>
      </c>
      <c r="B1598" s="23" t="s">
        <v>2636</v>
      </c>
      <c r="C1598" s="23" t="s">
        <v>532</v>
      </c>
      <c r="D1598" s="23">
        <v>1</v>
      </c>
      <c r="E1598" s="23">
        <v>4</v>
      </c>
      <c r="F1598" s="23">
        <v>3700603904534</v>
      </c>
    </row>
    <row r="1599" spans="1:6">
      <c r="A1599" s="23">
        <v>2609972</v>
      </c>
      <c r="B1599" s="23" t="s">
        <v>2637</v>
      </c>
      <c r="C1599" s="23" t="s">
        <v>540</v>
      </c>
      <c r="D1599" s="23">
        <v>1</v>
      </c>
      <c r="E1599" s="23">
        <v>4</v>
      </c>
      <c r="F1599" s="23">
        <v>3700603917015</v>
      </c>
    </row>
    <row r="1600" spans="1:6">
      <c r="A1600" s="23">
        <v>2609973</v>
      </c>
      <c r="B1600" s="23" t="s">
        <v>2637</v>
      </c>
      <c r="C1600" s="23" t="s">
        <v>541</v>
      </c>
      <c r="D1600" s="23">
        <v>1</v>
      </c>
      <c r="E1600" s="23">
        <v>4</v>
      </c>
      <c r="F1600" s="23">
        <v>3700603905326</v>
      </c>
    </row>
    <row r="1601" spans="1:6">
      <c r="A1601" s="23">
        <v>2609974</v>
      </c>
      <c r="B1601" s="23" t="s">
        <v>2637</v>
      </c>
      <c r="C1601" s="23" t="s">
        <v>525</v>
      </c>
      <c r="D1601" s="23">
        <v>1</v>
      </c>
      <c r="E1601" s="23">
        <v>4</v>
      </c>
      <c r="F1601" s="23">
        <v>3700603905333</v>
      </c>
    </row>
    <row r="1602" spans="1:6">
      <c r="A1602" s="23">
        <v>2011991</v>
      </c>
      <c r="B1602" s="23" t="s">
        <v>2636</v>
      </c>
      <c r="C1602" s="23" t="s">
        <v>535</v>
      </c>
      <c r="D1602" s="23">
        <v>1</v>
      </c>
      <c r="E1602" s="23">
        <v>4</v>
      </c>
      <c r="F1602" s="23">
        <v>3700603905340</v>
      </c>
    </row>
    <row r="1603" spans="1:6">
      <c r="A1603" s="23">
        <v>2103293</v>
      </c>
      <c r="B1603" s="23" t="s">
        <v>2637</v>
      </c>
      <c r="C1603" s="23" t="s">
        <v>524</v>
      </c>
      <c r="D1603" s="23">
        <v>1</v>
      </c>
      <c r="E1603" s="23">
        <v>4</v>
      </c>
      <c r="F1603" s="23">
        <v>3700603905357</v>
      </c>
    </row>
    <row r="1604" spans="1:6">
      <c r="A1604" s="23">
        <v>2103294</v>
      </c>
      <c r="B1604" s="23" t="s">
        <v>2637</v>
      </c>
      <c r="C1604" s="23" t="s">
        <v>535</v>
      </c>
      <c r="D1604" s="23">
        <v>1</v>
      </c>
      <c r="E1604" s="23">
        <v>4</v>
      </c>
      <c r="F1604" s="23">
        <v>3700603905364</v>
      </c>
    </row>
    <row r="1605" spans="1:6">
      <c r="A1605" s="23">
        <v>2103295</v>
      </c>
      <c r="B1605" s="23" t="s">
        <v>2637</v>
      </c>
      <c r="C1605" s="23" t="s">
        <v>530</v>
      </c>
      <c r="D1605" s="23">
        <v>1</v>
      </c>
      <c r="E1605" s="23">
        <v>4</v>
      </c>
      <c r="F1605" s="23">
        <v>3700603906620</v>
      </c>
    </row>
    <row r="1606" spans="1:6">
      <c r="A1606" s="23">
        <v>2103296</v>
      </c>
      <c r="B1606" s="23" t="s">
        <v>2637</v>
      </c>
      <c r="C1606" s="23" t="s">
        <v>547</v>
      </c>
      <c r="D1606" s="23">
        <v>1</v>
      </c>
      <c r="E1606" s="23">
        <v>4</v>
      </c>
      <c r="F1606" s="23">
        <v>3700603905319</v>
      </c>
    </row>
    <row r="1607" spans="1:6">
      <c r="A1607" s="23">
        <v>2103297</v>
      </c>
      <c r="B1607" s="23" t="s">
        <v>2636</v>
      </c>
      <c r="C1607" s="23" t="s">
        <v>527</v>
      </c>
      <c r="D1607" s="23">
        <v>1</v>
      </c>
      <c r="E1607" s="23">
        <v>4</v>
      </c>
      <c r="F1607" s="23">
        <v>3700603906613</v>
      </c>
    </row>
    <row r="1608" spans="1:6">
      <c r="A1608" s="23">
        <v>2103376</v>
      </c>
      <c r="B1608" s="23" t="s">
        <v>2636</v>
      </c>
      <c r="C1608" s="23" t="s">
        <v>496</v>
      </c>
      <c r="D1608" s="23">
        <v>1</v>
      </c>
      <c r="E1608" s="23">
        <v>4</v>
      </c>
      <c r="F1608" s="23">
        <v>3700603904602</v>
      </c>
    </row>
    <row r="1609" spans="1:6">
      <c r="A1609" s="23">
        <v>2610098</v>
      </c>
      <c r="B1609" s="23" t="s">
        <v>2636</v>
      </c>
      <c r="C1609" s="23" t="s">
        <v>524</v>
      </c>
      <c r="D1609" s="23">
        <v>1</v>
      </c>
      <c r="E1609" s="23">
        <v>4</v>
      </c>
      <c r="F1609" s="23">
        <v>3700603904619</v>
      </c>
    </row>
    <row r="1610" spans="1:6">
      <c r="A1610" s="23">
        <v>2610168</v>
      </c>
      <c r="B1610" s="23" t="s">
        <v>2636</v>
      </c>
      <c r="C1610" s="23" t="s">
        <v>505</v>
      </c>
      <c r="D1610" s="23">
        <v>1</v>
      </c>
      <c r="E1610" s="23">
        <v>4</v>
      </c>
      <c r="F1610" s="23">
        <v>3700603904626</v>
      </c>
    </row>
    <row r="1611" spans="1:6">
      <c r="A1611" s="23">
        <v>2610035</v>
      </c>
      <c r="B1611" s="23" t="s">
        <v>2637</v>
      </c>
      <c r="C1611" s="23" t="s">
        <v>487</v>
      </c>
      <c r="D1611" s="23">
        <v>1</v>
      </c>
      <c r="E1611" s="23">
        <v>4</v>
      </c>
      <c r="F1611" s="23">
        <v>3700603906163</v>
      </c>
    </row>
    <row r="1612" spans="1:6">
      <c r="A1612" s="23">
        <v>2610036</v>
      </c>
      <c r="B1612" s="23" t="s">
        <v>2637</v>
      </c>
      <c r="C1612" s="23" t="s">
        <v>540</v>
      </c>
      <c r="D1612" s="23">
        <v>1</v>
      </c>
      <c r="E1612" s="23">
        <v>4</v>
      </c>
      <c r="F1612" s="23">
        <v>3700603906170</v>
      </c>
    </row>
    <row r="1613" spans="1:6">
      <c r="A1613" s="23">
        <v>2610037</v>
      </c>
      <c r="B1613" s="23" t="s">
        <v>2637</v>
      </c>
      <c r="C1613" s="23" t="s">
        <v>541</v>
      </c>
      <c r="D1613" s="23">
        <v>1</v>
      </c>
      <c r="E1613" s="23">
        <v>4</v>
      </c>
      <c r="F1613" s="23">
        <v>3700603906187</v>
      </c>
    </row>
    <row r="1614" spans="1:6">
      <c r="A1614" s="23">
        <v>2610137</v>
      </c>
      <c r="B1614" s="23" t="s">
        <v>2636</v>
      </c>
      <c r="C1614" s="23" t="s">
        <v>531</v>
      </c>
      <c r="D1614" s="23">
        <v>1</v>
      </c>
      <c r="E1614" s="23">
        <v>4</v>
      </c>
      <c r="F1614" s="23">
        <v>3700603906194</v>
      </c>
    </row>
    <row r="1615" spans="1:6">
      <c r="A1615" s="23">
        <v>2103339</v>
      </c>
      <c r="B1615" s="23" t="s">
        <v>2637</v>
      </c>
      <c r="C1615" s="23" t="s">
        <v>541</v>
      </c>
      <c r="D1615" s="23">
        <v>1</v>
      </c>
      <c r="E1615" s="23">
        <v>4</v>
      </c>
      <c r="F1615" s="23">
        <v>3700603906200</v>
      </c>
    </row>
    <row r="1616" spans="1:6">
      <c r="A1616" s="23">
        <v>2103340</v>
      </c>
      <c r="B1616" s="23" t="s">
        <v>2636</v>
      </c>
      <c r="C1616" s="23" t="s">
        <v>499</v>
      </c>
      <c r="D1616" s="23">
        <v>1</v>
      </c>
      <c r="E1616" s="23">
        <v>4</v>
      </c>
      <c r="F1616" s="23">
        <v>3700603906217</v>
      </c>
    </row>
    <row r="1617" spans="1:6">
      <c r="A1617" s="23">
        <v>2103341</v>
      </c>
      <c r="B1617" s="23" t="s">
        <v>2637</v>
      </c>
      <c r="C1617" s="23" t="s">
        <v>533</v>
      </c>
      <c r="D1617" s="23">
        <v>1</v>
      </c>
      <c r="E1617" s="23">
        <v>4</v>
      </c>
      <c r="F1617" s="23">
        <v>3700603906224</v>
      </c>
    </row>
    <row r="1618" spans="1:6">
      <c r="A1618" s="23">
        <v>2103342</v>
      </c>
      <c r="B1618" s="23" t="s">
        <v>2637</v>
      </c>
      <c r="C1618" s="23" t="s">
        <v>534</v>
      </c>
      <c r="D1618" s="23">
        <v>1</v>
      </c>
      <c r="E1618" s="23">
        <v>4</v>
      </c>
      <c r="F1618" s="23">
        <v>3700603904695</v>
      </c>
    </row>
    <row r="1619" spans="1:6">
      <c r="A1619" s="23">
        <v>2103343</v>
      </c>
      <c r="B1619" s="23" t="s">
        <v>2637</v>
      </c>
      <c r="C1619" s="23" t="s">
        <v>610</v>
      </c>
      <c r="D1619" s="23">
        <v>1</v>
      </c>
      <c r="E1619" s="23">
        <v>4</v>
      </c>
      <c r="F1619" s="23">
        <v>3700603904701</v>
      </c>
    </row>
    <row r="1620" spans="1:6">
      <c r="A1620" s="23">
        <v>2103344</v>
      </c>
      <c r="B1620" s="23" t="s">
        <v>2636</v>
      </c>
      <c r="C1620" s="23" t="s">
        <v>500</v>
      </c>
      <c r="D1620" s="23">
        <v>1</v>
      </c>
      <c r="E1620" s="23">
        <v>4</v>
      </c>
      <c r="F1620" s="23">
        <v>3700603904718</v>
      </c>
    </row>
    <row r="1621" spans="1:6">
      <c r="A1621" s="23">
        <v>2609886</v>
      </c>
      <c r="B1621" s="23" t="s">
        <v>2637</v>
      </c>
      <c r="C1621" s="23" t="s">
        <v>502</v>
      </c>
      <c r="D1621" s="23">
        <v>1</v>
      </c>
      <c r="E1621" s="23">
        <v>4</v>
      </c>
      <c r="F1621" s="23">
        <v>3700603906156</v>
      </c>
    </row>
    <row r="1622" spans="1:6">
      <c r="A1622" s="23">
        <v>2609887</v>
      </c>
      <c r="B1622" s="23" t="s">
        <v>2637</v>
      </c>
      <c r="C1622" s="23" t="s">
        <v>505</v>
      </c>
      <c r="D1622" s="23">
        <v>1</v>
      </c>
      <c r="E1622" s="23">
        <v>4</v>
      </c>
      <c r="F1622" s="23">
        <v>3700603906323</v>
      </c>
    </row>
    <row r="1623" spans="1:6">
      <c r="A1623" s="23">
        <v>2609888</v>
      </c>
      <c r="B1623" s="23" t="s">
        <v>2637</v>
      </c>
      <c r="C1623" s="23" t="s">
        <v>540</v>
      </c>
      <c r="D1623" s="23">
        <v>1</v>
      </c>
      <c r="E1623" s="23">
        <v>4</v>
      </c>
      <c r="F1623" s="23">
        <v>3700603906330</v>
      </c>
    </row>
    <row r="1624" spans="1:6">
      <c r="A1624" s="23">
        <v>2610136</v>
      </c>
      <c r="B1624" s="23" t="s">
        <v>2636</v>
      </c>
      <c r="C1624" s="23" t="s">
        <v>508</v>
      </c>
      <c r="D1624" s="23">
        <v>1</v>
      </c>
      <c r="E1624" s="23">
        <v>4</v>
      </c>
      <c r="F1624" s="23">
        <v>3700603906347</v>
      </c>
    </row>
    <row r="1625" spans="1:6">
      <c r="A1625" s="23">
        <v>2610141</v>
      </c>
      <c r="B1625" s="23" t="s">
        <v>2636</v>
      </c>
      <c r="C1625" s="23" t="s">
        <v>533</v>
      </c>
      <c r="D1625" s="23">
        <v>1</v>
      </c>
      <c r="E1625" s="23">
        <v>4</v>
      </c>
      <c r="F1625" s="23">
        <v>3700603906354</v>
      </c>
    </row>
    <row r="1626" spans="1:6">
      <c r="A1626" s="23">
        <v>2103351</v>
      </c>
      <c r="B1626" s="23" t="s">
        <v>2637</v>
      </c>
      <c r="C1626" s="23" t="s">
        <v>496</v>
      </c>
      <c r="D1626" s="23">
        <v>1</v>
      </c>
      <c r="E1626" s="23">
        <v>4</v>
      </c>
      <c r="F1626" s="23">
        <v>3700603906361</v>
      </c>
    </row>
    <row r="1627" spans="1:6">
      <c r="A1627" s="23">
        <v>2103352</v>
      </c>
      <c r="B1627" s="23" t="s">
        <v>2636</v>
      </c>
      <c r="C1627" s="23" t="s">
        <v>533</v>
      </c>
      <c r="D1627" s="23">
        <v>1</v>
      </c>
      <c r="E1627" s="23">
        <v>4</v>
      </c>
      <c r="F1627" s="23">
        <v>3700603906378</v>
      </c>
    </row>
    <row r="1628" spans="1:6">
      <c r="A1628" s="23">
        <v>2103353</v>
      </c>
      <c r="B1628" s="23" t="s">
        <v>2637</v>
      </c>
      <c r="C1628" s="23" t="s">
        <v>534</v>
      </c>
      <c r="D1628" s="23">
        <v>1</v>
      </c>
      <c r="E1628" s="23">
        <v>4</v>
      </c>
      <c r="F1628" s="23">
        <v>3700603906385</v>
      </c>
    </row>
    <row r="1629" spans="1:6">
      <c r="A1629" s="23">
        <v>2103354</v>
      </c>
      <c r="B1629" s="23" t="s">
        <v>2637</v>
      </c>
      <c r="C1629" s="23" t="s">
        <v>475</v>
      </c>
      <c r="D1629" s="23">
        <v>1</v>
      </c>
      <c r="E1629" s="23">
        <v>4</v>
      </c>
      <c r="F1629" s="23">
        <v>3700603904756</v>
      </c>
    </row>
    <row r="1630" spans="1:6">
      <c r="A1630" s="23">
        <v>2103355</v>
      </c>
      <c r="B1630" s="23" t="s">
        <v>2637</v>
      </c>
      <c r="C1630" s="23" t="s">
        <v>500</v>
      </c>
      <c r="D1630" s="23">
        <v>1</v>
      </c>
      <c r="E1630" s="23">
        <v>4</v>
      </c>
      <c r="F1630" s="23">
        <v>3700603904763</v>
      </c>
    </row>
    <row r="1631" spans="1:6">
      <c r="A1631" s="23">
        <v>2103356</v>
      </c>
      <c r="B1631" s="23" t="s">
        <v>2636</v>
      </c>
      <c r="C1631" s="23" t="s">
        <v>527</v>
      </c>
      <c r="D1631" s="23">
        <v>1</v>
      </c>
      <c r="E1631" s="23">
        <v>4</v>
      </c>
      <c r="F1631" s="23">
        <v>3700603904770</v>
      </c>
    </row>
    <row r="1632" spans="1:6">
      <c r="A1632" s="23">
        <v>2609966</v>
      </c>
      <c r="B1632" s="23" t="s">
        <v>2637</v>
      </c>
      <c r="C1632" s="23" t="s">
        <v>505</v>
      </c>
      <c r="D1632" s="23">
        <v>1</v>
      </c>
      <c r="E1632" s="23">
        <v>4</v>
      </c>
      <c r="F1632" s="23">
        <v>3700603906316</v>
      </c>
    </row>
    <row r="1633" spans="1:6">
      <c r="A1633" s="23">
        <v>2609967</v>
      </c>
      <c r="B1633" s="23" t="s">
        <v>2637</v>
      </c>
      <c r="C1633" s="23" t="s">
        <v>532</v>
      </c>
      <c r="D1633" s="23">
        <v>1</v>
      </c>
      <c r="E1633" s="23">
        <v>4</v>
      </c>
      <c r="F1633" s="23">
        <v>3700603905081</v>
      </c>
    </row>
    <row r="1634" spans="1:6">
      <c r="A1634" s="23">
        <v>2609968</v>
      </c>
      <c r="B1634" s="23" t="s">
        <v>2637</v>
      </c>
      <c r="C1634" s="23" t="s">
        <v>499</v>
      </c>
      <c r="D1634" s="23">
        <v>1</v>
      </c>
      <c r="E1634" s="23">
        <v>4</v>
      </c>
      <c r="F1634" s="23">
        <v>3700603905098</v>
      </c>
    </row>
    <row r="1635" spans="1:6">
      <c r="A1635" s="23">
        <v>2610140</v>
      </c>
      <c r="B1635" s="23" t="s">
        <v>2636</v>
      </c>
      <c r="C1635" s="23" t="s">
        <v>486</v>
      </c>
      <c r="D1635" s="23">
        <v>1</v>
      </c>
      <c r="E1635" s="23">
        <v>4</v>
      </c>
      <c r="F1635" s="23">
        <v>3700603905104</v>
      </c>
    </row>
    <row r="1636" spans="1:6">
      <c r="A1636" s="23">
        <v>2103273</v>
      </c>
      <c r="B1636" s="23" t="s">
        <v>2637</v>
      </c>
      <c r="C1636" s="23" t="s">
        <v>496</v>
      </c>
      <c r="D1636" s="23">
        <v>1</v>
      </c>
      <c r="E1636" s="23">
        <v>4</v>
      </c>
      <c r="F1636" s="23">
        <v>3700603905111</v>
      </c>
    </row>
    <row r="1637" spans="1:6">
      <c r="A1637" s="23">
        <v>2103274</v>
      </c>
      <c r="B1637" s="23" t="s">
        <v>2637</v>
      </c>
      <c r="C1637" s="23" t="s">
        <v>498</v>
      </c>
      <c r="D1637" s="23">
        <v>1</v>
      </c>
      <c r="E1637" s="23">
        <v>4</v>
      </c>
      <c r="F1637" s="23">
        <v>3700603905128</v>
      </c>
    </row>
    <row r="1638" spans="1:6">
      <c r="A1638" s="23">
        <v>2103275</v>
      </c>
      <c r="B1638" s="23" t="s">
        <v>2637</v>
      </c>
      <c r="C1638" s="23" t="s">
        <v>586</v>
      </c>
      <c r="D1638" s="23">
        <v>1</v>
      </c>
      <c r="E1638" s="23">
        <v>4</v>
      </c>
      <c r="F1638" s="23">
        <v>3700603905074</v>
      </c>
    </row>
    <row r="1639" spans="1:6">
      <c r="A1639" s="23">
        <v>2103276</v>
      </c>
      <c r="B1639" s="23" t="s">
        <v>2637</v>
      </c>
      <c r="C1639" s="23" t="s">
        <v>595</v>
      </c>
      <c r="D1639" s="23">
        <v>1</v>
      </c>
      <c r="E1639" s="23">
        <v>4</v>
      </c>
      <c r="F1639" s="23" t="s">
        <v>2321</v>
      </c>
    </row>
    <row r="1640" spans="1:6">
      <c r="A1640" s="23">
        <v>2103277</v>
      </c>
      <c r="B1640" s="23" t="s">
        <v>2636</v>
      </c>
      <c r="C1640" s="23" t="s">
        <v>501</v>
      </c>
      <c r="D1640" s="23">
        <v>1</v>
      </c>
      <c r="E1640" s="23">
        <v>4</v>
      </c>
      <c r="F1640" s="23">
        <v>3700603906088</v>
      </c>
    </row>
    <row r="1641" spans="1:6">
      <c r="A1641" s="23">
        <v>2610094</v>
      </c>
      <c r="B1641" s="23" t="s">
        <v>2636</v>
      </c>
      <c r="C1641" s="23" t="s">
        <v>525</v>
      </c>
      <c r="D1641" s="23">
        <v>1</v>
      </c>
      <c r="E1641" s="23">
        <v>4</v>
      </c>
      <c r="F1641" s="23">
        <v>3700603904787</v>
      </c>
    </row>
    <row r="1642" spans="1:6">
      <c r="A1642" s="23">
        <v>2610131</v>
      </c>
      <c r="B1642" s="23" t="s">
        <v>2636</v>
      </c>
      <c r="C1642" s="23" t="s">
        <v>540</v>
      </c>
      <c r="D1642" s="23">
        <v>1</v>
      </c>
      <c r="E1642" s="23">
        <v>4</v>
      </c>
      <c r="F1642" s="23">
        <v>3700603904794</v>
      </c>
    </row>
    <row r="1643" spans="1:6">
      <c r="A1643" s="23">
        <v>2103334</v>
      </c>
      <c r="B1643" s="23" t="s">
        <v>2636</v>
      </c>
      <c r="C1643" s="23" t="s">
        <v>536</v>
      </c>
      <c r="D1643" s="23">
        <v>1</v>
      </c>
      <c r="E1643" s="23">
        <v>4</v>
      </c>
      <c r="F1643" s="23">
        <v>3700603904800</v>
      </c>
    </row>
    <row r="1644" spans="1:6">
      <c r="A1644" s="23">
        <v>2609969</v>
      </c>
      <c r="B1644" s="23" t="s">
        <v>2637</v>
      </c>
      <c r="C1644" s="23" t="s">
        <v>486</v>
      </c>
      <c r="D1644" s="23">
        <v>1</v>
      </c>
      <c r="E1644" s="23">
        <v>4</v>
      </c>
      <c r="F1644" s="23">
        <v>3700603905494</v>
      </c>
    </row>
    <row r="1645" spans="1:6">
      <c r="A1645" s="23">
        <v>2609970</v>
      </c>
      <c r="B1645" s="23" t="s">
        <v>2637</v>
      </c>
      <c r="C1645" s="23" t="s">
        <v>531</v>
      </c>
      <c r="D1645" s="23">
        <v>1</v>
      </c>
      <c r="E1645" s="23">
        <v>4</v>
      </c>
      <c r="F1645" s="23">
        <v>3700603905500</v>
      </c>
    </row>
    <row r="1646" spans="1:6">
      <c r="A1646" s="23">
        <v>2609971</v>
      </c>
      <c r="B1646" s="23" t="s">
        <v>2637</v>
      </c>
      <c r="C1646" s="23" t="s">
        <v>549</v>
      </c>
      <c r="D1646" s="23">
        <v>1</v>
      </c>
      <c r="E1646" s="23">
        <v>4</v>
      </c>
      <c r="F1646" s="23">
        <v>3700603904848</v>
      </c>
    </row>
    <row r="1647" spans="1:6">
      <c r="A1647" s="23">
        <v>2103308</v>
      </c>
      <c r="B1647" s="23" t="s">
        <v>2637</v>
      </c>
      <c r="C1647" s="23" t="s">
        <v>531</v>
      </c>
      <c r="D1647" s="23">
        <v>1</v>
      </c>
      <c r="E1647" s="23">
        <v>4</v>
      </c>
      <c r="F1647" s="23">
        <v>3700603904855</v>
      </c>
    </row>
    <row r="1648" spans="1:6">
      <c r="A1648" s="23">
        <v>2103309</v>
      </c>
      <c r="B1648" s="23" t="s">
        <v>2636</v>
      </c>
      <c r="C1648" s="23" t="s">
        <v>499</v>
      </c>
      <c r="D1648" s="23">
        <v>1</v>
      </c>
      <c r="E1648" s="23">
        <v>4</v>
      </c>
      <c r="F1648" s="23">
        <v>3700603904862</v>
      </c>
    </row>
    <row r="1649" spans="1:6">
      <c r="A1649" s="23">
        <v>2610048</v>
      </c>
      <c r="B1649" s="23" t="s">
        <v>2637</v>
      </c>
      <c r="C1649" s="23" t="s">
        <v>521</v>
      </c>
      <c r="D1649" s="23">
        <v>1</v>
      </c>
      <c r="E1649" s="23">
        <v>4</v>
      </c>
      <c r="F1649" s="23">
        <v>3700603904879</v>
      </c>
    </row>
    <row r="1650" spans="1:6">
      <c r="A1650" s="23">
        <v>2610049</v>
      </c>
      <c r="B1650" s="23" t="s">
        <v>2637</v>
      </c>
      <c r="C1650" s="23" t="s">
        <v>508</v>
      </c>
      <c r="D1650" s="23">
        <v>1</v>
      </c>
      <c r="E1650" s="23">
        <v>4</v>
      </c>
      <c r="F1650" s="23">
        <v>3700603905517</v>
      </c>
    </row>
    <row r="1651" spans="1:6">
      <c r="A1651" s="23">
        <v>2610050</v>
      </c>
      <c r="B1651" s="23" t="s">
        <v>2637</v>
      </c>
      <c r="C1651" s="23" t="s">
        <v>487</v>
      </c>
      <c r="D1651" s="23">
        <v>1</v>
      </c>
      <c r="E1651" s="23">
        <v>4</v>
      </c>
      <c r="F1651" s="23">
        <v>3700603905142</v>
      </c>
    </row>
    <row r="1652" spans="1:6">
      <c r="A1652" s="23">
        <v>2610051</v>
      </c>
      <c r="B1652" s="23" t="s">
        <v>2636</v>
      </c>
      <c r="C1652" s="23" t="s">
        <v>523</v>
      </c>
      <c r="D1652" s="23">
        <v>1</v>
      </c>
      <c r="E1652" s="23">
        <v>4</v>
      </c>
      <c r="F1652" s="23">
        <v>3700603905159</v>
      </c>
    </row>
    <row r="1653" spans="1:6">
      <c r="A1653" s="23">
        <v>2610101</v>
      </c>
      <c r="B1653" s="23" t="s">
        <v>2636</v>
      </c>
      <c r="C1653" s="23" t="s">
        <v>502</v>
      </c>
      <c r="D1653" s="23">
        <v>1</v>
      </c>
      <c r="E1653" s="23">
        <v>4</v>
      </c>
      <c r="F1653" s="23">
        <v>3700603905166</v>
      </c>
    </row>
    <row r="1654" spans="1:6">
      <c r="A1654" s="23">
        <v>2103278</v>
      </c>
      <c r="B1654" s="23" t="s">
        <v>2637</v>
      </c>
      <c r="C1654" s="23" t="s">
        <v>536</v>
      </c>
      <c r="D1654" s="23">
        <v>1</v>
      </c>
      <c r="E1654" s="23">
        <v>4</v>
      </c>
      <c r="F1654" s="23">
        <v>3700603905173</v>
      </c>
    </row>
    <row r="1655" spans="1:6">
      <c r="A1655" s="23">
        <v>2103279</v>
      </c>
      <c r="B1655" s="23" t="s">
        <v>2637</v>
      </c>
      <c r="C1655" s="23" t="s">
        <v>543</v>
      </c>
      <c r="D1655" s="23">
        <v>1</v>
      </c>
      <c r="E1655" s="23">
        <v>4</v>
      </c>
      <c r="F1655" s="23">
        <v>3700603905180</v>
      </c>
    </row>
    <row r="1656" spans="1:6">
      <c r="A1656" s="23">
        <v>2103280</v>
      </c>
      <c r="B1656" s="23" t="s">
        <v>2637</v>
      </c>
      <c r="C1656" s="23" t="s">
        <v>551</v>
      </c>
      <c r="D1656" s="23">
        <v>1</v>
      </c>
      <c r="E1656" s="23">
        <v>4</v>
      </c>
      <c r="F1656" s="23">
        <v>3700603903919</v>
      </c>
    </row>
    <row r="1657" spans="1:6">
      <c r="A1657" s="23">
        <v>2103281</v>
      </c>
      <c r="B1657" s="23" t="s">
        <v>2637</v>
      </c>
      <c r="C1657" s="23" t="s">
        <v>527</v>
      </c>
      <c r="D1657" s="23">
        <v>1</v>
      </c>
      <c r="E1657" s="23">
        <v>4</v>
      </c>
      <c r="F1657" s="23">
        <v>3700603903926</v>
      </c>
    </row>
    <row r="1658" spans="1:6">
      <c r="A1658" s="23">
        <v>2103282</v>
      </c>
      <c r="B1658" s="23" t="s">
        <v>2636</v>
      </c>
      <c r="C1658" s="23" t="s">
        <v>474</v>
      </c>
      <c r="D1658" s="23">
        <v>1</v>
      </c>
      <c r="E1658" s="23">
        <v>4</v>
      </c>
      <c r="F1658" s="23">
        <v>3700603903933</v>
      </c>
    </row>
    <row r="1659" spans="1:6">
      <c r="A1659" s="23">
        <v>2609753</v>
      </c>
      <c r="B1659" s="23" t="s">
        <v>2637</v>
      </c>
      <c r="C1659" s="23" t="s">
        <v>540</v>
      </c>
      <c r="D1659" s="23">
        <v>1</v>
      </c>
      <c r="E1659" s="23">
        <v>4</v>
      </c>
      <c r="F1659" s="23">
        <v>3700603905135</v>
      </c>
    </row>
    <row r="1660" spans="1:6">
      <c r="A1660" s="23">
        <v>2609754</v>
      </c>
      <c r="B1660" s="23" t="s">
        <v>2637</v>
      </c>
      <c r="C1660" s="23" t="s">
        <v>524</v>
      </c>
      <c r="D1660" s="23">
        <v>1</v>
      </c>
      <c r="E1660" s="23">
        <v>4</v>
      </c>
      <c r="F1660" s="23">
        <v>3700603906101</v>
      </c>
    </row>
    <row r="1661" spans="1:6">
      <c r="A1661" s="23">
        <v>2609755</v>
      </c>
      <c r="B1661" s="23" t="s">
        <v>2637</v>
      </c>
      <c r="C1661" s="23" t="s">
        <v>536</v>
      </c>
      <c r="D1661" s="23">
        <v>1</v>
      </c>
      <c r="E1661" s="23">
        <v>4</v>
      </c>
      <c r="F1661" s="23">
        <v>3700603906095</v>
      </c>
    </row>
    <row r="1662" spans="1:6">
      <c r="A1662" s="23">
        <v>2610095</v>
      </c>
      <c r="B1662" s="23" t="s">
        <v>2636</v>
      </c>
      <c r="C1662" s="23" t="s">
        <v>498</v>
      </c>
      <c r="D1662" s="23">
        <v>1</v>
      </c>
      <c r="E1662" s="23">
        <v>4</v>
      </c>
      <c r="F1662" s="23">
        <v>3700603906248</v>
      </c>
    </row>
    <row r="1663" spans="1:6">
      <c r="A1663" s="23">
        <v>2103335</v>
      </c>
      <c r="B1663" s="23" t="s">
        <v>2636</v>
      </c>
      <c r="C1663" s="23" t="s">
        <v>534</v>
      </c>
      <c r="D1663" s="23">
        <v>1</v>
      </c>
      <c r="E1663" s="23">
        <v>4</v>
      </c>
      <c r="F1663" s="23">
        <v>3700603906255</v>
      </c>
    </row>
    <row r="1664" spans="1:6">
      <c r="A1664" s="23">
        <v>2610132</v>
      </c>
      <c r="B1664" s="23" t="s">
        <v>2636</v>
      </c>
      <c r="C1664" s="23" t="s">
        <v>531</v>
      </c>
      <c r="D1664" s="23">
        <v>1</v>
      </c>
      <c r="E1664" s="23">
        <v>4</v>
      </c>
      <c r="F1664" s="23">
        <v>3700603906262</v>
      </c>
    </row>
    <row r="1665" spans="1:6">
      <c r="A1665" s="23">
        <v>2610139</v>
      </c>
      <c r="B1665" s="23" t="s">
        <v>2636</v>
      </c>
      <c r="C1665" s="23" t="s">
        <v>524</v>
      </c>
      <c r="D1665" s="23">
        <v>1</v>
      </c>
      <c r="E1665" s="23">
        <v>4</v>
      </c>
      <c r="F1665" s="23">
        <v>3700603906279</v>
      </c>
    </row>
    <row r="1666" spans="1:6">
      <c r="A1666" s="23">
        <v>2103345</v>
      </c>
      <c r="B1666" s="23" t="s">
        <v>2637</v>
      </c>
      <c r="C1666" s="23" t="s">
        <v>524</v>
      </c>
      <c r="D1666" s="23">
        <v>1</v>
      </c>
      <c r="E1666" s="23">
        <v>4</v>
      </c>
      <c r="F1666" s="23">
        <v>3700603906286</v>
      </c>
    </row>
    <row r="1667" spans="1:6">
      <c r="A1667" s="23">
        <v>2103346</v>
      </c>
      <c r="B1667" s="23" t="s">
        <v>2636</v>
      </c>
      <c r="C1667" s="23" t="s">
        <v>496</v>
      </c>
      <c r="D1667" s="23">
        <v>1</v>
      </c>
      <c r="E1667" s="23">
        <v>4</v>
      </c>
      <c r="F1667" s="23">
        <v>3700603906293</v>
      </c>
    </row>
    <row r="1668" spans="1:6">
      <c r="A1668" s="23">
        <v>2103347</v>
      </c>
      <c r="B1668" s="23" t="s">
        <v>2637</v>
      </c>
      <c r="C1668" s="23" t="s">
        <v>536</v>
      </c>
      <c r="D1668" s="23">
        <v>1</v>
      </c>
      <c r="E1668" s="23">
        <v>4</v>
      </c>
      <c r="F1668" s="23">
        <v>3700603906309</v>
      </c>
    </row>
    <row r="1669" spans="1:6">
      <c r="A1669" s="23">
        <v>2103348</v>
      </c>
      <c r="B1669" s="23" t="s">
        <v>2637</v>
      </c>
      <c r="C1669" s="23" t="s">
        <v>498</v>
      </c>
      <c r="D1669" s="23">
        <v>1</v>
      </c>
      <c r="E1669" s="23">
        <v>4</v>
      </c>
      <c r="F1669" s="23">
        <v>3700603904725</v>
      </c>
    </row>
    <row r="1670" spans="1:6">
      <c r="A1670" s="23">
        <v>2103349</v>
      </c>
      <c r="B1670" s="23" t="s">
        <v>2637</v>
      </c>
      <c r="C1670" s="23" t="s">
        <v>494</v>
      </c>
      <c r="D1670" s="23">
        <v>1</v>
      </c>
      <c r="E1670" s="23">
        <v>4</v>
      </c>
      <c r="F1670" s="23">
        <v>3700603904732</v>
      </c>
    </row>
    <row r="1671" spans="1:6">
      <c r="A1671" s="23">
        <v>2103350</v>
      </c>
      <c r="B1671" s="23" t="s">
        <v>2636</v>
      </c>
      <c r="C1671" s="23" t="s">
        <v>527</v>
      </c>
      <c r="D1671" s="23">
        <v>1</v>
      </c>
      <c r="E1671" s="23">
        <v>4</v>
      </c>
      <c r="F1671" s="23">
        <v>3700603904749</v>
      </c>
    </row>
    <row r="1672" spans="1:6">
      <c r="A1672" s="23">
        <v>2609963</v>
      </c>
      <c r="B1672" s="23" t="s">
        <v>2637</v>
      </c>
      <c r="C1672" s="23" t="s">
        <v>515</v>
      </c>
      <c r="D1672" s="23">
        <v>1</v>
      </c>
      <c r="E1672" s="23">
        <v>4</v>
      </c>
      <c r="F1672" s="23">
        <v>3700603906231</v>
      </c>
    </row>
    <row r="1673" spans="1:6">
      <c r="A1673" s="23">
        <v>2609964</v>
      </c>
      <c r="B1673" s="23" t="s">
        <v>2637</v>
      </c>
      <c r="C1673" s="23" t="s">
        <v>540</v>
      </c>
      <c r="D1673" s="23">
        <v>1</v>
      </c>
      <c r="E1673" s="23">
        <v>4</v>
      </c>
      <c r="F1673" s="23">
        <v>3269031076614</v>
      </c>
    </row>
    <row r="1674" spans="1:6">
      <c r="A1674" s="23">
        <v>2609965</v>
      </c>
      <c r="B1674" s="23" t="s">
        <v>2637</v>
      </c>
      <c r="C1674" s="23" t="s">
        <v>531</v>
      </c>
      <c r="D1674" s="23">
        <v>1</v>
      </c>
      <c r="E1674" s="23">
        <v>4</v>
      </c>
    </row>
    <row r="1675" spans="1:6">
      <c r="A1675" s="23">
        <v>2610138</v>
      </c>
      <c r="B1675" s="23" t="s">
        <v>2636</v>
      </c>
      <c r="C1675" s="23" t="s">
        <v>505</v>
      </c>
      <c r="D1675" s="23">
        <v>1</v>
      </c>
      <c r="E1675" s="23">
        <v>4</v>
      </c>
    </row>
    <row r="1676" spans="1:6">
      <c r="A1676" s="23">
        <v>1021645</v>
      </c>
      <c r="B1676" s="23" t="s">
        <v>2637</v>
      </c>
      <c r="C1676" s="23" t="s">
        <v>632</v>
      </c>
      <c r="D1676" s="23">
        <v>1</v>
      </c>
      <c r="E1676" s="23">
        <v>4</v>
      </c>
    </row>
    <row r="1677" spans="1:6">
      <c r="A1677" s="23">
        <v>1039152</v>
      </c>
      <c r="B1677" s="23" t="s">
        <v>2636</v>
      </c>
      <c r="C1677" s="23" t="s">
        <v>505</v>
      </c>
      <c r="D1677" s="23">
        <v>1</v>
      </c>
      <c r="E1677" s="23">
        <v>4</v>
      </c>
      <c r="F1677" s="23">
        <v>3269031138343</v>
      </c>
    </row>
    <row r="1678" spans="1:6">
      <c r="A1678" s="23">
        <v>1039153</v>
      </c>
      <c r="B1678" s="23" t="s">
        <v>2636</v>
      </c>
      <c r="C1678" s="23" t="s">
        <v>542</v>
      </c>
      <c r="D1678" s="23">
        <v>1</v>
      </c>
      <c r="E1678" s="23">
        <v>4</v>
      </c>
      <c r="F1678" s="23">
        <v>3269031050317</v>
      </c>
    </row>
    <row r="1679" spans="1:6">
      <c r="A1679" s="23">
        <v>1039154</v>
      </c>
      <c r="B1679" s="23" t="s">
        <v>2636</v>
      </c>
      <c r="C1679" s="23" t="s">
        <v>541</v>
      </c>
      <c r="D1679" s="23">
        <v>1</v>
      </c>
      <c r="E1679" s="23">
        <v>4</v>
      </c>
    </row>
    <row r="1680" spans="1:6">
      <c r="A1680" s="23">
        <v>1039156</v>
      </c>
      <c r="B1680" s="23" t="s">
        <v>2636</v>
      </c>
      <c r="C1680" s="23" t="s">
        <v>505</v>
      </c>
      <c r="D1680" s="23">
        <v>1</v>
      </c>
      <c r="E1680" s="23">
        <v>4</v>
      </c>
    </row>
    <row r="1681" spans="1:6">
      <c r="A1681" s="23">
        <v>1039157</v>
      </c>
      <c r="B1681" s="23" t="s">
        <v>2636</v>
      </c>
      <c r="C1681" s="23" t="s">
        <v>542</v>
      </c>
      <c r="D1681" s="23">
        <v>1</v>
      </c>
      <c r="E1681" s="23">
        <v>4</v>
      </c>
      <c r="F1681" s="23">
        <v>11</v>
      </c>
    </row>
    <row r="1682" spans="1:6">
      <c r="A1682" s="23">
        <v>1039158</v>
      </c>
      <c r="B1682" s="23" t="s">
        <v>2636</v>
      </c>
      <c r="C1682" s="23" t="s">
        <v>541</v>
      </c>
      <c r="D1682" s="23">
        <v>1</v>
      </c>
      <c r="E1682" s="23">
        <v>4</v>
      </c>
    </row>
    <row r="1683" spans="1:6">
      <c r="A1683" s="23">
        <v>1030579</v>
      </c>
      <c r="B1683" s="23" t="s">
        <v>2637</v>
      </c>
      <c r="C1683" s="23" t="s">
        <v>519</v>
      </c>
      <c r="D1683" s="23">
        <v>1</v>
      </c>
      <c r="E1683" s="23">
        <v>4</v>
      </c>
    </row>
    <row r="1684" spans="1:6">
      <c r="A1684" s="23">
        <v>1016540</v>
      </c>
      <c r="B1684" s="23" t="s">
        <v>2637</v>
      </c>
      <c r="C1684" s="23" t="s">
        <v>637</v>
      </c>
      <c r="D1684" s="23">
        <v>1</v>
      </c>
      <c r="E1684" s="23">
        <v>4</v>
      </c>
      <c r="F1684" s="23">
        <v>13</v>
      </c>
    </row>
    <row r="1685" spans="1:6">
      <c r="A1685" s="23">
        <v>1023279</v>
      </c>
      <c r="B1685" s="23" t="s">
        <v>2637</v>
      </c>
      <c r="C1685" s="23" t="s">
        <v>637</v>
      </c>
      <c r="D1685" s="23">
        <v>1</v>
      </c>
      <c r="E1685" s="23">
        <v>4</v>
      </c>
      <c r="F1685" s="23">
        <v>14</v>
      </c>
    </row>
    <row r="1686" spans="1:6">
      <c r="A1686" s="23" t="s">
        <v>1476</v>
      </c>
      <c r="B1686" s="23" t="s">
        <v>2636</v>
      </c>
      <c r="C1686" s="23" t="s">
        <v>638</v>
      </c>
      <c r="D1686" s="23">
        <v>1</v>
      </c>
      <c r="E1686" s="23">
        <v>4</v>
      </c>
      <c r="F1686" s="23">
        <v>15</v>
      </c>
    </row>
    <row r="1687" spans="1:6">
      <c r="A1687" s="23" t="s">
        <v>1477</v>
      </c>
      <c r="B1687" s="23" t="s">
        <v>2636</v>
      </c>
      <c r="C1687" s="23" t="s">
        <v>638</v>
      </c>
      <c r="D1687" s="23">
        <v>1</v>
      </c>
      <c r="E1687" s="23">
        <v>4</v>
      </c>
      <c r="F1687" s="23">
        <v>16</v>
      </c>
    </row>
    <row r="1688" spans="1:6">
      <c r="A1688" s="23" t="s">
        <v>1478</v>
      </c>
      <c r="B1688" s="23" t="s">
        <v>2636</v>
      </c>
      <c r="C1688" s="23" t="s">
        <v>638</v>
      </c>
      <c r="D1688" s="23">
        <v>1</v>
      </c>
      <c r="E1688" s="23">
        <v>4</v>
      </c>
      <c r="F1688" s="23">
        <v>17</v>
      </c>
    </row>
    <row r="1689" spans="1:6">
      <c r="A1689" s="23" t="s">
        <v>1479</v>
      </c>
      <c r="B1689" s="23" t="s">
        <v>2636</v>
      </c>
      <c r="C1689" s="23" t="s">
        <v>639</v>
      </c>
      <c r="D1689" s="23">
        <v>1</v>
      </c>
      <c r="E1689" s="23">
        <v>4</v>
      </c>
      <c r="F1689" s="23">
        <v>18</v>
      </c>
    </row>
    <row r="1690" spans="1:6">
      <c r="A1690" s="23" t="s">
        <v>1480</v>
      </c>
      <c r="B1690" s="23" t="s">
        <v>2636</v>
      </c>
      <c r="C1690" s="23" t="s">
        <v>640</v>
      </c>
      <c r="D1690" s="23">
        <v>1</v>
      </c>
      <c r="E1690" s="23">
        <v>4</v>
      </c>
      <c r="F1690" s="23" t="s">
        <v>2322</v>
      </c>
    </row>
    <row r="1691" spans="1:6">
      <c r="A1691" s="23" t="s">
        <v>1481</v>
      </c>
      <c r="B1691" s="23" t="s">
        <v>2636</v>
      </c>
      <c r="C1691" s="23" t="s">
        <v>641</v>
      </c>
      <c r="D1691" s="23">
        <v>1</v>
      </c>
      <c r="E1691" s="23">
        <v>4</v>
      </c>
    </row>
    <row r="1692" spans="1:6">
      <c r="A1692" s="23" t="s">
        <v>1482</v>
      </c>
      <c r="B1692" s="23" t="s">
        <v>2636</v>
      </c>
      <c r="C1692" s="23" t="s">
        <v>640</v>
      </c>
      <c r="D1692" s="23">
        <v>1</v>
      </c>
      <c r="E1692" s="23">
        <v>4</v>
      </c>
    </row>
    <row r="1693" spans="1:6">
      <c r="A1693" s="23" t="s">
        <v>1483</v>
      </c>
      <c r="B1693" s="23" t="s">
        <v>2636</v>
      </c>
      <c r="C1693" s="23" t="s">
        <v>639</v>
      </c>
      <c r="D1693" s="23">
        <v>1</v>
      </c>
      <c r="E1693" s="23">
        <v>4</v>
      </c>
    </row>
    <row r="1694" spans="1:6">
      <c r="A1694" s="23">
        <v>55300340</v>
      </c>
      <c r="B1694" s="23" t="s">
        <v>2637</v>
      </c>
      <c r="C1694" s="23" t="s">
        <v>507</v>
      </c>
      <c r="D1694" s="23">
        <v>1</v>
      </c>
      <c r="E1694" s="23">
        <v>4</v>
      </c>
    </row>
    <row r="1695" spans="1:6">
      <c r="A1695" s="23" t="s">
        <v>1484</v>
      </c>
      <c r="B1695" s="23" t="s">
        <v>2636</v>
      </c>
      <c r="C1695" s="23" t="s">
        <v>639</v>
      </c>
      <c r="D1695" s="23">
        <v>1</v>
      </c>
      <c r="E1695" s="23">
        <v>4</v>
      </c>
      <c r="F1695" s="23">
        <v>4010340510943</v>
      </c>
    </row>
    <row r="1696" spans="1:6">
      <c r="A1696" s="23" t="s">
        <v>1485</v>
      </c>
      <c r="B1696" s="23" t="s">
        <v>2636</v>
      </c>
      <c r="C1696" s="23" t="s">
        <v>639</v>
      </c>
      <c r="D1696" s="23">
        <v>1</v>
      </c>
      <c r="E1696" s="23">
        <v>4</v>
      </c>
    </row>
    <row r="1697" spans="1:6">
      <c r="A1697" s="23" t="s">
        <v>1486</v>
      </c>
      <c r="B1697" s="23" t="s">
        <v>2636</v>
      </c>
      <c r="C1697" s="23" t="s">
        <v>639</v>
      </c>
      <c r="D1697" s="23">
        <v>1</v>
      </c>
      <c r="E1697" s="23">
        <v>4</v>
      </c>
    </row>
    <row r="1698" spans="1:6">
      <c r="A1698" s="23" t="s">
        <v>1487</v>
      </c>
      <c r="B1698" s="23" t="s">
        <v>2636</v>
      </c>
      <c r="C1698" s="23" t="s">
        <v>639</v>
      </c>
      <c r="D1698" s="23">
        <v>1</v>
      </c>
      <c r="E1698" s="23">
        <v>4</v>
      </c>
      <c r="F1698" s="23">
        <v>23</v>
      </c>
    </row>
    <row r="1699" spans="1:6">
      <c r="A1699" s="23">
        <v>55100940</v>
      </c>
      <c r="B1699" s="23" t="s">
        <v>2637</v>
      </c>
      <c r="C1699" s="23" t="s">
        <v>507</v>
      </c>
      <c r="D1699" s="23">
        <v>1</v>
      </c>
      <c r="E1699" s="23">
        <v>4</v>
      </c>
      <c r="F1699" s="23" t="s">
        <v>2323</v>
      </c>
    </row>
    <row r="1700" spans="1:6">
      <c r="A1700" s="23">
        <v>55101040</v>
      </c>
      <c r="B1700" s="23" t="s">
        <v>2637</v>
      </c>
      <c r="C1700" s="23" t="s">
        <v>580</v>
      </c>
      <c r="D1700" s="23">
        <v>1</v>
      </c>
      <c r="E1700" s="23">
        <v>4</v>
      </c>
    </row>
    <row r="1701" spans="1:6">
      <c r="A1701" s="23" t="s">
        <v>1488</v>
      </c>
      <c r="B1701" s="23" t="s">
        <v>2636</v>
      </c>
      <c r="C1701" s="23" t="s">
        <v>638</v>
      </c>
      <c r="D1701" s="23">
        <v>1</v>
      </c>
      <c r="E1701" s="23">
        <v>4</v>
      </c>
    </row>
    <row r="1702" spans="1:6">
      <c r="A1702" s="23">
        <v>55101035</v>
      </c>
      <c r="B1702" s="23" t="s">
        <v>2637</v>
      </c>
      <c r="C1702" s="23" t="s">
        <v>580</v>
      </c>
      <c r="D1702" s="23">
        <v>1</v>
      </c>
      <c r="E1702" s="23">
        <v>4</v>
      </c>
    </row>
    <row r="1703" spans="1:6">
      <c r="A1703" s="23" t="s">
        <v>1489</v>
      </c>
      <c r="B1703" s="23" t="s">
        <v>2648</v>
      </c>
      <c r="C1703" s="23" t="s">
        <v>638</v>
      </c>
      <c r="D1703" s="23">
        <v>1</v>
      </c>
      <c r="E1703" s="23">
        <v>4</v>
      </c>
      <c r="F1703" s="23">
        <v>4011603640025</v>
      </c>
    </row>
    <row r="1704" spans="1:6">
      <c r="A1704" s="23" t="s">
        <v>1490</v>
      </c>
      <c r="B1704" s="23" t="s">
        <v>2636</v>
      </c>
      <c r="C1704" s="23" t="s">
        <v>642</v>
      </c>
      <c r="D1704" s="23">
        <v>1</v>
      </c>
      <c r="E1704" s="23">
        <v>4</v>
      </c>
    </row>
    <row r="1705" spans="1:6">
      <c r="A1705" s="23">
        <v>64001</v>
      </c>
      <c r="B1705" s="23" t="s">
        <v>2637</v>
      </c>
      <c r="C1705" s="23" t="s">
        <v>643</v>
      </c>
      <c r="D1705" s="23">
        <v>1</v>
      </c>
      <c r="E1705" s="23">
        <v>4</v>
      </c>
      <c r="F1705" s="23">
        <v>4011603640032</v>
      </c>
    </row>
    <row r="1706" spans="1:6">
      <c r="A1706" s="23">
        <v>64002</v>
      </c>
      <c r="B1706" s="23" t="s">
        <v>2637</v>
      </c>
      <c r="C1706" s="23" t="s">
        <v>643</v>
      </c>
      <c r="D1706" s="23">
        <v>1</v>
      </c>
      <c r="E1706" s="23">
        <v>4</v>
      </c>
      <c r="F1706" s="23">
        <v>4011603640049</v>
      </c>
    </row>
    <row r="1707" spans="1:6">
      <c r="A1707" s="23">
        <v>64003</v>
      </c>
      <c r="B1707" s="23" t="s">
        <v>2637</v>
      </c>
      <c r="C1707" s="23" t="s">
        <v>643</v>
      </c>
      <c r="D1707" s="23">
        <v>1</v>
      </c>
      <c r="E1707" s="23">
        <v>4</v>
      </c>
      <c r="F1707" s="23">
        <v>4011603640056</v>
      </c>
    </row>
    <row r="1708" spans="1:6">
      <c r="A1708" s="23">
        <v>64004</v>
      </c>
      <c r="B1708" s="23" t="s">
        <v>2637</v>
      </c>
      <c r="C1708" s="23" t="s">
        <v>643</v>
      </c>
      <c r="D1708" s="23">
        <v>1</v>
      </c>
      <c r="E1708" s="23">
        <v>4</v>
      </c>
      <c r="F1708" s="23">
        <v>4011603640063</v>
      </c>
    </row>
    <row r="1709" spans="1:6">
      <c r="A1709" s="23">
        <v>64005</v>
      </c>
      <c r="B1709" s="23" t="s">
        <v>2637</v>
      </c>
      <c r="C1709" s="23" t="s">
        <v>643</v>
      </c>
      <c r="D1709" s="23">
        <v>1</v>
      </c>
      <c r="E1709" s="23">
        <v>4</v>
      </c>
      <c r="F1709" s="23">
        <v>4011603640070</v>
      </c>
    </row>
    <row r="1710" spans="1:6">
      <c r="A1710" s="23">
        <v>64006</v>
      </c>
      <c r="B1710" s="23" t="s">
        <v>2637</v>
      </c>
      <c r="C1710" s="23" t="s">
        <v>643</v>
      </c>
      <c r="D1710" s="23">
        <v>1</v>
      </c>
      <c r="E1710" s="23">
        <v>4</v>
      </c>
      <c r="F1710" s="23">
        <v>4011603640087</v>
      </c>
    </row>
    <row r="1711" spans="1:6">
      <c r="A1711" s="23">
        <v>64007</v>
      </c>
      <c r="B1711" s="23" t="s">
        <v>2637</v>
      </c>
      <c r="C1711" s="23" t="s">
        <v>643</v>
      </c>
      <c r="D1711" s="23">
        <v>1</v>
      </c>
      <c r="E1711" s="23">
        <v>4</v>
      </c>
      <c r="F1711" s="23">
        <v>4011603640094</v>
      </c>
    </row>
    <row r="1712" spans="1:6">
      <c r="A1712" s="23">
        <v>64008</v>
      </c>
      <c r="B1712" s="23" t="s">
        <v>2637</v>
      </c>
      <c r="C1712" s="23" t="s">
        <v>643</v>
      </c>
      <c r="D1712" s="23">
        <v>1</v>
      </c>
      <c r="E1712" s="23">
        <v>4</v>
      </c>
    </row>
    <row r="1713" spans="1:6">
      <c r="A1713" s="23">
        <v>64009</v>
      </c>
      <c r="B1713" s="23" t="s">
        <v>2637</v>
      </c>
      <c r="C1713" s="23" t="s">
        <v>643</v>
      </c>
      <c r="D1713" s="23">
        <v>1</v>
      </c>
      <c r="E1713" s="23">
        <v>4</v>
      </c>
      <c r="F1713" s="23">
        <v>4011603640124</v>
      </c>
    </row>
    <row r="1714" spans="1:6">
      <c r="A1714" s="23">
        <v>64010</v>
      </c>
      <c r="B1714" s="23" t="s">
        <v>2637</v>
      </c>
      <c r="C1714" s="23" t="s">
        <v>643</v>
      </c>
      <c r="D1714" s="23">
        <v>1</v>
      </c>
      <c r="E1714" s="23">
        <v>4</v>
      </c>
      <c r="F1714" s="23">
        <v>4011603640131</v>
      </c>
    </row>
    <row r="1715" spans="1:6">
      <c r="A1715" s="23">
        <v>64011</v>
      </c>
      <c r="B1715" s="23" t="s">
        <v>2637</v>
      </c>
      <c r="C1715" s="23" t="s">
        <v>643</v>
      </c>
      <c r="D1715" s="23">
        <v>1</v>
      </c>
      <c r="E1715" s="23">
        <v>4</v>
      </c>
      <c r="F1715" s="23">
        <v>4011603640148</v>
      </c>
    </row>
    <row r="1716" spans="1:6">
      <c r="A1716" s="23">
        <v>64012</v>
      </c>
      <c r="B1716" s="23" t="s">
        <v>2637</v>
      </c>
      <c r="C1716" s="23" t="s">
        <v>643</v>
      </c>
      <c r="D1716" s="23">
        <v>1</v>
      </c>
      <c r="E1716" s="23">
        <v>4</v>
      </c>
      <c r="F1716" s="23">
        <v>4011603640155</v>
      </c>
    </row>
    <row r="1717" spans="1:6">
      <c r="A1717" s="23">
        <v>64013</v>
      </c>
      <c r="B1717" s="23" t="s">
        <v>2637</v>
      </c>
      <c r="C1717" s="23" t="s">
        <v>643</v>
      </c>
      <c r="D1717" s="23">
        <v>1</v>
      </c>
      <c r="E1717" s="23">
        <v>4</v>
      </c>
      <c r="F1717" s="23">
        <v>4011603640162</v>
      </c>
    </row>
    <row r="1718" spans="1:6">
      <c r="A1718" s="23">
        <v>64014</v>
      </c>
      <c r="B1718" s="23" t="s">
        <v>2637</v>
      </c>
      <c r="C1718" s="23" t="s">
        <v>643</v>
      </c>
      <c r="D1718" s="23">
        <v>1</v>
      </c>
      <c r="E1718" s="23">
        <v>4</v>
      </c>
      <c r="F1718" s="23">
        <v>4011603640179</v>
      </c>
    </row>
    <row r="1719" spans="1:6">
      <c r="A1719" s="23">
        <v>64015</v>
      </c>
      <c r="B1719" s="23" t="s">
        <v>2637</v>
      </c>
      <c r="C1719" s="23" t="s">
        <v>643</v>
      </c>
      <c r="D1719" s="23">
        <v>1</v>
      </c>
      <c r="E1719" s="23">
        <v>4</v>
      </c>
    </row>
    <row r="1720" spans="1:6">
      <c r="A1720" s="23">
        <v>64016</v>
      </c>
      <c r="B1720" s="23" t="s">
        <v>2637</v>
      </c>
      <c r="C1720" s="23" t="s">
        <v>643</v>
      </c>
      <c r="D1720" s="23">
        <v>1</v>
      </c>
      <c r="E1720" s="23">
        <v>4</v>
      </c>
    </row>
    <row r="1721" spans="1:6">
      <c r="A1721" s="23">
        <v>64017</v>
      </c>
      <c r="B1721" s="23" t="s">
        <v>2637</v>
      </c>
      <c r="C1721" s="23" t="s">
        <v>643</v>
      </c>
      <c r="D1721" s="23">
        <v>1</v>
      </c>
      <c r="E1721" s="23">
        <v>4</v>
      </c>
    </row>
    <row r="1722" spans="1:6">
      <c r="A1722" s="23">
        <v>64018</v>
      </c>
      <c r="B1722" s="23" t="s">
        <v>2637</v>
      </c>
      <c r="C1722" s="23" t="s">
        <v>643</v>
      </c>
      <c r="D1722" s="23">
        <v>1</v>
      </c>
      <c r="E1722" s="23">
        <v>4</v>
      </c>
    </row>
    <row r="1723" spans="1:6">
      <c r="A1723" s="23">
        <v>64019</v>
      </c>
      <c r="B1723" s="23" t="s">
        <v>2637</v>
      </c>
      <c r="C1723" s="23" t="s">
        <v>643</v>
      </c>
      <c r="D1723" s="23">
        <v>1</v>
      </c>
      <c r="E1723" s="23">
        <v>4</v>
      </c>
    </row>
    <row r="1724" spans="1:6">
      <c r="A1724" s="23">
        <v>64020</v>
      </c>
      <c r="B1724" s="23" t="s">
        <v>2637</v>
      </c>
      <c r="C1724" s="23" t="s">
        <v>643</v>
      </c>
      <c r="D1724" s="23">
        <v>1</v>
      </c>
      <c r="E1724" s="23">
        <v>4</v>
      </c>
    </row>
    <row r="1725" spans="1:6">
      <c r="A1725" s="23">
        <v>64021</v>
      </c>
      <c r="B1725" s="23" t="s">
        <v>2637</v>
      </c>
      <c r="C1725" s="23" t="s">
        <v>643</v>
      </c>
      <c r="D1725" s="23">
        <v>1</v>
      </c>
      <c r="E1725" s="23">
        <v>4</v>
      </c>
    </row>
    <row r="1726" spans="1:6">
      <c r="A1726" s="23">
        <v>64022</v>
      </c>
      <c r="B1726" s="23" t="s">
        <v>2637</v>
      </c>
      <c r="C1726" s="23" t="s">
        <v>643</v>
      </c>
      <c r="D1726" s="23">
        <v>1</v>
      </c>
      <c r="E1726" s="23">
        <v>4</v>
      </c>
    </row>
    <row r="1727" spans="1:6">
      <c r="A1727" s="23">
        <v>64023</v>
      </c>
      <c r="B1727" s="23" t="s">
        <v>2637</v>
      </c>
      <c r="C1727" s="23" t="s">
        <v>643</v>
      </c>
      <c r="D1727" s="23">
        <v>1</v>
      </c>
      <c r="E1727" s="23">
        <v>4</v>
      </c>
    </row>
    <row r="1728" spans="1:6">
      <c r="A1728" s="23">
        <v>64024</v>
      </c>
      <c r="B1728" s="23" t="s">
        <v>2637</v>
      </c>
      <c r="C1728" s="23" t="s">
        <v>643</v>
      </c>
      <c r="D1728" s="23">
        <v>1</v>
      </c>
      <c r="E1728" s="23">
        <v>4</v>
      </c>
    </row>
    <row r="1729" spans="1:6">
      <c r="A1729" s="23">
        <v>64025</v>
      </c>
      <c r="B1729" s="23" t="s">
        <v>2637</v>
      </c>
      <c r="C1729" s="23" t="s">
        <v>643</v>
      </c>
      <c r="D1729" s="23">
        <v>1</v>
      </c>
      <c r="E1729" s="23">
        <v>4</v>
      </c>
    </row>
    <row r="1730" spans="1:6">
      <c r="A1730" s="23">
        <v>64026</v>
      </c>
      <c r="B1730" s="23" t="s">
        <v>2637</v>
      </c>
      <c r="C1730" s="23" t="s">
        <v>643</v>
      </c>
      <c r="D1730" s="23">
        <v>1</v>
      </c>
      <c r="E1730" s="23">
        <v>4</v>
      </c>
    </row>
    <row r="1731" spans="1:6">
      <c r="A1731" s="23">
        <v>64027</v>
      </c>
      <c r="B1731" s="23" t="s">
        <v>2637</v>
      </c>
      <c r="C1731" s="23" t="s">
        <v>643</v>
      </c>
      <c r="D1731" s="23">
        <v>1</v>
      </c>
      <c r="E1731" s="23">
        <v>4</v>
      </c>
    </row>
    <row r="1732" spans="1:6">
      <c r="A1732" s="23">
        <v>64028</v>
      </c>
      <c r="B1732" s="23" t="s">
        <v>2637</v>
      </c>
      <c r="C1732" s="23" t="s">
        <v>643</v>
      </c>
      <c r="D1732" s="23">
        <v>1</v>
      </c>
      <c r="E1732" s="23">
        <v>4</v>
      </c>
    </row>
    <row r="1733" spans="1:6">
      <c r="A1733" s="23">
        <v>64029</v>
      </c>
      <c r="B1733" s="23" t="s">
        <v>2637</v>
      </c>
      <c r="C1733" s="23" t="s">
        <v>643</v>
      </c>
      <c r="D1733" s="23">
        <v>1</v>
      </c>
      <c r="E1733" s="23">
        <v>4</v>
      </c>
    </row>
    <row r="1734" spans="1:6">
      <c r="A1734" s="23">
        <v>64030</v>
      </c>
      <c r="B1734" s="23" t="s">
        <v>2637</v>
      </c>
      <c r="C1734" s="23" t="s">
        <v>643</v>
      </c>
      <c r="D1734" s="23">
        <v>1</v>
      </c>
      <c r="E1734" s="23">
        <v>4</v>
      </c>
    </row>
    <row r="1735" spans="1:6">
      <c r="A1735" s="23">
        <v>64031</v>
      </c>
      <c r="B1735" s="23" t="s">
        <v>2637</v>
      </c>
      <c r="C1735" s="23" t="s">
        <v>643</v>
      </c>
      <c r="D1735" s="23">
        <v>1</v>
      </c>
      <c r="E1735" s="23">
        <v>4</v>
      </c>
    </row>
    <row r="1736" spans="1:6">
      <c r="A1736" s="23">
        <v>64032</v>
      </c>
      <c r="B1736" s="23" t="s">
        <v>2637</v>
      </c>
      <c r="C1736" s="23" t="s">
        <v>643</v>
      </c>
      <c r="D1736" s="23">
        <v>1</v>
      </c>
      <c r="E1736" s="23">
        <v>4</v>
      </c>
    </row>
    <row r="1737" spans="1:6">
      <c r="A1737" s="23">
        <v>64033</v>
      </c>
      <c r="B1737" s="23" t="s">
        <v>2637</v>
      </c>
      <c r="C1737" s="23" t="s">
        <v>644</v>
      </c>
      <c r="D1737" s="23">
        <v>1</v>
      </c>
      <c r="E1737" s="23">
        <v>4</v>
      </c>
      <c r="F1737" s="23">
        <v>4011603640360</v>
      </c>
    </row>
    <row r="1738" spans="1:6">
      <c r="A1738" s="23">
        <v>64034</v>
      </c>
      <c r="B1738" s="23" t="s">
        <v>2637</v>
      </c>
      <c r="C1738" s="23" t="s">
        <v>644</v>
      </c>
      <c r="D1738" s="23">
        <v>1</v>
      </c>
      <c r="E1738" s="23">
        <v>4</v>
      </c>
      <c r="F1738" s="23">
        <v>4011603640377</v>
      </c>
    </row>
    <row r="1739" spans="1:6">
      <c r="A1739" s="23">
        <v>64035</v>
      </c>
      <c r="B1739" s="23" t="s">
        <v>2637</v>
      </c>
      <c r="C1739" s="23" t="s">
        <v>644</v>
      </c>
      <c r="D1739" s="23">
        <v>1</v>
      </c>
      <c r="E1739" s="23">
        <v>4</v>
      </c>
      <c r="F1739" s="23">
        <v>4011603640384</v>
      </c>
    </row>
    <row r="1740" spans="1:6">
      <c r="A1740" s="23">
        <v>64036</v>
      </c>
      <c r="B1740" s="23" t="s">
        <v>2637</v>
      </c>
      <c r="C1740" s="23" t="s">
        <v>644</v>
      </c>
      <c r="D1740" s="23">
        <v>1</v>
      </c>
      <c r="E1740" s="23">
        <v>4</v>
      </c>
      <c r="F1740" s="23">
        <v>4011603640391</v>
      </c>
    </row>
    <row r="1741" spans="1:6">
      <c r="A1741" s="23">
        <v>64037</v>
      </c>
      <c r="B1741" s="23" t="s">
        <v>2637</v>
      </c>
      <c r="C1741" s="23" t="s">
        <v>644</v>
      </c>
      <c r="D1741" s="23">
        <v>1</v>
      </c>
      <c r="E1741" s="23">
        <v>4</v>
      </c>
      <c r="F1741" s="23">
        <v>4011603640407</v>
      </c>
    </row>
    <row r="1742" spans="1:6">
      <c r="A1742" s="23">
        <v>64038</v>
      </c>
      <c r="B1742" s="23" t="s">
        <v>2637</v>
      </c>
      <c r="C1742" s="23" t="s">
        <v>644</v>
      </c>
      <c r="D1742" s="23">
        <v>1</v>
      </c>
      <c r="E1742" s="23">
        <v>4</v>
      </c>
      <c r="F1742" s="23">
        <v>4011603640490</v>
      </c>
    </row>
    <row r="1743" spans="1:6">
      <c r="A1743" s="23">
        <v>64039</v>
      </c>
      <c r="B1743" s="23" t="s">
        <v>2637</v>
      </c>
      <c r="C1743" s="23" t="s">
        <v>644</v>
      </c>
      <c r="D1743" s="23">
        <v>1</v>
      </c>
      <c r="E1743" s="23">
        <v>4</v>
      </c>
    </row>
    <row r="1744" spans="1:6">
      <c r="A1744" s="23">
        <v>64040</v>
      </c>
      <c r="B1744" s="23" t="s">
        <v>2637</v>
      </c>
      <c r="C1744" s="23" t="s">
        <v>644</v>
      </c>
      <c r="D1744" s="23">
        <v>1</v>
      </c>
      <c r="E1744" s="23">
        <v>4</v>
      </c>
    </row>
    <row r="1745" spans="1:6">
      <c r="A1745" s="23">
        <v>64049</v>
      </c>
      <c r="B1745" s="23" t="s">
        <v>2637</v>
      </c>
      <c r="C1745" s="23" t="s">
        <v>644</v>
      </c>
      <c r="D1745" s="23">
        <v>1</v>
      </c>
      <c r="E1745" s="23">
        <v>4</v>
      </c>
    </row>
    <row r="1746" spans="1:6">
      <c r="A1746" s="23">
        <v>64050</v>
      </c>
      <c r="B1746" s="23" t="s">
        <v>2637</v>
      </c>
      <c r="C1746" s="23" t="s">
        <v>644</v>
      </c>
      <c r="D1746" s="23">
        <v>1</v>
      </c>
      <c r="E1746" s="23">
        <v>4</v>
      </c>
    </row>
    <row r="1747" spans="1:6">
      <c r="A1747" s="23">
        <v>64051</v>
      </c>
      <c r="B1747" s="23" t="s">
        <v>2637</v>
      </c>
      <c r="C1747" s="23" t="s">
        <v>644</v>
      </c>
      <c r="D1747" s="23">
        <v>1</v>
      </c>
      <c r="E1747" s="23">
        <v>4</v>
      </c>
    </row>
    <row r="1748" spans="1:6">
      <c r="A1748" s="23">
        <v>64052</v>
      </c>
      <c r="B1748" s="23" t="s">
        <v>2637</v>
      </c>
      <c r="C1748" s="23" t="s">
        <v>644</v>
      </c>
      <c r="D1748" s="23">
        <v>1</v>
      </c>
      <c r="E1748" s="23">
        <v>4</v>
      </c>
    </row>
    <row r="1749" spans="1:6">
      <c r="A1749" s="23">
        <v>64053</v>
      </c>
      <c r="B1749" s="23" t="s">
        <v>2637</v>
      </c>
      <c r="C1749" s="23" t="s">
        <v>644</v>
      </c>
      <c r="D1749" s="23">
        <v>1</v>
      </c>
      <c r="E1749" s="23">
        <v>4</v>
      </c>
    </row>
    <row r="1750" spans="1:6">
      <c r="A1750" s="23">
        <v>64054</v>
      </c>
      <c r="B1750" s="23" t="s">
        <v>2637</v>
      </c>
      <c r="C1750" s="23" t="s">
        <v>644</v>
      </c>
      <c r="D1750" s="23">
        <v>1</v>
      </c>
      <c r="E1750" s="23">
        <v>4</v>
      </c>
    </row>
    <row r="1751" spans="1:6">
      <c r="A1751" s="23">
        <v>64055</v>
      </c>
      <c r="B1751" s="23" t="s">
        <v>2637</v>
      </c>
      <c r="C1751" s="23" t="s">
        <v>644</v>
      </c>
      <c r="D1751" s="23">
        <v>1</v>
      </c>
      <c r="E1751" s="23">
        <v>4</v>
      </c>
    </row>
    <row r="1752" spans="1:6">
      <c r="A1752" s="23">
        <v>64056</v>
      </c>
      <c r="B1752" s="23" t="s">
        <v>2637</v>
      </c>
      <c r="C1752" s="23" t="s">
        <v>644</v>
      </c>
      <c r="D1752" s="23">
        <v>1</v>
      </c>
      <c r="E1752" s="23">
        <v>4</v>
      </c>
    </row>
    <row r="1753" spans="1:6">
      <c r="A1753" s="23">
        <v>64057</v>
      </c>
      <c r="B1753" s="23" t="s">
        <v>2637</v>
      </c>
      <c r="C1753" s="23" t="s">
        <v>644</v>
      </c>
      <c r="D1753" s="23">
        <v>1</v>
      </c>
      <c r="E1753" s="23">
        <v>4</v>
      </c>
    </row>
    <row r="1754" spans="1:6">
      <c r="A1754" s="23">
        <v>64058</v>
      </c>
      <c r="B1754" s="23" t="s">
        <v>2637</v>
      </c>
      <c r="C1754" s="23" t="s">
        <v>644</v>
      </c>
      <c r="D1754" s="23">
        <v>1</v>
      </c>
      <c r="E1754" s="23">
        <v>4</v>
      </c>
    </row>
    <row r="1755" spans="1:6">
      <c r="A1755" s="23">
        <v>64059</v>
      </c>
      <c r="B1755" s="23" t="s">
        <v>2637</v>
      </c>
      <c r="C1755" s="23" t="s">
        <v>644</v>
      </c>
      <c r="D1755" s="23">
        <v>1</v>
      </c>
      <c r="E1755" s="23">
        <v>4</v>
      </c>
    </row>
    <row r="1756" spans="1:6">
      <c r="A1756" s="23">
        <v>64060</v>
      </c>
      <c r="B1756" s="23" t="s">
        <v>2637</v>
      </c>
      <c r="C1756" s="23" t="s">
        <v>644</v>
      </c>
      <c r="D1756" s="23">
        <v>1</v>
      </c>
      <c r="E1756" s="23">
        <v>4</v>
      </c>
    </row>
    <row r="1757" spans="1:6">
      <c r="A1757" s="23">
        <v>64061</v>
      </c>
      <c r="B1757" s="23" t="s">
        <v>2637</v>
      </c>
      <c r="C1757" s="23" t="s">
        <v>644</v>
      </c>
      <c r="D1757" s="23">
        <v>1</v>
      </c>
      <c r="E1757" s="23">
        <v>4</v>
      </c>
    </row>
    <row r="1758" spans="1:6">
      <c r="A1758" s="23">
        <v>64062</v>
      </c>
      <c r="B1758" s="23" t="s">
        <v>2637</v>
      </c>
      <c r="C1758" s="23" t="s">
        <v>644</v>
      </c>
      <c r="D1758" s="23">
        <v>1</v>
      </c>
      <c r="E1758" s="23">
        <v>4</v>
      </c>
    </row>
    <row r="1759" spans="1:6">
      <c r="A1759" s="23">
        <v>64063</v>
      </c>
      <c r="B1759" s="23" t="s">
        <v>2637</v>
      </c>
      <c r="C1759" s="23" t="s">
        <v>644</v>
      </c>
      <c r="D1759" s="23">
        <v>1</v>
      </c>
      <c r="E1759" s="23">
        <v>4</v>
      </c>
      <c r="F1759" s="23">
        <v>3434660004653</v>
      </c>
    </row>
    <row r="1760" spans="1:6">
      <c r="A1760" s="23">
        <v>64064</v>
      </c>
      <c r="B1760" s="23" t="s">
        <v>2637</v>
      </c>
      <c r="C1760" s="23" t="s">
        <v>644</v>
      </c>
      <c r="D1760" s="23">
        <v>1</v>
      </c>
      <c r="E1760" s="23">
        <v>4</v>
      </c>
      <c r="F1760" s="23">
        <v>3434660000617</v>
      </c>
    </row>
    <row r="1761" spans="1:6">
      <c r="A1761" s="23" t="s">
        <v>2660</v>
      </c>
      <c r="B1761" s="23" t="s">
        <v>2637</v>
      </c>
      <c r="C1761" s="23" t="s">
        <v>645</v>
      </c>
      <c r="D1761" s="23">
        <v>1</v>
      </c>
      <c r="E1761" s="23">
        <v>1</v>
      </c>
    </row>
    <row r="1762" spans="1:6">
      <c r="A1762" s="23" t="s">
        <v>2661</v>
      </c>
      <c r="B1762" s="23" t="s">
        <v>2637</v>
      </c>
      <c r="C1762" s="23" t="s">
        <v>645</v>
      </c>
      <c r="D1762" s="23">
        <v>1</v>
      </c>
      <c r="E1762" s="23">
        <v>1</v>
      </c>
    </row>
    <row r="1763" spans="1:6">
      <c r="A1763" s="23" t="s">
        <v>2662</v>
      </c>
      <c r="B1763" s="23" t="s">
        <v>2637</v>
      </c>
      <c r="C1763" s="23" t="s">
        <v>645</v>
      </c>
      <c r="D1763" s="23">
        <v>1</v>
      </c>
      <c r="E1763" s="23">
        <v>1</v>
      </c>
      <c r="F1763" s="23">
        <v>3700590412593</v>
      </c>
    </row>
    <row r="1764" spans="1:6">
      <c r="A1764" s="23" t="s">
        <v>2663</v>
      </c>
      <c r="B1764" s="23" t="s">
        <v>2637</v>
      </c>
      <c r="C1764" s="23" t="s">
        <v>646</v>
      </c>
      <c r="D1764" s="23">
        <v>1</v>
      </c>
      <c r="E1764" s="23">
        <v>1</v>
      </c>
    </row>
    <row r="1765" spans="1:6">
      <c r="A1765" s="23" t="s">
        <v>2664</v>
      </c>
      <c r="B1765" s="23" t="s">
        <v>2637</v>
      </c>
      <c r="C1765" s="23" t="s">
        <v>647</v>
      </c>
      <c r="D1765" s="23">
        <v>1</v>
      </c>
      <c r="E1765" s="23">
        <v>1</v>
      </c>
    </row>
    <row r="1766" spans="1:6">
      <c r="A1766" s="23" t="s">
        <v>2665</v>
      </c>
      <c r="B1766" s="23" t="s">
        <v>2637</v>
      </c>
      <c r="C1766" s="23" t="s">
        <v>647</v>
      </c>
      <c r="D1766" s="23">
        <v>1</v>
      </c>
      <c r="E1766" s="23">
        <v>1</v>
      </c>
    </row>
    <row r="1767" spans="1:6">
      <c r="A1767" s="23" t="s">
        <v>2666</v>
      </c>
      <c r="B1767" s="23" t="s">
        <v>2637</v>
      </c>
      <c r="C1767" s="23" t="s">
        <v>647</v>
      </c>
      <c r="D1767" s="23">
        <v>1</v>
      </c>
      <c r="E1767" s="23">
        <v>1</v>
      </c>
      <c r="F1767" s="23">
        <v>3700590413392</v>
      </c>
    </row>
    <row r="1768" spans="1:6">
      <c r="A1768" s="23" t="s">
        <v>2667</v>
      </c>
      <c r="B1768" s="23" t="s">
        <v>2637</v>
      </c>
      <c r="C1768" s="23" t="s">
        <v>647</v>
      </c>
      <c r="D1768" s="23">
        <v>1</v>
      </c>
      <c r="E1768" s="23">
        <v>1</v>
      </c>
    </row>
    <row r="1769" spans="1:6">
      <c r="A1769" s="23" t="s">
        <v>2668</v>
      </c>
      <c r="B1769" s="23" t="s">
        <v>2637</v>
      </c>
      <c r="C1769" s="23" t="s">
        <v>632</v>
      </c>
      <c r="D1769" s="23">
        <v>1</v>
      </c>
      <c r="E1769" s="23">
        <v>1</v>
      </c>
    </row>
    <row r="1770" spans="1:6">
      <c r="A1770" s="23" t="s">
        <v>2669</v>
      </c>
      <c r="B1770" s="23" t="s">
        <v>2637</v>
      </c>
      <c r="C1770" s="23" t="s">
        <v>635</v>
      </c>
      <c r="D1770" s="23">
        <v>1</v>
      </c>
      <c r="E1770" s="23">
        <v>4</v>
      </c>
    </row>
    <row r="1771" spans="1:6">
      <c r="A1771" s="23" t="s">
        <v>2670</v>
      </c>
      <c r="B1771" s="23" t="s">
        <v>2637</v>
      </c>
      <c r="C1771" s="23" t="s">
        <v>483</v>
      </c>
      <c r="D1771" s="23">
        <v>1</v>
      </c>
      <c r="E1771" s="23">
        <v>4</v>
      </c>
    </row>
    <row r="1772" spans="1:6">
      <c r="A1772" s="23" t="s">
        <v>2671</v>
      </c>
      <c r="B1772" s="23" t="s">
        <v>2637</v>
      </c>
      <c r="C1772" s="23" t="s">
        <v>483</v>
      </c>
      <c r="D1772" s="23">
        <v>1</v>
      </c>
      <c r="E1772" s="23">
        <v>4</v>
      </c>
    </row>
    <row r="1773" spans="1:6">
      <c r="A1773" s="23" t="s">
        <v>2672</v>
      </c>
      <c r="B1773" s="23" t="s">
        <v>2637</v>
      </c>
      <c r="C1773" s="23" t="s">
        <v>483</v>
      </c>
      <c r="D1773" s="23">
        <v>1</v>
      </c>
      <c r="E1773" s="23">
        <v>1</v>
      </c>
    </row>
    <row r="1774" spans="1:6">
      <c r="A1774" s="23" t="s">
        <v>2673</v>
      </c>
      <c r="B1774" s="23" t="s">
        <v>2637</v>
      </c>
      <c r="C1774" s="23" t="s">
        <v>483</v>
      </c>
      <c r="D1774" s="23">
        <v>1</v>
      </c>
      <c r="E1774" s="23">
        <v>4</v>
      </c>
    </row>
    <row r="1775" spans="1:6">
      <c r="A1775" s="23" t="s">
        <v>2674</v>
      </c>
      <c r="B1775" s="23" t="s">
        <v>2637</v>
      </c>
      <c r="C1775" s="23" t="s">
        <v>483</v>
      </c>
      <c r="D1775" s="23">
        <v>1</v>
      </c>
      <c r="E1775" s="23">
        <v>4</v>
      </c>
    </row>
    <row r="1776" spans="1:6">
      <c r="A1776" s="23" t="s">
        <v>2675</v>
      </c>
      <c r="B1776" s="23" t="s">
        <v>2637</v>
      </c>
      <c r="C1776" s="23" t="s">
        <v>483</v>
      </c>
      <c r="D1776" s="23">
        <v>1</v>
      </c>
      <c r="E1776" s="23">
        <v>1</v>
      </c>
    </row>
    <row r="1777" spans="1:6">
      <c r="A1777" s="23" t="s">
        <v>2676</v>
      </c>
      <c r="B1777" s="23" t="s">
        <v>2637</v>
      </c>
      <c r="C1777" s="23" t="s">
        <v>483</v>
      </c>
      <c r="D1777" s="23">
        <v>1</v>
      </c>
      <c r="E1777" s="23">
        <v>1</v>
      </c>
    </row>
    <row r="1778" spans="1:6">
      <c r="A1778" s="23" t="s">
        <v>2677</v>
      </c>
      <c r="B1778" s="23" t="s">
        <v>2637</v>
      </c>
      <c r="C1778" s="23" t="s">
        <v>483</v>
      </c>
      <c r="D1778" s="23">
        <v>1</v>
      </c>
      <c r="E1778" s="23">
        <v>4</v>
      </c>
    </row>
    <row r="1779" spans="1:6">
      <c r="A1779" s="23" t="s">
        <v>2678</v>
      </c>
      <c r="B1779" s="23" t="s">
        <v>2637</v>
      </c>
      <c r="C1779" s="23" t="s">
        <v>483</v>
      </c>
      <c r="D1779" s="23">
        <v>1</v>
      </c>
      <c r="E1779" s="23">
        <v>4</v>
      </c>
    </row>
    <row r="1780" spans="1:6">
      <c r="A1780" s="23" t="s">
        <v>2679</v>
      </c>
      <c r="B1780" s="23" t="s">
        <v>2637</v>
      </c>
      <c r="C1780" s="23" t="s">
        <v>483</v>
      </c>
      <c r="D1780" s="23">
        <v>1</v>
      </c>
      <c r="E1780" s="23">
        <v>4</v>
      </c>
    </row>
    <row r="1781" spans="1:6">
      <c r="A1781" s="23" t="s">
        <v>2680</v>
      </c>
      <c r="B1781" s="23" t="s">
        <v>2637</v>
      </c>
      <c r="C1781" s="23" t="s">
        <v>483</v>
      </c>
      <c r="D1781" s="23">
        <v>1</v>
      </c>
      <c r="E1781" s="23">
        <v>4</v>
      </c>
    </row>
    <row r="1782" spans="1:6">
      <c r="A1782" s="23" t="s">
        <v>2681</v>
      </c>
      <c r="B1782" s="23" t="s">
        <v>2637</v>
      </c>
      <c r="C1782" s="23" t="s">
        <v>519</v>
      </c>
      <c r="D1782" s="23">
        <v>1</v>
      </c>
      <c r="E1782" s="23">
        <v>1</v>
      </c>
    </row>
    <row r="1783" spans="1:6">
      <c r="A1783" s="23" t="s">
        <v>2682</v>
      </c>
      <c r="B1783" s="23" t="s">
        <v>2637</v>
      </c>
      <c r="C1783" s="23" t="s">
        <v>489</v>
      </c>
      <c r="D1783" s="23">
        <v>2</v>
      </c>
      <c r="E1783" s="23">
        <v>4</v>
      </c>
    </row>
    <row r="1784" spans="1:6">
      <c r="A1784" s="23" t="s">
        <v>2683</v>
      </c>
      <c r="B1784" s="23" t="s">
        <v>2637</v>
      </c>
      <c r="C1784" s="23" t="s">
        <v>489</v>
      </c>
      <c r="D1784" s="23">
        <v>2</v>
      </c>
      <c r="E1784" s="23">
        <v>4</v>
      </c>
    </row>
    <row r="1785" spans="1:6">
      <c r="A1785" s="23" t="s">
        <v>2684</v>
      </c>
      <c r="B1785" s="23" t="s">
        <v>2637</v>
      </c>
      <c r="C1785" s="23" t="s">
        <v>489</v>
      </c>
      <c r="D1785" s="23">
        <v>1</v>
      </c>
      <c r="E1785" s="23">
        <v>4</v>
      </c>
      <c r="F1785" s="23">
        <v>3434660000365</v>
      </c>
    </row>
    <row r="1786" spans="1:6">
      <c r="A1786" s="23" t="s">
        <v>2685</v>
      </c>
      <c r="B1786" s="23" t="s">
        <v>2637</v>
      </c>
      <c r="C1786" s="23" t="s">
        <v>489</v>
      </c>
      <c r="D1786" s="23">
        <v>1</v>
      </c>
      <c r="E1786" s="23">
        <v>4</v>
      </c>
      <c r="F1786" s="23">
        <v>3700590414740</v>
      </c>
    </row>
    <row r="1787" spans="1:6">
      <c r="A1787" s="23" t="s">
        <v>2686</v>
      </c>
      <c r="B1787" s="23" t="s">
        <v>2637</v>
      </c>
      <c r="C1787" s="23" t="s">
        <v>489</v>
      </c>
      <c r="D1787" s="23">
        <v>1</v>
      </c>
      <c r="E1787" s="23">
        <v>1</v>
      </c>
    </row>
    <row r="1788" spans="1:6">
      <c r="A1788" s="23" t="s">
        <v>2687</v>
      </c>
      <c r="B1788" s="23" t="s">
        <v>2637</v>
      </c>
      <c r="C1788" s="23" t="s">
        <v>489</v>
      </c>
      <c r="D1788" s="23">
        <v>1</v>
      </c>
      <c r="E1788" s="23">
        <v>1</v>
      </c>
    </row>
    <row r="1789" spans="1:6">
      <c r="A1789" s="23" t="s">
        <v>2688</v>
      </c>
      <c r="B1789" s="23" t="s">
        <v>2637</v>
      </c>
      <c r="C1789" s="23" t="s">
        <v>489</v>
      </c>
      <c r="D1789" s="23">
        <v>1</v>
      </c>
      <c r="E1789" s="23">
        <v>4</v>
      </c>
    </row>
    <row r="1790" spans="1:6">
      <c r="A1790" s="23" t="s">
        <v>2689</v>
      </c>
      <c r="B1790" s="23" t="s">
        <v>2637</v>
      </c>
      <c r="C1790" s="23" t="s">
        <v>489</v>
      </c>
      <c r="D1790" s="23">
        <v>1</v>
      </c>
      <c r="E1790" s="23">
        <v>4</v>
      </c>
    </row>
    <row r="1791" spans="1:6">
      <c r="A1791" s="23" t="s">
        <v>2690</v>
      </c>
      <c r="B1791" s="23" t="s">
        <v>2637</v>
      </c>
      <c r="C1791" s="23" t="s">
        <v>489</v>
      </c>
      <c r="D1791" s="23">
        <v>1</v>
      </c>
      <c r="E1791" s="23">
        <v>4</v>
      </c>
    </row>
    <row r="1792" spans="1:6">
      <c r="A1792" s="23" t="s">
        <v>2691</v>
      </c>
      <c r="B1792" s="23" t="s">
        <v>2637</v>
      </c>
      <c r="C1792" s="23" t="s">
        <v>489</v>
      </c>
      <c r="D1792" s="23">
        <v>1</v>
      </c>
      <c r="E1792" s="23">
        <v>1</v>
      </c>
    </row>
    <row r="1793" spans="1:6">
      <c r="A1793" s="23" t="s">
        <v>2692</v>
      </c>
      <c r="B1793" s="23" t="s">
        <v>2637</v>
      </c>
      <c r="C1793" s="23" t="s">
        <v>489</v>
      </c>
      <c r="D1793" s="23">
        <v>1</v>
      </c>
      <c r="E1793" s="23">
        <v>1</v>
      </c>
    </row>
    <row r="1794" spans="1:6">
      <c r="A1794" s="23" t="s">
        <v>2693</v>
      </c>
      <c r="B1794" s="23" t="s">
        <v>2637</v>
      </c>
      <c r="C1794" s="23" t="s">
        <v>489</v>
      </c>
      <c r="D1794" s="23">
        <v>2</v>
      </c>
      <c r="E1794" s="23">
        <v>4</v>
      </c>
    </row>
    <row r="1795" spans="1:6">
      <c r="A1795" s="23" t="s">
        <v>2694</v>
      </c>
      <c r="B1795" s="23" t="s">
        <v>2637</v>
      </c>
      <c r="C1795" s="23" t="s">
        <v>489</v>
      </c>
      <c r="D1795" s="23">
        <v>2</v>
      </c>
      <c r="E1795" s="23">
        <v>4</v>
      </c>
    </row>
    <row r="1796" spans="1:6">
      <c r="A1796" s="23" t="s">
        <v>2695</v>
      </c>
      <c r="B1796" s="23" t="s">
        <v>2637</v>
      </c>
      <c r="C1796" s="23" t="s">
        <v>518</v>
      </c>
      <c r="D1796" s="23">
        <v>1</v>
      </c>
      <c r="E1796" s="23">
        <v>4</v>
      </c>
      <c r="F1796" s="23">
        <v>3700590402099</v>
      </c>
    </row>
    <row r="1797" spans="1:6">
      <c r="A1797" s="23" t="s">
        <v>2696</v>
      </c>
      <c r="B1797" s="23" t="s">
        <v>2637</v>
      </c>
      <c r="C1797" s="23" t="s">
        <v>518</v>
      </c>
      <c r="D1797" s="23">
        <v>1</v>
      </c>
      <c r="E1797" s="23">
        <v>4</v>
      </c>
    </row>
    <row r="1798" spans="1:6">
      <c r="A1798" s="23">
        <v>13792</v>
      </c>
      <c r="B1798" s="23" t="s">
        <v>2637</v>
      </c>
      <c r="C1798" s="23" t="s">
        <v>518</v>
      </c>
      <c r="D1798" s="23">
        <v>1</v>
      </c>
      <c r="E1798" s="23">
        <v>1</v>
      </c>
    </row>
    <row r="1799" spans="1:6">
      <c r="A1799" s="23" t="s">
        <v>2697</v>
      </c>
      <c r="B1799" s="23" t="s">
        <v>2637</v>
      </c>
      <c r="C1799" s="23" t="s">
        <v>518</v>
      </c>
      <c r="D1799" s="23">
        <v>1</v>
      </c>
      <c r="E1799" s="23">
        <v>4</v>
      </c>
      <c r="F1799" s="23">
        <v>3700590413606</v>
      </c>
    </row>
    <row r="1800" spans="1:6">
      <c r="A1800" s="23" t="s">
        <v>2698</v>
      </c>
      <c r="B1800" s="23" t="s">
        <v>2637</v>
      </c>
      <c r="C1800" s="23" t="s">
        <v>518</v>
      </c>
      <c r="D1800" s="23">
        <v>1</v>
      </c>
      <c r="E1800" s="23">
        <v>1</v>
      </c>
    </row>
    <row r="1801" spans="1:6">
      <c r="A1801" s="23" t="s">
        <v>2699</v>
      </c>
      <c r="B1801" s="23" t="s">
        <v>2637</v>
      </c>
      <c r="C1801" s="23" t="s">
        <v>626</v>
      </c>
      <c r="D1801" s="23">
        <v>1</v>
      </c>
      <c r="E1801" s="23">
        <v>4</v>
      </c>
      <c r="F1801" s="23">
        <v>3700590413767</v>
      </c>
    </row>
    <row r="1802" spans="1:6">
      <c r="A1802" s="23" t="s">
        <v>2700</v>
      </c>
      <c r="B1802" s="23" t="s">
        <v>2637</v>
      </c>
      <c r="C1802" s="23" t="s">
        <v>518</v>
      </c>
      <c r="D1802" s="23">
        <v>1</v>
      </c>
      <c r="E1802" s="23">
        <v>4</v>
      </c>
      <c r="F1802" s="23">
        <v>3700395811249</v>
      </c>
    </row>
    <row r="1803" spans="1:6">
      <c r="A1803" s="23" t="s">
        <v>2701</v>
      </c>
      <c r="B1803" s="23" t="s">
        <v>2637</v>
      </c>
      <c r="C1803" s="23" t="s">
        <v>518</v>
      </c>
      <c r="D1803" s="23">
        <v>1</v>
      </c>
      <c r="E1803" s="23">
        <v>4</v>
      </c>
    </row>
    <row r="1804" spans="1:6">
      <c r="A1804" s="23" t="s">
        <v>2702</v>
      </c>
      <c r="B1804" s="23" t="s">
        <v>2637</v>
      </c>
      <c r="C1804" s="23" t="s">
        <v>483</v>
      </c>
      <c r="D1804" s="23">
        <v>1</v>
      </c>
      <c r="E1804" s="23">
        <v>4</v>
      </c>
    </row>
    <row r="1805" spans="1:6">
      <c r="A1805" s="23" t="s">
        <v>2703</v>
      </c>
      <c r="B1805" s="23" t="s">
        <v>2637</v>
      </c>
      <c r="C1805" s="23" t="s">
        <v>626</v>
      </c>
      <c r="D1805" s="23">
        <v>1</v>
      </c>
      <c r="E1805" s="23">
        <v>4</v>
      </c>
    </row>
    <row r="1806" spans="1:6">
      <c r="A1806" s="23" t="s">
        <v>2704</v>
      </c>
      <c r="B1806" s="23" t="s">
        <v>2637</v>
      </c>
      <c r="C1806" s="23" t="s">
        <v>626</v>
      </c>
      <c r="D1806" s="23">
        <v>1</v>
      </c>
      <c r="E1806" s="23">
        <v>4</v>
      </c>
    </row>
    <row r="1807" spans="1:6">
      <c r="A1807" s="23" t="s">
        <v>2705</v>
      </c>
      <c r="B1807" s="23" t="s">
        <v>2637</v>
      </c>
      <c r="C1807" s="23" t="s">
        <v>626</v>
      </c>
      <c r="D1807" s="23">
        <v>1</v>
      </c>
      <c r="E1807" s="23">
        <v>4</v>
      </c>
    </row>
    <row r="1808" spans="1:6">
      <c r="A1808" s="23" t="s">
        <v>2706</v>
      </c>
      <c r="B1808" s="23" t="s">
        <v>2637</v>
      </c>
      <c r="C1808" s="23" t="s">
        <v>626</v>
      </c>
      <c r="D1808" s="23">
        <v>1</v>
      </c>
      <c r="E1808" s="23">
        <v>4</v>
      </c>
    </row>
    <row r="1809" spans="1:6">
      <c r="A1809" s="23" t="s">
        <v>2707</v>
      </c>
      <c r="B1809" s="23" t="s">
        <v>2637</v>
      </c>
      <c r="C1809" s="23" t="s">
        <v>626</v>
      </c>
      <c r="D1809" s="23">
        <v>1</v>
      </c>
      <c r="E1809" s="23">
        <v>4</v>
      </c>
    </row>
    <row r="1810" spans="1:6">
      <c r="A1810" s="23" t="s">
        <v>2708</v>
      </c>
      <c r="B1810" s="23" t="s">
        <v>2637</v>
      </c>
      <c r="C1810" s="23" t="s">
        <v>626</v>
      </c>
      <c r="D1810" s="23">
        <v>1</v>
      </c>
      <c r="E1810" s="23">
        <v>4</v>
      </c>
    </row>
    <row r="1811" spans="1:6">
      <c r="A1811" s="23" t="s">
        <v>2709</v>
      </c>
      <c r="B1811" s="23" t="s">
        <v>2637</v>
      </c>
      <c r="C1811" s="23" t="s">
        <v>626</v>
      </c>
      <c r="D1811" s="23">
        <v>1</v>
      </c>
      <c r="E1811" s="23">
        <v>4</v>
      </c>
    </row>
    <row r="1812" spans="1:6">
      <c r="A1812" s="23" t="s">
        <v>2710</v>
      </c>
      <c r="B1812" s="23" t="s">
        <v>2637</v>
      </c>
      <c r="C1812" s="23" t="s">
        <v>626</v>
      </c>
      <c r="D1812" s="23">
        <v>1</v>
      </c>
      <c r="E1812" s="23">
        <v>4</v>
      </c>
    </row>
    <row r="1813" spans="1:6">
      <c r="A1813" s="23" t="s">
        <v>2711</v>
      </c>
      <c r="B1813" s="23" t="s">
        <v>2637</v>
      </c>
      <c r="C1813" s="23" t="s">
        <v>626</v>
      </c>
      <c r="D1813" s="23">
        <v>1</v>
      </c>
      <c r="E1813" s="23">
        <v>4</v>
      </c>
      <c r="F1813" s="23">
        <v>3700590413316</v>
      </c>
    </row>
    <row r="1814" spans="1:6">
      <c r="A1814" s="23" t="s">
        <v>2712</v>
      </c>
      <c r="B1814" s="23" t="s">
        <v>2637</v>
      </c>
      <c r="C1814" s="23" t="s">
        <v>626</v>
      </c>
      <c r="D1814" s="23">
        <v>1</v>
      </c>
      <c r="E1814" s="23">
        <v>4</v>
      </c>
      <c r="F1814" s="23">
        <v>3700590413323</v>
      </c>
    </row>
    <row r="1815" spans="1:6">
      <c r="A1815" s="23">
        <v>13794</v>
      </c>
      <c r="B1815" s="23" t="s">
        <v>2637</v>
      </c>
      <c r="C1815" s="23" t="s">
        <v>517</v>
      </c>
      <c r="D1815" s="23">
        <v>1</v>
      </c>
      <c r="E1815" s="23">
        <v>1</v>
      </c>
    </row>
    <row r="1816" spans="1:6">
      <c r="A1816" s="23" t="s">
        <v>2713</v>
      </c>
      <c r="B1816" s="23" t="s">
        <v>2637</v>
      </c>
      <c r="C1816" s="23" t="s">
        <v>517</v>
      </c>
      <c r="D1816" s="23">
        <v>1</v>
      </c>
      <c r="E1816" s="23">
        <v>4</v>
      </c>
    </row>
    <row r="1817" spans="1:6">
      <c r="A1817" s="23" t="s">
        <v>2714</v>
      </c>
      <c r="B1817" s="23" t="s">
        <v>2637</v>
      </c>
      <c r="C1817" s="23" t="s">
        <v>517</v>
      </c>
      <c r="D1817" s="23">
        <v>1</v>
      </c>
      <c r="E1817" s="23">
        <v>4</v>
      </c>
    </row>
    <row r="1818" spans="1:6">
      <c r="A1818" s="23" t="s">
        <v>2715</v>
      </c>
      <c r="B1818" s="23" t="s">
        <v>2637</v>
      </c>
      <c r="C1818" s="23" t="s">
        <v>517</v>
      </c>
      <c r="D1818" s="23">
        <v>1</v>
      </c>
      <c r="E1818" s="23">
        <v>4</v>
      </c>
    </row>
    <row r="1819" spans="1:6">
      <c r="A1819" s="23" t="s">
        <v>2716</v>
      </c>
      <c r="B1819" s="23" t="s">
        <v>2637</v>
      </c>
      <c r="C1819" s="23" t="s">
        <v>517</v>
      </c>
      <c r="D1819" s="23">
        <v>1</v>
      </c>
      <c r="E1819" s="23">
        <v>4</v>
      </c>
    </row>
    <row r="1820" spans="1:6">
      <c r="A1820" s="23" t="s">
        <v>2717</v>
      </c>
      <c r="B1820" s="23" t="s">
        <v>2637</v>
      </c>
      <c r="C1820" s="23" t="s">
        <v>517</v>
      </c>
      <c r="D1820" s="23">
        <v>1</v>
      </c>
      <c r="E1820" s="23">
        <v>4</v>
      </c>
    </row>
    <row r="1821" spans="1:6">
      <c r="A1821" s="23" t="s">
        <v>2718</v>
      </c>
      <c r="B1821" s="23" t="s">
        <v>2637</v>
      </c>
      <c r="C1821" s="23" t="s">
        <v>614</v>
      </c>
      <c r="D1821" s="23">
        <v>1</v>
      </c>
      <c r="E1821" s="23">
        <v>4</v>
      </c>
      <c r="F1821" s="23">
        <v>3700590411183</v>
      </c>
    </row>
    <row r="1822" spans="1:6">
      <c r="A1822" s="23" t="s">
        <v>2719</v>
      </c>
      <c r="B1822" s="23" t="s">
        <v>2637</v>
      </c>
      <c r="C1822" s="23" t="s">
        <v>614</v>
      </c>
      <c r="D1822" s="23">
        <v>1</v>
      </c>
      <c r="E1822" s="23">
        <v>4</v>
      </c>
    </row>
    <row r="1823" spans="1:6">
      <c r="A1823" s="23" t="s">
        <v>2720</v>
      </c>
      <c r="B1823" s="23" t="s">
        <v>2637</v>
      </c>
      <c r="C1823" s="23" t="s">
        <v>614</v>
      </c>
      <c r="D1823" s="23">
        <v>1</v>
      </c>
      <c r="E1823" s="23">
        <v>4</v>
      </c>
      <c r="F1823" s="23">
        <v>3700590412005</v>
      </c>
    </row>
    <row r="1824" spans="1:6">
      <c r="A1824" s="23" t="s">
        <v>2721</v>
      </c>
      <c r="B1824" s="23" t="s">
        <v>2637</v>
      </c>
      <c r="C1824" s="23" t="s">
        <v>614</v>
      </c>
      <c r="D1824" s="23">
        <v>1</v>
      </c>
      <c r="E1824" s="23">
        <v>1</v>
      </c>
      <c r="F1824" s="23">
        <v>3760151444227</v>
      </c>
    </row>
    <row r="1825" spans="1:6">
      <c r="A1825" s="23" t="s">
        <v>2722</v>
      </c>
      <c r="B1825" s="23" t="s">
        <v>2637</v>
      </c>
      <c r="C1825" s="23" t="s">
        <v>614</v>
      </c>
      <c r="D1825" s="23">
        <v>1</v>
      </c>
      <c r="E1825" s="23">
        <v>4</v>
      </c>
    </row>
    <row r="1826" spans="1:6">
      <c r="A1826" s="23" t="s">
        <v>2723</v>
      </c>
      <c r="B1826" s="23" t="s">
        <v>2637</v>
      </c>
      <c r="C1826" s="23" t="s">
        <v>614</v>
      </c>
      <c r="D1826" s="23">
        <v>1</v>
      </c>
      <c r="E1826" s="23">
        <v>4</v>
      </c>
    </row>
    <row r="1827" spans="1:6">
      <c r="A1827" s="23" t="s">
        <v>2724</v>
      </c>
      <c r="B1827" s="23" t="s">
        <v>2637</v>
      </c>
      <c r="C1827" s="23" t="s">
        <v>614</v>
      </c>
      <c r="D1827" s="23">
        <v>1</v>
      </c>
      <c r="E1827" s="23">
        <v>4</v>
      </c>
    </row>
    <row r="1828" spans="1:6">
      <c r="A1828" s="23" t="s">
        <v>2725</v>
      </c>
      <c r="B1828" s="23" t="s">
        <v>2637</v>
      </c>
      <c r="C1828" s="23" t="s">
        <v>614</v>
      </c>
      <c r="D1828" s="23">
        <v>1</v>
      </c>
      <c r="E1828" s="23">
        <v>4</v>
      </c>
    </row>
    <row r="1829" spans="1:6">
      <c r="A1829" s="23" t="s">
        <v>2726</v>
      </c>
      <c r="B1829" s="23" t="s">
        <v>2637</v>
      </c>
      <c r="C1829" s="23" t="s">
        <v>614</v>
      </c>
      <c r="D1829" s="23">
        <v>1</v>
      </c>
      <c r="E1829" s="23">
        <v>4</v>
      </c>
      <c r="F1829" s="23">
        <v>3760151448171</v>
      </c>
    </row>
    <row r="1830" spans="1:6">
      <c r="A1830" s="23" t="s">
        <v>2727</v>
      </c>
      <c r="B1830" s="23" t="s">
        <v>2637</v>
      </c>
      <c r="C1830" s="23" t="s">
        <v>614</v>
      </c>
      <c r="D1830" s="23">
        <v>1</v>
      </c>
      <c r="E1830" s="23">
        <v>4</v>
      </c>
    </row>
    <row r="1831" spans="1:6">
      <c r="A1831" s="23" t="s">
        <v>2728</v>
      </c>
      <c r="B1831" s="23" t="s">
        <v>2637</v>
      </c>
      <c r="C1831" s="23" t="s">
        <v>614</v>
      </c>
      <c r="D1831" s="23">
        <v>1</v>
      </c>
      <c r="E1831" s="23">
        <v>4</v>
      </c>
    </row>
    <row r="1832" spans="1:6">
      <c r="A1832" s="23" t="s">
        <v>2729</v>
      </c>
      <c r="B1832" s="23" t="s">
        <v>2637</v>
      </c>
      <c r="C1832" s="23" t="s">
        <v>614</v>
      </c>
      <c r="D1832" s="23">
        <v>1</v>
      </c>
      <c r="E1832" s="23">
        <v>4</v>
      </c>
    </row>
    <row r="1833" spans="1:6">
      <c r="A1833" s="23" t="s">
        <v>2730</v>
      </c>
      <c r="B1833" s="23" t="s">
        <v>2637</v>
      </c>
      <c r="C1833" s="23" t="s">
        <v>516</v>
      </c>
      <c r="D1833" s="23">
        <v>1</v>
      </c>
      <c r="E1833" s="23">
        <v>4</v>
      </c>
    </row>
    <row r="1834" spans="1:6">
      <c r="A1834" s="23" t="s">
        <v>2731</v>
      </c>
      <c r="B1834" s="23" t="s">
        <v>2637</v>
      </c>
      <c r="C1834" s="23" t="s">
        <v>516</v>
      </c>
      <c r="D1834" s="23">
        <v>1</v>
      </c>
      <c r="E1834" s="23">
        <v>4</v>
      </c>
    </row>
    <row r="1835" spans="1:6">
      <c r="A1835" s="23" t="s">
        <v>2732</v>
      </c>
      <c r="B1835" s="23" t="s">
        <v>2637</v>
      </c>
      <c r="C1835" s="23" t="s">
        <v>614</v>
      </c>
      <c r="D1835" s="23">
        <v>1</v>
      </c>
      <c r="E1835" s="23">
        <v>4</v>
      </c>
      <c r="F1835" s="23">
        <v>3700395813199</v>
      </c>
    </row>
    <row r="1836" spans="1:6">
      <c r="A1836" s="23" t="s">
        <v>2733</v>
      </c>
      <c r="B1836" s="23" t="s">
        <v>2637</v>
      </c>
      <c r="C1836" s="23" t="s">
        <v>516</v>
      </c>
      <c r="D1836" s="23">
        <v>1</v>
      </c>
      <c r="E1836" s="23">
        <v>4</v>
      </c>
    </row>
    <row r="1837" spans="1:6">
      <c r="A1837" s="23" t="s">
        <v>2734</v>
      </c>
      <c r="B1837" s="23" t="s">
        <v>2637</v>
      </c>
      <c r="C1837" s="23" t="s">
        <v>627</v>
      </c>
      <c r="D1837" s="23">
        <v>1</v>
      </c>
      <c r="E1837" s="23">
        <v>4</v>
      </c>
    </row>
    <row r="1838" spans="1:6">
      <c r="A1838" s="23" t="s">
        <v>2735</v>
      </c>
      <c r="B1838" s="23" t="s">
        <v>2637</v>
      </c>
      <c r="C1838" s="23" t="s">
        <v>627</v>
      </c>
      <c r="D1838" s="23">
        <v>1</v>
      </c>
      <c r="E1838" s="23">
        <v>4</v>
      </c>
    </row>
    <row r="1839" spans="1:6">
      <c r="A1839" s="23" t="s">
        <v>2736</v>
      </c>
      <c r="B1839" s="23" t="s">
        <v>2637</v>
      </c>
      <c r="C1839" s="23" t="s">
        <v>627</v>
      </c>
      <c r="D1839" s="23">
        <v>1</v>
      </c>
      <c r="E1839" s="23">
        <v>4</v>
      </c>
      <c r="F1839" s="23">
        <v>3700590400064</v>
      </c>
    </row>
    <row r="1840" spans="1:6">
      <c r="A1840" s="23" t="s">
        <v>2737</v>
      </c>
      <c r="B1840" s="23" t="s">
        <v>2637</v>
      </c>
      <c r="C1840" s="23" t="s">
        <v>538</v>
      </c>
      <c r="D1840" s="23">
        <v>1</v>
      </c>
      <c r="E1840" s="23">
        <v>4</v>
      </c>
      <c r="F1840" s="23">
        <v>3700590400071</v>
      </c>
    </row>
    <row r="1841" spans="1:6">
      <c r="A1841" s="23" t="s">
        <v>2738</v>
      </c>
      <c r="B1841" s="23" t="s">
        <v>2637</v>
      </c>
      <c r="C1841" s="23" t="s">
        <v>538</v>
      </c>
      <c r="D1841" s="23">
        <v>1</v>
      </c>
      <c r="E1841" s="23">
        <v>4</v>
      </c>
    </row>
    <row r="1842" spans="1:6">
      <c r="A1842" s="23" t="s">
        <v>2739</v>
      </c>
      <c r="B1842" s="23" t="s">
        <v>2637</v>
      </c>
      <c r="C1842" s="23" t="s">
        <v>538</v>
      </c>
      <c r="D1842" s="23">
        <v>1</v>
      </c>
      <c r="E1842" s="23">
        <v>4</v>
      </c>
    </row>
    <row r="1843" spans="1:6">
      <c r="A1843" s="23" t="s">
        <v>2740</v>
      </c>
      <c r="B1843" s="23" t="s">
        <v>2637</v>
      </c>
      <c r="C1843" s="23" t="s">
        <v>538</v>
      </c>
      <c r="D1843" s="23">
        <v>1</v>
      </c>
      <c r="E1843" s="23">
        <v>4</v>
      </c>
    </row>
    <row r="1844" spans="1:6">
      <c r="A1844" s="23" t="s">
        <v>2741</v>
      </c>
      <c r="B1844" s="23" t="s">
        <v>2637</v>
      </c>
      <c r="C1844" s="23" t="s">
        <v>538</v>
      </c>
      <c r="D1844" s="23">
        <v>1</v>
      </c>
      <c r="E1844" s="23">
        <v>4</v>
      </c>
    </row>
    <row r="1845" spans="1:6">
      <c r="A1845" s="23" t="s">
        <v>2742</v>
      </c>
      <c r="B1845" s="23" t="s">
        <v>2637</v>
      </c>
      <c r="C1845" s="23" t="s">
        <v>538</v>
      </c>
      <c r="D1845" s="23">
        <v>1</v>
      </c>
      <c r="E1845" s="23">
        <v>4</v>
      </c>
    </row>
    <row r="1846" spans="1:6">
      <c r="A1846" s="23" t="s">
        <v>2743</v>
      </c>
      <c r="B1846" s="23" t="s">
        <v>2637</v>
      </c>
      <c r="C1846" s="23" t="s">
        <v>538</v>
      </c>
      <c r="D1846" s="23">
        <v>1</v>
      </c>
      <c r="E1846" s="23">
        <v>4</v>
      </c>
    </row>
    <row r="1847" spans="1:6">
      <c r="A1847" s="23" t="s">
        <v>2744</v>
      </c>
      <c r="B1847" s="23" t="s">
        <v>2637</v>
      </c>
      <c r="C1847" s="23" t="s">
        <v>538</v>
      </c>
      <c r="D1847" s="23">
        <v>1</v>
      </c>
      <c r="E1847" s="23">
        <v>4</v>
      </c>
      <c r="F1847" s="23">
        <v>3700590412364</v>
      </c>
    </row>
    <row r="1848" spans="1:6">
      <c r="A1848" s="23" t="s">
        <v>2745</v>
      </c>
      <c r="B1848" s="23" t="s">
        <v>2637</v>
      </c>
      <c r="C1848" s="23" t="s">
        <v>538</v>
      </c>
      <c r="D1848" s="23">
        <v>1</v>
      </c>
      <c r="E1848" s="23">
        <v>4</v>
      </c>
      <c r="F1848" s="23">
        <v>3700590412357</v>
      </c>
    </row>
    <row r="1849" spans="1:6">
      <c r="A1849" s="23" t="s">
        <v>2746</v>
      </c>
      <c r="B1849" s="23" t="s">
        <v>2637</v>
      </c>
      <c r="C1849" s="23" t="s">
        <v>538</v>
      </c>
      <c r="D1849" s="23">
        <v>1</v>
      </c>
      <c r="E1849" s="23">
        <v>4</v>
      </c>
      <c r="F1849" s="23">
        <v>3700590414528</v>
      </c>
    </row>
    <row r="1850" spans="1:6">
      <c r="A1850" s="23" t="s">
        <v>2747</v>
      </c>
      <c r="B1850" s="23" t="s">
        <v>2637</v>
      </c>
      <c r="C1850" s="23" t="s">
        <v>538</v>
      </c>
      <c r="D1850" s="23">
        <v>1</v>
      </c>
      <c r="E1850" s="23">
        <v>4</v>
      </c>
    </row>
    <row r="1851" spans="1:6">
      <c r="A1851" s="23" t="s">
        <v>2748</v>
      </c>
      <c r="B1851" s="23" t="s">
        <v>2637</v>
      </c>
      <c r="C1851" s="23" t="s">
        <v>538</v>
      </c>
      <c r="D1851" s="23">
        <v>1</v>
      </c>
      <c r="E1851" s="23">
        <v>4</v>
      </c>
      <c r="F1851" s="23">
        <v>3700590415501</v>
      </c>
    </row>
    <row r="1852" spans="1:6">
      <c r="A1852" s="23" t="s">
        <v>2749</v>
      </c>
      <c r="B1852" s="23" t="s">
        <v>2637</v>
      </c>
      <c r="C1852" s="23" t="s">
        <v>538</v>
      </c>
      <c r="D1852" s="23">
        <v>1</v>
      </c>
      <c r="E1852" s="23">
        <v>4</v>
      </c>
      <c r="F1852" s="23">
        <v>3700590413774</v>
      </c>
    </row>
    <row r="1853" spans="1:6">
      <c r="A1853" s="23" t="s">
        <v>2750</v>
      </c>
      <c r="B1853" s="23" t="s">
        <v>2637</v>
      </c>
      <c r="C1853" s="23" t="s">
        <v>538</v>
      </c>
      <c r="D1853" s="23">
        <v>1</v>
      </c>
      <c r="E1853" s="23">
        <v>4</v>
      </c>
    </row>
    <row r="1854" spans="1:6">
      <c r="A1854" s="23" t="s">
        <v>2751</v>
      </c>
      <c r="B1854" s="23" t="s">
        <v>2637</v>
      </c>
      <c r="C1854" s="23" t="s">
        <v>517</v>
      </c>
      <c r="D1854" s="23">
        <v>1</v>
      </c>
      <c r="E1854" s="23">
        <v>4</v>
      </c>
    </row>
    <row r="1855" spans="1:6">
      <c r="A1855" s="23" t="s">
        <v>2752</v>
      </c>
      <c r="B1855" s="23" t="s">
        <v>2637</v>
      </c>
      <c r="C1855" s="23" t="s">
        <v>579</v>
      </c>
      <c r="D1855" s="23">
        <v>1</v>
      </c>
      <c r="E1855" s="23">
        <v>4</v>
      </c>
    </row>
    <row r="1856" spans="1:6">
      <c r="A1856" s="23" t="s">
        <v>2753</v>
      </c>
      <c r="B1856" s="23" t="s">
        <v>2637</v>
      </c>
      <c r="C1856" s="23" t="s">
        <v>579</v>
      </c>
      <c r="D1856" s="23">
        <v>1</v>
      </c>
      <c r="E1856" s="23">
        <v>4</v>
      </c>
    </row>
    <row r="1857" spans="1:6">
      <c r="A1857" s="23" t="s">
        <v>2754</v>
      </c>
      <c r="B1857" s="23" t="s">
        <v>2637</v>
      </c>
      <c r="C1857" s="23" t="s">
        <v>579</v>
      </c>
      <c r="D1857" s="23">
        <v>1</v>
      </c>
      <c r="E1857" s="23">
        <v>4</v>
      </c>
    </row>
    <row r="1858" spans="1:6">
      <c r="A1858" s="23" t="s">
        <v>2755</v>
      </c>
      <c r="B1858" s="23" t="s">
        <v>2637</v>
      </c>
      <c r="C1858" s="23" t="s">
        <v>579</v>
      </c>
      <c r="D1858" s="23">
        <v>1</v>
      </c>
      <c r="E1858" s="23">
        <v>4</v>
      </c>
    </row>
    <row r="1859" spans="1:6">
      <c r="A1859" s="23" t="s">
        <v>2756</v>
      </c>
      <c r="B1859" s="23" t="s">
        <v>2637</v>
      </c>
      <c r="C1859" s="23" t="s">
        <v>579</v>
      </c>
      <c r="D1859" s="23">
        <v>1</v>
      </c>
      <c r="E1859" s="23">
        <v>4</v>
      </c>
    </row>
    <row r="1860" spans="1:6">
      <c r="A1860" s="23" t="s">
        <v>2757</v>
      </c>
      <c r="B1860" s="23" t="s">
        <v>2637</v>
      </c>
      <c r="C1860" s="23" t="s">
        <v>579</v>
      </c>
      <c r="D1860" s="23">
        <v>1</v>
      </c>
      <c r="E1860" s="23">
        <v>4</v>
      </c>
    </row>
    <row r="1861" spans="1:6">
      <c r="A1861" s="23" t="s">
        <v>2758</v>
      </c>
      <c r="B1861" s="23" t="s">
        <v>2637</v>
      </c>
      <c r="C1861" s="23" t="s">
        <v>579</v>
      </c>
      <c r="D1861" s="23">
        <v>1</v>
      </c>
      <c r="E1861" s="23">
        <v>4</v>
      </c>
    </row>
    <row r="1862" spans="1:6">
      <c r="A1862" s="23" t="s">
        <v>2759</v>
      </c>
      <c r="B1862" s="23" t="s">
        <v>2637</v>
      </c>
      <c r="C1862" s="23" t="s">
        <v>579</v>
      </c>
      <c r="D1862" s="23">
        <v>1</v>
      </c>
      <c r="E1862" s="23">
        <v>4</v>
      </c>
    </row>
    <row r="1863" spans="1:6">
      <c r="A1863" s="23" t="s">
        <v>2760</v>
      </c>
      <c r="B1863" s="23" t="s">
        <v>2637</v>
      </c>
      <c r="C1863" s="23" t="s">
        <v>579</v>
      </c>
      <c r="D1863" s="23">
        <v>1</v>
      </c>
      <c r="E1863" s="23">
        <v>4</v>
      </c>
    </row>
    <row r="1864" spans="1:6">
      <c r="A1864" s="23" t="s">
        <v>2761</v>
      </c>
      <c r="B1864" s="23" t="s">
        <v>2637</v>
      </c>
      <c r="C1864" s="23" t="s">
        <v>579</v>
      </c>
      <c r="D1864" s="23">
        <v>1</v>
      </c>
      <c r="E1864" s="23">
        <v>4</v>
      </c>
    </row>
    <row r="1865" spans="1:6">
      <c r="A1865" s="23" t="s">
        <v>2762</v>
      </c>
      <c r="B1865" s="23" t="s">
        <v>2637</v>
      </c>
      <c r="C1865" s="23" t="s">
        <v>579</v>
      </c>
      <c r="D1865" s="23">
        <v>1</v>
      </c>
      <c r="E1865" s="23">
        <v>1</v>
      </c>
    </row>
    <row r="1866" spans="1:6">
      <c r="A1866" s="23" t="s">
        <v>2763</v>
      </c>
      <c r="B1866" s="23" t="s">
        <v>2637</v>
      </c>
      <c r="C1866" s="23" t="s">
        <v>577</v>
      </c>
      <c r="D1866" s="23">
        <v>1</v>
      </c>
      <c r="E1866" s="23">
        <v>4</v>
      </c>
      <c r="F1866" s="23">
        <v>3760151441004</v>
      </c>
    </row>
    <row r="1867" spans="1:6">
      <c r="A1867" s="23" t="s">
        <v>2764</v>
      </c>
      <c r="B1867" s="23" t="s">
        <v>2637</v>
      </c>
      <c r="C1867" s="23" t="s">
        <v>577</v>
      </c>
      <c r="D1867" s="23">
        <v>1</v>
      </c>
      <c r="E1867" s="23">
        <v>4</v>
      </c>
      <c r="F1867" s="23">
        <v>3434660109334</v>
      </c>
    </row>
    <row r="1868" spans="1:6">
      <c r="A1868" s="23" t="s">
        <v>2765</v>
      </c>
      <c r="B1868" s="23" t="s">
        <v>2637</v>
      </c>
      <c r="C1868" s="23" t="s">
        <v>577</v>
      </c>
      <c r="D1868" s="23">
        <v>1</v>
      </c>
      <c r="E1868" s="23">
        <v>4</v>
      </c>
      <c r="F1868" s="23">
        <v>3700590412500</v>
      </c>
    </row>
    <row r="1869" spans="1:6">
      <c r="A1869" s="23" t="s">
        <v>2766</v>
      </c>
      <c r="B1869" s="23" t="s">
        <v>2637</v>
      </c>
      <c r="C1869" s="23" t="s">
        <v>577</v>
      </c>
      <c r="D1869" s="23">
        <v>1</v>
      </c>
      <c r="E1869" s="23">
        <v>4</v>
      </c>
      <c r="F1869" s="23">
        <v>3700590401559</v>
      </c>
    </row>
    <row r="1870" spans="1:6">
      <c r="A1870" s="23" t="s">
        <v>2767</v>
      </c>
      <c r="B1870" s="23" t="s">
        <v>2637</v>
      </c>
      <c r="C1870" s="23" t="s">
        <v>577</v>
      </c>
      <c r="D1870" s="23">
        <v>1</v>
      </c>
      <c r="E1870" s="23">
        <v>4</v>
      </c>
    </row>
    <row r="1871" spans="1:6">
      <c r="A1871" s="23" t="s">
        <v>2768</v>
      </c>
      <c r="B1871" s="23" t="s">
        <v>2637</v>
      </c>
      <c r="C1871" s="23" t="s">
        <v>577</v>
      </c>
      <c r="D1871" s="23">
        <v>1</v>
      </c>
      <c r="E1871" s="23">
        <v>4</v>
      </c>
      <c r="F1871" s="23">
        <v>3700590413729</v>
      </c>
    </row>
    <row r="1872" spans="1:6">
      <c r="A1872" s="23" t="s">
        <v>2769</v>
      </c>
      <c r="B1872" s="23" t="s">
        <v>2637</v>
      </c>
      <c r="C1872" s="23" t="s">
        <v>577</v>
      </c>
      <c r="D1872" s="23">
        <v>1</v>
      </c>
      <c r="E1872" s="23">
        <v>4</v>
      </c>
      <c r="F1872" s="23">
        <v>3700590416249</v>
      </c>
    </row>
    <row r="1873" spans="1:6">
      <c r="A1873" s="23" t="s">
        <v>2770</v>
      </c>
      <c r="B1873" s="23" t="s">
        <v>2637</v>
      </c>
      <c r="C1873" s="23" t="s">
        <v>581</v>
      </c>
      <c r="D1873" s="23">
        <v>1</v>
      </c>
      <c r="E1873" s="23">
        <v>4</v>
      </c>
    </row>
    <row r="1874" spans="1:6">
      <c r="A1874" s="23" t="s">
        <v>2771</v>
      </c>
      <c r="B1874" s="23" t="s">
        <v>2637</v>
      </c>
      <c r="C1874" s="23" t="s">
        <v>520</v>
      </c>
      <c r="D1874" s="23">
        <v>1</v>
      </c>
      <c r="E1874" s="23">
        <v>4</v>
      </c>
    </row>
    <row r="1875" spans="1:6">
      <c r="A1875" s="23" t="s">
        <v>2772</v>
      </c>
      <c r="B1875" s="23" t="s">
        <v>2637</v>
      </c>
      <c r="C1875" s="23" t="s">
        <v>520</v>
      </c>
      <c r="D1875" s="23">
        <v>1</v>
      </c>
      <c r="E1875" s="23">
        <v>4</v>
      </c>
      <c r="F1875" s="23">
        <v>3700395813410</v>
      </c>
    </row>
    <row r="1876" spans="1:6">
      <c r="A1876" s="23" t="s">
        <v>2773</v>
      </c>
      <c r="B1876" s="23" t="s">
        <v>2637</v>
      </c>
      <c r="C1876" s="23" t="s">
        <v>581</v>
      </c>
      <c r="D1876" s="23">
        <v>1</v>
      </c>
      <c r="E1876" s="23">
        <v>1</v>
      </c>
    </row>
    <row r="1877" spans="1:6">
      <c r="A1877" s="23" t="s">
        <v>2774</v>
      </c>
      <c r="B1877" s="23" t="s">
        <v>2637</v>
      </c>
      <c r="C1877" s="23" t="s">
        <v>581</v>
      </c>
      <c r="D1877" s="23">
        <v>1</v>
      </c>
      <c r="E1877" s="23">
        <v>4</v>
      </c>
    </row>
    <row r="1878" spans="1:6">
      <c r="A1878" s="23" t="s">
        <v>2775</v>
      </c>
      <c r="B1878" s="23" t="s">
        <v>2637</v>
      </c>
      <c r="C1878" s="23" t="s">
        <v>490</v>
      </c>
      <c r="D1878" s="23">
        <v>1</v>
      </c>
      <c r="E1878" s="23">
        <v>4</v>
      </c>
    </row>
    <row r="1879" spans="1:6">
      <c r="A1879" s="23" t="s">
        <v>2776</v>
      </c>
      <c r="B1879" s="23" t="s">
        <v>2637</v>
      </c>
      <c r="C1879" s="23" t="s">
        <v>490</v>
      </c>
      <c r="D1879" s="23">
        <v>1</v>
      </c>
      <c r="E1879" s="23">
        <v>4</v>
      </c>
    </row>
    <row r="1880" spans="1:6">
      <c r="A1880" s="23" t="s">
        <v>2777</v>
      </c>
      <c r="B1880" s="23" t="s">
        <v>2637</v>
      </c>
      <c r="C1880" s="23" t="s">
        <v>490</v>
      </c>
      <c r="D1880" s="23">
        <v>1</v>
      </c>
      <c r="E1880" s="23">
        <v>4</v>
      </c>
    </row>
    <row r="1881" spans="1:6">
      <c r="A1881" s="23" t="s">
        <v>2778</v>
      </c>
      <c r="B1881" s="23" t="s">
        <v>2637</v>
      </c>
      <c r="C1881" s="23" t="s">
        <v>490</v>
      </c>
      <c r="D1881" s="23">
        <v>1</v>
      </c>
      <c r="E1881" s="23">
        <v>4</v>
      </c>
    </row>
    <row r="1882" spans="1:6">
      <c r="A1882" s="23" t="s">
        <v>2779</v>
      </c>
      <c r="B1882" s="23" t="s">
        <v>2637</v>
      </c>
      <c r="C1882" s="23" t="s">
        <v>490</v>
      </c>
      <c r="D1882" s="23">
        <v>1</v>
      </c>
      <c r="E1882" s="23">
        <v>4</v>
      </c>
    </row>
    <row r="1883" spans="1:6">
      <c r="A1883" s="23" t="s">
        <v>2780</v>
      </c>
      <c r="B1883" s="23" t="s">
        <v>2637</v>
      </c>
      <c r="C1883" s="23" t="s">
        <v>522</v>
      </c>
      <c r="D1883" s="23">
        <v>1</v>
      </c>
      <c r="E1883" s="23">
        <v>4</v>
      </c>
    </row>
    <row r="1884" spans="1:6">
      <c r="A1884" s="23" t="s">
        <v>2781</v>
      </c>
      <c r="B1884" s="23" t="s">
        <v>2637</v>
      </c>
      <c r="C1884" s="23" t="s">
        <v>522</v>
      </c>
      <c r="D1884" s="23">
        <v>1</v>
      </c>
      <c r="E1884" s="23">
        <v>4</v>
      </c>
      <c r="F1884" s="23">
        <v>3760151440823</v>
      </c>
    </row>
    <row r="1885" spans="1:6">
      <c r="A1885" s="23" t="s">
        <v>2782</v>
      </c>
      <c r="B1885" s="23" t="s">
        <v>2637</v>
      </c>
      <c r="C1885" s="23" t="s">
        <v>522</v>
      </c>
      <c r="D1885" s="23">
        <v>1</v>
      </c>
      <c r="E1885" s="23">
        <v>4</v>
      </c>
      <c r="F1885" s="23">
        <v>3700590410001</v>
      </c>
    </row>
    <row r="1886" spans="1:6">
      <c r="A1886" s="23" t="s">
        <v>2783</v>
      </c>
      <c r="B1886" s="23" t="s">
        <v>2637</v>
      </c>
      <c r="C1886" s="23" t="s">
        <v>522</v>
      </c>
      <c r="D1886" s="23">
        <v>1</v>
      </c>
      <c r="E1886" s="23">
        <v>4</v>
      </c>
    </row>
    <row r="1887" spans="1:6">
      <c r="A1887" s="23" t="s">
        <v>2784</v>
      </c>
      <c r="B1887" s="23" t="s">
        <v>2637</v>
      </c>
      <c r="C1887" s="23" t="s">
        <v>522</v>
      </c>
      <c r="D1887" s="23">
        <v>1</v>
      </c>
      <c r="E1887" s="23">
        <v>4</v>
      </c>
    </row>
    <row r="1888" spans="1:6">
      <c r="A1888" s="23" t="s">
        <v>2785</v>
      </c>
      <c r="B1888" s="23" t="s">
        <v>2637</v>
      </c>
      <c r="C1888" s="23" t="s">
        <v>580</v>
      </c>
      <c r="D1888" s="23">
        <v>1</v>
      </c>
      <c r="E1888" s="23">
        <v>4</v>
      </c>
    </row>
    <row r="1889" spans="1:6">
      <c r="A1889" s="23" t="s">
        <v>2786</v>
      </c>
      <c r="B1889" s="23" t="s">
        <v>2637</v>
      </c>
      <c r="C1889" s="23" t="s">
        <v>604</v>
      </c>
      <c r="D1889" s="23">
        <v>1</v>
      </c>
      <c r="E1889" s="23">
        <v>4</v>
      </c>
    </row>
    <row r="1890" spans="1:6">
      <c r="A1890" s="23" t="s">
        <v>2787</v>
      </c>
      <c r="B1890" s="23" t="s">
        <v>2637</v>
      </c>
      <c r="C1890" s="23" t="s">
        <v>604</v>
      </c>
      <c r="D1890" s="23">
        <v>1</v>
      </c>
      <c r="E1890" s="23">
        <v>4</v>
      </c>
    </row>
    <row r="1891" spans="1:6">
      <c r="A1891" s="23" t="s">
        <v>2788</v>
      </c>
      <c r="B1891" s="23" t="s">
        <v>2637</v>
      </c>
      <c r="C1891" s="23" t="s">
        <v>604</v>
      </c>
      <c r="D1891" s="23">
        <v>1</v>
      </c>
      <c r="E1891" s="23">
        <v>4</v>
      </c>
    </row>
    <row r="1892" spans="1:6">
      <c r="A1892" s="23" t="s">
        <v>2789</v>
      </c>
      <c r="B1892" s="23" t="s">
        <v>2637</v>
      </c>
      <c r="C1892" s="23" t="s">
        <v>507</v>
      </c>
      <c r="D1892" s="23">
        <v>1</v>
      </c>
      <c r="E1892" s="23">
        <v>4</v>
      </c>
    </row>
    <row r="1893" spans="1:6">
      <c r="A1893" s="23" t="s">
        <v>2790</v>
      </c>
      <c r="B1893" s="23" t="s">
        <v>2637</v>
      </c>
      <c r="C1893" s="23" t="s">
        <v>604</v>
      </c>
      <c r="D1893" s="23">
        <v>1</v>
      </c>
      <c r="E1893" s="23">
        <v>4</v>
      </c>
    </row>
    <row r="1894" spans="1:6">
      <c r="A1894" s="23">
        <v>13789</v>
      </c>
      <c r="B1894" s="23" t="s">
        <v>2637</v>
      </c>
      <c r="C1894" s="23" t="s">
        <v>507</v>
      </c>
      <c r="D1894" s="23">
        <v>1</v>
      </c>
      <c r="E1894" s="23">
        <v>4</v>
      </c>
    </row>
    <row r="1895" spans="1:6">
      <c r="A1895" s="23" t="s">
        <v>2791</v>
      </c>
      <c r="B1895" s="23" t="s">
        <v>2637</v>
      </c>
      <c r="C1895" s="23" t="s">
        <v>507</v>
      </c>
      <c r="D1895" s="23">
        <v>1</v>
      </c>
      <c r="E1895" s="23">
        <v>4</v>
      </c>
    </row>
    <row r="1896" spans="1:6">
      <c r="A1896" s="23" t="s">
        <v>2792</v>
      </c>
      <c r="B1896" s="23" t="s">
        <v>2637</v>
      </c>
      <c r="C1896" s="23" t="s">
        <v>507</v>
      </c>
      <c r="D1896" s="23">
        <v>1</v>
      </c>
      <c r="E1896" s="23">
        <v>4</v>
      </c>
      <c r="F1896" s="23">
        <v>3700590401221</v>
      </c>
    </row>
    <row r="1897" spans="1:6">
      <c r="A1897" s="23" t="s">
        <v>2793</v>
      </c>
      <c r="B1897" s="23" t="s">
        <v>2637</v>
      </c>
      <c r="C1897" s="23" t="s">
        <v>507</v>
      </c>
      <c r="D1897" s="23">
        <v>1</v>
      </c>
      <c r="E1897" s="23">
        <v>4</v>
      </c>
    </row>
    <row r="1898" spans="1:6">
      <c r="A1898" s="23" t="s">
        <v>2794</v>
      </c>
      <c r="B1898" s="23" t="s">
        <v>2637</v>
      </c>
      <c r="C1898" s="23" t="s">
        <v>507</v>
      </c>
      <c r="D1898" s="23">
        <v>1</v>
      </c>
      <c r="E1898" s="23">
        <v>4</v>
      </c>
    </row>
    <row r="1899" spans="1:6">
      <c r="A1899" s="23" t="s">
        <v>2795</v>
      </c>
      <c r="B1899" s="23" t="s">
        <v>2637</v>
      </c>
      <c r="C1899" s="23" t="s">
        <v>507</v>
      </c>
      <c r="D1899" s="23">
        <v>1</v>
      </c>
      <c r="E1899" s="23">
        <v>4</v>
      </c>
    </row>
    <row r="1900" spans="1:6">
      <c r="A1900" s="23" t="s">
        <v>2796</v>
      </c>
      <c r="B1900" s="23" t="s">
        <v>2637</v>
      </c>
      <c r="C1900" s="23" t="s">
        <v>507</v>
      </c>
      <c r="D1900" s="23">
        <v>1</v>
      </c>
      <c r="E1900" s="23">
        <v>4</v>
      </c>
    </row>
    <row r="1901" spans="1:6">
      <c r="A1901" s="23" t="s">
        <v>2797</v>
      </c>
      <c r="B1901" s="23" t="s">
        <v>2637</v>
      </c>
      <c r="C1901" s="23" t="s">
        <v>507</v>
      </c>
      <c r="D1901" s="23">
        <v>1</v>
      </c>
      <c r="E1901" s="23">
        <v>4</v>
      </c>
    </row>
    <row r="1902" spans="1:6">
      <c r="A1902" s="23" t="s">
        <v>2798</v>
      </c>
      <c r="B1902" s="23" t="s">
        <v>2637</v>
      </c>
      <c r="C1902" s="23" t="s">
        <v>507</v>
      </c>
      <c r="D1902" s="23">
        <v>1</v>
      </c>
      <c r="E1902" s="23">
        <v>4</v>
      </c>
    </row>
    <row r="1903" spans="1:6">
      <c r="A1903" s="23" t="s">
        <v>2799</v>
      </c>
      <c r="B1903" s="23" t="s">
        <v>2637</v>
      </c>
      <c r="C1903" s="23" t="s">
        <v>507</v>
      </c>
      <c r="D1903" s="23">
        <v>1</v>
      </c>
      <c r="E1903" s="23">
        <v>4</v>
      </c>
    </row>
    <row r="1904" spans="1:6">
      <c r="A1904" s="23" t="s">
        <v>2800</v>
      </c>
      <c r="B1904" s="23" t="s">
        <v>2637</v>
      </c>
      <c r="C1904" s="23" t="s">
        <v>507</v>
      </c>
      <c r="D1904" s="23">
        <v>1</v>
      </c>
      <c r="E1904" s="23">
        <v>4</v>
      </c>
    </row>
    <row r="1905" spans="1:6">
      <c r="A1905" s="23" t="s">
        <v>2801</v>
      </c>
      <c r="B1905" s="23" t="s">
        <v>2637</v>
      </c>
      <c r="C1905" s="23" t="s">
        <v>507</v>
      </c>
      <c r="D1905" s="23">
        <v>1</v>
      </c>
      <c r="E1905" s="23">
        <v>4</v>
      </c>
    </row>
    <row r="1906" spans="1:6">
      <c r="A1906" s="23" t="s">
        <v>2802</v>
      </c>
      <c r="B1906" s="23" t="s">
        <v>2637</v>
      </c>
      <c r="C1906" s="23" t="s">
        <v>507</v>
      </c>
      <c r="D1906" s="23">
        <v>1</v>
      </c>
      <c r="E1906" s="23">
        <v>4</v>
      </c>
    </row>
    <row r="1907" spans="1:6">
      <c r="A1907" s="23" t="s">
        <v>2803</v>
      </c>
      <c r="B1907" s="23" t="s">
        <v>2637</v>
      </c>
      <c r="C1907" s="23" t="s">
        <v>507</v>
      </c>
      <c r="D1907" s="23">
        <v>1</v>
      </c>
      <c r="E1907" s="23">
        <v>4</v>
      </c>
    </row>
    <row r="1908" spans="1:6">
      <c r="A1908" s="23" t="s">
        <v>2804</v>
      </c>
      <c r="B1908" s="23" t="s">
        <v>2637</v>
      </c>
      <c r="C1908" s="23" t="s">
        <v>507</v>
      </c>
      <c r="D1908" s="23">
        <v>1</v>
      </c>
      <c r="E1908" s="23">
        <v>4</v>
      </c>
    </row>
    <row r="1909" spans="1:6">
      <c r="A1909" s="23" t="s">
        <v>2805</v>
      </c>
      <c r="B1909" s="23" t="s">
        <v>2637</v>
      </c>
      <c r="C1909" s="23" t="s">
        <v>507</v>
      </c>
      <c r="D1909" s="23">
        <v>1</v>
      </c>
      <c r="E1909" s="23">
        <v>4</v>
      </c>
      <c r="F1909" s="23">
        <v>3700590412050</v>
      </c>
    </row>
    <row r="1910" spans="1:6">
      <c r="A1910" s="23" t="s">
        <v>2806</v>
      </c>
      <c r="B1910" s="23" t="s">
        <v>2637</v>
      </c>
      <c r="C1910" s="23" t="s">
        <v>514</v>
      </c>
      <c r="D1910" s="23">
        <v>1</v>
      </c>
      <c r="E1910" s="23">
        <v>4</v>
      </c>
    </row>
    <row r="1911" spans="1:6">
      <c r="A1911" s="23" t="s">
        <v>2807</v>
      </c>
      <c r="B1911" s="23" t="s">
        <v>2637</v>
      </c>
      <c r="C1911" s="23" t="s">
        <v>514</v>
      </c>
      <c r="D1911" s="23">
        <v>1</v>
      </c>
      <c r="E1911" s="23">
        <v>4</v>
      </c>
    </row>
    <row r="1912" spans="1:6">
      <c r="A1912" s="23" t="s">
        <v>2808</v>
      </c>
      <c r="B1912" s="23" t="s">
        <v>2637</v>
      </c>
      <c r="C1912" s="23" t="s">
        <v>514</v>
      </c>
      <c r="D1912" s="23">
        <v>1</v>
      </c>
      <c r="E1912" s="23">
        <v>4</v>
      </c>
    </row>
    <row r="1913" spans="1:6">
      <c r="A1913" s="23" t="s">
        <v>2809</v>
      </c>
      <c r="B1913" s="23" t="s">
        <v>2637</v>
      </c>
      <c r="C1913" s="23" t="s">
        <v>514</v>
      </c>
      <c r="D1913" s="23">
        <v>1</v>
      </c>
      <c r="E1913" s="23">
        <v>4</v>
      </c>
    </row>
    <row r="1914" spans="1:6">
      <c r="A1914" s="23" t="s">
        <v>2810</v>
      </c>
      <c r="B1914" s="23" t="s">
        <v>2637</v>
      </c>
      <c r="C1914" s="23" t="s">
        <v>514</v>
      </c>
      <c r="D1914" s="23">
        <v>1</v>
      </c>
      <c r="E1914" s="23">
        <v>4</v>
      </c>
    </row>
    <row r="1915" spans="1:6">
      <c r="A1915" s="23" t="s">
        <v>2811</v>
      </c>
      <c r="B1915" s="23" t="s">
        <v>2637</v>
      </c>
      <c r="C1915" s="23" t="s">
        <v>514</v>
      </c>
      <c r="D1915" s="23">
        <v>1</v>
      </c>
      <c r="E1915" s="23">
        <v>4</v>
      </c>
      <c r="F1915" s="23">
        <v>3700590402082</v>
      </c>
    </row>
    <row r="1916" spans="1:6">
      <c r="A1916" s="23" t="s">
        <v>2812</v>
      </c>
      <c r="B1916" s="23" t="s">
        <v>2637</v>
      </c>
      <c r="C1916" s="23" t="s">
        <v>514</v>
      </c>
      <c r="D1916" s="23">
        <v>1</v>
      </c>
      <c r="E1916" s="23">
        <v>4</v>
      </c>
    </row>
    <row r="1917" spans="1:6">
      <c r="A1917" s="23">
        <v>13791</v>
      </c>
      <c r="B1917" s="23" t="s">
        <v>2637</v>
      </c>
      <c r="C1917" s="23" t="s">
        <v>479</v>
      </c>
      <c r="D1917" s="23">
        <v>1</v>
      </c>
      <c r="E1917" s="23">
        <v>4</v>
      </c>
    </row>
    <row r="1918" spans="1:6">
      <c r="A1918" s="23" t="s">
        <v>2813</v>
      </c>
      <c r="B1918" s="23" t="s">
        <v>2637</v>
      </c>
      <c r="C1918" s="23" t="s">
        <v>514</v>
      </c>
      <c r="D1918" s="23">
        <v>1</v>
      </c>
      <c r="E1918" s="23">
        <v>4</v>
      </c>
    </row>
    <row r="1919" spans="1:6">
      <c r="A1919" s="23" t="s">
        <v>2814</v>
      </c>
      <c r="B1919" s="23" t="s">
        <v>2637</v>
      </c>
      <c r="C1919" s="23" t="s">
        <v>514</v>
      </c>
      <c r="D1919" s="23">
        <v>1</v>
      </c>
      <c r="E1919" s="23">
        <v>4</v>
      </c>
    </row>
    <row r="1920" spans="1:6">
      <c r="A1920" s="23" t="s">
        <v>2815</v>
      </c>
      <c r="B1920" s="23" t="s">
        <v>2637</v>
      </c>
      <c r="C1920" s="23" t="s">
        <v>514</v>
      </c>
      <c r="D1920" s="23">
        <v>1</v>
      </c>
      <c r="E1920" s="23">
        <v>4</v>
      </c>
    </row>
    <row r="1921" spans="1:6">
      <c r="A1921" s="23" t="s">
        <v>2816</v>
      </c>
      <c r="B1921" s="23" t="s">
        <v>2637</v>
      </c>
      <c r="C1921" s="23" t="s">
        <v>514</v>
      </c>
      <c r="D1921" s="23">
        <v>1</v>
      </c>
      <c r="E1921" s="23">
        <v>4</v>
      </c>
    </row>
    <row r="1922" spans="1:6">
      <c r="A1922" s="23" t="s">
        <v>2817</v>
      </c>
      <c r="B1922" s="23" t="s">
        <v>2637</v>
      </c>
      <c r="C1922" s="23" t="s">
        <v>514</v>
      </c>
      <c r="D1922" s="23">
        <v>1</v>
      </c>
      <c r="E1922" s="23">
        <v>4</v>
      </c>
    </row>
    <row r="1923" spans="1:6">
      <c r="A1923" s="23" t="s">
        <v>2818</v>
      </c>
      <c r="B1923" s="23" t="s">
        <v>2637</v>
      </c>
      <c r="C1923" s="23" t="s">
        <v>514</v>
      </c>
      <c r="D1923" s="23">
        <v>1</v>
      </c>
      <c r="E1923" s="23">
        <v>4</v>
      </c>
    </row>
    <row r="1924" spans="1:6">
      <c r="A1924" s="23" t="s">
        <v>2819</v>
      </c>
      <c r="B1924" s="23" t="s">
        <v>2637</v>
      </c>
      <c r="C1924" s="23" t="s">
        <v>479</v>
      </c>
      <c r="D1924" s="23">
        <v>1</v>
      </c>
      <c r="E1924" s="23">
        <v>4</v>
      </c>
    </row>
    <row r="1925" spans="1:6">
      <c r="A1925" s="23" t="s">
        <v>2820</v>
      </c>
      <c r="B1925" s="23" t="s">
        <v>2637</v>
      </c>
      <c r="C1925" s="23" t="s">
        <v>479</v>
      </c>
      <c r="D1925" s="23">
        <v>1</v>
      </c>
      <c r="E1925" s="23">
        <v>4</v>
      </c>
      <c r="F1925" s="23">
        <v>3700395814028</v>
      </c>
    </row>
    <row r="1926" spans="1:6">
      <c r="A1926" s="23" t="s">
        <v>2821</v>
      </c>
      <c r="B1926" s="23" t="s">
        <v>2637</v>
      </c>
      <c r="C1926" s="23" t="s">
        <v>479</v>
      </c>
      <c r="D1926" s="23">
        <v>1</v>
      </c>
      <c r="E1926" s="23">
        <v>4</v>
      </c>
      <c r="F1926" s="23">
        <v>3700590411275</v>
      </c>
    </row>
    <row r="1927" spans="1:6">
      <c r="A1927" s="23" t="s">
        <v>2822</v>
      </c>
      <c r="B1927" s="23" t="s">
        <v>2637</v>
      </c>
      <c r="C1927" s="23" t="s">
        <v>479</v>
      </c>
      <c r="D1927" s="23">
        <v>1</v>
      </c>
      <c r="E1927" s="23">
        <v>4</v>
      </c>
    </row>
    <row r="1928" spans="1:6">
      <c r="A1928" s="23" t="s">
        <v>2823</v>
      </c>
      <c r="B1928" s="23" t="s">
        <v>2637</v>
      </c>
      <c r="C1928" s="23" t="s">
        <v>514</v>
      </c>
      <c r="D1928" s="23">
        <v>1</v>
      </c>
      <c r="E1928" s="23">
        <v>4</v>
      </c>
    </row>
    <row r="1929" spans="1:6">
      <c r="A1929" s="23" t="s">
        <v>2824</v>
      </c>
      <c r="B1929" s="23" t="s">
        <v>2637</v>
      </c>
      <c r="C1929" s="23" t="s">
        <v>479</v>
      </c>
      <c r="D1929" s="23">
        <v>1</v>
      </c>
      <c r="E1929" s="23">
        <v>4</v>
      </c>
    </row>
    <row r="1930" spans="1:6">
      <c r="A1930" s="23" t="s">
        <v>2825</v>
      </c>
      <c r="B1930" s="23" t="s">
        <v>2637</v>
      </c>
      <c r="C1930" s="23" t="s">
        <v>493</v>
      </c>
      <c r="D1930" s="23">
        <v>1</v>
      </c>
      <c r="E1930" s="23">
        <v>1</v>
      </c>
    </row>
    <row r="1931" spans="1:6">
      <c r="A1931" s="23" t="s">
        <v>2826</v>
      </c>
      <c r="B1931" s="23" t="s">
        <v>2637</v>
      </c>
      <c r="C1931" s="23" t="s">
        <v>493</v>
      </c>
      <c r="D1931" s="23">
        <v>1</v>
      </c>
      <c r="E1931" s="23">
        <v>4</v>
      </c>
      <c r="F1931" s="23">
        <v>3700590412241</v>
      </c>
    </row>
    <row r="1932" spans="1:6">
      <c r="A1932" s="23" t="s">
        <v>2827</v>
      </c>
      <c r="B1932" s="23" t="s">
        <v>2637</v>
      </c>
      <c r="C1932" s="23" t="s">
        <v>493</v>
      </c>
      <c r="D1932" s="23">
        <v>1</v>
      </c>
      <c r="E1932" s="23">
        <v>1</v>
      </c>
    </row>
    <row r="1933" spans="1:6">
      <c r="A1933" s="23" t="s">
        <v>2828</v>
      </c>
      <c r="B1933" s="23" t="s">
        <v>2637</v>
      </c>
      <c r="C1933" s="23" t="s">
        <v>493</v>
      </c>
      <c r="D1933" s="23">
        <v>1</v>
      </c>
      <c r="E1933" s="23">
        <v>4</v>
      </c>
    </row>
    <row r="1934" spans="1:6">
      <c r="A1934" s="23" t="s">
        <v>2829</v>
      </c>
      <c r="B1934" s="23" t="s">
        <v>2637</v>
      </c>
      <c r="C1934" s="23" t="s">
        <v>513</v>
      </c>
      <c r="D1934" s="23">
        <v>1</v>
      </c>
      <c r="E1934" s="23">
        <v>4</v>
      </c>
      <c r="F1934" s="23">
        <v>3700590412289</v>
      </c>
    </row>
    <row r="1935" spans="1:6">
      <c r="A1935" s="23" t="s">
        <v>2830</v>
      </c>
      <c r="B1935" s="23" t="s">
        <v>2637</v>
      </c>
      <c r="C1935" s="23" t="s">
        <v>513</v>
      </c>
      <c r="D1935" s="23">
        <v>1</v>
      </c>
      <c r="E1935" s="23">
        <v>4</v>
      </c>
    </row>
    <row r="1936" spans="1:6">
      <c r="A1936" s="23" t="s">
        <v>2831</v>
      </c>
      <c r="B1936" s="23" t="s">
        <v>2637</v>
      </c>
      <c r="C1936" s="23" t="s">
        <v>513</v>
      </c>
      <c r="D1936" s="23">
        <v>1</v>
      </c>
      <c r="E1936" s="23">
        <v>4</v>
      </c>
    </row>
    <row r="1937" spans="1:6">
      <c r="A1937" s="23" t="s">
        <v>2832</v>
      </c>
      <c r="B1937" s="23" t="s">
        <v>2637</v>
      </c>
      <c r="C1937" s="23" t="s">
        <v>513</v>
      </c>
      <c r="D1937" s="23">
        <v>1</v>
      </c>
      <c r="E1937" s="23">
        <v>4</v>
      </c>
    </row>
    <row r="1938" spans="1:6">
      <c r="A1938" s="23" t="s">
        <v>2833</v>
      </c>
      <c r="B1938" s="23" t="s">
        <v>2637</v>
      </c>
      <c r="C1938" s="23" t="s">
        <v>513</v>
      </c>
      <c r="D1938" s="23">
        <v>1</v>
      </c>
      <c r="E1938" s="23">
        <v>4</v>
      </c>
    </row>
    <row r="1939" spans="1:6">
      <c r="A1939" s="23" t="s">
        <v>2834</v>
      </c>
      <c r="B1939" s="23" t="s">
        <v>2637</v>
      </c>
      <c r="C1939" s="23" t="s">
        <v>513</v>
      </c>
      <c r="D1939" s="23">
        <v>1</v>
      </c>
      <c r="E1939" s="23">
        <v>4</v>
      </c>
    </row>
    <row r="1940" spans="1:6">
      <c r="A1940" s="23" t="s">
        <v>2835</v>
      </c>
      <c r="B1940" s="23" t="s">
        <v>2637</v>
      </c>
      <c r="C1940" s="23" t="s">
        <v>521</v>
      </c>
      <c r="D1940" s="23">
        <v>1</v>
      </c>
      <c r="E1940" s="23">
        <v>4</v>
      </c>
    </row>
    <row r="1941" spans="1:6">
      <c r="A1941" s="23" t="s">
        <v>2836</v>
      </c>
      <c r="B1941" s="23" t="s">
        <v>2637</v>
      </c>
      <c r="C1941" s="23" t="s">
        <v>521</v>
      </c>
      <c r="D1941" s="23">
        <v>1</v>
      </c>
      <c r="E1941" s="23">
        <v>4</v>
      </c>
      <c r="F1941" s="23">
        <v>3581190478727</v>
      </c>
    </row>
    <row r="1942" spans="1:6">
      <c r="A1942" s="23" t="s">
        <v>2837</v>
      </c>
      <c r="B1942" s="23" t="s">
        <v>2637</v>
      </c>
      <c r="C1942" s="23" t="s">
        <v>521</v>
      </c>
      <c r="D1942" s="23">
        <v>1</v>
      </c>
      <c r="E1942" s="23">
        <v>4</v>
      </c>
    </row>
    <row r="1943" spans="1:6">
      <c r="A1943" s="23" t="s">
        <v>2838</v>
      </c>
      <c r="B1943" s="23" t="s">
        <v>2637</v>
      </c>
      <c r="C1943" s="23" t="s">
        <v>521</v>
      </c>
      <c r="D1943" s="23">
        <v>1</v>
      </c>
      <c r="E1943" s="23">
        <v>4</v>
      </c>
      <c r="F1943" s="23">
        <v>3700590412432</v>
      </c>
    </row>
    <row r="1944" spans="1:6">
      <c r="A1944" s="23" t="s">
        <v>2839</v>
      </c>
      <c r="B1944" s="23" t="s">
        <v>2637</v>
      </c>
      <c r="C1944" s="23" t="s">
        <v>521</v>
      </c>
      <c r="D1944" s="23">
        <v>1</v>
      </c>
      <c r="E1944" s="23">
        <v>4</v>
      </c>
    </row>
    <row r="1945" spans="1:6">
      <c r="A1945" s="23" t="s">
        <v>2840</v>
      </c>
      <c r="B1945" s="23" t="s">
        <v>2637</v>
      </c>
      <c r="C1945" s="23" t="s">
        <v>521</v>
      </c>
      <c r="D1945" s="23">
        <v>1</v>
      </c>
      <c r="E1945" s="23">
        <v>4</v>
      </c>
    </row>
    <row r="1946" spans="1:6">
      <c r="A1946" s="23" t="s">
        <v>2841</v>
      </c>
      <c r="B1946" s="23" t="s">
        <v>2637</v>
      </c>
      <c r="C1946" s="23" t="s">
        <v>521</v>
      </c>
      <c r="D1946" s="23">
        <v>1</v>
      </c>
      <c r="E1946" s="23">
        <v>4</v>
      </c>
      <c r="F1946" s="23">
        <v>3700590413415</v>
      </c>
    </row>
    <row r="1947" spans="1:6">
      <c r="A1947" s="23" t="s">
        <v>2842</v>
      </c>
      <c r="B1947" s="23" t="s">
        <v>2637</v>
      </c>
      <c r="C1947" s="23" t="s">
        <v>521</v>
      </c>
      <c r="D1947" s="23">
        <v>1</v>
      </c>
      <c r="E1947" s="23">
        <v>4</v>
      </c>
      <c r="F1947" s="23">
        <v>3760151440144</v>
      </c>
    </row>
    <row r="1948" spans="1:6">
      <c r="A1948" s="23" t="s">
        <v>2843</v>
      </c>
      <c r="B1948" s="23" t="s">
        <v>2637</v>
      </c>
      <c r="C1948" s="23" t="s">
        <v>523</v>
      </c>
      <c r="D1948" s="23">
        <v>1</v>
      </c>
      <c r="E1948" s="23">
        <v>4</v>
      </c>
    </row>
    <row r="1949" spans="1:6">
      <c r="A1949" s="23" t="s">
        <v>2844</v>
      </c>
      <c r="B1949" s="23" t="s">
        <v>2637</v>
      </c>
      <c r="C1949" s="23" t="s">
        <v>521</v>
      </c>
      <c r="D1949" s="23">
        <v>1</v>
      </c>
      <c r="E1949" s="23">
        <v>4</v>
      </c>
    </row>
    <row r="1950" spans="1:6">
      <c r="A1950" s="23" t="s">
        <v>2845</v>
      </c>
      <c r="B1950" s="23" t="s">
        <v>2637</v>
      </c>
      <c r="C1950" s="23" t="s">
        <v>502</v>
      </c>
      <c r="D1950" s="23">
        <v>1</v>
      </c>
      <c r="E1950" s="23">
        <v>4</v>
      </c>
    </row>
    <row r="1951" spans="1:6">
      <c r="A1951" s="23" t="s">
        <v>2846</v>
      </c>
      <c r="B1951" s="23" t="s">
        <v>2637</v>
      </c>
      <c r="C1951" s="23" t="s">
        <v>502</v>
      </c>
      <c r="D1951" s="23">
        <v>1</v>
      </c>
      <c r="E1951" s="23">
        <v>4</v>
      </c>
    </row>
    <row r="1952" spans="1:6">
      <c r="A1952" s="23" t="s">
        <v>2847</v>
      </c>
      <c r="B1952" s="23" t="s">
        <v>2637</v>
      </c>
      <c r="C1952" s="23" t="s">
        <v>502</v>
      </c>
      <c r="D1952" s="23">
        <v>1</v>
      </c>
      <c r="E1952" s="23">
        <v>1</v>
      </c>
    </row>
    <row r="1953" spans="1:6">
      <c r="A1953" s="23" t="s">
        <v>2848</v>
      </c>
      <c r="B1953" s="23" t="s">
        <v>2637</v>
      </c>
      <c r="C1953" s="23" t="s">
        <v>502</v>
      </c>
      <c r="D1953" s="23">
        <v>1</v>
      </c>
      <c r="E1953" s="23">
        <v>4</v>
      </c>
      <c r="F1953" s="23" t="s">
        <v>2324</v>
      </c>
    </row>
    <row r="1954" spans="1:6">
      <c r="A1954" s="23" t="s">
        <v>2849</v>
      </c>
      <c r="B1954" s="23" t="s">
        <v>2637</v>
      </c>
      <c r="C1954" s="23" t="s">
        <v>508</v>
      </c>
      <c r="D1954" s="23">
        <v>1</v>
      </c>
      <c r="E1954" s="23">
        <v>4</v>
      </c>
    </row>
    <row r="1955" spans="1:6">
      <c r="A1955" s="23" t="s">
        <v>2850</v>
      </c>
      <c r="B1955" s="23" t="s">
        <v>2637</v>
      </c>
      <c r="C1955" s="23" t="s">
        <v>508</v>
      </c>
      <c r="D1955" s="23">
        <v>1</v>
      </c>
      <c r="E1955" s="23">
        <v>4</v>
      </c>
      <c r="F1955" s="23">
        <v>3760151441042</v>
      </c>
    </row>
    <row r="1956" spans="1:6">
      <c r="A1956" s="23" t="s">
        <v>2851</v>
      </c>
      <c r="B1956" s="23" t="s">
        <v>2637</v>
      </c>
      <c r="C1956" s="23" t="s">
        <v>508</v>
      </c>
      <c r="D1956" s="23">
        <v>1</v>
      </c>
      <c r="E1956" s="23">
        <v>4</v>
      </c>
    </row>
    <row r="1957" spans="1:6">
      <c r="A1957" s="23" t="s">
        <v>2852</v>
      </c>
      <c r="B1957" s="23" t="s">
        <v>2637</v>
      </c>
      <c r="C1957" s="23" t="s">
        <v>508</v>
      </c>
      <c r="D1957" s="23">
        <v>1</v>
      </c>
      <c r="E1957" s="23">
        <v>4</v>
      </c>
    </row>
    <row r="1958" spans="1:6">
      <c r="A1958" s="23" t="s">
        <v>2853</v>
      </c>
      <c r="B1958" s="23" t="s">
        <v>2637</v>
      </c>
      <c r="C1958" s="23" t="s">
        <v>508</v>
      </c>
      <c r="D1958" s="23">
        <v>1</v>
      </c>
      <c r="E1958" s="23">
        <v>4</v>
      </c>
    </row>
    <row r="1959" spans="1:6">
      <c r="A1959" s="23" t="s">
        <v>2854</v>
      </c>
      <c r="B1959" s="23" t="s">
        <v>2637</v>
      </c>
      <c r="C1959" s="23" t="s">
        <v>508</v>
      </c>
      <c r="D1959" s="23">
        <v>1</v>
      </c>
      <c r="E1959" s="23">
        <v>4</v>
      </c>
    </row>
    <row r="1960" spans="1:6">
      <c r="A1960" s="23" t="s">
        <v>2855</v>
      </c>
      <c r="B1960" s="23" t="s">
        <v>2637</v>
      </c>
      <c r="C1960" s="23" t="s">
        <v>508</v>
      </c>
      <c r="D1960" s="23">
        <v>1</v>
      </c>
      <c r="E1960" s="23">
        <v>4</v>
      </c>
    </row>
    <row r="1961" spans="1:6">
      <c r="A1961" s="23" t="s">
        <v>2856</v>
      </c>
      <c r="B1961" s="23" t="s">
        <v>2637</v>
      </c>
      <c r="C1961" s="23" t="s">
        <v>508</v>
      </c>
      <c r="D1961" s="23">
        <v>1</v>
      </c>
      <c r="E1961" s="23">
        <v>4</v>
      </c>
    </row>
    <row r="1962" spans="1:6">
      <c r="A1962" s="23" t="s">
        <v>2857</v>
      </c>
      <c r="B1962" s="23" t="s">
        <v>2637</v>
      </c>
      <c r="C1962" s="23" t="s">
        <v>508</v>
      </c>
      <c r="D1962" s="23">
        <v>1</v>
      </c>
      <c r="E1962" s="23">
        <v>4</v>
      </c>
      <c r="F1962" s="23">
        <v>3700590414900</v>
      </c>
    </row>
    <row r="1963" spans="1:6">
      <c r="A1963" s="23" t="s">
        <v>2858</v>
      </c>
      <c r="B1963" s="23" t="s">
        <v>2637</v>
      </c>
      <c r="C1963" s="23" t="s">
        <v>508</v>
      </c>
      <c r="D1963" s="23">
        <v>1</v>
      </c>
      <c r="E1963" s="23">
        <v>4</v>
      </c>
    </row>
    <row r="1964" spans="1:6">
      <c r="A1964" s="23" t="s">
        <v>2859</v>
      </c>
      <c r="B1964" s="23" t="s">
        <v>2637</v>
      </c>
      <c r="C1964" s="23" t="s">
        <v>508</v>
      </c>
      <c r="D1964" s="23">
        <v>1</v>
      </c>
      <c r="E1964" s="23">
        <v>4</v>
      </c>
      <c r="F1964" s="23">
        <v>3700590411435</v>
      </c>
    </row>
    <row r="1965" spans="1:6">
      <c r="A1965" s="23" t="s">
        <v>2860</v>
      </c>
      <c r="B1965" s="23" t="s">
        <v>2637</v>
      </c>
      <c r="C1965" s="23" t="s">
        <v>508</v>
      </c>
      <c r="D1965" s="23">
        <v>1</v>
      </c>
      <c r="E1965" s="23">
        <v>4</v>
      </c>
    </row>
    <row r="1966" spans="1:6">
      <c r="A1966" s="23" t="s">
        <v>2861</v>
      </c>
      <c r="B1966" s="23" t="s">
        <v>2637</v>
      </c>
      <c r="C1966" s="23" t="s">
        <v>508</v>
      </c>
      <c r="D1966" s="23">
        <v>1</v>
      </c>
      <c r="E1966" s="23">
        <v>1</v>
      </c>
    </row>
    <row r="1967" spans="1:6">
      <c r="A1967" s="23" t="s">
        <v>2862</v>
      </c>
      <c r="B1967" s="23" t="s">
        <v>2637</v>
      </c>
      <c r="C1967" s="23" t="s">
        <v>515</v>
      </c>
      <c r="D1967" s="23">
        <v>1</v>
      </c>
      <c r="E1967" s="23">
        <v>4</v>
      </c>
    </row>
    <row r="1968" spans="1:6">
      <c r="A1968" s="23" t="s">
        <v>2863</v>
      </c>
      <c r="B1968" s="23" t="s">
        <v>2637</v>
      </c>
      <c r="C1968" s="23" t="s">
        <v>508</v>
      </c>
      <c r="D1968" s="23">
        <v>1</v>
      </c>
      <c r="E1968" s="23">
        <v>4</v>
      </c>
    </row>
    <row r="1969" spans="1:6">
      <c r="A1969" s="23" t="s">
        <v>2864</v>
      </c>
      <c r="B1969" s="23" t="s">
        <v>2637</v>
      </c>
      <c r="C1969" s="23" t="s">
        <v>508</v>
      </c>
      <c r="D1969" s="23">
        <v>1</v>
      </c>
      <c r="E1969" s="23">
        <v>4</v>
      </c>
      <c r="F1969" s="23">
        <v>3434660145240</v>
      </c>
    </row>
    <row r="1970" spans="1:6">
      <c r="A1970" s="23" t="s">
        <v>2865</v>
      </c>
      <c r="B1970" s="23" t="s">
        <v>2637</v>
      </c>
      <c r="C1970" s="23" t="s">
        <v>515</v>
      </c>
      <c r="D1970" s="23">
        <v>1</v>
      </c>
      <c r="E1970" s="23">
        <v>4</v>
      </c>
    </row>
    <row r="1971" spans="1:6">
      <c r="A1971" s="23" t="s">
        <v>2866</v>
      </c>
      <c r="B1971" s="23" t="s">
        <v>2637</v>
      </c>
      <c r="C1971" s="23" t="s">
        <v>515</v>
      </c>
      <c r="D1971" s="23">
        <v>1</v>
      </c>
      <c r="E1971" s="23">
        <v>4</v>
      </c>
    </row>
    <row r="1972" spans="1:6">
      <c r="A1972" s="23" t="s">
        <v>2867</v>
      </c>
      <c r="B1972" s="23" t="s">
        <v>2637</v>
      </c>
      <c r="C1972" s="23" t="s">
        <v>487</v>
      </c>
      <c r="D1972" s="23">
        <v>1</v>
      </c>
      <c r="E1972" s="23">
        <v>4</v>
      </c>
    </row>
    <row r="1973" spans="1:6">
      <c r="A1973" s="23" t="s">
        <v>2868</v>
      </c>
      <c r="B1973" s="23" t="s">
        <v>2637</v>
      </c>
      <c r="C1973" s="23" t="s">
        <v>487</v>
      </c>
      <c r="D1973" s="23">
        <v>1</v>
      </c>
      <c r="E1973" s="23">
        <v>4</v>
      </c>
    </row>
    <row r="1974" spans="1:6">
      <c r="A1974" s="23" t="s">
        <v>2869</v>
      </c>
      <c r="B1974" s="23" t="s">
        <v>2637</v>
      </c>
      <c r="C1974" s="23" t="s">
        <v>487</v>
      </c>
      <c r="D1974" s="23">
        <v>1</v>
      </c>
      <c r="E1974" s="23">
        <v>4</v>
      </c>
    </row>
    <row r="1975" spans="1:6">
      <c r="A1975" s="23" t="s">
        <v>2870</v>
      </c>
      <c r="B1975" s="23" t="s">
        <v>2637</v>
      </c>
      <c r="C1975" s="23" t="s">
        <v>487</v>
      </c>
      <c r="D1975" s="23">
        <v>1</v>
      </c>
      <c r="E1975" s="23">
        <v>4</v>
      </c>
      <c r="F1975" s="23">
        <v>3700590412487</v>
      </c>
    </row>
    <row r="1976" spans="1:6">
      <c r="A1976" s="23" t="s">
        <v>2871</v>
      </c>
      <c r="B1976" s="23" t="s">
        <v>2637</v>
      </c>
      <c r="C1976" s="23" t="s">
        <v>487</v>
      </c>
      <c r="D1976" s="23">
        <v>1</v>
      </c>
      <c r="E1976" s="23">
        <v>4</v>
      </c>
    </row>
    <row r="1977" spans="1:6">
      <c r="A1977" s="23" t="s">
        <v>2872</v>
      </c>
      <c r="B1977" s="23" t="s">
        <v>2637</v>
      </c>
      <c r="C1977" s="23" t="s">
        <v>487</v>
      </c>
      <c r="D1977" s="23">
        <v>1</v>
      </c>
      <c r="E1977" s="23">
        <v>4</v>
      </c>
    </row>
    <row r="1978" spans="1:6">
      <c r="A1978" s="23" t="s">
        <v>2873</v>
      </c>
      <c r="B1978" s="23" t="s">
        <v>2637</v>
      </c>
      <c r="C1978" s="23" t="s">
        <v>487</v>
      </c>
      <c r="D1978" s="23">
        <v>1</v>
      </c>
      <c r="E1978" s="23">
        <v>4</v>
      </c>
    </row>
    <row r="1979" spans="1:6">
      <c r="A1979" s="23" t="s">
        <v>2874</v>
      </c>
      <c r="B1979" s="23" t="s">
        <v>2637</v>
      </c>
      <c r="C1979" s="23" t="s">
        <v>487</v>
      </c>
      <c r="D1979" s="23">
        <v>1</v>
      </c>
      <c r="E1979" s="23">
        <v>4</v>
      </c>
      <c r="F1979" s="23">
        <v>3760151440311</v>
      </c>
    </row>
    <row r="1980" spans="1:6">
      <c r="A1980" s="23" t="s">
        <v>2875</v>
      </c>
      <c r="B1980" s="23" t="s">
        <v>2637</v>
      </c>
      <c r="C1980" s="23" t="s">
        <v>505</v>
      </c>
      <c r="D1980" s="23">
        <v>1</v>
      </c>
      <c r="E1980" s="23">
        <v>4</v>
      </c>
    </row>
    <row r="1981" spans="1:6">
      <c r="A1981" s="23" t="s">
        <v>2876</v>
      </c>
      <c r="B1981" s="23" t="s">
        <v>2637</v>
      </c>
      <c r="C1981" s="23" t="s">
        <v>505</v>
      </c>
      <c r="D1981" s="23">
        <v>1</v>
      </c>
      <c r="E1981" s="23">
        <v>4</v>
      </c>
    </row>
    <row r="1982" spans="1:6">
      <c r="A1982" s="23" t="s">
        <v>2877</v>
      </c>
      <c r="B1982" s="23" t="s">
        <v>2637</v>
      </c>
      <c r="C1982" s="23" t="s">
        <v>505</v>
      </c>
      <c r="D1982" s="23">
        <v>1</v>
      </c>
      <c r="E1982" s="23">
        <v>4</v>
      </c>
    </row>
    <row r="1983" spans="1:6">
      <c r="A1983" s="23" t="s">
        <v>2878</v>
      </c>
      <c r="B1983" s="23" t="s">
        <v>2637</v>
      </c>
      <c r="C1983" s="23" t="s">
        <v>505</v>
      </c>
      <c r="D1983" s="23">
        <v>1</v>
      </c>
      <c r="E1983" s="23">
        <v>4</v>
      </c>
    </row>
    <row r="1984" spans="1:6">
      <c r="A1984" s="23" t="s">
        <v>2879</v>
      </c>
      <c r="B1984" s="23" t="s">
        <v>2637</v>
      </c>
      <c r="C1984" s="23" t="s">
        <v>505</v>
      </c>
      <c r="D1984" s="23">
        <v>1</v>
      </c>
      <c r="E1984" s="23">
        <v>4</v>
      </c>
      <c r="F1984" s="23">
        <v>3760151442872</v>
      </c>
    </row>
    <row r="1985" spans="1:6">
      <c r="A1985" s="23" t="s">
        <v>2880</v>
      </c>
      <c r="B1985" s="23" t="s">
        <v>2637</v>
      </c>
      <c r="C1985" s="23" t="s">
        <v>505</v>
      </c>
      <c r="D1985" s="23">
        <v>1</v>
      </c>
      <c r="E1985" s="23">
        <v>4</v>
      </c>
    </row>
    <row r="1986" spans="1:6">
      <c r="A1986" s="23" t="s">
        <v>2881</v>
      </c>
      <c r="B1986" s="23" t="s">
        <v>2637</v>
      </c>
      <c r="C1986" s="23" t="s">
        <v>539</v>
      </c>
      <c r="D1986" s="23">
        <v>1</v>
      </c>
      <c r="E1986" s="23">
        <v>4</v>
      </c>
    </row>
    <row r="1987" spans="1:6">
      <c r="A1987" s="23" t="s">
        <v>2882</v>
      </c>
      <c r="B1987" s="23" t="s">
        <v>2637</v>
      </c>
      <c r="C1987" s="23" t="s">
        <v>539</v>
      </c>
      <c r="D1987" s="23">
        <v>1</v>
      </c>
      <c r="E1987" s="23">
        <v>4</v>
      </c>
    </row>
    <row r="1988" spans="1:6">
      <c r="A1988" s="23" t="s">
        <v>2883</v>
      </c>
      <c r="B1988" s="23" t="s">
        <v>2637</v>
      </c>
      <c r="C1988" s="23" t="s">
        <v>539</v>
      </c>
      <c r="D1988" s="23">
        <v>1</v>
      </c>
      <c r="E1988" s="23">
        <v>4</v>
      </c>
    </row>
    <row r="1989" spans="1:6">
      <c r="A1989" s="23" t="s">
        <v>2884</v>
      </c>
      <c r="B1989" s="23" t="s">
        <v>2637</v>
      </c>
      <c r="C1989" s="23" t="s">
        <v>539</v>
      </c>
      <c r="D1989" s="23">
        <v>1</v>
      </c>
      <c r="E1989" s="23">
        <v>4</v>
      </c>
    </row>
    <row r="1990" spans="1:6">
      <c r="A1990" s="23" t="s">
        <v>2885</v>
      </c>
      <c r="B1990" s="23" t="s">
        <v>2637</v>
      </c>
      <c r="C1990" s="23" t="s">
        <v>539</v>
      </c>
      <c r="D1990" s="23">
        <v>1</v>
      </c>
      <c r="E1990" s="23">
        <v>4</v>
      </c>
    </row>
    <row r="1991" spans="1:6">
      <c r="A1991" s="23" t="s">
        <v>2886</v>
      </c>
      <c r="B1991" s="23" t="s">
        <v>2637</v>
      </c>
      <c r="C1991" s="23" t="s">
        <v>539</v>
      </c>
      <c r="D1991" s="23">
        <v>1</v>
      </c>
      <c r="E1991" s="23">
        <v>4</v>
      </c>
    </row>
    <row r="1992" spans="1:6">
      <c r="A1992" s="23" t="s">
        <v>2887</v>
      </c>
      <c r="B1992" s="23" t="s">
        <v>2637</v>
      </c>
      <c r="C1992" s="23" t="s">
        <v>486</v>
      </c>
      <c r="D1992" s="23">
        <v>1</v>
      </c>
      <c r="E1992" s="23">
        <v>4</v>
      </c>
      <c r="F1992" s="23">
        <v>3700590411343</v>
      </c>
    </row>
    <row r="1993" spans="1:6">
      <c r="A1993" s="23" t="s">
        <v>2888</v>
      </c>
      <c r="B1993" s="23" t="s">
        <v>2637</v>
      </c>
      <c r="C1993" s="23" t="s">
        <v>486</v>
      </c>
      <c r="D1993" s="23">
        <v>1</v>
      </c>
      <c r="E1993" s="23">
        <v>4</v>
      </c>
    </row>
    <row r="1994" spans="1:6">
      <c r="A1994" s="23" t="s">
        <v>2889</v>
      </c>
      <c r="B1994" s="23" t="s">
        <v>2637</v>
      </c>
      <c r="C1994" s="23" t="s">
        <v>485</v>
      </c>
      <c r="D1994" s="23">
        <v>1</v>
      </c>
      <c r="E1994" s="23">
        <v>4</v>
      </c>
    </row>
    <row r="1995" spans="1:6">
      <c r="A1995" s="23" t="s">
        <v>2890</v>
      </c>
      <c r="B1995" s="23" t="s">
        <v>2637</v>
      </c>
      <c r="C1995" s="23" t="s">
        <v>485</v>
      </c>
      <c r="D1995" s="23">
        <v>1</v>
      </c>
      <c r="E1995" s="23">
        <v>4</v>
      </c>
    </row>
    <row r="1996" spans="1:6">
      <c r="A1996" s="23" t="s">
        <v>2891</v>
      </c>
      <c r="B1996" s="23" t="s">
        <v>2637</v>
      </c>
      <c r="C1996" s="23" t="s">
        <v>540</v>
      </c>
      <c r="D1996" s="23">
        <v>1</v>
      </c>
      <c r="E1996" s="23">
        <v>4</v>
      </c>
    </row>
    <row r="1997" spans="1:6">
      <c r="A1997" s="23" t="s">
        <v>2892</v>
      </c>
      <c r="B1997" s="23" t="s">
        <v>2637</v>
      </c>
      <c r="C1997" s="23" t="s">
        <v>540</v>
      </c>
      <c r="D1997" s="23">
        <v>1</v>
      </c>
      <c r="E1997" s="23">
        <v>4</v>
      </c>
    </row>
    <row r="1998" spans="1:6">
      <c r="A1998" s="23" t="s">
        <v>2893</v>
      </c>
      <c r="B1998" s="23" t="s">
        <v>2637</v>
      </c>
      <c r="C1998" s="23" t="s">
        <v>540</v>
      </c>
      <c r="D1998" s="23">
        <v>1</v>
      </c>
      <c r="E1998" s="23">
        <v>4</v>
      </c>
    </row>
    <row r="1999" spans="1:6">
      <c r="A1999" s="23" t="s">
        <v>2894</v>
      </c>
      <c r="B1999" s="23" t="s">
        <v>2637</v>
      </c>
      <c r="C1999" s="23" t="s">
        <v>540</v>
      </c>
      <c r="D1999" s="23">
        <v>1</v>
      </c>
      <c r="E1999" s="23">
        <v>4</v>
      </c>
    </row>
    <row r="2000" spans="1:6">
      <c r="A2000" s="23" t="s">
        <v>2895</v>
      </c>
      <c r="B2000" s="23" t="s">
        <v>2637</v>
      </c>
      <c r="C2000" s="23" t="s">
        <v>540</v>
      </c>
      <c r="D2000" s="23">
        <v>1</v>
      </c>
      <c r="E2000" s="23">
        <v>4</v>
      </c>
    </row>
    <row r="2001" spans="1:6">
      <c r="A2001" s="23" t="s">
        <v>2896</v>
      </c>
      <c r="B2001" s="23" t="s">
        <v>2637</v>
      </c>
      <c r="C2001" s="23" t="s">
        <v>540</v>
      </c>
      <c r="D2001" s="23">
        <v>1</v>
      </c>
      <c r="E2001" s="23">
        <v>4</v>
      </c>
    </row>
    <row r="2002" spans="1:6">
      <c r="A2002" s="23" t="s">
        <v>2897</v>
      </c>
      <c r="B2002" s="23" t="s">
        <v>2637</v>
      </c>
      <c r="C2002" s="23" t="s">
        <v>540</v>
      </c>
      <c r="D2002" s="23">
        <v>1</v>
      </c>
      <c r="E2002" s="23">
        <v>4</v>
      </c>
    </row>
    <row r="2003" spans="1:6">
      <c r="A2003" s="23" t="s">
        <v>2898</v>
      </c>
      <c r="B2003" s="23" t="s">
        <v>2637</v>
      </c>
      <c r="C2003" s="23" t="s">
        <v>540</v>
      </c>
      <c r="D2003" s="23">
        <v>1</v>
      </c>
      <c r="E2003" s="23">
        <v>4</v>
      </c>
    </row>
    <row r="2004" spans="1:6">
      <c r="A2004" s="23" t="s">
        <v>2899</v>
      </c>
      <c r="B2004" s="23" t="s">
        <v>2637</v>
      </c>
      <c r="C2004" s="23" t="s">
        <v>540</v>
      </c>
      <c r="D2004" s="23">
        <v>1</v>
      </c>
      <c r="E2004" s="23">
        <v>4</v>
      </c>
      <c r="F2004" s="23">
        <v>3700590413620</v>
      </c>
    </row>
    <row r="2005" spans="1:6">
      <c r="A2005" s="23" t="s">
        <v>2900</v>
      </c>
      <c r="B2005" s="23" t="s">
        <v>2637</v>
      </c>
      <c r="C2005" s="23" t="s">
        <v>540</v>
      </c>
      <c r="D2005" s="23">
        <v>1</v>
      </c>
      <c r="E2005" s="23">
        <v>4</v>
      </c>
      <c r="F2005" s="23">
        <v>3700395806146</v>
      </c>
    </row>
    <row r="2006" spans="1:6">
      <c r="A2006" s="23" t="s">
        <v>2901</v>
      </c>
      <c r="B2006" s="23" t="s">
        <v>2637</v>
      </c>
      <c r="C2006" s="23" t="s">
        <v>532</v>
      </c>
      <c r="D2006" s="23">
        <v>1</v>
      </c>
      <c r="E2006" s="23">
        <v>1</v>
      </c>
      <c r="F2006" s="23">
        <v>3760151447976</v>
      </c>
    </row>
    <row r="2007" spans="1:6">
      <c r="A2007" s="23" t="s">
        <v>2902</v>
      </c>
      <c r="B2007" s="23" t="s">
        <v>2637</v>
      </c>
      <c r="C2007" s="23" t="s">
        <v>532</v>
      </c>
      <c r="D2007" s="23">
        <v>1</v>
      </c>
      <c r="E2007" s="23">
        <v>1</v>
      </c>
    </row>
    <row r="2008" spans="1:6">
      <c r="A2008" s="23" t="s">
        <v>2903</v>
      </c>
      <c r="B2008" s="23" t="s">
        <v>2637</v>
      </c>
      <c r="C2008" s="23" t="s">
        <v>532</v>
      </c>
      <c r="D2008" s="23">
        <v>1</v>
      </c>
      <c r="E2008" s="23">
        <v>1</v>
      </c>
    </row>
    <row r="2009" spans="1:6">
      <c r="A2009" s="23" t="s">
        <v>2904</v>
      </c>
      <c r="B2009" s="23" t="s">
        <v>2637</v>
      </c>
      <c r="C2009" s="23" t="s">
        <v>532</v>
      </c>
      <c r="D2009" s="23">
        <v>1</v>
      </c>
      <c r="E2009" s="23">
        <v>4</v>
      </c>
    </row>
    <row r="2010" spans="1:6">
      <c r="A2010" s="23" t="s">
        <v>2905</v>
      </c>
      <c r="B2010" s="23" t="s">
        <v>2637</v>
      </c>
      <c r="C2010" s="23" t="s">
        <v>532</v>
      </c>
      <c r="D2010" s="23">
        <v>1</v>
      </c>
      <c r="E2010" s="23">
        <v>4</v>
      </c>
    </row>
    <row r="2011" spans="1:6">
      <c r="A2011" s="23" t="s">
        <v>2906</v>
      </c>
      <c r="B2011" s="23" t="s">
        <v>2637</v>
      </c>
      <c r="C2011" s="23" t="s">
        <v>541</v>
      </c>
      <c r="D2011" s="23">
        <v>1</v>
      </c>
      <c r="E2011" s="23">
        <v>4</v>
      </c>
    </row>
    <row r="2012" spans="1:6">
      <c r="A2012" s="23" t="s">
        <v>2907</v>
      </c>
      <c r="B2012" s="23" t="s">
        <v>2637</v>
      </c>
      <c r="C2012" s="23" t="s">
        <v>484</v>
      </c>
      <c r="D2012" s="23">
        <v>1</v>
      </c>
      <c r="E2012" s="23">
        <v>4</v>
      </c>
    </row>
    <row r="2013" spans="1:6">
      <c r="A2013" s="23" t="s">
        <v>2908</v>
      </c>
      <c r="B2013" s="23" t="s">
        <v>2637</v>
      </c>
      <c r="C2013" s="23" t="s">
        <v>484</v>
      </c>
      <c r="D2013" s="23">
        <v>1</v>
      </c>
      <c r="E2013" s="23">
        <v>4</v>
      </c>
      <c r="F2013" s="23">
        <v>3760151441363</v>
      </c>
    </row>
    <row r="2014" spans="1:6">
      <c r="A2014" s="23" t="s">
        <v>2909</v>
      </c>
      <c r="B2014" s="23" t="s">
        <v>2637</v>
      </c>
      <c r="C2014" s="23" t="s">
        <v>484</v>
      </c>
      <c r="D2014" s="23">
        <v>1</v>
      </c>
      <c r="E2014" s="23">
        <v>4</v>
      </c>
      <c r="F2014" s="23">
        <v>3700590412623</v>
      </c>
    </row>
    <row r="2015" spans="1:6">
      <c r="A2015" s="23" t="s">
        <v>2910</v>
      </c>
      <c r="B2015" s="23" t="s">
        <v>2637</v>
      </c>
      <c r="C2015" s="23" t="s">
        <v>524</v>
      </c>
      <c r="D2015" s="23">
        <v>1</v>
      </c>
      <c r="E2015" s="23">
        <v>4</v>
      </c>
    </row>
    <row r="2016" spans="1:6">
      <c r="A2016" s="23" t="s">
        <v>2911</v>
      </c>
      <c r="B2016" s="23" t="s">
        <v>2637</v>
      </c>
      <c r="C2016" s="23" t="s">
        <v>496</v>
      </c>
      <c r="D2016" s="23">
        <v>1</v>
      </c>
      <c r="E2016" s="23">
        <v>4</v>
      </c>
    </row>
    <row r="2017" spans="1:6">
      <c r="A2017" s="23" t="s">
        <v>2912</v>
      </c>
      <c r="B2017" s="23" t="s">
        <v>2637</v>
      </c>
      <c r="C2017" s="23" t="s">
        <v>496</v>
      </c>
      <c r="D2017" s="23">
        <v>1</v>
      </c>
      <c r="E2017" s="23">
        <v>4</v>
      </c>
    </row>
    <row r="2018" spans="1:6">
      <c r="A2018" s="23" t="s">
        <v>2913</v>
      </c>
      <c r="B2018" s="23" t="s">
        <v>2637</v>
      </c>
      <c r="C2018" s="23" t="s">
        <v>496</v>
      </c>
      <c r="D2018" s="23">
        <v>1</v>
      </c>
      <c r="E2018" s="23">
        <v>4</v>
      </c>
    </row>
    <row r="2019" spans="1:6">
      <c r="A2019" s="23" t="s">
        <v>2914</v>
      </c>
      <c r="B2019" s="23" t="s">
        <v>2637</v>
      </c>
      <c r="C2019" s="23" t="s">
        <v>549</v>
      </c>
      <c r="D2019" s="23">
        <v>1</v>
      </c>
      <c r="E2019" s="23">
        <v>4</v>
      </c>
    </row>
    <row r="2020" spans="1:6">
      <c r="A2020" s="23" t="s">
        <v>2915</v>
      </c>
      <c r="B2020" s="23" t="s">
        <v>2637</v>
      </c>
      <c r="C2020" s="23" t="s">
        <v>549</v>
      </c>
      <c r="D2020" s="23">
        <v>1</v>
      </c>
      <c r="E2020" s="23">
        <v>1</v>
      </c>
    </row>
    <row r="2021" spans="1:6">
      <c r="A2021" s="23" t="s">
        <v>2916</v>
      </c>
      <c r="B2021" s="23" t="s">
        <v>2637</v>
      </c>
      <c r="C2021" s="23" t="s">
        <v>496</v>
      </c>
      <c r="D2021" s="23">
        <v>1</v>
      </c>
      <c r="E2021" s="23">
        <v>1</v>
      </c>
    </row>
    <row r="2022" spans="1:6">
      <c r="A2022" s="23" t="s">
        <v>2917</v>
      </c>
      <c r="B2022" s="23" t="s">
        <v>2637</v>
      </c>
      <c r="C2022" s="23" t="s">
        <v>496</v>
      </c>
      <c r="D2022" s="23">
        <v>1</v>
      </c>
      <c r="E2022" s="23">
        <v>4</v>
      </c>
      <c r="F2022" s="23">
        <v>3700590412753</v>
      </c>
    </row>
    <row r="2023" spans="1:6">
      <c r="A2023" s="23" t="s">
        <v>2918</v>
      </c>
      <c r="B2023" s="23" t="s">
        <v>2637</v>
      </c>
      <c r="C2023" s="23" t="s">
        <v>496</v>
      </c>
      <c r="D2023" s="23">
        <v>1</v>
      </c>
      <c r="E2023" s="23">
        <v>4</v>
      </c>
    </row>
    <row r="2024" spans="1:6">
      <c r="A2024" s="23" t="s">
        <v>2919</v>
      </c>
      <c r="B2024" s="23" t="s">
        <v>2637</v>
      </c>
      <c r="C2024" s="23" t="s">
        <v>496</v>
      </c>
      <c r="D2024" s="23">
        <v>1</v>
      </c>
      <c r="E2024" s="23">
        <v>4</v>
      </c>
    </row>
    <row r="2025" spans="1:6">
      <c r="A2025" s="23" t="s">
        <v>2920</v>
      </c>
      <c r="B2025" s="23" t="s">
        <v>2637</v>
      </c>
      <c r="C2025" s="23" t="s">
        <v>496</v>
      </c>
      <c r="D2025" s="23">
        <v>1</v>
      </c>
      <c r="E2025" s="23">
        <v>4</v>
      </c>
    </row>
    <row r="2026" spans="1:6">
      <c r="A2026" s="23" t="s">
        <v>2921</v>
      </c>
      <c r="B2026" s="23" t="s">
        <v>2637</v>
      </c>
      <c r="C2026" s="23" t="s">
        <v>496</v>
      </c>
      <c r="D2026" s="23">
        <v>1</v>
      </c>
      <c r="E2026" s="23">
        <v>4</v>
      </c>
    </row>
    <row r="2027" spans="1:6">
      <c r="A2027" s="23" t="s">
        <v>2922</v>
      </c>
      <c r="B2027" s="23" t="s">
        <v>2637</v>
      </c>
      <c r="C2027" s="23" t="s">
        <v>533</v>
      </c>
      <c r="D2027" s="23">
        <v>1</v>
      </c>
      <c r="E2027" s="23">
        <v>4</v>
      </c>
    </row>
    <row r="2028" spans="1:6">
      <c r="A2028" s="23" t="s">
        <v>2923</v>
      </c>
      <c r="B2028" s="23" t="s">
        <v>2637</v>
      </c>
      <c r="C2028" s="23" t="s">
        <v>533</v>
      </c>
      <c r="D2028" s="23">
        <v>1</v>
      </c>
      <c r="E2028" s="23">
        <v>1</v>
      </c>
    </row>
    <row r="2029" spans="1:6">
      <c r="A2029" s="23" t="s">
        <v>2924</v>
      </c>
      <c r="B2029" s="23" t="s">
        <v>2637</v>
      </c>
      <c r="C2029" s="23" t="s">
        <v>533</v>
      </c>
      <c r="D2029" s="23">
        <v>1</v>
      </c>
      <c r="E2029" s="23">
        <v>4</v>
      </c>
    </row>
    <row r="2030" spans="1:6">
      <c r="A2030" s="23" t="s">
        <v>2925</v>
      </c>
      <c r="B2030" s="23" t="s">
        <v>2637</v>
      </c>
      <c r="C2030" s="23" t="s">
        <v>533</v>
      </c>
      <c r="D2030" s="23">
        <v>1</v>
      </c>
      <c r="E2030" s="23">
        <v>4</v>
      </c>
    </row>
    <row r="2031" spans="1:6">
      <c r="A2031" s="23" t="s">
        <v>2926</v>
      </c>
      <c r="B2031" s="23" t="s">
        <v>2637</v>
      </c>
      <c r="C2031" s="23" t="s">
        <v>525</v>
      </c>
      <c r="D2031" s="23">
        <v>1</v>
      </c>
      <c r="E2031" s="23">
        <v>4</v>
      </c>
    </row>
    <row r="2032" spans="1:6">
      <c r="A2032" s="23" t="s">
        <v>2927</v>
      </c>
      <c r="B2032" s="23" t="s">
        <v>2637</v>
      </c>
      <c r="C2032" s="23" t="s">
        <v>525</v>
      </c>
      <c r="D2032" s="23">
        <v>1</v>
      </c>
      <c r="E2032" s="23">
        <v>4</v>
      </c>
    </row>
    <row r="2033" spans="1:6">
      <c r="A2033" s="23" t="s">
        <v>2928</v>
      </c>
      <c r="B2033" s="23" t="s">
        <v>2637</v>
      </c>
      <c r="C2033" s="23" t="s">
        <v>488</v>
      </c>
      <c r="D2033" s="23">
        <v>1</v>
      </c>
      <c r="E2033" s="23">
        <v>4</v>
      </c>
    </row>
    <row r="2034" spans="1:6">
      <c r="A2034" s="23" t="s">
        <v>2929</v>
      </c>
      <c r="B2034" s="23" t="s">
        <v>2637</v>
      </c>
      <c r="C2034" s="23" t="s">
        <v>488</v>
      </c>
      <c r="D2034" s="23">
        <v>1</v>
      </c>
      <c r="E2034" s="23">
        <v>4</v>
      </c>
    </row>
    <row r="2035" spans="1:6">
      <c r="A2035" s="23" t="s">
        <v>2930</v>
      </c>
      <c r="B2035" s="23" t="s">
        <v>2637</v>
      </c>
      <c r="C2035" s="23" t="s">
        <v>488</v>
      </c>
      <c r="D2035" s="23">
        <v>1</v>
      </c>
      <c r="E2035" s="23">
        <v>4</v>
      </c>
    </row>
    <row r="2036" spans="1:6">
      <c r="A2036" s="23" t="s">
        <v>2931</v>
      </c>
      <c r="B2036" s="23" t="s">
        <v>2637</v>
      </c>
      <c r="C2036" s="23" t="s">
        <v>536</v>
      </c>
      <c r="D2036" s="23">
        <v>1</v>
      </c>
      <c r="E2036" s="23">
        <v>4</v>
      </c>
    </row>
    <row r="2037" spans="1:6">
      <c r="A2037" s="23" t="s">
        <v>2932</v>
      </c>
      <c r="B2037" s="23" t="s">
        <v>2637</v>
      </c>
      <c r="C2037" s="23" t="s">
        <v>536</v>
      </c>
      <c r="D2037" s="23">
        <v>1</v>
      </c>
      <c r="E2037" s="23">
        <v>4</v>
      </c>
    </row>
    <row r="2038" spans="1:6">
      <c r="A2038" s="23" t="s">
        <v>2933</v>
      </c>
      <c r="B2038" s="23" t="s">
        <v>2637</v>
      </c>
      <c r="C2038" s="23" t="s">
        <v>535</v>
      </c>
      <c r="D2038" s="23">
        <v>1</v>
      </c>
      <c r="E2038" s="23">
        <v>4</v>
      </c>
    </row>
    <row r="2039" spans="1:6">
      <c r="A2039" s="23" t="s">
        <v>2934</v>
      </c>
      <c r="B2039" s="23" t="s">
        <v>2637</v>
      </c>
      <c r="C2039" s="23" t="s">
        <v>535</v>
      </c>
      <c r="D2039" s="23">
        <v>1</v>
      </c>
      <c r="E2039" s="23">
        <v>4</v>
      </c>
    </row>
    <row r="2040" spans="1:6">
      <c r="A2040" s="23" t="s">
        <v>2935</v>
      </c>
      <c r="B2040" s="23" t="s">
        <v>2637</v>
      </c>
      <c r="C2040" s="23" t="s">
        <v>530</v>
      </c>
      <c r="D2040" s="23">
        <v>1</v>
      </c>
      <c r="E2040" s="23">
        <v>4</v>
      </c>
    </row>
    <row r="2041" spans="1:6">
      <c r="A2041" s="23">
        <v>13808</v>
      </c>
      <c r="B2041" s="23" t="s">
        <v>2637</v>
      </c>
      <c r="C2041" s="23" t="s">
        <v>475</v>
      </c>
      <c r="D2041" s="23">
        <v>1</v>
      </c>
      <c r="E2041" s="23">
        <v>4</v>
      </c>
      <c r="F2041" s="23">
        <v>3700590410025</v>
      </c>
    </row>
    <row r="2042" spans="1:6">
      <c r="A2042" s="23">
        <v>13760</v>
      </c>
      <c r="B2042" s="23" t="s">
        <v>2637</v>
      </c>
      <c r="C2042" s="23" t="s">
        <v>544</v>
      </c>
      <c r="D2042" s="23">
        <v>1</v>
      </c>
      <c r="E2042" s="23">
        <v>4</v>
      </c>
      <c r="F2042" s="23">
        <v>3700603908006</v>
      </c>
    </row>
    <row r="2043" spans="1:6">
      <c r="A2043" s="23" t="s">
        <v>2936</v>
      </c>
      <c r="B2043" s="23" t="s">
        <v>2637</v>
      </c>
      <c r="C2043" s="23" t="s">
        <v>474</v>
      </c>
      <c r="D2043" s="23">
        <v>1</v>
      </c>
      <c r="E2043" s="23">
        <v>4</v>
      </c>
      <c r="F2043" s="23">
        <v>3700603908037</v>
      </c>
    </row>
    <row r="2044" spans="1:6">
      <c r="A2044" s="23">
        <v>2810000000000000</v>
      </c>
      <c r="B2044" s="23" t="s">
        <v>2636</v>
      </c>
      <c r="C2044" s="23" t="s">
        <v>499</v>
      </c>
      <c r="D2044" s="23">
        <v>1</v>
      </c>
      <c r="E2044" s="23">
        <v>4</v>
      </c>
      <c r="F2044" s="23">
        <v>26</v>
      </c>
    </row>
    <row r="2045" spans="1:6">
      <c r="A2045" s="23">
        <v>2.81E+21</v>
      </c>
      <c r="B2045" s="23" t="s">
        <v>2636</v>
      </c>
      <c r="C2045" s="23" t="s">
        <v>499</v>
      </c>
      <c r="D2045" s="23">
        <v>1</v>
      </c>
      <c r="E2045" s="23">
        <v>4</v>
      </c>
    </row>
    <row r="2046" spans="1:6">
      <c r="A2046" s="23">
        <v>2.8099999999999997E+70</v>
      </c>
      <c r="B2046" s="23" t="s">
        <v>2636</v>
      </c>
      <c r="C2046" s="23" t="s">
        <v>499</v>
      </c>
      <c r="D2046" s="23">
        <v>1</v>
      </c>
      <c r="E2046" s="23">
        <v>4</v>
      </c>
    </row>
    <row r="2047" spans="1:6">
      <c r="A2047" s="23" t="s">
        <v>1491</v>
      </c>
      <c r="B2047" s="23" t="s">
        <v>2636</v>
      </c>
      <c r="C2047" s="23" t="s">
        <v>499</v>
      </c>
      <c r="D2047" s="23">
        <v>1</v>
      </c>
      <c r="E2047" s="23">
        <v>4</v>
      </c>
    </row>
    <row r="2048" spans="1:6">
      <c r="A2048" s="23" t="s">
        <v>1492</v>
      </c>
      <c r="B2048" s="23" t="s">
        <v>2636</v>
      </c>
      <c r="C2048" s="23" t="s">
        <v>648</v>
      </c>
      <c r="D2048" s="23">
        <v>1</v>
      </c>
      <c r="E2048" s="23">
        <v>4</v>
      </c>
    </row>
    <row r="2049" spans="1:6">
      <c r="A2049" s="23" t="s">
        <v>1493</v>
      </c>
      <c r="B2049" s="23" t="s">
        <v>2636</v>
      </c>
      <c r="C2049" s="23" t="s">
        <v>648</v>
      </c>
      <c r="D2049" s="23">
        <v>1</v>
      </c>
      <c r="E2049" s="23">
        <v>4</v>
      </c>
    </row>
    <row r="2050" spans="1:6">
      <c r="A2050" s="23" t="s">
        <v>1494</v>
      </c>
      <c r="B2050" s="23" t="s">
        <v>2636</v>
      </c>
      <c r="C2050" s="23" t="s">
        <v>648</v>
      </c>
      <c r="D2050" s="23">
        <v>1</v>
      </c>
      <c r="E2050" s="23">
        <v>4</v>
      </c>
    </row>
    <row r="2051" spans="1:6">
      <c r="A2051" s="23" t="s">
        <v>1495</v>
      </c>
      <c r="B2051" s="23" t="s">
        <v>2636</v>
      </c>
      <c r="C2051" s="23" t="s">
        <v>648</v>
      </c>
      <c r="D2051" s="23">
        <v>1</v>
      </c>
      <c r="E2051" s="23">
        <v>4</v>
      </c>
    </row>
    <row r="2052" spans="1:6">
      <c r="A2052" s="23" t="s">
        <v>1496</v>
      </c>
      <c r="B2052" s="23" t="s">
        <v>2636</v>
      </c>
      <c r="C2052" s="23" t="s">
        <v>648</v>
      </c>
      <c r="D2052" s="23">
        <v>1</v>
      </c>
      <c r="E2052" s="23">
        <v>4</v>
      </c>
    </row>
    <row r="2053" spans="1:6">
      <c r="A2053" s="23" t="s">
        <v>1497</v>
      </c>
      <c r="B2053" s="23" t="s">
        <v>2636</v>
      </c>
      <c r="C2053" s="23" t="s">
        <v>648</v>
      </c>
      <c r="D2053" s="23">
        <v>1</v>
      </c>
      <c r="E2053" s="23">
        <v>4</v>
      </c>
    </row>
    <row r="2054" spans="1:6">
      <c r="A2054" s="23" t="s">
        <v>1498</v>
      </c>
      <c r="B2054" s="23" t="s">
        <v>2636</v>
      </c>
      <c r="C2054" s="23" t="s">
        <v>648</v>
      </c>
      <c r="D2054" s="23">
        <v>1</v>
      </c>
      <c r="E2054" s="23">
        <v>4</v>
      </c>
    </row>
    <row r="2055" spans="1:6">
      <c r="A2055" s="23" t="s">
        <v>1499</v>
      </c>
      <c r="B2055" s="23" t="s">
        <v>2636</v>
      </c>
      <c r="C2055" s="23" t="s">
        <v>648</v>
      </c>
      <c r="D2055" s="23">
        <v>1</v>
      </c>
      <c r="E2055" s="23">
        <v>4</v>
      </c>
    </row>
    <row r="2056" spans="1:6">
      <c r="A2056" s="23" t="s">
        <v>1500</v>
      </c>
      <c r="B2056" s="23" t="s">
        <v>2636</v>
      </c>
      <c r="C2056" s="23" t="s">
        <v>648</v>
      </c>
      <c r="D2056" s="23">
        <v>1</v>
      </c>
      <c r="E2056" s="23">
        <v>4</v>
      </c>
    </row>
    <row r="2057" spans="1:6">
      <c r="A2057" s="23" t="s">
        <v>1501</v>
      </c>
      <c r="B2057" s="23" t="s">
        <v>2636</v>
      </c>
      <c r="C2057" s="23" t="s">
        <v>648</v>
      </c>
      <c r="D2057" s="23">
        <v>1</v>
      </c>
      <c r="E2057" s="23">
        <v>4</v>
      </c>
    </row>
    <row r="2058" spans="1:6">
      <c r="A2058" s="23" t="s">
        <v>1502</v>
      </c>
      <c r="B2058" s="23" t="s">
        <v>2636</v>
      </c>
      <c r="C2058" s="23" t="s">
        <v>648</v>
      </c>
      <c r="D2058" s="23">
        <v>1</v>
      </c>
      <c r="E2058" s="23">
        <v>4</v>
      </c>
    </row>
    <row r="2059" spans="1:6">
      <c r="A2059" s="23" t="s">
        <v>1503</v>
      </c>
      <c r="B2059" s="23" t="s">
        <v>2636</v>
      </c>
      <c r="C2059" s="23" t="s">
        <v>638</v>
      </c>
      <c r="D2059" s="23">
        <v>1</v>
      </c>
      <c r="E2059" s="23">
        <v>4</v>
      </c>
    </row>
    <row r="2060" spans="1:6">
      <c r="A2060" s="23" t="s">
        <v>1504</v>
      </c>
      <c r="B2060" s="23" t="s">
        <v>2636</v>
      </c>
      <c r="C2060" s="23" t="s">
        <v>638</v>
      </c>
      <c r="D2060" s="23">
        <v>1</v>
      </c>
      <c r="E2060" s="23">
        <v>4</v>
      </c>
    </row>
    <row r="2061" spans="1:6">
      <c r="A2061" s="23" t="s">
        <v>1505</v>
      </c>
      <c r="B2061" s="23" t="s">
        <v>2636</v>
      </c>
      <c r="C2061" s="23" t="s">
        <v>638</v>
      </c>
      <c r="D2061" s="23">
        <v>2</v>
      </c>
      <c r="E2061" s="23">
        <v>4</v>
      </c>
    </row>
    <row r="2062" spans="1:6">
      <c r="A2062" s="23" t="s">
        <v>1506</v>
      </c>
      <c r="B2062" s="23" t="s">
        <v>2636</v>
      </c>
      <c r="C2062" s="23" t="s">
        <v>638</v>
      </c>
      <c r="D2062" s="23">
        <v>2</v>
      </c>
      <c r="E2062" s="23">
        <v>4</v>
      </c>
    </row>
    <row r="2063" spans="1:6">
      <c r="A2063" s="23" t="s">
        <v>1507</v>
      </c>
      <c r="B2063" s="23" t="s">
        <v>2636</v>
      </c>
      <c r="C2063" s="23" t="s">
        <v>638</v>
      </c>
      <c r="D2063" s="23">
        <v>2</v>
      </c>
      <c r="E2063" s="23">
        <v>4</v>
      </c>
      <c r="F2063" s="23">
        <v>43</v>
      </c>
    </row>
    <row r="2064" spans="1:6">
      <c r="A2064" s="23" t="s">
        <v>1508</v>
      </c>
      <c r="B2064" s="23" t="s">
        <v>2636</v>
      </c>
      <c r="C2064" s="23" t="s">
        <v>638</v>
      </c>
      <c r="D2064" s="23">
        <v>2</v>
      </c>
      <c r="E2064" s="23">
        <v>4</v>
      </c>
      <c r="F2064" s="23">
        <v>44</v>
      </c>
    </row>
    <row r="2065" spans="1:6">
      <c r="A2065" s="23" t="s">
        <v>1509</v>
      </c>
      <c r="B2065" s="23" t="s">
        <v>2636</v>
      </c>
      <c r="C2065" s="23" t="s">
        <v>638</v>
      </c>
      <c r="D2065" s="23">
        <v>2</v>
      </c>
      <c r="E2065" s="23">
        <v>4</v>
      </c>
    </row>
    <row r="2066" spans="1:6">
      <c r="A2066" s="23" t="s">
        <v>1510</v>
      </c>
      <c r="B2066" s="23" t="s">
        <v>2636</v>
      </c>
      <c r="C2066" s="23" t="s">
        <v>638</v>
      </c>
      <c r="D2066" s="23">
        <v>2</v>
      </c>
      <c r="E2066" s="23">
        <v>4</v>
      </c>
      <c r="F2066" s="23">
        <v>46</v>
      </c>
    </row>
    <row r="2067" spans="1:6">
      <c r="A2067" s="23" t="s">
        <v>1511</v>
      </c>
      <c r="B2067" s="23" t="s">
        <v>2636</v>
      </c>
      <c r="C2067" s="23" t="s">
        <v>638</v>
      </c>
      <c r="D2067" s="23">
        <v>2</v>
      </c>
      <c r="E2067" s="23">
        <v>4</v>
      </c>
    </row>
    <row r="2068" spans="1:6">
      <c r="A2068" s="23" t="s">
        <v>1512</v>
      </c>
      <c r="B2068" s="23" t="s">
        <v>2636</v>
      </c>
      <c r="C2068" s="23" t="s">
        <v>638</v>
      </c>
      <c r="D2068" s="23">
        <v>2</v>
      </c>
      <c r="E2068" s="23">
        <v>4</v>
      </c>
    </row>
    <row r="2069" spans="1:6">
      <c r="A2069" s="23" t="s">
        <v>1513</v>
      </c>
      <c r="B2069" s="23" t="s">
        <v>2636</v>
      </c>
      <c r="C2069" s="23" t="s">
        <v>638</v>
      </c>
      <c r="D2069" s="23">
        <v>2</v>
      </c>
      <c r="E2069" s="23">
        <v>4</v>
      </c>
    </row>
    <row r="2070" spans="1:6">
      <c r="A2070" s="23" t="s">
        <v>1514</v>
      </c>
      <c r="B2070" s="23" t="s">
        <v>2636</v>
      </c>
      <c r="C2070" s="23" t="s">
        <v>638</v>
      </c>
      <c r="D2070" s="23">
        <v>2</v>
      </c>
      <c r="E2070" s="23">
        <v>4</v>
      </c>
    </row>
    <row r="2071" spans="1:6">
      <c r="A2071" s="23" t="s">
        <v>1515</v>
      </c>
      <c r="B2071" s="23" t="s">
        <v>2636</v>
      </c>
      <c r="C2071" s="23" t="s">
        <v>638</v>
      </c>
      <c r="D2071" s="23">
        <v>2</v>
      </c>
      <c r="E2071" s="23">
        <v>4</v>
      </c>
    </row>
    <row r="2072" spans="1:6">
      <c r="A2072" s="23" t="s">
        <v>1516</v>
      </c>
      <c r="B2072" s="23" t="s">
        <v>2636</v>
      </c>
      <c r="C2072" s="23" t="s">
        <v>638</v>
      </c>
      <c r="D2072" s="23">
        <v>2</v>
      </c>
      <c r="E2072" s="23">
        <v>4</v>
      </c>
    </row>
    <row r="2073" spans="1:6">
      <c r="A2073" s="23" t="s">
        <v>1517</v>
      </c>
      <c r="B2073" s="23" t="s">
        <v>2636</v>
      </c>
      <c r="C2073" s="23" t="s">
        <v>638</v>
      </c>
      <c r="D2073" s="23">
        <v>2</v>
      </c>
      <c r="E2073" s="23">
        <v>4</v>
      </c>
    </row>
    <row r="2074" spans="1:6">
      <c r="A2074" s="23" t="s">
        <v>1518</v>
      </c>
      <c r="B2074" s="23" t="s">
        <v>2636</v>
      </c>
      <c r="C2074" s="23" t="s">
        <v>638</v>
      </c>
      <c r="D2074" s="23">
        <v>2</v>
      </c>
      <c r="E2074" s="23">
        <v>4</v>
      </c>
    </row>
    <row r="2075" spans="1:6">
      <c r="A2075" s="23" t="s">
        <v>1519</v>
      </c>
      <c r="B2075" s="23" t="s">
        <v>2636</v>
      </c>
      <c r="C2075" s="23" t="s">
        <v>638</v>
      </c>
      <c r="D2075" s="23">
        <v>2</v>
      </c>
      <c r="E2075" s="23">
        <v>4</v>
      </c>
    </row>
    <row r="2076" spans="1:6">
      <c r="A2076" s="23" t="s">
        <v>1520</v>
      </c>
      <c r="B2076" s="23" t="s">
        <v>2636</v>
      </c>
      <c r="C2076" s="23" t="s">
        <v>638</v>
      </c>
      <c r="D2076" s="23">
        <v>1</v>
      </c>
      <c r="E2076" s="23">
        <v>4</v>
      </c>
    </row>
    <row r="2077" spans="1:6">
      <c r="A2077" s="23">
        <v>99900480</v>
      </c>
      <c r="B2077" s="23" t="s">
        <v>2637</v>
      </c>
      <c r="C2077" s="23" t="s">
        <v>538</v>
      </c>
      <c r="D2077" s="23">
        <v>1</v>
      </c>
      <c r="E2077" s="23">
        <v>4</v>
      </c>
    </row>
    <row r="2078" spans="1:6">
      <c r="A2078" s="23">
        <v>3232</v>
      </c>
      <c r="B2078" s="23" t="s">
        <v>2649</v>
      </c>
      <c r="C2078" s="23" t="s">
        <v>508</v>
      </c>
      <c r="D2078" s="23">
        <v>1</v>
      </c>
      <c r="E2078" s="23">
        <v>4</v>
      </c>
    </row>
    <row r="2079" spans="1:6">
      <c r="A2079" s="23">
        <v>428</v>
      </c>
      <c r="B2079" s="23" t="s">
        <v>2649</v>
      </c>
      <c r="C2079" s="23" t="s">
        <v>493</v>
      </c>
      <c r="D2079" s="23">
        <v>1</v>
      </c>
      <c r="E2079" s="23">
        <v>4</v>
      </c>
    </row>
    <row r="2080" spans="1:6">
      <c r="A2080" s="23">
        <v>178</v>
      </c>
      <c r="B2080" s="23" t="s">
        <v>2649</v>
      </c>
      <c r="C2080" s="23" t="s">
        <v>514</v>
      </c>
      <c r="D2080" s="23">
        <v>1</v>
      </c>
      <c r="E2080" s="23">
        <v>4</v>
      </c>
      <c r="F2080" s="23">
        <v>3170720548148</v>
      </c>
    </row>
    <row r="2081" spans="1:6">
      <c r="A2081" s="23">
        <v>3228</v>
      </c>
      <c r="B2081" s="23" t="s">
        <v>2649</v>
      </c>
      <c r="C2081" s="23" t="s">
        <v>479</v>
      </c>
      <c r="D2081" s="23">
        <v>1</v>
      </c>
      <c r="E2081" s="23">
        <v>4</v>
      </c>
    </row>
    <row r="2082" spans="1:6">
      <c r="A2082" s="23">
        <v>803129</v>
      </c>
      <c r="B2082" s="23" t="s">
        <v>2649</v>
      </c>
      <c r="C2082" s="23" t="s">
        <v>579</v>
      </c>
      <c r="D2082" s="23">
        <v>1</v>
      </c>
      <c r="E2082" s="23">
        <v>4</v>
      </c>
    </row>
    <row r="2083" spans="1:6">
      <c r="A2083" s="23">
        <v>909190</v>
      </c>
      <c r="B2083" s="23" t="s">
        <v>2649</v>
      </c>
      <c r="C2083" s="23" t="s">
        <v>579</v>
      </c>
      <c r="D2083" s="23">
        <v>1</v>
      </c>
      <c r="E2083" s="23">
        <v>4</v>
      </c>
    </row>
    <row r="2084" spans="1:6">
      <c r="A2084" s="23">
        <v>803191</v>
      </c>
      <c r="B2084" s="23" t="s">
        <v>2649</v>
      </c>
      <c r="C2084" s="23" t="s">
        <v>615</v>
      </c>
      <c r="D2084" s="23">
        <v>1</v>
      </c>
      <c r="E2084" s="23">
        <v>4</v>
      </c>
    </row>
    <row r="2085" spans="1:6">
      <c r="A2085" s="23">
        <v>803192</v>
      </c>
      <c r="B2085" s="23" t="s">
        <v>2649</v>
      </c>
      <c r="C2085" s="23" t="s">
        <v>577</v>
      </c>
      <c r="D2085" s="23">
        <v>1</v>
      </c>
      <c r="E2085" s="23">
        <v>4</v>
      </c>
    </row>
    <row r="2086" spans="1:6">
      <c r="A2086" s="23">
        <v>909110</v>
      </c>
      <c r="B2086" s="23" t="s">
        <v>2649</v>
      </c>
      <c r="C2086" s="23" t="s">
        <v>579</v>
      </c>
      <c r="D2086" s="23">
        <v>1</v>
      </c>
      <c r="E2086" s="23">
        <v>4</v>
      </c>
    </row>
    <row r="2087" spans="1:6">
      <c r="A2087" s="23">
        <v>3241</v>
      </c>
      <c r="B2087" s="23" t="s">
        <v>2649</v>
      </c>
      <c r="C2087" s="23" t="s">
        <v>514</v>
      </c>
      <c r="D2087" s="23">
        <v>1</v>
      </c>
      <c r="E2087" s="23">
        <v>4</v>
      </c>
    </row>
    <row r="2088" spans="1:6">
      <c r="A2088" s="23">
        <v>3238</v>
      </c>
      <c r="B2088" s="23" t="s">
        <v>2649</v>
      </c>
      <c r="C2088" s="23" t="s">
        <v>493</v>
      </c>
      <c r="D2088" s="23">
        <v>1</v>
      </c>
      <c r="E2088" s="23">
        <v>4</v>
      </c>
    </row>
    <row r="2089" spans="1:6">
      <c r="A2089" s="23">
        <v>452142</v>
      </c>
      <c r="B2089" s="23" t="s">
        <v>2649</v>
      </c>
      <c r="C2089" s="23" t="s">
        <v>627</v>
      </c>
      <c r="D2089" s="23">
        <v>1</v>
      </c>
      <c r="E2089" s="23">
        <v>4</v>
      </c>
      <c r="F2089" s="23">
        <v>3170720572655</v>
      </c>
    </row>
    <row r="2090" spans="1:6">
      <c r="A2090" s="23">
        <v>452005</v>
      </c>
      <c r="B2090" s="23" t="s">
        <v>2649</v>
      </c>
      <c r="C2090" s="23" t="s">
        <v>538</v>
      </c>
      <c r="D2090" s="23">
        <v>2</v>
      </c>
      <c r="E2090" s="23">
        <v>4</v>
      </c>
      <c r="F2090" s="23">
        <v>3170720572686</v>
      </c>
    </row>
    <row r="2091" spans="1:6">
      <c r="A2091" s="23">
        <v>452104</v>
      </c>
      <c r="B2091" s="23" t="s">
        <v>2649</v>
      </c>
      <c r="C2091" s="23" t="s">
        <v>579</v>
      </c>
      <c r="D2091" s="23">
        <v>1</v>
      </c>
      <c r="E2091" s="23">
        <v>4</v>
      </c>
    </row>
    <row r="2092" spans="1:6">
      <c r="A2092" s="23">
        <v>452146</v>
      </c>
      <c r="B2092" s="23" t="s">
        <v>2649</v>
      </c>
      <c r="C2092" s="23" t="s">
        <v>507</v>
      </c>
      <c r="D2092" s="23">
        <v>1</v>
      </c>
      <c r="E2092" s="23">
        <v>4</v>
      </c>
    </row>
    <row r="2093" spans="1:6">
      <c r="A2093" s="23">
        <v>452039</v>
      </c>
      <c r="B2093" s="23" t="s">
        <v>2649</v>
      </c>
      <c r="C2093" s="23" t="s">
        <v>502</v>
      </c>
      <c r="D2093" s="23">
        <v>1</v>
      </c>
      <c r="E2093" s="23">
        <v>4</v>
      </c>
    </row>
    <row r="2094" spans="1:6">
      <c r="A2094" s="23">
        <v>452114</v>
      </c>
      <c r="B2094" s="23" t="s">
        <v>2649</v>
      </c>
      <c r="C2094" s="23" t="s">
        <v>493</v>
      </c>
      <c r="D2094" s="23">
        <v>1</v>
      </c>
      <c r="E2094" s="23">
        <v>4</v>
      </c>
    </row>
    <row r="2095" spans="1:6">
      <c r="A2095" s="23">
        <v>452144</v>
      </c>
      <c r="B2095" s="23" t="s">
        <v>2649</v>
      </c>
      <c r="C2095" s="23" t="s">
        <v>515</v>
      </c>
      <c r="D2095" s="23">
        <v>1</v>
      </c>
      <c r="E2095" s="23">
        <v>4</v>
      </c>
    </row>
    <row r="2096" spans="1:6">
      <c r="A2096" s="23">
        <v>803209</v>
      </c>
      <c r="B2096" s="23" t="s">
        <v>2649</v>
      </c>
      <c r="C2096" s="23" t="s">
        <v>523</v>
      </c>
      <c r="D2096" s="23">
        <v>1</v>
      </c>
      <c r="E2096" s="23">
        <v>4</v>
      </c>
    </row>
    <row r="2097" spans="1:6">
      <c r="A2097" s="23">
        <v>3259</v>
      </c>
      <c r="B2097" s="23" t="s">
        <v>2649</v>
      </c>
      <c r="C2097" s="23" t="s">
        <v>521</v>
      </c>
      <c r="D2097" s="23">
        <v>1</v>
      </c>
      <c r="E2097" s="23">
        <v>4</v>
      </c>
      <c r="F2097" s="23">
        <v>3170720568320</v>
      </c>
    </row>
    <row r="2098" spans="1:6">
      <c r="A2098" s="23">
        <v>803157</v>
      </c>
      <c r="B2098" s="23" t="s">
        <v>2649</v>
      </c>
      <c r="C2098" s="23" t="s">
        <v>577</v>
      </c>
      <c r="D2098" s="23">
        <v>1</v>
      </c>
      <c r="E2098" s="23">
        <v>4</v>
      </c>
    </row>
    <row r="2099" spans="1:6">
      <c r="A2099" s="23">
        <v>803225</v>
      </c>
      <c r="B2099" s="23" t="s">
        <v>2649</v>
      </c>
      <c r="C2099" s="23" t="s">
        <v>524</v>
      </c>
      <c r="D2099" s="23">
        <v>1</v>
      </c>
      <c r="E2099" s="23">
        <v>4</v>
      </c>
    </row>
    <row r="2100" spans="1:6">
      <c r="A2100" s="23">
        <v>803227</v>
      </c>
      <c r="B2100" s="23" t="s">
        <v>2649</v>
      </c>
      <c r="C2100" s="23" t="s">
        <v>534</v>
      </c>
      <c r="D2100" s="23">
        <v>1</v>
      </c>
      <c r="E2100" s="23">
        <v>4</v>
      </c>
    </row>
    <row r="2101" spans="1:6">
      <c r="A2101" s="23">
        <v>3303</v>
      </c>
      <c r="B2101" s="23" t="s">
        <v>2649</v>
      </c>
      <c r="C2101" s="23" t="s">
        <v>502</v>
      </c>
      <c r="D2101" s="23">
        <v>1</v>
      </c>
      <c r="E2101" s="23">
        <v>4</v>
      </c>
    </row>
    <row r="2102" spans="1:6">
      <c r="A2102" s="23">
        <v>3304</v>
      </c>
      <c r="B2102" s="23" t="s">
        <v>2649</v>
      </c>
      <c r="C2102" s="23" t="s">
        <v>502</v>
      </c>
      <c r="D2102" s="23">
        <v>1</v>
      </c>
      <c r="E2102" s="23">
        <v>4</v>
      </c>
      <c r="F2102" s="23">
        <v>3170720560904</v>
      </c>
    </row>
    <row r="2103" spans="1:6">
      <c r="A2103" s="23">
        <v>3305</v>
      </c>
      <c r="B2103" s="23" t="s">
        <v>2649</v>
      </c>
      <c r="C2103" s="23" t="s">
        <v>502</v>
      </c>
      <c r="D2103" s="23">
        <v>1</v>
      </c>
      <c r="E2103" s="23">
        <v>4</v>
      </c>
    </row>
    <row r="2104" spans="1:6">
      <c r="A2104" s="23">
        <v>3306</v>
      </c>
      <c r="B2104" s="23" t="s">
        <v>2649</v>
      </c>
      <c r="C2104" s="23" t="s">
        <v>502</v>
      </c>
      <c r="D2104" s="23">
        <v>1</v>
      </c>
      <c r="E2104" s="23">
        <v>4</v>
      </c>
    </row>
    <row r="2105" spans="1:6">
      <c r="A2105" s="23">
        <v>803219</v>
      </c>
      <c r="B2105" s="23" t="s">
        <v>2649</v>
      </c>
      <c r="C2105" s="23" t="s">
        <v>577</v>
      </c>
      <c r="D2105" s="23">
        <v>1</v>
      </c>
      <c r="E2105" s="23">
        <v>4</v>
      </c>
    </row>
    <row r="2106" spans="1:6">
      <c r="A2106" s="23">
        <v>803220</v>
      </c>
      <c r="B2106" s="23" t="s">
        <v>2649</v>
      </c>
      <c r="C2106" s="23" t="s">
        <v>577</v>
      </c>
      <c r="D2106" s="23">
        <v>1</v>
      </c>
      <c r="E2106" s="23">
        <v>4</v>
      </c>
    </row>
    <row r="2107" spans="1:6">
      <c r="A2107" s="23">
        <v>803221</v>
      </c>
      <c r="B2107" s="23" t="s">
        <v>2649</v>
      </c>
      <c r="C2107" s="23" t="s">
        <v>577</v>
      </c>
      <c r="D2107" s="23">
        <v>1</v>
      </c>
      <c r="E2107" s="23">
        <v>4</v>
      </c>
      <c r="F2107" s="23">
        <v>3170720573256</v>
      </c>
    </row>
    <row r="2108" spans="1:6">
      <c r="A2108" s="23">
        <v>803222</v>
      </c>
      <c r="B2108" s="23" t="s">
        <v>2649</v>
      </c>
      <c r="C2108" s="23" t="s">
        <v>577</v>
      </c>
      <c r="D2108" s="23">
        <v>1</v>
      </c>
      <c r="E2108" s="23">
        <v>4</v>
      </c>
      <c r="F2108" s="23">
        <v>3170720573263</v>
      </c>
    </row>
    <row r="2109" spans="1:6">
      <c r="A2109" s="23">
        <v>3307</v>
      </c>
      <c r="B2109" s="23" t="s">
        <v>2649</v>
      </c>
      <c r="C2109" s="23" t="s">
        <v>502</v>
      </c>
      <c r="D2109" s="23">
        <v>1</v>
      </c>
      <c r="E2109" s="23">
        <v>4</v>
      </c>
      <c r="F2109" s="23">
        <v>3170720573270</v>
      </c>
    </row>
    <row r="2110" spans="1:6">
      <c r="A2110" s="23">
        <v>803224</v>
      </c>
      <c r="B2110" s="23" t="s">
        <v>2649</v>
      </c>
      <c r="C2110" s="23" t="s">
        <v>577</v>
      </c>
      <c r="D2110" s="23">
        <v>1</v>
      </c>
      <c r="E2110" s="23">
        <v>4</v>
      </c>
      <c r="F2110" s="23">
        <v>3170720573287</v>
      </c>
    </row>
    <row r="2111" spans="1:6">
      <c r="A2111" s="23">
        <v>461811</v>
      </c>
      <c r="B2111" s="23" t="s">
        <v>2649</v>
      </c>
      <c r="C2111" s="23" t="s">
        <v>549</v>
      </c>
      <c r="D2111" s="23">
        <v>1</v>
      </c>
      <c r="E2111" s="23">
        <v>4</v>
      </c>
      <c r="F2111" s="23">
        <v>3170720573294</v>
      </c>
    </row>
    <row r="2112" spans="1:6">
      <c r="A2112" s="23">
        <v>461812</v>
      </c>
      <c r="B2112" s="23" t="s">
        <v>2649</v>
      </c>
      <c r="C2112" s="23" t="s">
        <v>549</v>
      </c>
      <c r="D2112" s="23">
        <v>1</v>
      </c>
      <c r="E2112" s="23">
        <v>4</v>
      </c>
      <c r="F2112" s="23">
        <v>3170720573300</v>
      </c>
    </row>
    <row r="2113" spans="1:6">
      <c r="A2113" s="23">
        <v>461813</v>
      </c>
      <c r="B2113" s="23" t="s">
        <v>2649</v>
      </c>
      <c r="C2113" s="23" t="s">
        <v>549</v>
      </c>
      <c r="D2113" s="23">
        <v>1</v>
      </c>
      <c r="E2113" s="23">
        <v>4</v>
      </c>
    </row>
    <row r="2114" spans="1:6">
      <c r="A2114" s="23">
        <v>461814</v>
      </c>
      <c r="B2114" s="23" t="s">
        <v>2649</v>
      </c>
      <c r="C2114" s="23" t="s">
        <v>549</v>
      </c>
      <c r="D2114" s="23">
        <v>1</v>
      </c>
      <c r="E2114" s="23">
        <v>4</v>
      </c>
    </row>
    <row r="2115" spans="1:6">
      <c r="A2115" s="23">
        <v>462421</v>
      </c>
      <c r="B2115" s="23" t="s">
        <v>2649</v>
      </c>
      <c r="C2115" s="23" t="s">
        <v>477</v>
      </c>
      <c r="D2115" s="23">
        <v>1</v>
      </c>
      <c r="E2115" s="23">
        <v>4</v>
      </c>
      <c r="F2115" s="23">
        <v>3170720573324</v>
      </c>
    </row>
    <row r="2116" spans="1:6">
      <c r="A2116" s="23">
        <v>462422</v>
      </c>
      <c r="B2116" s="23" t="s">
        <v>2649</v>
      </c>
      <c r="C2116" s="23" t="s">
        <v>477</v>
      </c>
      <c r="D2116" s="23">
        <v>1</v>
      </c>
      <c r="E2116" s="23">
        <v>4</v>
      </c>
      <c r="F2116" s="23">
        <v>3170720573331</v>
      </c>
    </row>
    <row r="2117" spans="1:6">
      <c r="A2117" s="23">
        <v>462424</v>
      </c>
      <c r="B2117" s="23" t="s">
        <v>2649</v>
      </c>
      <c r="C2117" s="23" t="s">
        <v>477</v>
      </c>
      <c r="D2117" s="23">
        <v>1</v>
      </c>
      <c r="E2117" s="23">
        <v>4</v>
      </c>
    </row>
    <row r="2118" spans="1:6">
      <c r="A2118" s="23">
        <v>462423</v>
      </c>
      <c r="B2118" s="23" t="s">
        <v>2649</v>
      </c>
      <c r="C2118" s="23" t="s">
        <v>477</v>
      </c>
      <c r="D2118" s="23">
        <v>1</v>
      </c>
      <c r="E2118" s="23">
        <v>4</v>
      </c>
    </row>
    <row r="2119" spans="1:6">
      <c r="A2119" s="23">
        <v>462431</v>
      </c>
      <c r="B2119" s="23" t="s">
        <v>2649</v>
      </c>
      <c r="C2119" s="23" t="s">
        <v>543</v>
      </c>
      <c r="D2119" s="23">
        <v>1</v>
      </c>
      <c r="E2119" s="23">
        <v>4</v>
      </c>
    </row>
    <row r="2120" spans="1:6">
      <c r="A2120" s="23">
        <v>462432</v>
      </c>
      <c r="B2120" s="23" t="s">
        <v>2649</v>
      </c>
      <c r="C2120" s="23" t="s">
        <v>543</v>
      </c>
      <c r="D2120" s="23">
        <v>1</v>
      </c>
      <c r="E2120" s="23">
        <v>4</v>
      </c>
    </row>
    <row r="2121" spans="1:6">
      <c r="A2121" s="23">
        <v>462433</v>
      </c>
      <c r="B2121" s="23" t="s">
        <v>2649</v>
      </c>
      <c r="C2121" s="23" t="s">
        <v>543</v>
      </c>
      <c r="D2121" s="23">
        <v>1</v>
      </c>
      <c r="E2121" s="23">
        <v>4</v>
      </c>
    </row>
    <row r="2122" spans="1:6">
      <c r="A2122" s="23">
        <v>462434</v>
      </c>
      <c r="B2122" s="23" t="s">
        <v>2649</v>
      </c>
      <c r="C2122" s="23" t="s">
        <v>543</v>
      </c>
      <c r="D2122" s="23">
        <v>1</v>
      </c>
      <c r="E2122" s="23">
        <v>4</v>
      </c>
    </row>
    <row r="2123" spans="1:6">
      <c r="A2123" s="23">
        <v>3267</v>
      </c>
      <c r="B2123" s="23" t="s">
        <v>2649</v>
      </c>
      <c r="C2123" s="23" t="s">
        <v>521</v>
      </c>
      <c r="D2123" s="23">
        <v>1</v>
      </c>
      <c r="E2123" s="23">
        <v>4</v>
      </c>
    </row>
    <row r="2124" spans="1:6">
      <c r="A2124" s="23">
        <v>803159</v>
      </c>
      <c r="B2124" s="23" t="s">
        <v>2649</v>
      </c>
      <c r="C2124" s="23" t="s">
        <v>577</v>
      </c>
      <c r="D2124" s="23">
        <v>1</v>
      </c>
      <c r="E2124" s="23">
        <v>4</v>
      </c>
    </row>
    <row r="2125" spans="1:6">
      <c r="A2125" s="23">
        <v>3256</v>
      </c>
      <c r="B2125" s="23" t="s">
        <v>2649</v>
      </c>
      <c r="C2125" s="23" t="s">
        <v>521</v>
      </c>
      <c r="D2125" s="23">
        <v>1</v>
      </c>
      <c r="E2125" s="23">
        <v>4</v>
      </c>
      <c r="F2125" s="23">
        <v>3170720075002</v>
      </c>
    </row>
    <row r="2126" spans="1:6">
      <c r="A2126" s="23">
        <v>803156</v>
      </c>
      <c r="B2126" s="23" t="s">
        <v>2649</v>
      </c>
      <c r="C2126" s="23" t="s">
        <v>577</v>
      </c>
      <c r="D2126" s="23">
        <v>1</v>
      </c>
      <c r="E2126" s="23">
        <v>4</v>
      </c>
    </row>
    <row r="2127" spans="1:6">
      <c r="A2127" s="23">
        <v>3264</v>
      </c>
      <c r="B2127" s="23" t="s">
        <v>2649</v>
      </c>
      <c r="C2127" s="23" t="s">
        <v>521</v>
      </c>
      <c r="D2127" s="23">
        <v>1</v>
      </c>
      <c r="E2127" s="23">
        <v>4</v>
      </c>
      <c r="F2127" s="23">
        <v>3170720550783</v>
      </c>
    </row>
    <row r="2128" spans="1:6">
      <c r="A2128" s="23">
        <v>803158</v>
      </c>
      <c r="B2128" s="23" t="s">
        <v>2649</v>
      </c>
      <c r="C2128" s="23" t="s">
        <v>577</v>
      </c>
      <c r="D2128" s="23">
        <v>1</v>
      </c>
      <c r="E2128" s="23">
        <v>4</v>
      </c>
      <c r="F2128" s="23">
        <v>3170720550790</v>
      </c>
    </row>
    <row r="2129" spans="1:6">
      <c r="A2129" s="23">
        <v>803001</v>
      </c>
      <c r="B2129" s="23" t="s">
        <v>2649</v>
      </c>
      <c r="C2129" s="23" t="s">
        <v>579</v>
      </c>
      <c r="D2129" s="23">
        <v>1</v>
      </c>
      <c r="E2129" s="23">
        <v>4</v>
      </c>
    </row>
    <row r="2130" spans="1:6">
      <c r="A2130" s="23">
        <v>803047</v>
      </c>
      <c r="B2130" s="23" t="s">
        <v>2649</v>
      </c>
      <c r="C2130" s="23" t="s">
        <v>579</v>
      </c>
      <c r="D2130" s="23">
        <v>1</v>
      </c>
      <c r="E2130" s="23">
        <v>4</v>
      </c>
    </row>
    <row r="2131" spans="1:6">
      <c r="A2131" s="23">
        <v>803066</v>
      </c>
      <c r="B2131" s="23" t="s">
        <v>2649</v>
      </c>
      <c r="C2131" s="23" t="s">
        <v>577</v>
      </c>
      <c r="D2131" s="23">
        <v>1</v>
      </c>
      <c r="E2131" s="23">
        <v>4</v>
      </c>
    </row>
    <row r="2132" spans="1:6">
      <c r="A2132" s="23">
        <v>727270</v>
      </c>
      <c r="B2132" s="23" t="s">
        <v>2649</v>
      </c>
      <c r="C2132" s="23" t="s">
        <v>523</v>
      </c>
      <c r="D2132" s="23">
        <v>1</v>
      </c>
      <c r="E2132" s="23">
        <v>4</v>
      </c>
      <c r="F2132" s="23">
        <v>3170720544331</v>
      </c>
    </row>
    <row r="2133" spans="1:6">
      <c r="A2133" s="23">
        <v>727257</v>
      </c>
      <c r="B2133" s="23" t="s">
        <v>2649</v>
      </c>
      <c r="C2133" s="23" t="s">
        <v>507</v>
      </c>
      <c r="D2133" s="23">
        <v>1</v>
      </c>
      <c r="E2133" s="23">
        <v>4</v>
      </c>
    </row>
    <row r="2134" spans="1:6">
      <c r="A2134" s="23">
        <v>727320</v>
      </c>
      <c r="B2134" s="23" t="s">
        <v>2649</v>
      </c>
      <c r="C2134" s="23" t="s">
        <v>484</v>
      </c>
      <c r="D2134" s="23">
        <v>1</v>
      </c>
      <c r="E2134" s="23">
        <v>4</v>
      </c>
    </row>
    <row r="2135" spans="1:6">
      <c r="A2135" s="23">
        <v>764780</v>
      </c>
      <c r="B2135" s="23" t="s">
        <v>2649</v>
      </c>
      <c r="C2135" s="23" t="s">
        <v>545</v>
      </c>
      <c r="D2135" s="23">
        <v>1</v>
      </c>
      <c r="E2135" s="23">
        <v>4</v>
      </c>
      <c r="F2135" s="23">
        <v>3170720561178</v>
      </c>
    </row>
    <row r="2136" spans="1:6">
      <c r="A2136" s="23">
        <v>764735</v>
      </c>
      <c r="B2136" s="23" t="s">
        <v>2649</v>
      </c>
      <c r="C2136" s="23" t="s">
        <v>522</v>
      </c>
      <c r="D2136" s="23">
        <v>1</v>
      </c>
      <c r="E2136" s="23">
        <v>4</v>
      </c>
    </row>
    <row r="2137" spans="1:6">
      <c r="A2137" s="23">
        <v>743984</v>
      </c>
      <c r="B2137" s="23" t="s">
        <v>2649</v>
      </c>
      <c r="C2137" s="23" t="s">
        <v>514</v>
      </c>
      <c r="D2137" s="23">
        <v>1</v>
      </c>
      <c r="E2137" s="23">
        <v>1</v>
      </c>
    </row>
    <row r="2138" spans="1:6">
      <c r="A2138" s="23">
        <v>775680</v>
      </c>
      <c r="B2138" s="23" t="s">
        <v>2649</v>
      </c>
      <c r="C2138" s="23" t="s">
        <v>525</v>
      </c>
      <c r="D2138" s="23">
        <v>1</v>
      </c>
      <c r="E2138" s="23">
        <v>4</v>
      </c>
    </row>
    <row r="2139" spans="1:6">
      <c r="A2139" s="23">
        <v>775720</v>
      </c>
      <c r="B2139" s="23" t="s">
        <v>2649</v>
      </c>
      <c r="C2139" s="23" t="s">
        <v>509</v>
      </c>
      <c r="D2139" s="23">
        <v>1</v>
      </c>
      <c r="E2139" s="23">
        <v>4</v>
      </c>
    </row>
    <row r="2140" spans="1:6">
      <c r="A2140" s="23">
        <v>602715</v>
      </c>
      <c r="B2140" s="23" t="s">
        <v>2649</v>
      </c>
      <c r="C2140" s="23" t="s">
        <v>548</v>
      </c>
      <c r="D2140" s="23">
        <v>1</v>
      </c>
      <c r="E2140" s="23">
        <v>4</v>
      </c>
    </row>
    <row r="2141" spans="1:6">
      <c r="A2141" s="23">
        <v>602709</v>
      </c>
      <c r="B2141" s="23" t="s">
        <v>2649</v>
      </c>
      <c r="C2141" s="23" t="s">
        <v>516</v>
      </c>
      <c r="D2141" s="23">
        <v>1</v>
      </c>
      <c r="E2141" s="23">
        <v>4</v>
      </c>
    </row>
    <row r="2142" spans="1:6">
      <c r="A2142" s="23">
        <v>602711</v>
      </c>
      <c r="B2142" s="23" t="s">
        <v>2649</v>
      </c>
      <c r="C2142" s="23" t="s">
        <v>579</v>
      </c>
      <c r="D2142" s="23">
        <v>1</v>
      </c>
      <c r="E2142" s="23">
        <v>4</v>
      </c>
    </row>
    <row r="2143" spans="1:6">
      <c r="A2143" s="23">
        <v>602701</v>
      </c>
      <c r="B2143" s="23" t="s">
        <v>2649</v>
      </c>
      <c r="C2143" s="23" t="s">
        <v>614</v>
      </c>
      <c r="D2143" s="23">
        <v>1</v>
      </c>
      <c r="E2143" s="23">
        <v>1</v>
      </c>
    </row>
    <row r="2144" spans="1:6">
      <c r="A2144" s="23">
        <v>602702</v>
      </c>
      <c r="B2144" s="23" t="s">
        <v>2649</v>
      </c>
      <c r="C2144" s="23" t="s">
        <v>516</v>
      </c>
      <c r="D2144" s="23">
        <v>1</v>
      </c>
      <c r="E2144" s="23">
        <v>4</v>
      </c>
      <c r="F2144" s="23">
        <v>3170720571283</v>
      </c>
    </row>
    <row r="2145" spans="1:6">
      <c r="A2145" s="23">
        <v>602714</v>
      </c>
      <c r="B2145" s="23" t="s">
        <v>2649</v>
      </c>
      <c r="C2145" s="23" t="s">
        <v>520</v>
      </c>
      <c r="D2145" s="23">
        <v>1</v>
      </c>
      <c r="E2145" s="23">
        <v>4</v>
      </c>
    </row>
    <row r="2146" spans="1:6">
      <c r="A2146" s="23">
        <v>602725</v>
      </c>
      <c r="B2146" s="23" t="s">
        <v>2649</v>
      </c>
      <c r="C2146" s="23" t="s">
        <v>516</v>
      </c>
      <c r="D2146" s="23">
        <v>1</v>
      </c>
      <c r="E2146" s="23">
        <v>4</v>
      </c>
    </row>
    <row r="2147" spans="1:6">
      <c r="A2147" s="23">
        <v>603315</v>
      </c>
      <c r="B2147" s="23" t="s">
        <v>2649</v>
      </c>
      <c r="C2147" s="23" t="s">
        <v>548</v>
      </c>
      <c r="D2147" s="23">
        <v>1</v>
      </c>
      <c r="E2147" s="23">
        <v>1</v>
      </c>
      <c r="F2147" s="23">
        <v>3170720571252</v>
      </c>
    </row>
    <row r="2148" spans="1:6">
      <c r="A2148" s="23">
        <v>603309</v>
      </c>
      <c r="B2148" s="23" t="s">
        <v>2649</v>
      </c>
      <c r="C2148" s="23" t="s">
        <v>516</v>
      </c>
      <c r="D2148" s="23">
        <v>1</v>
      </c>
      <c r="E2148" s="23">
        <v>4</v>
      </c>
      <c r="F2148" s="23">
        <v>3170720571269</v>
      </c>
    </row>
    <row r="2149" spans="1:6">
      <c r="A2149" s="23">
        <v>603314</v>
      </c>
      <c r="B2149" s="23" t="s">
        <v>2649</v>
      </c>
      <c r="C2149" s="23" t="s">
        <v>520</v>
      </c>
      <c r="D2149" s="23">
        <v>1</v>
      </c>
      <c r="E2149" s="23">
        <v>4</v>
      </c>
      <c r="F2149" s="23">
        <v>3170720571290</v>
      </c>
    </row>
    <row r="2150" spans="1:6">
      <c r="A2150" s="23">
        <v>603311</v>
      </c>
      <c r="B2150" s="23" t="s">
        <v>2649</v>
      </c>
      <c r="C2150" s="23" t="s">
        <v>579</v>
      </c>
      <c r="D2150" s="23">
        <v>1</v>
      </c>
      <c r="E2150" s="23">
        <v>4</v>
      </c>
    </row>
    <row r="2151" spans="1:6">
      <c r="A2151" s="23">
        <v>603301</v>
      </c>
      <c r="B2151" s="23" t="s">
        <v>2649</v>
      </c>
      <c r="C2151" s="23" t="s">
        <v>614</v>
      </c>
      <c r="D2151" s="23">
        <v>1</v>
      </c>
      <c r="E2151" s="23">
        <v>1</v>
      </c>
    </row>
    <row r="2152" spans="1:6">
      <c r="A2152" s="23">
        <v>603302</v>
      </c>
      <c r="B2152" s="23" t="s">
        <v>2649</v>
      </c>
      <c r="C2152" s="23" t="s">
        <v>516</v>
      </c>
      <c r="D2152" s="23">
        <v>1</v>
      </c>
      <c r="E2152" s="23">
        <v>4</v>
      </c>
    </row>
    <row r="2153" spans="1:6">
      <c r="A2153" s="23">
        <v>603325</v>
      </c>
      <c r="B2153" s="23" t="s">
        <v>2649</v>
      </c>
      <c r="C2153" s="23" t="s">
        <v>516</v>
      </c>
      <c r="D2153" s="23">
        <v>1</v>
      </c>
      <c r="E2153" s="23">
        <v>4</v>
      </c>
    </row>
    <row r="2154" spans="1:6">
      <c r="A2154" s="23">
        <v>2435</v>
      </c>
      <c r="B2154" s="23" t="s">
        <v>2649</v>
      </c>
      <c r="C2154" s="23" t="s">
        <v>516</v>
      </c>
      <c r="D2154" s="23">
        <v>1</v>
      </c>
      <c r="E2154" s="23">
        <v>1</v>
      </c>
    </row>
    <row r="2155" spans="1:6">
      <c r="A2155" s="23">
        <v>603409</v>
      </c>
      <c r="B2155" s="23" t="s">
        <v>2649</v>
      </c>
      <c r="C2155" s="23" t="s">
        <v>516</v>
      </c>
      <c r="D2155" s="23">
        <v>1</v>
      </c>
      <c r="E2155" s="23">
        <v>1</v>
      </c>
    </row>
    <row r="2156" spans="1:6">
      <c r="A2156" s="23">
        <v>603411</v>
      </c>
      <c r="B2156" s="23" t="s">
        <v>2649</v>
      </c>
      <c r="C2156" s="23" t="s">
        <v>579</v>
      </c>
      <c r="D2156" s="23">
        <v>1</v>
      </c>
      <c r="E2156" s="23">
        <v>4</v>
      </c>
    </row>
    <row r="2157" spans="1:6">
      <c r="A2157" s="23">
        <v>603401</v>
      </c>
      <c r="B2157" s="23" t="s">
        <v>2649</v>
      </c>
      <c r="C2157" s="23" t="s">
        <v>614</v>
      </c>
      <c r="D2157" s="23">
        <v>1</v>
      </c>
      <c r="E2157" s="23">
        <v>1</v>
      </c>
    </row>
    <row r="2158" spans="1:6">
      <c r="A2158" s="23">
        <v>603402</v>
      </c>
      <c r="B2158" s="23" t="s">
        <v>2649</v>
      </c>
      <c r="C2158" s="23" t="s">
        <v>516</v>
      </c>
      <c r="D2158" s="23">
        <v>1</v>
      </c>
      <c r="E2158" s="23">
        <v>1</v>
      </c>
    </row>
    <row r="2159" spans="1:6">
      <c r="A2159" s="23">
        <v>603414</v>
      </c>
      <c r="B2159" s="23" t="s">
        <v>2649</v>
      </c>
      <c r="C2159" s="23" t="s">
        <v>520</v>
      </c>
      <c r="D2159" s="23">
        <v>1</v>
      </c>
      <c r="E2159" s="23">
        <v>4</v>
      </c>
    </row>
    <row r="2160" spans="1:6">
      <c r="A2160" s="23">
        <v>603415</v>
      </c>
      <c r="B2160" s="23" t="s">
        <v>2649</v>
      </c>
      <c r="C2160" s="23" t="s">
        <v>548</v>
      </c>
      <c r="D2160" s="23">
        <v>1</v>
      </c>
      <c r="E2160" s="23">
        <v>4</v>
      </c>
    </row>
    <row r="2161" spans="1:6">
      <c r="A2161" s="23">
        <v>603425</v>
      </c>
      <c r="B2161" s="23" t="s">
        <v>2649</v>
      </c>
      <c r="C2161" s="23" t="s">
        <v>516</v>
      </c>
      <c r="D2161" s="23">
        <v>1</v>
      </c>
      <c r="E2161" s="23">
        <v>4</v>
      </c>
      <c r="F2161" s="23">
        <v>3170720571405</v>
      </c>
    </row>
    <row r="2162" spans="1:6">
      <c r="A2162" s="23">
        <v>603509</v>
      </c>
      <c r="B2162" s="23" t="s">
        <v>2649</v>
      </c>
      <c r="C2162" s="23" t="s">
        <v>516</v>
      </c>
      <c r="D2162" s="23">
        <v>1</v>
      </c>
      <c r="E2162" s="23">
        <v>1</v>
      </c>
      <c r="F2162" s="23">
        <v>3170720571412</v>
      </c>
    </row>
    <row r="2163" spans="1:6">
      <c r="A2163" s="23">
        <v>603511</v>
      </c>
      <c r="B2163" s="23" t="s">
        <v>2649</v>
      </c>
      <c r="C2163" s="23" t="s">
        <v>579</v>
      </c>
      <c r="D2163" s="23">
        <v>1</v>
      </c>
      <c r="E2163" s="23">
        <v>1</v>
      </c>
      <c r="F2163" s="23">
        <v>3170720571429</v>
      </c>
    </row>
    <row r="2164" spans="1:6">
      <c r="A2164" s="23">
        <v>603501</v>
      </c>
      <c r="B2164" s="23" t="s">
        <v>2649</v>
      </c>
      <c r="C2164" s="23" t="s">
        <v>614</v>
      </c>
      <c r="D2164" s="23">
        <v>1</v>
      </c>
      <c r="E2164" s="23">
        <v>1</v>
      </c>
      <c r="F2164" s="23">
        <v>3170720571436</v>
      </c>
    </row>
    <row r="2165" spans="1:6">
      <c r="A2165" s="23">
        <v>603502</v>
      </c>
      <c r="B2165" s="23" t="s">
        <v>2649</v>
      </c>
      <c r="C2165" s="23" t="s">
        <v>516</v>
      </c>
      <c r="D2165" s="23">
        <v>1</v>
      </c>
      <c r="E2165" s="23">
        <v>1</v>
      </c>
      <c r="F2165" s="23">
        <v>3170720571443</v>
      </c>
    </row>
    <row r="2166" spans="1:6">
      <c r="A2166" s="23">
        <v>603514</v>
      </c>
      <c r="B2166" s="23" t="s">
        <v>2649</v>
      </c>
      <c r="C2166" s="23" t="s">
        <v>520</v>
      </c>
      <c r="D2166" s="23">
        <v>1</v>
      </c>
      <c r="E2166" s="23">
        <v>1</v>
      </c>
      <c r="F2166" s="23">
        <v>3170720571450</v>
      </c>
    </row>
    <row r="2167" spans="1:6">
      <c r="A2167" s="23">
        <v>603515</v>
      </c>
      <c r="B2167" s="23" t="s">
        <v>2649</v>
      </c>
      <c r="C2167" s="23" t="s">
        <v>548</v>
      </c>
      <c r="D2167" s="23">
        <v>1</v>
      </c>
      <c r="E2167" s="23">
        <v>1</v>
      </c>
      <c r="F2167" s="23">
        <v>3170720571467</v>
      </c>
    </row>
    <row r="2168" spans="1:6">
      <c r="A2168" s="23">
        <v>603525</v>
      </c>
      <c r="B2168" s="23" t="s">
        <v>2649</v>
      </c>
      <c r="C2168" s="23" t="s">
        <v>516</v>
      </c>
      <c r="D2168" s="23">
        <v>1</v>
      </c>
      <c r="E2168" s="23">
        <v>1</v>
      </c>
      <c r="F2168" s="23">
        <v>3170720571474</v>
      </c>
    </row>
    <row r="2169" spans="1:6">
      <c r="A2169" s="23">
        <v>603609</v>
      </c>
      <c r="B2169" s="23" t="s">
        <v>2649</v>
      </c>
      <c r="C2169" s="23" t="s">
        <v>516</v>
      </c>
      <c r="D2169" s="23">
        <v>1</v>
      </c>
      <c r="E2169" s="23">
        <v>1</v>
      </c>
      <c r="F2169" s="23">
        <v>3170720571481</v>
      </c>
    </row>
    <row r="2170" spans="1:6">
      <c r="A2170" s="23">
        <v>603611</v>
      </c>
      <c r="B2170" s="23" t="s">
        <v>2649</v>
      </c>
      <c r="C2170" s="23" t="s">
        <v>579</v>
      </c>
      <c r="D2170" s="23">
        <v>1</v>
      </c>
      <c r="E2170" s="23">
        <v>4</v>
      </c>
      <c r="F2170" s="23">
        <v>3170720571498</v>
      </c>
    </row>
    <row r="2171" spans="1:6">
      <c r="A2171" s="23">
        <v>603601</v>
      </c>
      <c r="B2171" s="23" t="s">
        <v>2649</v>
      </c>
      <c r="C2171" s="23" t="s">
        <v>614</v>
      </c>
      <c r="D2171" s="23">
        <v>1</v>
      </c>
      <c r="E2171" s="23">
        <v>1</v>
      </c>
      <c r="F2171" s="23">
        <v>3170720571504</v>
      </c>
    </row>
    <row r="2172" spans="1:6">
      <c r="A2172" s="23">
        <v>603602</v>
      </c>
      <c r="B2172" s="23" t="s">
        <v>2649</v>
      </c>
      <c r="C2172" s="23" t="s">
        <v>516</v>
      </c>
      <c r="D2172" s="23">
        <v>1</v>
      </c>
      <c r="E2172" s="23">
        <v>1</v>
      </c>
      <c r="F2172" s="23">
        <v>3170720516598</v>
      </c>
    </row>
    <row r="2173" spans="1:6">
      <c r="A2173" s="23">
        <v>603614</v>
      </c>
      <c r="B2173" s="23" t="s">
        <v>2649</v>
      </c>
      <c r="C2173" s="23" t="s">
        <v>520</v>
      </c>
      <c r="D2173" s="23">
        <v>1</v>
      </c>
      <c r="E2173" s="23">
        <v>4</v>
      </c>
      <c r="F2173" s="23">
        <v>3170720516673</v>
      </c>
    </row>
    <row r="2174" spans="1:6">
      <c r="A2174" s="23">
        <v>603615</v>
      </c>
      <c r="B2174" s="23" t="s">
        <v>2649</v>
      </c>
      <c r="C2174" s="23" t="s">
        <v>548</v>
      </c>
      <c r="D2174" s="23">
        <v>1</v>
      </c>
      <c r="E2174" s="23">
        <v>1</v>
      </c>
      <c r="F2174" s="23">
        <v>3170720561697</v>
      </c>
    </row>
    <row r="2175" spans="1:6">
      <c r="A2175" s="23">
        <v>603625</v>
      </c>
      <c r="B2175" s="23" t="s">
        <v>2649</v>
      </c>
      <c r="C2175" s="23" t="s">
        <v>516</v>
      </c>
      <c r="D2175" s="23">
        <v>1</v>
      </c>
      <c r="E2175" s="23">
        <v>4</v>
      </c>
    </row>
    <row r="2176" spans="1:6">
      <c r="A2176" s="23">
        <v>734080</v>
      </c>
      <c r="B2176" s="23" t="s">
        <v>2649</v>
      </c>
      <c r="C2176" s="23" t="s">
        <v>499</v>
      </c>
      <c r="D2176" s="23">
        <v>1</v>
      </c>
      <c r="E2176" s="23">
        <v>4</v>
      </c>
    </row>
    <row r="2177" spans="1:6">
      <c r="A2177" s="23">
        <v>734035</v>
      </c>
      <c r="B2177" s="23" t="s">
        <v>2649</v>
      </c>
      <c r="C2177" s="23" t="s">
        <v>514</v>
      </c>
      <c r="D2177" s="23">
        <v>1</v>
      </c>
      <c r="E2177" s="23">
        <v>4</v>
      </c>
    </row>
    <row r="2178" spans="1:6">
      <c r="A2178" s="23">
        <v>758290</v>
      </c>
      <c r="B2178" s="23" t="s">
        <v>2649</v>
      </c>
      <c r="C2178" s="23" t="s">
        <v>533</v>
      </c>
      <c r="D2178" s="23">
        <v>1</v>
      </c>
      <c r="E2178" s="23">
        <v>4</v>
      </c>
    </row>
    <row r="2179" spans="1:6">
      <c r="A2179" s="23">
        <v>782180</v>
      </c>
      <c r="B2179" s="23" t="s">
        <v>2649</v>
      </c>
      <c r="C2179" s="23" t="s">
        <v>533</v>
      </c>
      <c r="D2179" s="23">
        <v>1</v>
      </c>
      <c r="E2179" s="23">
        <v>4</v>
      </c>
    </row>
    <row r="2180" spans="1:6">
      <c r="A2180" s="23">
        <v>782044</v>
      </c>
      <c r="B2180" s="23" t="s">
        <v>2649</v>
      </c>
      <c r="C2180" s="23" t="s">
        <v>513</v>
      </c>
      <c r="D2180" s="23">
        <v>1</v>
      </c>
      <c r="E2180" s="23">
        <v>4</v>
      </c>
    </row>
    <row r="2181" spans="1:6">
      <c r="A2181" s="23">
        <v>761040</v>
      </c>
      <c r="B2181" s="23" t="s">
        <v>2649</v>
      </c>
      <c r="C2181" s="23" t="s">
        <v>515</v>
      </c>
      <c r="D2181" s="23">
        <v>1</v>
      </c>
      <c r="E2181" s="23">
        <v>4</v>
      </c>
    </row>
    <row r="2182" spans="1:6">
      <c r="A2182" s="23">
        <v>783780</v>
      </c>
      <c r="B2182" s="23" t="s">
        <v>2649</v>
      </c>
      <c r="C2182" s="23" t="s">
        <v>525</v>
      </c>
      <c r="D2182" s="23">
        <v>1</v>
      </c>
      <c r="E2182" s="23">
        <v>4</v>
      </c>
    </row>
    <row r="2183" spans="1:6">
      <c r="A2183" s="23">
        <v>783740</v>
      </c>
      <c r="B2183" s="23" t="s">
        <v>2649</v>
      </c>
      <c r="C2183" s="23" t="s">
        <v>487</v>
      </c>
      <c r="D2183" s="23">
        <v>1</v>
      </c>
      <c r="E2183" s="23">
        <v>4</v>
      </c>
    </row>
    <row r="2184" spans="1:6">
      <c r="A2184" s="23">
        <v>604112</v>
      </c>
      <c r="B2184" s="23" t="s">
        <v>2649</v>
      </c>
      <c r="C2184" s="23" t="s">
        <v>548</v>
      </c>
      <c r="D2184" s="23">
        <v>1</v>
      </c>
      <c r="E2184" s="23">
        <v>1</v>
      </c>
    </row>
    <row r="2185" spans="1:6">
      <c r="A2185" s="23">
        <v>604160</v>
      </c>
      <c r="B2185" s="23" t="s">
        <v>2649</v>
      </c>
      <c r="C2185" s="23" t="s">
        <v>531</v>
      </c>
      <c r="D2185" s="23">
        <v>1</v>
      </c>
      <c r="E2185" s="23">
        <v>4</v>
      </c>
      <c r="F2185" s="23">
        <v>3170720561840</v>
      </c>
    </row>
    <row r="2186" spans="1:6">
      <c r="A2186" s="23">
        <v>604114</v>
      </c>
      <c r="B2186" s="23" t="s">
        <v>2649</v>
      </c>
      <c r="C2186" s="23" t="s">
        <v>479</v>
      </c>
      <c r="D2186" s="23">
        <v>1</v>
      </c>
      <c r="E2186" s="23">
        <v>4</v>
      </c>
    </row>
    <row r="2187" spans="1:6">
      <c r="A2187" s="23">
        <v>604126</v>
      </c>
      <c r="B2187" s="23" t="s">
        <v>2649</v>
      </c>
      <c r="C2187" s="23" t="s">
        <v>520</v>
      </c>
      <c r="D2187" s="23">
        <v>1</v>
      </c>
      <c r="E2187" s="23">
        <v>1</v>
      </c>
      <c r="F2187" s="23">
        <v>3170720574536</v>
      </c>
    </row>
    <row r="2188" spans="1:6">
      <c r="A2188" s="23">
        <v>604113</v>
      </c>
      <c r="B2188" s="23" t="s">
        <v>2649</v>
      </c>
      <c r="C2188" s="23" t="s">
        <v>514</v>
      </c>
      <c r="D2188" s="23">
        <v>1</v>
      </c>
      <c r="E2188" s="23">
        <v>1</v>
      </c>
      <c r="F2188" s="23">
        <v>3170720559182</v>
      </c>
    </row>
    <row r="2189" spans="1:6">
      <c r="A2189" s="23">
        <v>604220</v>
      </c>
      <c r="B2189" s="23" t="s">
        <v>2649</v>
      </c>
      <c r="C2189" s="23" t="s">
        <v>544</v>
      </c>
      <c r="D2189" s="23">
        <v>1</v>
      </c>
      <c r="E2189" s="23">
        <v>1</v>
      </c>
      <c r="F2189" s="23">
        <v>3170720559212</v>
      </c>
    </row>
    <row r="2190" spans="1:6">
      <c r="A2190" s="23">
        <v>783910</v>
      </c>
      <c r="B2190" s="23" t="s">
        <v>2649</v>
      </c>
      <c r="C2190" s="23" t="s">
        <v>477</v>
      </c>
      <c r="D2190" s="23">
        <v>1</v>
      </c>
      <c r="E2190" s="23">
        <v>1</v>
      </c>
      <c r="F2190" s="23">
        <v>3170720551780</v>
      </c>
    </row>
    <row r="2191" spans="1:6">
      <c r="A2191" s="23">
        <v>783930</v>
      </c>
      <c r="B2191" s="23" t="s">
        <v>2649</v>
      </c>
      <c r="C2191" s="23" t="s">
        <v>523</v>
      </c>
      <c r="D2191" s="23">
        <v>1</v>
      </c>
      <c r="E2191" s="23">
        <v>4</v>
      </c>
      <c r="F2191" s="23">
        <v>3170720551797</v>
      </c>
    </row>
    <row r="2192" spans="1:6">
      <c r="A2192" s="23">
        <v>734190</v>
      </c>
      <c r="B2192" s="23" t="s">
        <v>2649</v>
      </c>
      <c r="C2192" s="23" t="s">
        <v>535</v>
      </c>
      <c r="D2192" s="23">
        <v>1</v>
      </c>
      <c r="E2192" s="23">
        <v>1</v>
      </c>
      <c r="F2192" s="23">
        <v>3170720551803</v>
      </c>
    </row>
    <row r="2193" spans="1:6">
      <c r="A2193" s="23">
        <v>734130</v>
      </c>
      <c r="B2193" s="23" t="s">
        <v>2649</v>
      </c>
      <c r="C2193" s="23" t="s">
        <v>514</v>
      </c>
      <c r="D2193" s="23">
        <v>1</v>
      </c>
      <c r="E2193" s="23">
        <v>1</v>
      </c>
      <c r="F2193" s="23">
        <v>3170720551810</v>
      </c>
    </row>
    <row r="2194" spans="1:6">
      <c r="A2194" s="23">
        <v>612480</v>
      </c>
      <c r="B2194" s="23" t="s">
        <v>2649</v>
      </c>
      <c r="C2194" s="23" t="s">
        <v>502</v>
      </c>
      <c r="D2194" s="23">
        <v>1</v>
      </c>
      <c r="E2194" s="23">
        <v>1</v>
      </c>
      <c r="F2194" s="23">
        <v>3170720551841</v>
      </c>
    </row>
    <row r="2195" spans="1:6">
      <c r="A2195" s="23">
        <v>6035</v>
      </c>
      <c r="B2195" s="23" t="s">
        <v>2649</v>
      </c>
      <c r="C2195" s="23" t="s">
        <v>514</v>
      </c>
      <c r="D2195" s="23">
        <v>1</v>
      </c>
      <c r="E2195" s="23">
        <v>4</v>
      </c>
      <c r="F2195" s="23">
        <v>3170720548568</v>
      </c>
    </row>
    <row r="2196" spans="1:6">
      <c r="A2196" s="23">
        <v>123456</v>
      </c>
      <c r="B2196" s="23" t="s">
        <v>2637</v>
      </c>
      <c r="C2196" s="23" t="s">
        <v>649</v>
      </c>
      <c r="D2196" s="23">
        <v>2</v>
      </c>
      <c r="E2196" s="23">
        <v>4</v>
      </c>
    </row>
    <row r="2197" spans="1:6">
      <c r="A2197" s="23" t="s">
        <v>1521</v>
      </c>
      <c r="B2197" s="23" t="s">
        <v>2637</v>
      </c>
      <c r="C2197" s="23" t="s">
        <v>474</v>
      </c>
      <c r="D2197" s="23">
        <v>1</v>
      </c>
      <c r="E2197" s="23">
        <v>4</v>
      </c>
      <c r="F2197" s="23">
        <v>60</v>
      </c>
    </row>
    <row r="2198" spans="1:6">
      <c r="A2198" s="23" t="s">
        <v>1522</v>
      </c>
      <c r="B2198" s="23" t="s">
        <v>2637</v>
      </c>
      <c r="C2198" s="23" t="s">
        <v>535</v>
      </c>
      <c r="D2198" s="23">
        <v>1</v>
      </c>
      <c r="E2198" s="23">
        <v>4</v>
      </c>
    </row>
    <row r="2199" spans="1:6">
      <c r="A2199" s="23" t="s">
        <v>1523</v>
      </c>
      <c r="B2199" s="23" t="s">
        <v>2637</v>
      </c>
      <c r="C2199" s="23" t="s">
        <v>498</v>
      </c>
      <c r="D2199" s="23">
        <v>1</v>
      </c>
      <c r="E2199" s="23">
        <v>4</v>
      </c>
    </row>
    <row r="2200" spans="1:6">
      <c r="A2200" s="23" t="s">
        <v>1524</v>
      </c>
      <c r="B2200" s="23" t="s">
        <v>2636</v>
      </c>
      <c r="C2200" s="23" t="s">
        <v>638</v>
      </c>
      <c r="D2200" s="23">
        <v>1</v>
      </c>
      <c r="E2200" s="23">
        <v>4</v>
      </c>
    </row>
    <row r="2201" spans="1:6">
      <c r="A2201" s="23" t="s">
        <v>1525</v>
      </c>
      <c r="B2201" s="23" t="s">
        <v>2636</v>
      </c>
      <c r="C2201" s="23" t="s">
        <v>638</v>
      </c>
      <c r="D2201" s="23">
        <v>1</v>
      </c>
      <c r="E2201" s="23">
        <v>4</v>
      </c>
    </row>
    <row r="2202" spans="1:6">
      <c r="A2202" s="23" t="s">
        <v>1526</v>
      </c>
      <c r="B2202" s="23" t="s">
        <v>2636</v>
      </c>
      <c r="C2202" s="23" t="s">
        <v>638</v>
      </c>
      <c r="D2202" s="23">
        <v>1</v>
      </c>
      <c r="E2202" s="23">
        <v>4</v>
      </c>
    </row>
    <row r="2203" spans="1:6">
      <c r="A2203" s="23" t="s">
        <v>1527</v>
      </c>
      <c r="B2203" s="23" t="s">
        <v>2636</v>
      </c>
      <c r="C2203" s="23" t="s">
        <v>638</v>
      </c>
      <c r="D2203" s="23">
        <v>1</v>
      </c>
      <c r="E2203" s="23">
        <v>4</v>
      </c>
      <c r="F2203" s="23">
        <v>401</v>
      </c>
    </row>
    <row r="2204" spans="1:6">
      <c r="A2204" s="23" t="s">
        <v>1528</v>
      </c>
      <c r="B2204" s="23" t="s">
        <v>2636</v>
      </c>
      <c r="C2204" s="23" t="s">
        <v>638</v>
      </c>
      <c r="D2204" s="23">
        <v>1</v>
      </c>
      <c r="E2204" s="23">
        <v>4</v>
      </c>
    </row>
    <row r="2205" spans="1:6">
      <c r="A2205" s="23" t="s">
        <v>1529</v>
      </c>
      <c r="B2205" s="23" t="s">
        <v>2636</v>
      </c>
      <c r="C2205" s="23" t="s">
        <v>638</v>
      </c>
      <c r="D2205" s="23">
        <v>1</v>
      </c>
      <c r="E2205" s="23">
        <v>4</v>
      </c>
    </row>
    <row r="2206" spans="1:6">
      <c r="A2206" s="23" t="s">
        <v>1530</v>
      </c>
      <c r="B2206" s="23" t="s">
        <v>2636</v>
      </c>
      <c r="C2206" s="23" t="s">
        <v>638</v>
      </c>
      <c r="D2206" s="23">
        <v>1</v>
      </c>
      <c r="E2206" s="23">
        <v>4</v>
      </c>
      <c r="F2206" s="23">
        <v>501</v>
      </c>
    </row>
    <row r="2207" spans="1:6">
      <c r="A2207" s="23" t="s">
        <v>1531</v>
      </c>
      <c r="B2207" s="23" t="s">
        <v>2636</v>
      </c>
      <c r="C2207" s="23" t="s">
        <v>638</v>
      </c>
      <c r="D2207" s="23">
        <v>1</v>
      </c>
      <c r="E2207" s="23">
        <v>4</v>
      </c>
    </row>
    <row r="2208" spans="1:6">
      <c r="A2208" s="23" t="s">
        <v>1532</v>
      </c>
      <c r="B2208" s="23" t="s">
        <v>2636</v>
      </c>
      <c r="C2208" s="23" t="s">
        <v>638</v>
      </c>
      <c r="D2208" s="23">
        <v>1</v>
      </c>
      <c r="E2208" s="23">
        <v>4</v>
      </c>
    </row>
    <row r="2209" spans="1:6">
      <c r="A2209" s="23" t="s">
        <v>1533</v>
      </c>
      <c r="B2209" s="23" t="s">
        <v>2636</v>
      </c>
      <c r="C2209" s="23" t="s">
        <v>638</v>
      </c>
      <c r="D2209" s="23">
        <v>1</v>
      </c>
      <c r="E2209" s="23">
        <v>4</v>
      </c>
    </row>
    <row r="2210" spans="1:6">
      <c r="A2210" s="23" t="s">
        <v>1534</v>
      </c>
      <c r="B2210" s="23" t="s">
        <v>2636</v>
      </c>
      <c r="C2210" s="23" t="s">
        <v>638</v>
      </c>
      <c r="D2210" s="23">
        <v>1</v>
      </c>
      <c r="E2210" s="23">
        <v>4</v>
      </c>
    </row>
    <row r="2211" spans="1:6">
      <c r="A2211" s="23" t="s">
        <v>1535</v>
      </c>
      <c r="B2211" s="23" t="s">
        <v>2636</v>
      </c>
      <c r="C2211" s="23" t="s">
        <v>638</v>
      </c>
      <c r="D2211" s="23">
        <v>2</v>
      </c>
      <c r="E2211" s="23">
        <v>4</v>
      </c>
    </row>
    <row r="2212" spans="1:6">
      <c r="A2212" s="23" t="s">
        <v>1536</v>
      </c>
      <c r="B2212" s="23" t="s">
        <v>2636</v>
      </c>
      <c r="C2212" s="23" t="s">
        <v>638</v>
      </c>
      <c r="D2212" s="23">
        <v>1</v>
      </c>
      <c r="E2212" s="23">
        <v>4</v>
      </c>
      <c r="F2212" s="23">
        <v>481</v>
      </c>
    </row>
    <row r="2213" spans="1:6">
      <c r="A2213" s="23" t="s">
        <v>1537</v>
      </c>
      <c r="B2213" s="23" t="s">
        <v>2636</v>
      </c>
      <c r="C2213" s="23" t="s">
        <v>638</v>
      </c>
      <c r="D2213" s="23">
        <v>1</v>
      </c>
      <c r="E2213" s="23">
        <v>4</v>
      </c>
    </row>
    <row r="2214" spans="1:6">
      <c r="A2214" s="23" t="s">
        <v>1538</v>
      </c>
      <c r="B2214" s="23" t="s">
        <v>2636</v>
      </c>
      <c r="C2214" s="23" t="s">
        <v>638</v>
      </c>
      <c r="D2214" s="23">
        <v>1</v>
      </c>
      <c r="E2214" s="23">
        <v>4</v>
      </c>
    </row>
    <row r="2215" spans="1:6">
      <c r="A2215" s="23" t="s">
        <v>1539</v>
      </c>
      <c r="B2215" s="23" t="s">
        <v>2636</v>
      </c>
      <c r="C2215" s="23" t="s">
        <v>638</v>
      </c>
      <c r="D2215" s="23">
        <v>1</v>
      </c>
      <c r="E2215" s="23">
        <v>4</v>
      </c>
    </row>
    <row r="2216" spans="1:6">
      <c r="A2216" s="23" t="s">
        <v>1540</v>
      </c>
      <c r="B2216" s="23" t="s">
        <v>2636</v>
      </c>
      <c r="C2216" s="23" t="s">
        <v>638</v>
      </c>
      <c r="D2216" s="23">
        <v>1</v>
      </c>
      <c r="E2216" s="23">
        <v>4</v>
      </c>
    </row>
    <row r="2217" spans="1:6">
      <c r="A2217" s="23" t="s">
        <v>1541</v>
      </c>
      <c r="B2217" s="23" t="s">
        <v>2636</v>
      </c>
      <c r="C2217" s="23" t="s">
        <v>638</v>
      </c>
      <c r="D2217" s="23">
        <v>1</v>
      </c>
      <c r="E2217" s="23">
        <v>4</v>
      </c>
    </row>
    <row r="2218" spans="1:6">
      <c r="A2218" s="23" t="s">
        <v>1542</v>
      </c>
      <c r="B2218" s="23" t="s">
        <v>2636</v>
      </c>
      <c r="C2218" s="23" t="s">
        <v>638</v>
      </c>
      <c r="D2218" s="23">
        <v>1</v>
      </c>
      <c r="E2218" s="23">
        <v>4</v>
      </c>
    </row>
    <row r="2219" spans="1:6">
      <c r="A2219" s="23" t="s">
        <v>1543</v>
      </c>
      <c r="B2219" s="23" t="s">
        <v>2636</v>
      </c>
      <c r="C2219" s="23" t="s">
        <v>638</v>
      </c>
      <c r="D2219" s="23">
        <v>1</v>
      </c>
      <c r="E2219" s="23">
        <v>4</v>
      </c>
    </row>
    <row r="2220" spans="1:6">
      <c r="A2220" s="23" t="s">
        <v>1544</v>
      </c>
      <c r="B2220" s="23" t="s">
        <v>2636</v>
      </c>
      <c r="C2220" s="23" t="s">
        <v>638</v>
      </c>
      <c r="D2220" s="23">
        <v>1</v>
      </c>
      <c r="E2220" s="23">
        <v>4</v>
      </c>
    </row>
    <row r="2221" spans="1:6">
      <c r="A2221" s="23" t="s">
        <v>1545</v>
      </c>
      <c r="B2221" s="23" t="s">
        <v>2636</v>
      </c>
      <c r="C2221" s="23" t="s">
        <v>638</v>
      </c>
      <c r="D2221" s="23">
        <v>1</v>
      </c>
      <c r="E2221" s="23">
        <v>4</v>
      </c>
    </row>
    <row r="2222" spans="1:6">
      <c r="A2222" s="23" t="s">
        <v>1546</v>
      </c>
      <c r="B2222" s="23" t="s">
        <v>2636</v>
      </c>
      <c r="C2222" s="23" t="s">
        <v>638</v>
      </c>
      <c r="D2222" s="23">
        <v>2</v>
      </c>
      <c r="E2222" s="23">
        <v>4</v>
      </c>
    </row>
    <row r="2223" spans="1:6">
      <c r="A2223" s="23" t="s">
        <v>1547</v>
      </c>
      <c r="B2223" s="23" t="s">
        <v>2636</v>
      </c>
      <c r="C2223" s="23" t="s">
        <v>638</v>
      </c>
      <c r="D2223" s="23">
        <v>1</v>
      </c>
      <c r="E2223" s="23">
        <v>4</v>
      </c>
    </row>
    <row r="2224" spans="1:6">
      <c r="A2224" s="23" t="s">
        <v>1548</v>
      </c>
      <c r="B2224" s="23" t="s">
        <v>2636</v>
      </c>
      <c r="C2224" s="23" t="s">
        <v>638</v>
      </c>
      <c r="D2224" s="23">
        <v>1</v>
      </c>
      <c r="E2224" s="23">
        <v>4</v>
      </c>
    </row>
    <row r="2225" spans="1:6">
      <c r="A2225" s="23" t="s">
        <v>1549</v>
      </c>
      <c r="B2225" s="23" t="s">
        <v>2636</v>
      </c>
      <c r="C2225" s="23" t="s">
        <v>638</v>
      </c>
      <c r="D2225" s="23">
        <v>1</v>
      </c>
      <c r="E2225" s="23">
        <v>4</v>
      </c>
    </row>
    <row r="2226" spans="1:6">
      <c r="A2226" s="23" t="s">
        <v>1550</v>
      </c>
      <c r="B2226" s="23" t="s">
        <v>2636</v>
      </c>
      <c r="C2226" s="23" t="s">
        <v>638</v>
      </c>
      <c r="D2226" s="23">
        <v>1</v>
      </c>
      <c r="E2226" s="23">
        <v>4</v>
      </c>
      <c r="F2226" s="23">
        <v>471</v>
      </c>
    </row>
    <row r="2227" spans="1:6">
      <c r="A2227" s="23" t="s">
        <v>1551</v>
      </c>
      <c r="B2227" s="23" t="s">
        <v>2636</v>
      </c>
      <c r="C2227" s="23" t="s">
        <v>638</v>
      </c>
      <c r="D2227" s="23">
        <v>1</v>
      </c>
      <c r="E2227" s="23">
        <v>4</v>
      </c>
    </row>
    <row r="2228" spans="1:6">
      <c r="A2228" s="23" t="s">
        <v>1552</v>
      </c>
      <c r="B2228" s="23" t="s">
        <v>2636</v>
      </c>
      <c r="C2228" s="23" t="s">
        <v>638</v>
      </c>
      <c r="D2228" s="23">
        <v>1</v>
      </c>
      <c r="E2228" s="23">
        <v>4</v>
      </c>
    </row>
    <row r="2229" spans="1:6">
      <c r="A2229" s="23" t="s">
        <v>1553</v>
      </c>
      <c r="B2229" s="23" t="s">
        <v>2636</v>
      </c>
      <c r="C2229" s="23" t="s">
        <v>639</v>
      </c>
      <c r="D2229" s="23">
        <v>1</v>
      </c>
      <c r="E2229" s="23">
        <v>4</v>
      </c>
    </row>
    <row r="2230" spans="1:6">
      <c r="A2230" s="23" t="s">
        <v>1554</v>
      </c>
      <c r="B2230" s="23" t="s">
        <v>2636</v>
      </c>
      <c r="C2230" s="23" t="s">
        <v>638</v>
      </c>
      <c r="D2230" s="23">
        <v>1</v>
      </c>
      <c r="E2230" s="23">
        <v>4</v>
      </c>
    </row>
    <row r="2231" spans="1:6">
      <c r="A2231" s="23" t="s">
        <v>2937</v>
      </c>
      <c r="B2231" s="23" t="s">
        <v>2637</v>
      </c>
      <c r="C2231" s="23" t="s">
        <v>479</v>
      </c>
      <c r="D2231" s="23">
        <v>1</v>
      </c>
      <c r="E2231" s="23">
        <v>4</v>
      </c>
    </row>
    <row r="2232" spans="1:6">
      <c r="A2232" s="23" t="s">
        <v>2938</v>
      </c>
      <c r="B2232" s="23" t="s">
        <v>2637</v>
      </c>
      <c r="C2232" s="23" t="s">
        <v>540</v>
      </c>
      <c r="D2232" s="23">
        <v>1</v>
      </c>
      <c r="E2232" s="23">
        <v>4</v>
      </c>
    </row>
    <row r="2233" spans="1:6">
      <c r="A2233" s="23" t="s">
        <v>2939</v>
      </c>
      <c r="B2233" s="23" t="s">
        <v>2637</v>
      </c>
      <c r="C2233" s="23" t="s">
        <v>545</v>
      </c>
      <c r="D2233" s="23">
        <v>1</v>
      </c>
      <c r="E2233" s="23">
        <v>4</v>
      </c>
    </row>
    <row r="2234" spans="1:6">
      <c r="A2234" s="23" t="s">
        <v>2940</v>
      </c>
      <c r="B2234" s="23" t="s">
        <v>2637</v>
      </c>
      <c r="C2234" s="23" t="s">
        <v>545</v>
      </c>
      <c r="D2234" s="23">
        <v>1</v>
      </c>
      <c r="E2234" s="23">
        <v>4</v>
      </c>
    </row>
    <row r="2235" spans="1:6">
      <c r="A2235" s="23" t="s">
        <v>2941</v>
      </c>
      <c r="B2235" s="23" t="s">
        <v>2637</v>
      </c>
      <c r="C2235" s="23" t="s">
        <v>545</v>
      </c>
      <c r="D2235" s="23">
        <v>1</v>
      </c>
      <c r="E2235" s="23">
        <v>4</v>
      </c>
    </row>
    <row r="2236" spans="1:6">
      <c r="A2236" s="23" t="s">
        <v>2942</v>
      </c>
      <c r="B2236" s="23" t="s">
        <v>2637</v>
      </c>
      <c r="C2236" s="23" t="s">
        <v>533</v>
      </c>
      <c r="D2236" s="23">
        <v>2</v>
      </c>
      <c r="E2236" s="23">
        <v>4</v>
      </c>
    </row>
    <row r="2237" spans="1:6">
      <c r="A2237" s="23" t="s">
        <v>2943</v>
      </c>
      <c r="B2237" s="23" t="s">
        <v>2637</v>
      </c>
      <c r="C2237" s="23" t="s">
        <v>534</v>
      </c>
      <c r="D2237" s="23">
        <v>1</v>
      </c>
      <c r="E2237" s="23">
        <v>4</v>
      </c>
    </row>
    <row r="2238" spans="1:6">
      <c r="A2238" s="23" t="s">
        <v>2944</v>
      </c>
      <c r="B2238" s="23" t="s">
        <v>2637</v>
      </c>
      <c r="C2238" s="23" t="s">
        <v>549</v>
      </c>
      <c r="D2238" s="23">
        <v>1</v>
      </c>
      <c r="E2238" s="23">
        <v>4</v>
      </c>
    </row>
    <row r="2239" spans="1:6">
      <c r="A2239" s="23" t="s">
        <v>2945</v>
      </c>
      <c r="B2239" s="23" t="s">
        <v>2637</v>
      </c>
      <c r="C2239" s="23" t="s">
        <v>591</v>
      </c>
      <c r="D2239" s="23">
        <v>1</v>
      </c>
      <c r="E2239" s="23">
        <v>4</v>
      </c>
    </row>
    <row r="2240" spans="1:6">
      <c r="A2240" s="23" t="s">
        <v>2946</v>
      </c>
      <c r="B2240" s="23" t="s">
        <v>2637</v>
      </c>
      <c r="C2240" s="23" t="s">
        <v>591</v>
      </c>
      <c r="D2240" s="23">
        <v>1</v>
      </c>
      <c r="E2240" s="23">
        <v>4</v>
      </c>
    </row>
    <row r="2241" spans="1:6">
      <c r="A2241" s="23" t="s">
        <v>2947</v>
      </c>
      <c r="B2241" s="23" t="s">
        <v>2637</v>
      </c>
      <c r="C2241" s="23" t="s">
        <v>591</v>
      </c>
      <c r="D2241" s="23">
        <v>1</v>
      </c>
      <c r="E2241" s="23">
        <v>4</v>
      </c>
    </row>
    <row r="2242" spans="1:6">
      <c r="A2242" s="23" t="s">
        <v>2948</v>
      </c>
      <c r="B2242" s="23" t="s">
        <v>2637</v>
      </c>
      <c r="C2242" s="23" t="s">
        <v>591</v>
      </c>
      <c r="D2242" s="23">
        <v>1</v>
      </c>
      <c r="E2242" s="23">
        <v>4</v>
      </c>
    </row>
    <row r="2243" spans="1:6">
      <c r="A2243" s="23" t="s">
        <v>2949</v>
      </c>
      <c r="B2243" s="23" t="s">
        <v>2637</v>
      </c>
      <c r="C2243" s="23" t="s">
        <v>474</v>
      </c>
      <c r="D2243" s="23">
        <v>1</v>
      </c>
      <c r="E2243" s="23">
        <v>4</v>
      </c>
      <c r="F2243" s="23" t="s">
        <v>2325</v>
      </c>
    </row>
    <row r="2244" spans="1:6">
      <c r="A2244" s="23" t="s">
        <v>2950</v>
      </c>
      <c r="B2244" s="23" t="s">
        <v>2637</v>
      </c>
      <c r="C2244" s="23" t="s">
        <v>474</v>
      </c>
      <c r="D2244" s="23">
        <v>1</v>
      </c>
      <c r="E2244" s="23">
        <v>4</v>
      </c>
    </row>
    <row r="2245" spans="1:6">
      <c r="A2245" s="23" t="s">
        <v>2951</v>
      </c>
      <c r="B2245" s="23" t="s">
        <v>2637</v>
      </c>
      <c r="C2245" s="23" t="s">
        <v>474</v>
      </c>
      <c r="D2245" s="23">
        <v>1</v>
      </c>
      <c r="E2245" s="23">
        <v>4</v>
      </c>
      <c r="F2245" s="23" t="s">
        <v>2326</v>
      </c>
    </row>
    <row r="2246" spans="1:6">
      <c r="A2246" s="23" t="s">
        <v>2952</v>
      </c>
      <c r="B2246" s="23" t="s">
        <v>2637</v>
      </c>
      <c r="C2246" s="23" t="s">
        <v>474</v>
      </c>
      <c r="D2246" s="23">
        <v>1</v>
      </c>
      <c r="E2246" s="23">
        <v>4</v>
      </c>
      <c r="F2246" s="23" t="s">
        <v>2327</v>
      </c>
    </row>
    <row r="2247" spans="1:6">
      <c r="A2247" s="23" t="s">
        <v>1555</v>
      </c>
      <c r="B2247" s="23" t="s">
        <v>2649</v>
      </c>
      <c r="D2247" s="23">
        <v>1</v>
      </c>
      <c r="E2247" s="23">
        <v>4</v>
      </c>
      <c r="F2247" s="23" t="s">
        <v>2329</v>
      </c>
    </row>
    <row r="2248" spans="1:6">
      <c r="A2248" s="23" t="s">
        <v>1556</v>
      </c>
      <c r="B2248" s="23" t="s">
        <v>2649</v>
      </c>
      <c r="D2248" s="23">
        <v>1</v>
      </c>
      <c r="E2248" s="23">
        <v>4</v>
      </c>
    </row>
    <row r="2249" spans="1:6">
      <c r="A2249" s="23" t="s">
        <v>1557</v>
      </c>
      <c r="B2249" s="23" t="s">
        <v>2649</v>
      </c>
      <c r="D2249" s="23">
        <v>1</v>
      </c>
      <c r="E2249" s="23">
        <v>4</v>
      </c>
      <c r="F2249" s="23">
        <v>4001070430816</v>
      </c>
    </row>
    <row r="2250" spans="1:6">
      <c r="A2250" s="23">
        <v>43189</v>
      </c>
      <c r="B2250" s="23" t="s">
        <v>2637</v>
      </c>
      <c r="C2250" s="23" t="s">
        <v>632</v>
      </c>
      <c r="D2250" s="23">
        <v>1</v>
      </c>
      <c r="E2250" s="23">
        <v>4</v>
      </c>
      <c r="F2250" s="23">
        <v>4001070447555</v>
      </c>
    </row>
    <row r="2251" spans="1:6">
      <c r="A2251" s="23">
        <v>43078</v>
      </c>
      <c r="B2251" s="23" t="s">
        <v>2637</v>
      </c>
      <c r="C2251" s="23" t="s">
        <v>650</v>
      </c>
      <c r="D2251" s="23">
        <v>1</v>
      </c>
      <c r="E2251" s="23">
        <v>4</v>
      </c>
      <c r="F2251" s="23">
        <v>4001070447111</v>
      </c>
    </row>
    <row r="2252" spans="1:6">
      <c r="A2252" s="23">
        <v>43081</v>
      </c>
      <c r="B2252" s="23" t="s">
        <v>2637</v>
      </c>
      <c r="C2252" s="23" t="s">
        <v>650</v>
      </c>
      <c r="D2252" s="23">
        <v>1</v>
      </c>
      <c r="E2252" s="23">
        <v>4</v>
      </c>
      <c r="F2252" s="23">
        <v>4001070382238</v>
      </c>
    </row>
    <row r="2253" spans="1:6">
      <c r="A2253" s="23">
        <v>44755</v>
      </c>
      <c r="B2253" s="23" t="s">
        <v>2637</v>
      </c>
      <c r="C2253" s="23" t="s">
        <v>650</v>
      </c>
      <c r="D2253" s="23">
        <v>1</v>
      </c>
      <c r="E2253" s="23">
        <v>4</v>
      </c>
      <c r="F2253" s="23">
        <v>4001070387233</v>
      </c>
    </row>
    <row r="2254" spans="1:6">
      <c r="A2254" s="23">
        <v>44711</v>
      </c>
      <c r="B2254" s="23" t="s">
        <v>2637</v>
      </c>
      <c r="C2254" s="23" t="s">
        <v>650</v>
      </c>
      <c r="D2254" s="23">
        <v>1</v>
      </c>
      <c r="E2254" s="23">
        <v>4</v>
      </c>
      <c r="F2254" s="23">
        <v>4001070442390</v>
      </c>
    </row>
    <row r="2255" spans="1:6">
      <c r="A2255" s="23">
        <v>38223</v>
      </c>
      <c r="B2255" s="23" t="s">
        <v>2637</v>
      </c>
      <c r="C2255" s="23" t="s">
        <v>635</v>
      </c>
      <c r="D2255" s="23">
        <v>1</v>
      </c>
      <c r="E2255" s="23">
        <v>4</v>
      </c>
      <c r="F2255" s="23">
        <v>4001070445346</v>
      </c>
    </row>
    <row r="2256" spans="1:6">
      <c r="A2256" s="23">
        <v>38723</v>
      </c>
      <c r="B2256" s="23" t="s">
        <v>2637</v>
      </c>
      <c r="C2256" s="23" t="s">
        <v>635</v>
      </c>
      <c r="D2256" s="23">
        <v>1</v>
      </c>
      <c r="E2256" s="23">
        <v>4</v>
      </c>
      <c r="F2256" s="23">
        <v>4001070499738</v>
      </c>
    </row>
    <row r="2257" spans="1:6">
      <c r="A2257" s="23">
        <v>44239</v>
      </c>
      <c r="B2257" s="23" t="s">
        <v>2637</v>
      </c>
      <c r="C2257" s="23" t="s">
        <v>635</v>
      </c>
      <c r="D2257" s="23">
        <v>1</v>
      </c>
      <c r="E2257" s="23">
        <v>4</v>
      </c>
      <c r="F2257" s="23">
        <v>4001070447654</v>
      </c>
    </row>
    <row r="2258" spans="1:6">
      <c r="A2258" s="23">
        <v>44534</v>
      </c>
      <c r="B2258" s="23" t="s">
        <v>2637</v>
      </c>
      <c r="C2258" s="23" t="s">
        <v>635</v>
      </c>
      <c r="D2258" s="23">
        <v>1</v>
      </c>
      <c r="E2258" s="23">
        <v>4</v>
      </c>
      <c r="F2258" s="23">
        <v>4001070430977</v>
      </c>
    </row>
    <row r="2259" spans="1:6">
      <c r="A2259" s="23">
        <v>49973</v>
      </c>
      <c r="B2259" s="23" t="s">
        <v>2637</v>
      </c>
      <c r="C2259" s="23" t="s">
        <v>635</v>
      </c>
      <c r="D2259" s="23">
        <v>1</v>
      </c>
      <c r="E2259" s="23">
        <v>4</v>
      </c>
      <c r="F2259" s="23">
        <v>4001070430991</v>
      </c>
    </row>
    <row r="2260" spans="1:6">
      <c r="A2260" s="23">
        <v>44765</v>
      </c>
      <c r="B2260" s="23" t="s">
        <v>2637</v>
      </c>
      <c r="C2260" s="23" t="s">
        <v>635</v>
      </c>
      <c r="D2260" s="23">
        <v>1</v>
      </c>
      <c r="E2260" s="23">
        <v>4</v>
      </c>
      <c r="F2260" s="23">
        <v>4001070431004</v>
      </c>
    </row>
    <row r="2261" spans="1:6">
      <c r="A2261" s="23">
        <v>43097</v>
      </c>
      <c r="B2261" s="23" t="s">
        <v>2637</v>
      </c>
      <c r="C2261" s="23" t="s">
        <v>634</v>
      </c>
      <c r="D2261" s="23">
        <v>1</v>
      </c>
      <c r="E2261" s="23">
        <v>4</v>
      </c>
      <c r="F2261" s="23">
        <v>4001070447333</v>
      </c>
    </row>
    <row r="2262" spans="1:6">
      <c r="A2262" s="23">
        <v>43099</v>
      </c>
      <c r="B2262" s="23" t="s">
        <v>2637</v>
      </c>
      <c r="C2262" s="23" t="s">
        <v>634</v>
      </c>
      <c r="D2262" s="23">
        <v>1</v>
      </c>
      <c r="E2262" s="23">
        <v>4</v>
      </c>
      <c r="F2262" s="23">
        <v>4001070502247</v>
      </c>
    </row>
    <row r="2263" spans="1:6">
      <c r="A2263" s="23">
        <v>43100</v>
      </c>
      <c r="B2263" s="23" t="s">
        <v>2637</v>
      </c>
      <c r="C2263" s="23" t="s">
        <v>634</v>
      </c>
      <c r="D2263" s="23">
        <v>1</v>
      </c>
      <c r="E2263" s="23">
        <v>4</v>
      </c>
    </row>
    <row r="2264" spans="1:6">
      <c r="A2264" s="23">
        <v>44733</v>
      </c>
      <c r="B2264" s="23" t="s">
        <v>2637</v>
      </c>
      <c r="C2264" s="23" t="s">
        <v>634</v>
      </c>
      <c r="D2264" s="23">
        <v>1</v>
      </c>
      <c r="E2264" s="23">
        <v>4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0EDE4E337BA240B37BFD24FEE5634C" ma:contentTypeVersion="1" ma:contentTypeDescription="Create a new document." ma:contentTypeScope="" ma:versionID="11610b892641b5bce960bd209cae7b04">
  <xsd:schema xmlns:xsd="http://www.w3.org/2001/XMLSchema" xmlns:p="http://schemas.microsoft.com/office/2006/metadata/properties" xmlns:ns2="http://schemas.microsoft.com/sharepoint/v3/fields" targetNamespace="http://schemas.microsoft.com/office/2006/metadata/properties" ma:root="true" ma:fieldsID="34b49d8a41775f32e00be36bdca1510b" ns2:_=""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2:_Version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Version" ma:index="8" nillable="true" ma:displayName="Version" ma:internalName="_Versio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Version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0760D85B-E886-4A37-AB9D-6FBEB1E2A0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0BA8D30-CE2B-49E9-A412-6A963F1064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2016B5-85E7-4CE2-99B3-013C05AA6AB7}">
  <ds:schemaRefs>
    <ds:schemaRef ds:uri="http://purl.org/dc/dcmitype/"/>
    <ds:schemaRef ds:uri="http://purl.org/dc/terms/"/>
    <ds:schemaRef ds:uri="http://schemas.microsoft.com/sharepoint/v3/field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Intégration Offre</vt:lpstr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sophie.berthome</dc:creator>
  <cp:lastModifiedBy>SONOMECO</cp:lastModifiedBy>
  <cp:lastPrinted>2011-01-18T15:32:08Z</cp:lastPrinted>
  <dcterms:created xsi:type="dcterms:W3CDTF">2010-12-27T11:10:56Z</dcterms:created>
  <dcterms:modified xsi:type="dcterms:W3CDTF">2012-12-19T08:54:54Z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0x010100340EDE4E337BA240B37BFD24FEE5634C</vt:lpwstr>
  </property>
</Properties>
</file>