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rchives\Archives Lycée\Lycée 2023-2024\Manon RAMOS débit barres\"/>
    </mc:Choice>
  </mc:AlternateContent>
  <xr:revisionPtr revIDLastSave="0" documentId="8_{D0DA0D10-A29A-4C53-8F95-CB71B4E6AC41}" xr6:coauthVersionLast="47" xr6:coauthVersionMax="47" xr10:uidLastSave="{00000000-0000-0000-0000-000000000000}"/>
  <bookViews>
    <workbookView xWindow="-120" yWindow="-120" windowWidth="29040" windowHeight="16440" xr2:uid="{9FB9683C-CDD3-4D71-BE8E-43F7D96BDB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C5" i="1"/>
  <c r="D5" i="1"/>
  <c r="E5" i="1"/>
  <c r="F5" i="1"/>
  <c r="G5" i="1"/>
  <c r="H5" i="1"/>
  <c r="B5" i="1"/>
  <c r="N5" i="1" l="1"/>
  <c r="O5" i="1"/>
  <c r="P5" i="1"/>
  <c r="O9" i="1"/>
  <c r="P9" i="1"/>
  <c r="N9" i="1"/>
  <c r="O8" i="1"/>
  <c r="N8" i="1"/>
  <c r="P8" i="1"/>
  <c r="N12" i="1"/>
  <c r="O12" i="1"/>
  <c r="P12" i="1"/>
  <c r="P11" i="1"/>
  <c r="N11" i="1"/>
  <c r="O11" i="1"/>
  <c r="P7" i="1"/>
  <c r="N7" i="1"/>
  <c r="O7" i="1"/>
  <c r="N10" i="1"/>
  <c r="O10" i="1"/>
  <c r="P10" i="1"/>
  <c r="N6" i="1"/>
  <c r="P6" i="1"/>
  <c r="O6" i="1"/>
  <c r="R6" i="1" s="1"/>
  <c r="R9" i="1" l="1"/>
  <c r="R5" i="1"/>
  <c r="R7" i="1"/>
  <c r="R12" i="1"/>
  <c r="R8" i="1"/>
  <c r="R11" i="1"/>
  <c r="R10" i="1"/>
</calcChain>
</file>

<file path=xl/sharedStrings.xml><?xml version="1.0" encoding="utf-8"?>
<sst xmlns="http://schemas.openxmlformats.org/spreadsheetml/2006/main" count="5" uniqueCount="5">
  <si>
    <t>Résultats</t>
  </si>
  <si>
    <t>Valeurs</t>
  </si>
  <si>
    <t>objectif</t>
  </si>
  <si>
    <t>Combinaisons (gray)</t>
  </si>
  <si>
    <t>Prises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</si>
</sst>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E797A-B722-4C72-864C-5AEF7A3E60CE}">
  <sheetPr codeName="Sheet1"/>
  <dimension ref="A2:T29"/>
  <sheetViews>
    <sheetView tabSelected="1" workbookViewId="0">
      <selection activeCell="T3" sqref="T3"/>
    </sheetView>
  </sheetViews>
  <sheetFormatPr baseColWidth="10" defaultColWidth="11.42578125" defaultRowHeight="15" x14ac:dyDescent="0.25"/>
  <cols>
    <col min="2" max="8" width="2.7109375" customWidth="1"/>
    <col min="14" max="14" width="6" customWidth="1"/>
    <col min="15" max="15" width="5.7109375" customWidth="1"/>
    <col min="16" max="16" width="6.140625" customWidth="1"/>
    <col min="17" max="17" width="3.28515625" customWidth="1"/>
    <col min="19" max="19" width="3.42578125" customWidth="1"/>
  </cols>
  <sheetData>
    <row r="2" spans="1:20" ht="15.75" thickBot="1" x14ac:dyDescent="0.3">
      <c r="T2" s="2" t="s">
        <v>2</v>
      </c>
    </row>
    <row r="3" spans="1:20" ht="15.75" thickBot="1" x14ac:dyDescent="0.3">
      <c r="B3" s="9" t="s">
        <v>3</v>
      </c>
      <c r="C3" s="10"/>
      <c r="D3" s="10"/>
      <c r="E3" s="10"/>
      <c r="F3" s="10"/>
      <c r="G3" s="10"/>
      <c r="H3" s="11"/>
      <c r="J3" s="6" t="s">
        <v>1</v>
      </c>
      <c r="K3" s="7"/>
      <c r="L3" s="8"/>
      <c r="N3" s="6" t="s">
        <v>4</v>
      </c>
      <c r="O3" s="7"/>
      <c r="P3" s="8"/>
      <c r="R3" s="4" t="s">
        <v>0</v>
      </c>
      <c r="T3" s="2">
        <v>1500</v>
      </c>
    </row>
    <row r="4" spans="1:20" ht="6" customHeight="1" x14ac:dyDescent="0.25"/>
    <row r="5" spans="1:20" x14ac:dyDescent="0.25">
      <c r="A5">
        <v>0</v>
      </c>
      <c r="B5" s="5">
        <f>IF(MID(DEC2BIN($A5,7),COLUMN(A$1),1)&lt;&gt;MID(DEC2BIN(INT($A5/2),7),COLUMN(A$1),1),1,0)</f>
        <v>0</v>
      </c>
      <c r="C5" s="5">
        <f t="shared" ref="C5:H5" si="0">IF(MID(DEC2BIN($A5,7),COLUMN(B$1),1)&lt;&gt;MID(DEC2BIN(INT($A5/2),7),COLUMN(B$1),1),1,0)</f>
        <v>0</v>
      </c>
      <c r="D5" s="5">
        <f t="shared" si="0"/>
        <v>0</v>
      </c>
      <c r="E5" s="5">
        <f t="shared" si="0"/>
        <v>0</v>
      </c>
      <c r="F5" s="5">
        <f t="shared" si="0"/>
        <v>0</v>
      </c>
      <c r="G5" s="5">
        <f t="shared" si="0"/>
        <v>0</v>
      </c>
      <c r="H5" s="5">
        <f t="shared" si="0"/>
        <v>0</v>
      </c>
      <c r="J5" s="2">
        <v>898</v>
      </c>
      <c r="K5" s="2">
        <v>870</v>
      </c>
      <c r="L5" s="2">
        <v>969</v>
      </c>
      <c r="N5" s="2">
        <f>F5*J5</f>
        <v>0</v>
      </c>
      <c r="O5" s="2">
        <f t="shared" ref="O5:P5" si="1">G5*K5</f>
        <v>0</v>
      </c>
      <c r="P5" s="2">
        <f t="shared" si="1"/>
        <v>0</v>
      </c>
      <c r="Q5" s="3"/>
      <c r="R5" s="1">
        <f>SUM(N5:P5)</f>
        <v>0</v>
      </c>
    </row>
    <row r="6" spans="1:20" x14ac:dyDescent="0.25">
      <c r="A6">
        <v>1</v>
      </c>
      <c r="B6" s="5">
        <f t="shared" ref="B6:H6" si="2">IF(MID(DEC2BIN($A6,7),COLUMN(A$1),1)&lt;&gt;MID(DEC2BIN(INT($A6/2),7),COLUMN(A$1),1),1,0)</f>
        <v>0</v>
      </c>
      <c r="C6" s="5">
        <f t="shared" si="2"/>
        <v>0</v>
      </c>
      <c r="D6" s="5">
        <f t="shared" si="2"/>
        <v>0</v>
      </c>
      <c r="E6" s="5">
        <f t="shared" si="2"/>
        <v>0</v>
      </c>
      <c r="F6" s="5">
        <f t="shared" si="2"/>
        <v>0</v>
      </c>
      <c r="G6" s="5">
        <f t="shared" si="2"/>
        <v>0</v>
      </c>
      <c r="H6" s="5">
        <f t="shared" si="2"/>
        <v>1</v>
      </c>
      <c r="J6" s="2">
        <v>898</v>
      </c>
      <c r="K6" s="2">
        <v>870</v>
      </c>
      <c r="L6" s="2">
        <v>969</v>
      </c>
      <c r="N6" s="2">
        <f t="shared" ref="N6:N12" si="3">F6*J6</f>
        <v>0</v>
      </c>
      <c r="O6" s="2">
        <f t="shared" ref="O6:O12" si="4">G6*K6</f>
        <v>0</v>
      </c>
      <c r="P6" s="2">
        <f t="shared" ref="P6:P12" si="5">H6*L6</f>
        <v>969</v>
      </c>
      <c r="Q6" s="3"/>
      <c r="R6" s="1">
        <f t="shared" ref="R6:R12" si="6">SUM(N6:P6)</f>
        <v>969</v>
      </c>
    </row>
    <row r="7" spans="1:20" x14ac:dyDescent="0.25">
      <c r="A7">
        <v>2</v>
      </c>
      <c r="B7" s="5">
        <f t="shared" ref="B7:H7" si="7">IF(MID(DEC2BIN($A7,7),COLUMN(A$1),1)&lt;&gt;MID(DEC2BIN(INT($A7/2),7),COLUMN(A$1),1),1,0)</f>
        <v>0</v>
      </c>
      <c r="C7" s="5">
        <f t="shared" si="7"/>
        <v>0</v>
      </c>
      <c r="D7" s="5">
        <f t="shared" si="7"/>
        <v>0</v>
      </c>
      <c r="E7" s="5">
        <f t="shared" si="7"/>
        <v>0</v>
      </c>
      <c r="F7" s="5">
        <f t="shared" si="7"/>
        <v>0</v>
      </c>
      <c r="G7" s="5">
        <f t="shared" si="7"/>
        <v>1</v>
      </c>
      <c r="H7" s="5">
        <f t="shared" si="7"/>
        <v>1</v>
      </c>
      <c r="J7" s="2">
        <v>898</v>
      </c>
      <c r="K7" s="2">
        <v>870</v>
      </c>
      <c r="L7" s="2">
        <v>969</v>
      </c>
      <c r="N7" s="2">
        <f t="shared" si="3"/>
        <v>0</v>
      </c>
      <c r="O7" s="2">
        <f t="shared" si="4"/>
        <v>870</v>
      </c>
      <c r="P7" s="2">
        <f t="shared" si="5"/>
        <v>969</v>
      </c>
      <c r="Q7" s="3"/>
      <c r="R7" s="1">
        <f t="shared" si="6"/>
        <v>1839</v>
      </c>
    </row>
    <row r="8" spans="1:20" x14ac:dyDescent="0.25">
      <c r="A8">
        <v>3</v>
      </c>
      <c r="B8" s="5">
        <f t="shared" ref="B8:H8" si="8">IF(MID(DEC2BIN($A8,7),COLUMN(A$1),1)&lt;&gt;MID(DEC2BIN(INT($A8/2),7),COLUMN(A$1),1),1,0)</f>
        <v>0</v>
      </c>
      <c r="C8" s="5">
        <f t="shared" si="8"/>
        <v>0</v>
      </c>
      <c r="D8" s="5">
        <f t="shared" si="8"/>
        <v>0</v>
      </c>
      <c r="E8" s="5">
        <f t="shared" si="8"/>
        <v>0</v>
      </c>
      <c r="F8" s="5">
        <f t="shared" si="8"/>
        <v>0</v>
      </c>
      <c r="G8" s="5">
        <f t="shared" si="8"/>
        <v>1</v>
      </c>
      <c r="H8" s="5">
        <f t="shared" si="8"/>
        <v>0</v>
      </c>
      <c r="J8" s="2">
        <v>898</v>
      </c>
      <c r="K8" s="2">
        <v>870</v>
      </c>
      <c r="L8" s="2">
        <v>969</v>
      </c>
      <c r="N8" s="2">
        <f t="shared" si="3"/>
        <v>0</v>
      </c>
      <c r="O8" s="2">
        <f t="shared" si="4"/>
        <v>870</v>
      </c>
      <c r="P8" s="2">
        <f t="shared" si="5"/>
        <v>0</v>
      </c>
      <c r="Q8" s="3"/>
      <c r="R8" s="1">
        <f t="shared" si="6"/>
        <v>870</v>
      </c>
    </row>
    <row r="9" spans="1:20" x14ac:dyDescent="0.25">
      <c r="A9">
        <v>4</v>
      </c>
      <c r="B9" s="5">
        <f t="shared" ref="B9:H9" si="9">IF(MID(DEC2BIN($A9,7),COLUMN(A$1),1)&lt;&gt;MID(DEC2BIN(INT($A9/2),7),COLUMN(A$1),1),1,0)</f>
        <v>0</v>
      </c>
      <c r="C9" s="5">
        <f t="shared" si="9"/>
        <v>0</v>
      </c>
      <c r="D9" s="5">
        <f t="shared" si="9"/>
        <v>0</v>
      </c>
      <c r="E9" s="5">
        <f t="shared" si="9"/>
        <v>0</v>
      </c>
      <c r="F9" s="5">
        <f t="shared" si="9"/>
        <v>1</v>
      </c>
      <c r="G9" s="5">
        <f t="shared" si="9"/>
        <v>1</v>
      </c>
      <c r="H9" s="5">
        <f t="shared" si="9"/>
        <v>0</v>
      </c>
      <c r="J9" s="2">
        <v>898</v>
      </c>
      <c r="K9" s="2">
        <v>870</v>
      </c>
      <c r="L9" s="2">
        <v>969</v>
      </c>
      <c r="N9" s="2">
        <f t="shared" si="3"/>
        <v>898</v>
      </c>
      <c r="O9" s="2">
        <f t="shared" si="4"/>
        <v>870</v>
      </c>
      <c r="P9" s="2">
        <f t="shared" si="5"/>
        <v>0</v>
      </c>
      <c r="Q9" s="3"/>
      <c r="R9" s="1">
        <f t="shared" si="6"/>
        <v>1768</v>
      </c>
    </row>
    <row r="10" spans="1:20" x14ac:dyDescent="0.25">
      <c r="A10">
        <v>5</v>
      </c>
      <c r="B10" s="5">
        <f t="shared" ref="B10:H10" si="10">IF(MID(DEC2BIN($A10,7),COLUMN(A$1),1)&lt;&gt;MID(DEC2BIN(INT($A10/2),7),COLUMN(A$1),1),1,0)</f>
        <v>0</v>
      </c>
      <c r="C10" s="5">
        <f t="shared" si="10"/>
        <v>0</v>
      </c>
      <c r="D10" s="5">
        <f t="shared" si="10"/>
        <v>0</v>
      </c>
      <c r="E10" s="5">
        <f t="shared" si="10"/>
        <v>0</v>
      </c>
      <c r="F10" s="5">
        <f t="shared" si="10"/>
        <v>1</v>
      </c>
      <c r="G10" s="5">
        <f t="shared" si="10"/>
        <v>1</v>
      </c>
      <c r="H10" s="5">
        <f t="shared" si="10"/>
        <v>1</v>
      </c>
      <c r="J10" s="2">
        <v>898</v>
      </c>
      <c r="K10" s="2">
        <v>870</v>
      </c>
      <c r="L10" s="2">
        <v>969</v>
      </c>
      <c r="N10" s="2">
        <f t="shared" si="3"/>
        <v>898</v>
      </c>
      <c r="O10" s="2">
        <f t="shared" si="4"/>
        <v>870</v>
      </c>
      <c r="P10" s="2">
        <f t="shared" si="5"/>
        <v>969</v>
      </c>
      <c r="Q10" s="3"/>
      <c r="R10" s="1">
        <f t="shared" si="6"/>
        <v>2737</v>
      </c>
    </row>
    <row r="11" spans="1:20" x14ac:dyDescent="0.25">
      <c r="A11">
        <v>6</v>
      </c>
      <c r="B11" s="5">
        <f t="shared" ref="B11:H11" si="11">IF(MID(DEC2BIN($A11,7),COLUMN(A$1),1)&lt;&gt;MID(DEC2BIN(INT($A11/2),7),COLUMN(A$1),1),1,0)</f>
        <v>0</v>
      </c>
      <c r="C11" s="5">
        <f t="shared" si="11"/>
        <v>0</v>
      </c>
      <c r="D11" s="5">
        <f t="shared" si="11"/>
        <v>0</v>
      </c>
      <c r="E11" s="5">
        <f t="shared" si="11"/>
        <v>0</v>
      </c>
      <c r="F11" s="5">
        <f t="shared" si="11"/>
        <v>1</v>
      </c>
      <c r="G11" s="5">
        <f t="shared" si="11"/>
        <v>0</v>
      </c>
      <c r="H11" s="5">
        <f t="shared" si="11"/>
        <v>1</v>
      </c>
      <c r="J11" s="2">
        <v>898</v>
      </c>
      <c r="K11" s="2">
        <v>870</v>
      </c>
      <c r="L11" s="2">
        <v>969</v>
      </c>
      <c r="N11" s="2">
        <f t="shared" si="3"/>
        <v>898</v>
      </c>
      <c r="O11" s="2">
        <f t="shared" si="4"/>
        <v>0</v>
      </c>
      <c r="P11" s="2">
        <f t="shared" si="5"/>
        <v>969</v>
      </c>
      <c r="Q11" s="3"/>
      <c r="R11" s="1">
        <f t="shared" si="6"/>
        <v>1867</v>
      </c>
    </row>
    <row r="12" spans="1:20" x14ac:dyDescent="0.25">
      <c r="A12">
        <v>7</v>
      </c>
      <c r="B12" s="5">
        <f t="shared" ref="B12:H12" si="12">IF(MID(DEC2BIN($A12,7),COLUMN(A$1),1)&lt;&gt;MID(DEC2BIN(INT($A12/2),7),COLUMN(A$1),1),1,0)</f>
        <v>0</v>
      </c>
      <c r="C12" s="5">
        <f t="shared" si="12"/>
        <v>0</v>
      </c>
      <c r="D12" s="5">
        <f t="shared" si="12"/>
        <v>0</v>
      </c>
      <c r="E12" s="5">
        <f t="shared" si="12"/>
        <v>0</v>
      </c>
      <c r="F12" s="5">
        <f t="shared" si="12"/>
        <v>1</v>
      </c>
      <c r="G12" s="5">
        <f t="shared" si="12"/>
        <v>0</v>
      </c>
      <c r="H12" s="5">
        <f t="shared" si="12"/>
        <v>0</v>
      </c>
      <c r="J12" s="2">
        <v>898</v>
      </c>
      <c r="K12" s="2">
        <v>870</v>
      </c>
      <c r="L12" s="2">
        <v>969</v>
      </c>
      <c r="N12" s="2">
        <f t="shared" si="3"/>
        <v>898</v>
      </c>
      <c r="O12" s="2">
        <f t="shared" si="4"/>
        <v>0</v>
      </c>
      <c r="P12" s="2">
        <f t="shared" si="5"/>
        <v>0</v>
      </c>
      <c r="Q12" s="3"/>
      <c r="R12" s="1">
        <f t="shared" si="6"/>
        <v>898</v>
      </c>
    </row>
    <row r="13" spans="1:20" x14ac:dyDescent="0.25">
      <c r="A13">
        <v>8</v>
      </c>
      <c r="B13" s="5">
        <f t="shared" ref="B13:H13" si="13">IF(MID(DEC2BIN($A13,7),COLUMN(A$1),1)&lt;&gt;MID(DEC2BIN(INT($A13/2),7),COLUMN(A$1),1),1,0)</f>
        <v>0</v>
      </c>
      <c r="C13" s="5">
        <f t="shared" si="13"/>
        <v>0</v>
      </c>
      <c r="D13" s="5">
        <f t="shared" si="13"/>
        <v>0</v>
      </c>
      <c r="E13" s="5">
        <f t="shared" si="13"/>
        <v>1</v>
      </c>
      <c r="F13" s="5">
        <f t="shared" si="13"/>
        <v>1</v>
      </c>
      <c r="G13" s="5">
        <f t="shared" si="13"/>
        <v>0</v>
      </c>
      <c r="H13" s="5">
        <f t="shared" si="13"/>
        <v>0</v>
      </c>
    </row>
    <row r="14" spans="1:20" x14ac:dyDescent="0.25">
      <c r="B14" s="1"/>
      <c r="C14" s="1"/>
      <c r="D14" s="1"/>
      <c r="E14" s="1"/>
      <c r="F14" s="1"/>
      <c r="G14" s="1"/>
      <c r="H14" s="1"/>
    </row>
    <row r="15" spans="1:20" x14ac:dyDescent="0.25">
      <c r="B15" s="1"/>
      <c r="C15" s="1"/>
      <c r="D15" s="1"/>
      <c r="E15" s="1"/>
      <c r="F15" s="1"/>
      <c r="G15" s="1"/>
      <c r="H15" s="1"/>
    </row>
    <row r="16" spans="1:20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  <row r="22" spans="2:8" x14ac:dyDescent="0.25">
      <c r="B22" s="1"/>
      <c r="C22" s="1"/>
      <c r="D22" s="1"/>
      <c r="E22" s="1"/>
      <c r="F22" s="1"/>
      <c r="G22" s="1"/>
      <c r="H22" s="1"/>
    </row>
    <row r="23" spans="2:8" x14ac:dyDescent="0.25">
      <c r="B23" s="1"/>
      <c r="C23" s="1"/>
      <c r="D23" s="1"/>
      <c r="E23" s="1"/>
      <c r="F23" s="1"/>
      <c r="G23" s="1"/>
      <c r="H23" s="1"/>
    </row>
    <row r="24" spans="2:8" x14ac:dyDescent="0.25">
      <c r="B24" s="1"/>
      <c r="C24" s="1"/>
      <c r="D24" s="1"/>
      <c r="E24" s="1"/>
      <c r="F24" s="1"/>
      <c r="G24" s="1"/>
      <c r="H24" s="1"/>
    </row>
    <row r="25" spans="2:8" x14ac:dyDescent="0.25">
      <c r="B25" s="1"/>
      <c r="C25" s="1"/>
      <c r="D25" s="1"/>
      <c r="E25" s="1"/>
      <c r="F25" s="1"/>
      <c r="G25" s="1"/>
      <c r="H25" s="1"/>
    </row>
    <row r="26" spans="2:8" x14ac:dyDescent="0.25">
      <c r="B26" s="1"/>
      <c r="C26" s="1"/>
      <c r="D26" s="1"/>
      <c r="E26" s="1"/>
      <c r="F26" s="1"/>
      <c r="G26" s="1"/>
      <c r="H26" s="1"/>
    </row>
    <row r="27" spans="2:8" x14ac:dyDescent="0.25">
      <c r="B27" s="1"/>
      <c r="C27" s="1"/>
      <c r="D27" s="1"/>
      <c r="E27" s="1"/>
      <c r="F27" s="1"/>
      <c r="G27" s="1"/>
      <c r="H27" s="1"/>
    </row>
    <row r="28" spans="2:8" x14ac:dyDescent="0.25">
      <c r="B28" s="1"/>
      <c r="C28" s="1"/>
      <c r="D28" s="1"/>
      <c r="E28" s="1"/>
      <c r="F28" s="1"/>
      <c r="G28" s="1"/>
      <c r="H28" s="1"/>
    </row>
    <row r="29" spans="2:8" x14ac:dyDescent="0.25">
      <c r="B29" s="1"/>
      <c r="C29" s="1"/>
      <c r="D29" s="1"/>
      <c r="E29" s="1"/>
      <c r="F29" s="1"/>
      <c r="G29" s="1"/>
      <c r="H29" s="1"/>
    </row>
  </sheetData>
  <mergeCells count="3">
    <mergeCell ref="J3:L3"/>
    <mergeCell ref="N3:P3"/>
    <mergeCell ref="B3:H3"/>
  </mergeCells>
  <conditionalFormatting sqref="R5:R12">
    <cfRule type="cellIs" dxfId="1" priority="5" operator="greaterThanOrEqual">
      <formula>$T$3</formula>
    </cfRule>
    <cfRule type="cellIs" dxfId="0" priority="6" operator="lessThanOrEqual">
      <formula>3000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Christophe Sullet</cp:lastModifiedBy>
  <dcterms:created xsi:type="dcterms:W3CDTF">2023-10-07T15:25:47Z</dcterms:created>
  <dcterms:modified xsi:type="dcterms:W3CDTF">2023-10-09T14:49:08Z</dcterms:modified>
</cp:coreProperties>
</file>