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80" windowWidth="23715" windowHeight="92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4" i="1" l="1"/>
  <c r="G8" i="1"/>
  <c r="G9" i="1"/>
  <c r="G10" i="1"/>
  <c r="G7" i="1"/>
  <c r="D7" i="1"/>
  <c r="D8" i="1"/>
  <c r="D9" i="1"/>
  <c r="D10" i="1"/>
  <c r="F7" i="1" l="1"/>
  <c r="F8" i="1"/>
  <c r="F9" i="1"/>
  <c r="F10" i="1"/>
</calcChain>
</file>

<file path=xl/sharedStrings.xml><?xml version="1.0" encoding="utf-8"?>
<sst xmlns="http://schemas.openxmlformats.org/spreadsheetml/2006/main" count="13" uniqueCount="12">
  <si>
    <t>DATE RETRAIT</t>
  </si>
  <si>
    <t>DLC</t>
  </si>
  <si>
    <t>AUJOURD'HUI</t>
  </si>
  <si>
    <t>CUG</t>
  </si>
  <si>
    <t>Quantité</t>
  </si>
  <si>
    <t>Charte clients</t>
  </si>
  <si>
    <t>Retrait du produit lorsque la DLC &lt; 1 mois</t>
  </si>
  <si>
    <t xml:space="preserve">Demande </t>
  </si>
  <si>
    <t>Affichage de la ligne en Rouge lorsque DATE DE RETRAIT = 0 jours (lorsque le produit est à retirer)</t>
  </si>
  <si>
    <t>Affichage de la ligne en Orange lorsque DATE DE RETRAIT &lt; 7 jours</t>
  </si>
  <si>
    <t>Affichage de la ligne en Jaune lorsque DATE DE RETRAIT &lt; 15 jours</t>
  </si>
  <si>
    <t>Adresse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</si>
</sst>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14" fontId="0" fillId="0" borderId="5" xfId="0" applyNumberFormat="1" applyBorder="1"/>
    <xf numFmtId="0" fontId="0" fillId="0" borderId="6" xfId="0" applyBorder="1"/>
    <xf numFmtId="14" fontId="0" fillId="0" borderId="7" xfId="0" applyNumberFormat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3" fillId="0" borderId="0" xfId="0" applyFont="1"/>
    <xf numFmtId="0" fontId="2" fillId="0" borderId="0" xfId="0" applyFont="1" applyAlignment="1"/>
    <xf numFmtId="0" fontId="1" fillId="0" borderId="11" xfId="0" applyFont="1" applyBorder="1" applyAlignment="1">
      <alignment horizontal="center"/>
    </xf>
    <xf numFmtId="14" fontId="0" fillId="0" borderId="12" xfId="0" applyNumberForma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13" xfId="0" applyBorder="1"/>
    <xf numFmtId="0" fontId="0" fillId="0" borderId="14" xfId="0" applyBorder="1"/>
    <xf numFmtId="14" fontId="0" fillId="0" borderId="14" xfId="0" applyNumberFormat="1" applyBorder="1"/>
    <xf numFmtId="0" fontId="0" fillId="0" borderId="15" xfId="0" applyBorder="1"/>
    <xf numFmtId="14" fontId="0" fillId="0" borderId="16" xfId="0" applyNumberFormat="1" applyBorder="1"/>
  </cellXfs>
  <cellStyles count="1">
    <cellStyle name="Normal" xfId="0" builtinId="0"/>
  </cellStyles>
  <dxfs count="12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0"/>
  <sheetViews>
    <sheetView tabSelected="1" workbookViewId="0">
      <selection activeCell="G15" sqref="G15"/>
    </sheetView>
  </sheetViews>
  <sheetFormatPr baseColWidth="10" defaultRowHeight="15" x14ac:dyDescent="0.25"/>
  <cols>
    <col min="1" max="5" width="15.7109375" customWidth="1"/>
    <col min="6" max="6" width="12.85546875" customWidth="1"/>
  </cols>
  <sheetData>
    <row r="1" spans="1:7" ht="23.25" x14ac:dyDescent="0.35">
      <c r="A1" s="20" t="s">
        <v>1</v>
      </c>
      <c r="B1" s="20"/>
      <c r="C1" s="20"/>
      <c r="D1" s="20"/>
      <c r="E1" s="20"/>
      <c r="F1" s="17"/>
      <c r="G1" s="17"/>
    </row>
    <row r="2" spans="1:7" ht="15" customHeight="1" thickBot="1" x14ac:dyDescent="0.4">
      <c r="A2" s="3"/>
      <c r="B2" s="3"/>
      <c r="C2" s="3"/>
      <c r="D2" s="3"/>
      <c r="E2" s="3"/>
      <c r="F2" s="3"/>
      <c r="G2" s="3"/>
    </row>
    <row r="3" spans="1:7" x14ac:dyDescent="0.25">
      <c r="A3" s="18" t="s">
        <v>2</v>
      </c>
    </row>
    <row r="4" spans="1:7" ht="15.75" thickBot="1" x14ac:dyDescent="0.3">
      <c r="A4" s="19">
        <f ca="1">TODAY()</f>
        <v>41902</v>
      </c>
      <c r="G4" s="1"/>
    </row>
    <row r="5" spans="1:7" ht="15.75" thickBot="1" x14ac:dyDescent="0.3"/>
    <row r="6" spans="1:7" s="2" customFormat="1" ht="15.75" thickBot="1" x14ac:dyDescent="0.3">
      <c r="A6" s="13" t="s">
        <v>11</v>
      </c>
      <c r="B6" s="14" t="s">
        <v>3</v>
      </c>
      <c r="C6" s="14" t="s">
        <v>1</v>
      </c>
      <c r="D6" s="14" t="s">
        <v>0</v>
      </c>
      <c r="E6" s="15" t="s">
        <v>4</v>
      </c>
    </row>
    <row r="7" spans="1:7" x14ac:dyDescent="0.25">
      <c r="A7" s="21"/>
      <c r="B7" s="22"/>
      <c r="C7" s="23">
        <v>41943</v>
      </c>
      <c r="D7" s="23">
        <f>EDATE($C7,-1)</f>
        <v>41912</v>
      </c>
      <c r="E7" s="24"/>
      <c r="F7">
        <f ca="1">D7-$A$4</f>
        <v>10</v>
      </c>
      <c r="G7" t="str">
        <f ca="1">IF(D7&lt;TODAY()+10,"Alerte DCL Proche","")</f>
        <v/>
      </c>
    </row>
    <row r="8" spans="1:7" x14ac:dyDescent="0.25">
      <c r="A8" s="6"/>
      <c r="B8" s="4"/>
      <c r="C8" s="5">
        <v>41973</v>
      </c>
      <c r="D8" s="12">
        <f t="shared" ref="D8:F10" si="0">EDATE($C8,-1)</f>
        <v>41942</v>
      </c>
      <c r="E8" s="7"/>
      <c r="F8">
        <f t="shared" ref="F8:F10" ca="1" si="1">D8-$A$4</f>
        <v>40</v>
      </c>
      <c r="G8" t="str">
        <f t="shared" ref="G8:G10" ca="1" si="2">IF(D8&lt;TODAY()+10,"Alerte DCL Proche","")</f>
        <v/>
      </c>
    </row>
    <row r="9" spans="1:7" x14ac:dyDescent="0.25">
      <c r="A9" s="6"/>
      <c r="B9" s="4"/>
      <c r="C9" s="5">
        <v>41940</v>
      </c>
      <c r="D9" s="12">
        <f t="shared" si="0"/>
        <v>41910</v>
      </c>
      <c r="E9" s="7"/>
      <c r="F9">
        <f t="shared" ca="1" si="1"/>
        <v>8</v>
      </c>
      <c r="G9" t="str">
        <f t="shared" ca="1" si="2"/>
        <v>Alerte DCL Proche</v>
      </c>
    </row>
    <row r="10" spans="1:7" ht="15.75" thickBot="1" x14ac:dyDescent="0.3">
      <c r="A10" s="8"/>
      <c r="B10" s="9"/>
      <c r="C10" s="10">
        <v>41955</v>
      </c>
      <c r="D10" s="25">
        <f t="shared" si="0"/>
        <v>41924</v>
      </c>
      <c r="E10" s="11"/>
      <c r="F10">
        <f t="shared" ca="1" si="1"/>
        <v>22</v>
      </c>
      <c r="G10" t="str">
        <f t="shared" ca="1" si="2"/>
        <v/>
      </c>
    </row>
    <row r="13" spans="1:7" x14ac:dyDescent="0.25">
      <c r="A13" s="16" t="s">
        <v>5</v>
      </c>
    </row>
    <row r="14" spans="1:7" x14ac:dyDescent="0.25">
      <c r="A14" t="s">
        <v>6</v>
      </c>
    </row>
    <row r="17" spans="1:1" x14ac:dyDescent="0.25">
      <c r="A17" s="16" t="s">
        <v>7</v>
      </c>
    </row>
    <row r="18" spans="1:1" x14ac:dyDescent="0.25">
      <c r="A18" t="s">
        <v>10</v>
      </c>
    </row>
    <row r="19" spans="1:1" x14ac:dyDescent="0.25">
      <c r="A19" t="s">
        <v>9</v>
      </c>
    </row>
    <row r="20" spans="1:1" x14ac:dyDescent="0.25">
      <c r="A20" t="s">
        <v>8</v>
      </c>
    </row>
  </sheetData>
  <mergeCells count="1">
    <mergeCell ref="A1:E1"/>
  </mergeCells>
  <conditionalFormatting sqref="A7:E10">
    <cfRule type="expression" dxfId="5" priority="1">
      <formula>EDATE($C7,-1)-$A$4=0</formula>
    </cfRule>
    <cfRule type="expression" dxfId="4" priority="2">
      <formula>EDATE($C7,-1)-$A$4&lt;=7</formula>
    </cfRule>
    <cfRule type="expression" dxfId="3" priority="3">
      <formula>EDATE($C7,-1)-$A$4&lt;=15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Bernachot</dc:creator>
  <cp:lastModifiedBy>Charpentier</cp:lastModifiedBy>
  <cp:lastPrinted>2014-09-19T21:56:14Z</cp:lastPrinted>
  <dcterms:created xsi:type="dcterms:W3CDTF">2014-09-19T19:37:00Z</dcterms:created>
  <dcterms:modified xsi:type="dcterms:W3CDTF">2014-09-20T06:45:57Z</dcterms:modified>
</cp:coreProperties>
</file>