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9440" windowHeight="11760"/>
  </bookViews>
  <sheets>
    <sheet name="TOUS" sheetId="1" r:id="rId1"/>
    <sheet name="Feuil1" sheetId="11" r:id="rId2"/>
  </sheets>
  <calcPr calcId="145621"/>
</workbook>
</file>

<file path=xl/calcChain.xml><?xml version="1.0" encoding="utf-8"?>
<calcChain xmlns="http://schemas.openxmlformats.org/spreadsheetml/2006/main">
  <c r="F32" i="1" l="1"/>
  <c r="F64" i="1"/>
  <c r="F96" i="1"/>
  <c r="F128" i="1"/>
  <c r="F160" i="1"/>
  <c r="F192" i="1"/>
  <c r="F224" i="1"/>
  <c r="F247" i="1"/>
  <c r="F251" i="1"/>
  <c r="F272" i="1"/>
  <c r="F311" i="1"/>
  <c r="F315" i="1"/>
  <c r="F336" i="1"/>
  <c r="F351" i="1"/>
  <c r="F354" i="1"/>
  <c r="F366" i="1"/>
  <c r="F375" i="1"/>
  <c r="F376" i="1"/>
  <c r="F386" i="1"/>
  <c r="F387" i="1"/>
  <c r="F398" i="1"/>
  <c r="F407" i="1"/>
  <c r="F408" i="1"/>
  <c r="F418" i="1"/>
  <c r="F419" i="1"/>
  <c r="F430" i="1"/>
  <c r="F439" i="1"/>
  <c r="F440" i="1"/>
  <c r="F450" i="1"/>
  <c r="F451" i="1"/>
  <c r="F462" i="1"/>
  <c r="F471" i="1"/>
  <c r="F472" i="1"/>
  <c r="F482" i="1"/>
  <c r="F483" i="1"/>
  <c r="F491" i="1"/>
  <c r="F492" i="1"/>
  <c r="F499" i="1"/>
  <c r="F500" i="1"/>
  <c r="F507" i="1"/>
  <c r="F508" i="1"/>
  <c r="F515" i="1"/>
  <c r="F516" i="1"/>
  <c r="F523" i="1"/>
  <c r="F524" i="1"/>
  <c r="F531" i="1"/>
  <c r="F532" i="1"/>
  <c r="F539" i="1"/>
  <c r="F540" i="1"/>
  <c r="F547" i="1"/>
  <c r="F548" i="1"/>
  <c r="F555" i="1"/>
  <c r="F556" i="1"/>
  <c r="F563" i="1"/>
  <c r="F564" i="1"/>
  <c r="F571" i="1"/>
  <c r="F572" i="1"/>
  <c r="F579" i="1"/>
  <c r="F587" i="1"/>
  <c r="F595" i="1"/>
  <c r="F603" i="1"/>
  <c r="F611" i="1"/>
  <c r="F619" i="1"/>
  <c r="F626" i="1"/>
  <c r="F627" i="1"/>
  <c r="F631" i="1"/>
  <c r="F638" i="1"/>
  <c r="F642" i="1"/>
  <c r="F643" i="1"/>
  <c r="F647" i="1"/>
  <c r="F654" i="1"/>
  <c r="F658" i="1"/>
  <c r="F659" i="1"/>
  <c r="F663" i="1"/>
  <c r="F670" i="1"/>
  <c r="F674" i="1"/>
  <c r="F675" i="1"/>
  <c r="F679" i="1"/>
  <c r="F686" i="1"/>
  <c r="F690" i="1"/>
  <c r="F691" i="1"/>
  <c r="F695" i="1"/>
  <c r="F702" i="1"/>
  <c r="F706" i="1"/>
  <c r="F707" i="1"/>
  <c r="F711" i="1"/>
  <c r="F718" i="1"/>
  <c r="F723" i="1"/>
  <c r="F727" i="1"/>
  <c r="F734" i="1"/>
  <c r="F739" i="1"/>
  <c r="F743" i="1"/>
  <c r="F747" i="1"/>
  <c r="F751" i="1"/>
  <c r="F755" i="1"/>
  <c r="F759" i="1"/>
  <c r="F763" i="1"/>
  <c r="F767" i="1"/>
  <c r="F771" i="1"/>
  <c r="F775" i="1"/>
  <c r="F779" i="1"/>
  <c r="F783" i="1"/>
  <c r="F787" i="1"/>
  <c r="F791" i="1"/>
  <c r="F795" i="1"/>
  <c r="F799" i="1"/>
  <c r="H3" i="1" a="1"/>
  <c r="H3" i="1" s="1"/>
  <c r="F3" i="1" s="1"/>
  <c r="H4" i="1" a="1"/>
  <c r="H4" i="1" s="1"/>
  <c r="F4" i="1" s="1"/>
  <c r="H5" i="1" a="1"/>
  <c r="H5" i="1" s="1"/>
  <c r="F5" i="1" s="1"/>
  <c r="H6" i="1" a="1"/>
  <c r="H6" i="1" s="1"/>
  <c r="F6" i="1" s="1"/>
  <c r="H7" i="1" a="1"/>
  <c r="H7" i="1" s="1"/>
  <c r="F7" i="1" s="1"/>
  <c r="H8" i="1" a="1"/>
  <c r="H8" i="1" s="1"/>
  <c r="F8" i="1" s="1"/>
  <c r="H9" i="1" a="1"/>
  <c r="H9" i="1" s="1"/>
  <c r="F9" i="1" s="1"/>
  <c r="H10" i="1" a="1"/>
  <c r="H10" i="1" s="1"/>
  <c r="F10" i="1" s="1"/>
  <c r="H11" i="1" a="1"/>
  <c r="H11" i="1" s="1"/>
  <c r="F11" i="1" s="1"/>
  <c r="H12" i="1" a="1"/>
  <c r="H12" i="1" s="1"/>
  <c r="F12" i="1" s="1"/>
  <c r="H13" i="1" a="1"/>
  <c r="H13" i="1" s="1"/>
  <c r="F13" i="1" s="1"/>
  <c r="H14" i="1" a="1"/>
  <c r="H14" i="1" s="1"/>
  <c r="F14" i="1" s="1"/>
  <c r="H15" i="1" a="1"/>
  <c r="H15" i="1" s="1"/>
  <c r="F15" i="1" s="1"/>
  <c r="H16" i="1" a="1"/>
  <c r="H16" i="1" s="1"/>
  <c r="F16" i="1" s="1"/>
  <c r="H17" i="1" a="1"/>
  <c r="H17" i="1" s="1"/>
  <c r="F17" i="1" s="1"/>
  <c r="H18" i="1" a="1"/>
  <c r="H18" i="1" s="1"/>
  <c r="F18" i="1" s="1"/>
  <c r="H19" i="1" a="1"/>
  <c r="H19" i="1" s="1"/>
  <c r="F19" i="1" s="1"/>
  <c r="H20" i="1" a="1"/>
  <c r="H20" i="1" s="1"/>
  <c r="F20" i="1" s="1"/>
  <c r="H21" i="1" a="1"/>
  <c r="H21" i="1" s="1"/>
  <c r="F21" i="1" s="1"/>
  <c r="H22" i="1" a="1"/>
  <c r="H22" i="1" s="1"/>
  <c r="F22" i="1" s="1"/>
  <c r="H23" i="1" a="1"/>
  <c r="H23" i="1" s="1"/>
  <c r="F23" i="1" s="1"/>
  <c r="H24" i="1" a="1"/>
  <c r="H24" i="1" s="1"/>
  <c r="F24" i="1" s="1"/>
  <c r="H25" i="1" a="1"/>
  <c r="H25" i="1" s="1"/>
  <c r="F25" i="1" s="1"/>
  <c r="H26" i="1" a="1"/>
  <c r="H26" i="1" s="1"/>
  <c r="F26" i="1" s="1"/>
  <c r="H27" i="1" a="1"/>
  <c r="H27" i="1" s="1"/>
  <c r="F27" i="1" s="1"/>
  <c r="H28" i="1" a="1"/>
  <c r="H28" i="1" s="1"/>
  <c r="F28" i="1" s="1"/>
  <c r="H29" i="1" a="1"/>
  <c r="H29" i="1" s="1"/>
  <c r="F29" i="1" s="1"/>
  <c r="H30" i="1" a="1"/>
  <c r="H30" i="1" s="1"/>
  <c r="F30" i="1" s="1"/>
  <c r="H31" i="1" a="1"/>
  <c r="H31" i="1" s="1"/>
  <c r="F31" i="1" s="1"/>
  <c r="H32" i="1" a="1"/>
  <c r="H32" i="1" s="1"/>
  <c r="H33" i="1" a="1"/>
  <c r="H33" i="1" s="1"/>
  <c r="F33" i="1" s="1"/>
  <c r="H34" i="1" a="1"/>
  <c r="H34" i="1" s="1"/>
  <c r="F34" i="1" s="1"/>
  <c r="H35" i="1" a="1"/>
  <c r="H35" i="1" s="1"/>
  <c r="F35" i="1" s="1"/>
  <c r="H36" i="1" a="1"/>
  <c r="H36" i="1" s="1"/>
  <c r="F36" i="1" s="1"/>
  <c r="H37" i="1" a="1"/>
  <c r="H37" i="1" s="1"/>
  <c r="F37" i="1" s="1"/>
  <c r="H38" i="1" a="1"/>
  <c r="H38" i="1" s="1"/>
  <c r="F38" i="1" s="1"/>
  <c r="H39" i="1" a="1"/>
  <c r="H39" i="1" s="1"/>
  <c r="F39" i="1" s="1"/>
  <c r="H40" i="1" a="1"/>
  <c r="H40" i="1" s="1"/>
  <c r="F40" i="1" s="1"/>
  <c r="H41" i="1" a="1"/>
  <c r="H41" i="1" s="1"/>
  <c r="F41" i="1" s="1"/>
  <c r="H42" i="1" a="1"/>
  <c r="H42" i="1" s="1"/>
  <c r="F42" i="1" s="1"/>
  <c r="H43" i="1" a="1"/>
  <c r="H43" i="1" s="1"/>
  <c r="F43" i="1" s="1"/>
  <c r="H44" i="1" a="1"/>
  <c r="H44" i="1" s="1"/>
  <c r="F44" i="1" s="1"/>
  <c r="H45" i="1" a="1"/>
  <c r="H45" i="1" s="1"/>
  <c r="F45" i="1" s="1"/>
  <c r="H46" i="1" a="1"/>
  <c r="H46" i="1" s="1"/>
  <c r="F46" i="1" s="1"/>
  <c r="H47" i="1" a="1"/>
  <c r="H47" i="1" s="1"/>
  <c r="F47" i="1" s="1"/>
  <c r="H48" i="1" a="1"/>
  <c r="H48" i="1" s="1"/>
  <c r="F48" i="1" s="1"/>
  <c r="H49" i="1" a="1"/>
  <c r="H49" i="1" s="1"/>
  <c r="F49" i="1" s="1"/>
  <c r="H50" i="1" a="1"/>
  <c r="H50" i="1" s="1"/>
  <c r="F50" i="1" s="1"/>
  <c r="H51" i="1" a="1"/>
  <c r="H51" i="1" s="1"/>
  <c r="F51" i="1" s="1"/>
  <c r="H52" i="1" a="1"/>
  <c r="H52" i="1" s="1"/>
  <c r="F52" i="1" s="1"/>
  <c r="H53" i="1" a="1"/>
  <c r="H53" i="1" s="1"/>
  <c r="F53" i="1" s="1"/>
  <c r="H54" i="1" a="1"/>
  <c r="H54" i="1" s="1"/>
  <c r="F54" i="1" s="1"/>
  <c r="H55" i="1" a="1"/>
  <c r="H55" i="1" s="1"/>
  <c r="F55" i="1" s="1"/>
  <c r="H56" i="1" a="1"/>
  <c r="H56" i="1" s="1"/>
  <c r="F56" i="1" s="1"/>
  <c r="H57" i="1" a="1"/>
  <c r="H57" i="1" s="1"/>
  <c r="F57" i="1" s="1"/>
  <c r="H58" i="1" a="1"/>
  <c r="H58" i="1" s="1"/>
  <c r="F58" i="1" s="1"/>
  <c r="H59" i="1" a="1"/>
  <c r="H59" i="1" s="1"/>
  <c r="F59" i="1" s="1"/>
  <c r="H60" i="1" a="1"/>
  <c r="H60" i="1" s="1"/>
  <c r="F60" i="1" s="1"/>
  <c r="H61" i="1" a="1"/>
  <c r="H61" i="1" s="1"/>
  <c r="F61" i="1" s="1"/>
  <c r="H62" i="1" a="1"/>
  <c r="H62" i="1" s="1"/>
  <c r="F62" i="1" s="1"/>
  <c r="H63" i="1" a="1"/>
  <c r="H63" i="1" s="1"/>
  <c r="F63" i="1" s="1"/>
  <c r="H64" i="1" a="1"/>
  <c r="H64" i="1" s="1"/>
  <c r="H65" i="1" a="1"/>
  <c r="H65" i="1" s="1"/>
  <c r="F65" i="1" s="1"/>
  <c r="H66" i="1" a="1"/>
  <c r="H66" i="1" s="1"/>
  <c r="F66" i="1" s="1"/>
  <c r="H67" i="1" a="1"/>
  <c r="H67" i="1" s="1"/>
  <c r="F67" i="1" s="1"/>
  <c r="H68" i="1" a="1"/>
  <c r="H68" i="1" s="1"/>
  <c r="F68" i="1" s="1"/>
  <c r="H69" i="1" a="1"/>
  <c r="H69" i="1" s="1"/>
  <c r="F69" i="1" s="1"/>
  <c r="H70" i="1" a="1"/>
  <c r="H70" i="1" s="1"/>
  <c r="F70" i="1" s="1"/>
  <c r="H71" i="1" a="1"/>
  <c r="H71" i="1" s="1"/>
  <c r="F71" i="1" s="1"/>
  <c r="H72" i="1" a="1"/>
  <c r="H72" i="1" s="1"/>
  <c r="F72" i="1" s="1"/>
  <c r="H73" i="1" a="1"/>
  <c r="H73" i="1" s="1"/>
  <c r="F73" i="1" s="1"/>
  <c r="H74" i="1" a="1"/>
  <c r="H74" i="1" s="1"/>
  <c r="F74" i="1" s="1"/>
  <c r="H75" i="1" a="1"/>
  <c r="H75" i="1" s="1"/>
  <c r="F75" i="1" s="1"/>
  <c r="H76" i="1" a="1"/>
  <c r="H76" i="1" s="1"/>
  <c r="F76" i="1" s="1"/>
  <c r="H77" i="1" a="1"/>
  <c r="H77" i="1" s="1"/>
  <c r="F77" i="1" s="1"/>
  <c r="H78" i="1" a="1"/>
  <c r="H78" i="1" s="1"/>
  <c r="F78" i="1" s="1"/>
  <c r="H79" i="1" a="1"/>
  <c r="H79" i="1" s="1"/>
  <c r="F79" i="1" s="1"/>
  <c r="H80" i="1" a="1"/>
  <c r="H80" i="1" s="1"/>
  <c r="F80" i="1" s="1"/>
  <c r="H81" i="1" a="1"/>
  <c r="H81" i="1" s="1"/>
  <c r="F81" i="1" s="1"/>
  <c r="H82" i="1" a="1"/>
  <c r="H82" i="1" s="1"/>
  <c r="F82" i="1" s="1"/>
  <c r="H83" i="1" a="1"/>
  <c r="H83" i="1" s="1"/>
  <c r="F83" i="1" s="1"/>
  <c r="H84" i="1" a="1"/>
  <c r="H84" i="1" s="1"/>
  <c r="F84" i="1" s="1"/>
  <c r="H85" i="1" a="1"/>
  <c r="H85" i="1" s="1"/>
  <c r="F85" i="1" s="1"/>
  <c r="H86" i="1" a="1"/>
  <c r="H86" i="1" s="1"/>
  <c r="F86" i="1" s="1"/>
  <c r="H87" i="1" a="1"/>
  <c r="H87" i="1" s="1"/>
  <c r="F87" i="1" s="1"/>
  <c r="H88" i="1" a="1"/>
  <c r="H88" i="1" s="1"/>
  <c r="F88" i="1" s="1"/>
  <c r="H89" i="1" a="1"/>
  <c r="H89" i="1" s="1"/>
  <c r="F89" i="1" s="1"/>
  <c r="H90" i="1" a="1"/>
  <c r="H90" i="1" s="1"/>
  <c r="F90" i="1" s="1"/>
  <c r="H91" i="1" a="1"/>
  <c r="H91" i="1" s="1"/>
  <c r="F91" i="1" s="1"/>
  <c r="H92" i="1" a="1"/>
  <c r="H92" i="1" s="1"/>
  <c r="F92" i="1" s="1"/>
  <c r="H93" i="1" a="1"/>
  <c r="H93" i="1" s="1"/>
  <c r="F93" i="1" s="1"/>
  <c r="H94" i="1" a="1"/>
  <c r="H94" i="1" s="1"/>
  <c r="F94" i="1" s="1"/>
  <c r="H95" i="1" a="1"/>
  <c r="H95" i="1" s="1"/>
  <c r="F95" i="1" s="1"/>
  <c r="H96" i="1" a="1"/>
  <c r="H96" i="1" s="1"/>
  <c r="H97" i="1" a="1"/>
  <c r="H97" i="1" s="1"/>
  <c r="F97" i="1" s="1"/>
  <c r="H98" i="1" a="1"/>
  <c r="H98" i="1" s="1"/>
  <c r="F98" i="1" s="1"/>
  <c r="H99" i="1" a="1"/>
  <c r="H99" i="1" s="1"/>
  <c r="F99" i="1" s="1"/>
  <c r="H100" i="1" a="1"/>
  <c r="H100" i="1" s="1"/>
  <c r="F100" i="1" s="1"/>
  <c r="H101" i="1" a="1"/>
  <c r="H101" i="1" s="1"/>
  <c r="F101" i="1" s="1"/>
  <c r="H102" i="1" a="1"/>
  <c r="H102" i="1" s="1"/>
  <c r="F102" i="1" s="1"/>
  <c r="H103" i="1" a="1"/>
  <c r="H103" i="1" s="1"/>
  <c r="F103" i="1" s="1"/>
  <c r="H104" i="1" a="1"/>
  <c r="H104" i="1" s="1"/>
  <c r="F104" i="1" s="1"/>
  <c r="H105" i="1" a="1"/>
  <c r="H105" i="1" s="1"/>
  <c r="F105" i="1" s="1"/>
  <c r="H106" i="1" a="1"/>
  <c r="H106" i="1" s="1"/>
  <c r="F106" i="1" s="1"/>
  <c r="H107" i="1" a="1"/>
  <c r="H107" i="1" s="1"/>
  <c r="F107" i="1" s="1"/>
  <c r="H108" i="1" a="1"/>
  <c r="H108" i="1" s="1"/>
  <c r="F108" i="1" s="1"/>
  <c r="H109" i="1" a="1"/>
  <c r="H109" i="1" s="1"/>
  <c r="F109" i="1" s="1"/>
  <c r="H110" i="1" a="1"/>
  <c r="H110" i="1" s="1"/>
  <c r="F110" i="1" s="1"/>
  <c r="H111" i="1" a="1"/>
  <c r="H111" i="1" s="1"/>
  <c r="F111" i="1" s="1"/>
  <c r="H112" i="1" a="1"/>
  <c r="H112" i="1" s="1"/>
  <c r="F112" i="1" s="1"/>
  <c r="H113" i="1" a="1"/>
  <c r="H113" i="1" s="1"/>
  <c r="F113" i="1" s="1"/>
  <c r="H114" i="1" a="1"/>
  <c r="H114" i="1" s="1"/>
  <c r="F114" i="1" s="1"/>
  <c r="H115" i="1" a="1"/>
  <c r="H115" i="1" s="1"/>
  <c r="F115" i="1" s="1"/>
  <c r="H116" i="1" a="1"/>
  <c r="H116" i="1" s="1"/>
  <c r="F116" i="1" s="1"/>
  <c r="H117" i="1" a="1"/>
  <c r="H117" i="1" s="1"/>
  <c r="F117" i="1" s="1"/>
  <c r="H118" i="1" a="1"/>
  <c r="H118" i="1" s="1"/>
  <c r="F118" i="1" s="1"/>
  <c r="H119" i="1" a="1"/>
  <c r="H119" i="1" s="1"/>
  <c r="F119" i="1" s="1"/>
  <c r="H120" i="1" a="1"/>
  <c r="H120" i="1" s="1"/>
  <c r="F120" i="1" s="1"/>
  <c r="H121" i="1" a="1"/>
  <c r="H121" i="1" s="1"/>
  <c r="F121" i="1" s="1"/>
  <c r="H122" i="1" a="1"/>
  <c r="H122" i="1" s="1"/>
  <c r="F122" i="1" s="1"/>
  <c r="H123" i="1" a="1"/>
  <c r="H123" i="1" s="1"/>
  <c r="F123" i="1" s="1"/>
  <c r="H124" i="1" a="1"/>
  <c r="H124" i="1" s="1"/>
  <c r="F124" i="1" s="1"/>
  <c r="H125" i="1" a="1"/>
  <c r="H125" i="1" s="1"/>
  <c r="F125" i="1" s="1"/>
  <c r="H126" i="1" a="1"/>
  <c r="H126" i="1" s="1"/>
  <c r="F126" i="1" s="1"/>
  <c r="H127" i="1" a="1"/>
  <c r="H127" i="1" s="1"/>
  <c r="F127" i="1" s="1"/>
  <c r="H128" i="1" a="1"/>
  <c r="H128" i="1" s="1"/>
  <c r="H129" i="1" a="1"/>
  <c r="H129" i="1" s="1"/>
  <c r="F129" i="1" s="1"/>
  <c r="H130" i="1" a="1"/>
  <c r="H130" i="1" s="1"/>
  <c r="F130" i="1" s="1"/>
  <c r="H131" i="1" a="1"/>
  <c r="H131" i="1" s="1"/>
  <c r="F131" i="1" s="1"/>
  <c r="H132" i="1" a="1"/>
  <c r="H132" i="1" s="1"/>
  <c r="F132" i="1" s="1"/>
  <c r="H133" i="1" a="1"/>
  <c r="H133" i="1" s="1"/>
  <c r="F133" i="1" s="1"/>
  <c r="H134" i="1" a="1"/>
  <c r="H134" i="1" s="1"/>
  <c r="F134" i="1" s="1"/>
  <c r="H135" i="1" a="1"/>
  <c r="H135" i="1" s="1"/>
  <c r="F135" i="1" s="1"/>
  <c r="H136" i="1" a="1"/>
  <c r="H136" i="1" s="1"/>
  <c r="F136" i="1" s="1"/>
  <c r="H137" i="1" a="1"/>
  <c r="H137" i="1" s="1"/>
  <c r="F137" i="1" s="1"/>
  <c r="H138" i="1" a="1"/>
  <c r="H138" i="1" s="1"/>
  <c r="F138" i="1" s="1"/>
  <c r="H139" i="1" a="1"/>
  <c r="H139" i="1" s="1"/>
  <c r="F139" i="1" s="1"/>
  <c r="H140" i="1" a="1"/>
  <c r="H140" i="1" s="1"/>
  <c r="F140" i="1" s="1"/>
  <c r="H141" i="1" a="1"/>
  <c r="H141" i="1" s="1"/>
  <c r="F141" i="1" s="1"/>
  <c r="H142" i="1" a="1"/>
  <c r="H142" i="1" s="1"/>
  <c r="F142" i="1" s="1"/>
  <c r="H143" i="1" a="1"/>
  <c r="H143" i="1" s="1"/>
  <c r="F143" i="1" s="1"/>
  <c r="H144" i="1" a="1"/>
  <c r="H144" i="1" s="1"/>
  <c r="F144" i="1" s="1"/>
  <c r="H145" i="1" a="1"/>
  <c r="H145" i="1" s="1"/>
  <c r="F145" i="1" s="1"/>
  <c r="H146" i="1" a="1"/>
  <c r="H146" i="1" s="1"/>
  <c r="F146" i="1" s="1"/>
  <c r="H147" i="1" a="1"/>
  <c r="H147" i="1" s="1"/>
  <c r="F147" i="1" s="1"/>
  <c r="H148" i="1" a="1"/>
  <c r="H148" i="1" s="1"/>
  <c r="F148" i="1" s="1"/>
  <c r="H149" i="1" a="1"/>
  <c r="H149" i="1" s="1"/>
  <c r="F149" i="1" s="1"/>
  <c r="H150" i="1" a="1"/>
  <c r="H150" i="1" s="1"/>
  <c r="F150" i="1" s="1"/>
  <c r="H151" i="1" a="1"/>
  <c r="H151" i="1" s="1"/>
  <c r="F151" i="1" s="1"/>
  <c r="H152" i="1" a="1"/>
  <c r="H152" i="1" s="1"/>
  <c r="F152" i="1" s="1"/>
  <c r="H153" i="1" a="1"/>
  <c r="H153" i="1" s="1"/>
  <c r="F153" i="1" s="1"/>
  <c r="H154" i="1" a="1"/>
  <c r="H154" i="1" s="1"/>
  <c r="F154" i="1" s="1"/>
  <c r="H155" i="1" a="1"/>
  <c r="H155" i="1" s="1"/>
  <c r="F155" i="1" s="1"/>
  <c r="H156" i="1" a="1"/>
  <c r="H156" i="1" s="1"/>
  <c r="F156" i="1" s="1"/>
  <c r="H157" i="1" a="1"/>
  <c r="H157" i="1" s="1"/>
  <c r="F157" i="1" s="1"/>
  <c r="H158" i="1" a="1"/>
  <c r="H158" i="1" s="1"/>
  <c r="F158" i="1" s="1"/>
  <c r="H159" i="1" a="1"/>
  <c r="H159" i="1" s="1"/>
  <c r="F159" i="1" s="1"/>
  <c r="H160" i="1" a="1"/>
  <c r="H160" i="1" s="1"/>
  <c r="H161" i="1" a="1"/>
  <c r="H161" i="1" s="1"/>
  <c r="F161" i="1" s="1"/>
  <c r="H162" i="1" a="1"/>
  <c r="H162" i="1" s="1"/>
  <c r="F162" i="1" s="1"/>
  <c r="H163" i="1" a="1"/>
  <c r="H163" i="1" s="1"/>
  <c r="F163" i="1" s="1"/>
  <c r="H164" i="1" a="1"/>
  <c r="H164" i="1" s="1"/>
  <c r="F164" i="1" s="1"/>
  <c r="H165" i="1" a="1"/>
  <c r="H165" i="1" s="1"/>
  <c r="F165" i="1" s="1"/>
  <c r="H166" i="1" a="1"/>
  <c r="H166" i="1" s="1"/>
  <c r="F166" i="1" s="1"/>
  <c r="H167" i="1" a="1"/>
  <c r="H167" i="1" s="1"/>
  <c r="F167" i="1" s="1"/>
  <c r="H168" i="1" a="1"/>
  <c r="H168" i="1" s="1"/>
  <c r="F168" i="1" s="1"/>
  <c r="H169" i="1" a="1"/>
  <c r="H169" i="1" s="1"/>
  <c r="F169" i="1" s="1"/>
  <c r="H170" i="1" a="1"/>
  <c r="H170" i="1" s="1"/>
  <c r="F170" i="1" s="1"/>
  <c r="H171" i="1" a="1"/>
  <c r="H171" i="1" s="1"/>
  <c r="F171" i="1" s="1"/>
  <c r="H172" i="1" a="1"/>
  <c r="H172" i="1" s="1"/>
  <c r="F172" i="1" s="1"/>
  <c r="H173" i="1" a="1"/>
  <c r="H173" i="1" s="1"/>
  <c r="F173" i="1" s="1"/>
  <c r="H174" i="1" a="1"/>
  <c r="H174" i="1" s="1"/>
  <c r="F174" i="1" s="1"/>
  <c r="H175" i="1" a="1"/>
  <c r="H175" i="1" s="1"/>
  <c r="F175" i="1" s="1"/>
  <c r="H176" i="1" a="1"/>
  <c r="H176" i="1" s="1"/>
  <c r="F176" i="1" s="1"/>
  <c r="H177" i="1" a="1"/>
  <c r="H177" i="1" s="1"/>
  <c r="F177" i="1" s="1"/>
  <c r="H178" i="1" a="1"/>
  <c r="H178" i="1" s="1"/>
  <c r="F178" i="1" s="1"/>
  <c r="H179" i="1" a="1"/>
  <c r="H179" i="1" s="1"/>
  <c r="F179" i="1" s="1"/>
  <c r="H180" i="1" a="1"/>
  <c r="H180" i="1" s="1"/>
  <c r="F180" i="1" s="1"/>
  <c r="H181" i="1" a="1"/>
  <c r="H181" i="1" s="1"/>
  <c r="F181" i="1" s="1"/>
  <c r="H182" i="1" a="1"/>
  <c r="H182" i="1" s="1"/>
  <c r="F182" i="1" s="1"/>
  <c r="H183" i="1" a="1"/>
  <c r="H183" i="1" s="1"/>
  <c r="F183" i="1" s="1"/>
  <c r="H184" i="1" a="1"/>
  <c r="H184" i="1" s="1"/>
  <c r="F184" i="1" s="1"/>
  <c r="H185" i="1" a="1"/>
  <c r="H185" i="1" s="1"/>
  <c r="F185" i="1" s="1"/>
  <c r="H186" i="1" a="1"/>
  <c r="H186" i="1" s="1"/>
  <c r="F186" i="1" s="1"/>
  <c r="H187" i="1" a="1"/>
  <c r="H187" i="1" s="1"/>
  <c r="F187" i="1" s="1"/>
  <c r="H188" i="1" a="1"/>
  <c r="H188" i="1" s="1"/>
  <c r="F188" i="1" s="1"/>
  <c r="H189" i="1" a="1"/>
  <c r="H189" i="1" s="1"/>
  <c r="F189" i="1" s="1"/>
  <c r="H190" i="1" a="1"/>
  <c r="H190" i="1" s="1"/>
  <c r="F190" i="1" s="1"/>
  <c r="H191" i="1" a="1"/>
  <c r="H191" i="1" s="1"/>
  <c r="F191" i="1" s="1"/>
  <c r="H192" i="1" a="1"/>
  <c r="H192" i="1" s="1"/>
  <c r="H193" i="1" a="1"/>
  <c r="H193" i="1" s="1"/>
  <c r="F193" i="1" s="1"/>
  <c r="H194" i="1" a="1"/>
  <c r="H194" i="1" s="1"/>
  <c r="F194" i="1" s="1"/>
  <c r="H195" i="1" a="1"/>
  <c r="H195" i="1" s="1"/>
  <c r="F195" i="1" s="1"/>
  <c r="H196" i="1" a="1"/>
  <c r="H196" i="1" s="1"/>
  <c r="F196" i="1" s="1"/>
  <c r="H197" i="1" a="1"/>
  <c r="H197" i="1" s="1"/>
  <c r="F197" i="1" s="1"/>
  <c r="H198" i="1" a="1"/>
  <c r="H198" i="1" s="1"/>
  <c r="F198" i="1" s="1"/>
  <c r="H199" i="1" a="1"/>
  <c r="H199" i="1" s="1"/>
  <c r="F199" i="1" s="1"/>
  <c r="H200" i="1" a="1"/>
  <c r="H200" i="1" s="1"/>
  <c r="F200" i="1" s="1"/>
  <c r="H201" i="1" a="1"/>
  <c r="H201" i="1" s="1"/>
  <c r="F201" i="1" s="1"/>
  <c r="H202" i="1" a="1"/>
  <c r="H202" i="1" s="1"/>
  <c r="F202" i="1" s="1"/>
  <c r="H203" i="1" a="1"/>
  <c r="H203" i="1" s="1"/>
  <c r="F203" i="1" s="1"/>
  <c r="H204" i="1" a="1"/>
  <c r="H204" i="1" s="1"/>
  <c r="F204" i="1" s="1"/>
  <c r="H205" i="1" a="1"/>
  <c r="H205" i="1" s="1"/>
  <c r="F205" i="1" s="1"/>
  <c r="H206" i="1" a="1"/>
  <c r="H206" i="1" s="1"/>
  <c r="F206" i="1" s="1"/>
  <c r="H207" i="1" a="1"/>
  <c r="H207" i="1" s="1"/>
  <c r="F207" i="1" s="1"/>
  <c r="H208" i="1" a="1"/>
  <c r="H208" i="1" s="1"/>
  <c r="F208" i="1" s="1"/>
  <c r="H209" i="1" a="1"/>
  <c r="H209" i="1" s="1"/>
  <c r="F209" i="1" s="1"/>
  <c r="H210" i="1" a="1"/>
  <c r="H210" i="1" s="1"/>
  <c r="F210" i="1" s="1"/>
  <c r="H211" i="1" a="1"/>
  <c r="H211" i="1" s="1"/>
  <c r="F211" i="1" s="1"/>
  <c r="H212" i="1" a="1"/>
  <c r="H212" i="1" s="1"/>
  <c r="F212" i="1" s="1"/>
  <c r="H213" i="1" a="1"/>
  <c r="H213" i="1" s="1"/>
  <c r="F213" i="1" s="1"/>
  <c r="H214" i="1" a="1"/>
  <c r="H214" i="1" s="1"/>
  <c r="F214" i="1" s="1"/>
  <c r="H215" i="1" a="1"/>
  <c r="H215" i="1" s="1"/>
  <c r="F215" i="1" s="1"/>
  <c r="H216" i="1" a="1"/>
  <c r="H216" i="1" s="1"/>
  <c r="F216" i="1" s="1"/>
  <c r="H217" i="1" a="1"/>
  <c r="H217" i="1" s="1"/>
  <c r="F217" i="1" s="1"/>
  <c r="H218" i="1" a="1"/>
  <c r="H218" i="1" s="1"/>
  <c r="F218" i="1" s="1"/>
  <c r="H219" i="1" a="1"/>
  <c r="H219" i="1" s="1"/>
  <c r="F219" i="1" s="1"/>
  <c r="H220" i="1" a="1"/>
  <c r="H220" i="1" s="1"/>
  <c r="F220" i="1" s="1"/>
  <c r="H221" i="1" a="1"/>
  <c r="H221" i="1" s="1"/>
  <c r="F221" i="1" s="1"/>
  <c r="H222" i="1" a="1"/>
  <c r="H222" i="1" s="1"/>
  <c r="F222" i="1" s="1"/>
  <c r="H223" i="1" a="1"/>
  <c r="H223" i="1" s="1"/>
  <c r="F223" i="1" s="1"/>
  <c r="H224" i="1" a="1"/>
  <c r="H224" i="1" s="1"/>
  <c r="H225" i="1" a="1"/>
  <c r="H225" i="1" s="1"/>
  <c r="F225" i="1" s="1"/>
  <c r="H226" i="1" a="1"/>
  <c r="H226" i="1" s="1"/>
  <c r="F226" i="1" s="1"/>
  <c r="H227" i="1" a="1"/>
  <c r="H227" i="1" s="1"/>
  <c r="F227" i="1" s="1"/>
  <c r="H228" i="1" a="1"/>
  <c r="H228" i="1" s="1"/>
  <c r="F228" i="1" s="1"/>
  <c r="H229" i="1" a="1"/>
  <c r="H229" i="1" s="1"/>
  <c r="F229" i="1" s="1"/>
  <c r="H230" i="1" a="1"/>
  <c r="H230" i="1" s="1"/>
  <c r="F230" i="1" s="1"/>
  <c r="H231" i="1" a="1"/>
  <c r="H231" i="1" s="1"/>
  <c r="F231" i="1" s="1"/>
  <c r="H232" i="1" a="1"/>
  <c r="H232" i="1" s="1"/>
  <c r="F232" i="1" s="1"/>
  <c r="H233" i="1" a="1"/>
  <c r="H233" i="1" s="1"/>
  <c r="F233" i="1" s="1"/>
  <c r="H234" i="1" a="1"/>
  <c r="H234" i="1" s="1"/>
  <c r="F234" i="1" s="1"/>
  <c r="H235" i="1" a="1"/>
  <c r="H235" i="1" s="1"/>
  <c r="F235" i="1" s="1"/>
  <c r="H236" i="1" a="1"/>
  <c r="H236" i="1" s="1"/>
  <c r="F236" i="1" s="1"/>
  <c r="H237" i="1" a="1"/>
  <c r="H237" i="1" s="1"/>
  <c r="F237" i="1" s="1"/>
  <c r="H238" i="1" a="1"/>
  <c r="H238" i="1" s="1"/>
  <c r="F238" i="1" s="1"/>
  <c r="H239" i="1" a="1"/>
  <c r="H239" i="1" s="1"/>
  <c r="F239" i="1" s="1"/>
  <c r="H240" i="1" a="1"/>
  <c r="H240" i="1" s="1"/>
  <c r="F240" i="1" s="1"/>
  <c r="H241" i="1" a="1"/>
  <c r="H241" i="1" s="1"/>
  <c r="F241" i="1" s="1"/>
  <c r="H242" i="1" a="1"/>
  <c r="H242" i="1" s="1"/>
  <c r="F242" i="1" s="1"/>
  <c r="H243" i="1" a="1"/>
  <c r="H243" i="1" s="1"/>
  <c r="F243" i="1" s="1"/>
  <c r="H244" i="1" a="1"/>
  <c r="H244" i="1" s="1"/>
  <c r="F244" i="1" s="1"/>
  <c r="H245" i="1" a="1"/>
  <c r="H245" i="1" s="1"/>
  <c r="F245" i="1" s="1"/>
  <c r="H246" i="1" a="1"/>
  <c r="H246" i="1" s="1"/>
  <c r="F246" i="1" s="1"/>
  <c r="H247" i="1" a="1"/>
  <c r="H247" i="1" s="1"/>
  <c r="H248" i="1" a="1"/>
  <c r="H248" i="1" s="1"/>
  <c r="F248" i="1" s="1"/>
  <c r="H249" i="1" a="1"/>
  <c r="H249" i="1" s="1"/>
  <c r="F249" i="1" s="1"/>
  <c r="H250" i="1" a="1"/>
  <c r="H250" i="1" s="1"/>
  <c r="F250" i="1" s="1"/>
  <c r="H251" i="1" a="1"/>
  <c r="H251" i="1" s="1"/>
  <c r="H252" i="1" a="1"/>
  <c r="H252" i="1" s="1"/>
  <c r="F252" i="1" s="1"/>
  <c r="H253" i="1" a="1"/>
  <c r="H253" i="1" s="1"/>
  <c r="F253" i="1" s="1"/>
  <c r="H254" i="1" a="1"/>
  <c r="H254" i="1" s="1"/>
  <c r="F254" i="1" s="1"/>
  <c r="H255" i="1" a="1"/>
  <c r="H255" i="1" s="1"/>
  <c r="F255" i="1" s="1"/>
  <c r="H256" i="1" a="1"/>
  <c r="H256" i="1" s="1"/>
  <c r="F256" i="1" s="1"/>
  <c r="H257" i="1" a="1"/>
  <c r="H257" i="1" s="1"/>
  <c r="F257" i="1" s="1"/>
  <c r="H258" i="1" a="1"/>
  <c r="H258" i="1" s="1"/>
  <c r="F258" i="1" s="1"/>
  <c r="H259" i="1" a="1"/>
  <c r="H259" i="1" s="1"/>
  <c r="F259" i="1" s="1"/>
  <c r="H260" i="1" a="1"/>
  <c r="H260" i="1" s="1"/>
  <c r="F260" i="1" s="1"/>
  <c r="H261" i="1" a="1"/>
  <c r="H261" i="1" s="1"/>
  <c r="F261" i="1" s="1"/>
  <c r="H262" i="1" a="1"/>
  <c r="H262" i="1" s="1"/>
  <c r="F262" i="1" s="1"/>
  <c r="H263" i="1" a="1"/>
  <c r="H263" i="1" s="1"/>
  <c r="F263" i="1" s="1"/>
  <c r="H264" i="1" a="1"/>
  <c r="H264" i="1" s="1"/>
  <c r="F264" i="1" s="1"/>
  <c r="H265" i="1" a="1"/>
  <c r="H265" i="1" s="1"/>
  <c r="F265" i="1" s="1"/>
  <c r="H266" i="1" a="1"/>
  <c r="H266" i="1" s="1"/>
  <c r="F266" i="1" s="1"/>
  <c r="H267" i="1" a="1"/>
  <c r="H267" i="1" s="1"/>
  <c r="F267" i="1" s="1"/>
  <c r="H268" i="1" a="1"/>
  <c r="H268" i="1" s="1"/>
  <c r="F268" i="1" s="1"/>
  <c r="H269" i="1" a="1"/>
  <c r="H269" i="1" s="1"/>
  <c r="F269" i="1" s="1"/>
  <c r="H270" i="1" a="1"/>
  <c r="H270" i="1" s="1"/>
  <c r="F270" i="1" s="1"/>
  <c r="H271" i="1" a="1"/>
  <c r="H271" i="1" s="1"/>
  <c r="F271" i="1" s="1"/>
  <c r="H272" i="1" a="1"/>
  <c r="H272" i="1" s="1"/>
  <c r="H273" i="1" a="1"/>
  <c r="H273" i="1" s="1"/>
  <c r="F273" i="1" s="1"/>
  <c r="H274" i="1" a="1"/>
  <c r="H274" i="1" s="1"/>
  <c r="F274" i="1" s="1"/>
  <c r="H275" i="1" a="1"/>
  <c r="H275" i="1" s="1"/>
  <c r="F275" i="1" s="1"/>
  <c r="H276" i="1" a="1"/>
  <c r="H276" i="1" s="1"/>
  <c r="F276" i="1" s="1"/>
  <c r="H277" i="1" a="1"/>
  <c r="H277" i="1" s="1"/>
  <c r="F277" i="1" s="1"/>
  <c r="H278" i="1" a="1"/>
  <c r="H278" i="1" s="1"/>
  <c r="F278" i="1" s="1"/>
  <c r="H279" i="1" a="1"/>
  <c r="H279" i="1" s="1"/>
  <c r="F279" i="1" s="1"/>
  <c r="H280" i="1" a="1"/>
  <c r="H280" i="1" s="1"/>
  <c r="F280" i="1" s="1"/>
  <c r="H281" i="1" a="1"/>
  <c r="H281" i="1" s="1"/>
  <c r="F281" i="1" s="1"/>
  <c r="H282" i="1" a="1"/>
  <c r="H282" i="1" s="1"/>
  <c r="F282" i="1" s="1"/>
  <c r="H283" i="1" a="1"/>
  <c r="H283" i="1" s="1"/>
  <c r="F283" i="1" s="1"/>
  <c r="H284" i="1" a="1"/>
  <c r="H284" i="1" s="1"/>
  <c r="F284" i="1" s="1"/>
  <c r="H285" i="1" a="1"/>
  <c r="H285" i="1" s="1"/>
  <c r="F285" i="1" s="1"/>
  <c r="H286" i="1" a="1"/>
  <c r="H286" i="1" s="1"/>
  <c r="F286" i="1" s="1"/>
  <c r="H287" i="1" a="1"/>
  <c r="H287" i="1" s="1"/>
  <c r="F287" i="1" s="1"/>
  <c r="H288" i="1" a="1"/>
  <c r="H288" i="1" s="1"/>
  <c r="F288" i="1" s="1"/>
  <c r="H289" i="1" a="1"/>
  <c r="H289" i="1" s="1"/>
  <c r="F289" i="1" s="1"/>
  <c r="H290" i="1" a="1"/>
  <c r="H290" i="1" s="1"/>
  <c r="F290" i="1" s="1"/>
  <c r="H291" i="1" a="1"/>
  <c r="H291" i="1" s="1"/>
  <c r="F291" i="1" s="1"/>
  <c r="H292" i="1" a="1"/>
  <c r="H292" i="1" s="1"/>
  <c r="F292" i="1" s="1"/>
  <c r="H293" i="1" a="1"/>
  <c r="H293" i="1" s="1"/>
  <c r="F293" i="1" s="1"/>
  <c r="H294" i="1" a="1"/>
  <c r="H294" i="1" s="1"/>
  <c r="F294" i="1" s="1"/>
  <c r="H295" i="1" a="1"/>
  <c r="H295" i="1" s="1"/>
  <c r="F295" i="1" s="1"/>
  <c r="H296" i="1" a="1"/>
  <c r="H296" i="1" s="1"/>
  <c r="F296" i="1" s="1"/>
  <c r="H297" i="1" a="1"/>
  <c r="H297" i="1" s="1"/>
  <c r="F297" i="1" s="1"/>
  <c r="H298" i="1" a="1"/>
  <c r="H298" i="1" s="1"/>
  <c r="F298" i="1" s="1"/>
  <c r="H299" i="1" a="1"/>
  <c r="H299" i="1" s="1"/>
  <c r="F299" i="1" s="1"/>
  <c r="H300" i="1" a="1"/>
  <c r="H300" i="1" s="1"/>
  <c r="F300" i="1" s="1"/>
  <c r="H301" i="1" a="1"/>
  <c r="H301" i="1" s="1"/>
  <c r="F301" i="1" s="1"/>
  <c r="H302" i="1" a="1"/>
  <c r="H302" i="1" s="1"/>
  <c r="F302" i="1" s="1"/>
  <c r="H303" i="1" a="1"/>
  <c r="H303" i="1" s="1"/>
  <c r="F303" i="1" s="1"/>
  <c r="H304" i="1" a="1"/>
  <c r="H304" i="1" s="1"/>
  <c r="F304" i="1" s="1"/>
  <c r="H305" i="1" a="1"/>
  <c r="H305" i="1" s="1"/>
  <c r="F305" i="1" s="1"/>
  <c r="H306" i="1" a="1"/>
  <c r="H306" i="1" s="1"/>
  <c r="F306" i="1" s="1"/>
  <c r="H307" i="1" a="1"/>
  <c r="H307" i="1" s="1"/>
  <c r="F307" i="1" s="1"/>
  <c r="H308" i="1" a="1"/>
  <c r="H308" i="1" s="1"/>
  <c r="F308" i="1" s="1"/>
  <c r="H309" i="1" a="1"/>
  <c r="H309" i="1" s="1"/>
  <c r="F309" i="1" s="1"/>
  <c r="H310" i="1" a="1"/>
  <c r="H310" i="1" s="1"/>
  <c r="F310" i="1" s="1"/>
  <c r="H311" i="1" a="1"/>
  <c r="H311" i="1" s="1"/>
  <c r="H312" i="1" a="1"/>
  <c r="H312" i="1" s="1"/>
  <c r="F312" i="1" s="1"/>
  <c r="H313" i="1" a="1"/>
  <c r="H313" i="1" s="1"/>
  <c r="F313" i="1" s="1"/>
  <c r="H314" i="1" a="1"/>
  <c r="H314" i="1" s="1"/>
  <c r="F314" i="1" s="1"/>
  <c r="H315" i="1" a="1"/>
  <c r="H315" i="1" s="1"/>
  <c r="H316" i="1" a="1"/>
  <c r="H316" i="1" s="1"/>
  <c r="F316" i="1" s="1"/>
  <c r="H317" i="1" a="1"/>
  <c r="H317" i="1" s="1"/>
  <c r="F317" i="1" s="1"/>
  <c r="H318" i="1" a="1"/>
  <c r="H318" i="1" s="1"/>
  <c r="F318" i="1" s="1"/>
  <c r="H319" i="1" a="1"/>
  <c r="H319" i="1" s="1"/>
  <c r="F319" i="1" s="1"/>
  <c r="H320" i="1" a="1"/>
  <c r="H320" i="1" s="1"/>
  <c r="F320" i="1" s="1"/>
  <c r="H321" i="1" a="1"/>
  <c r="H321" i="1" s="1"/>
  <c r="F321" i="1" s="1"/>
  <c r="H322" i="1" a="1"/>
  <c r="H322" i="1" s="1"/>
  <c r="F322" i="1" s="1"/>
  <c r="H323" i="1" a="1"/>
  <c r="H323" i="1" s="1"/>
  <c r="F323" i="1" s="1"/>
  <c r="H324" i="1" a="1"/>
  <c r="H324" i="1" s="1"/>
  <c r="F324" i="1" s="1"/>
  <c r="H325" i="1" a="1"/>
  <c r="H325" i="1" s="1"/>
  <c r="F325" i="1" s="1"/>
  <c r="H326" i="1" a="1"/>
  <c r="H326" i="1" s="1"/>
  <c r="F326" i="1" s="1"/>
  <c r="H327" i="1" a="1"/>
  <c r="H327" i="1" s="1"/>
  <c r="F327" i="1" s="1"/>
  <c r="H328" i="1" a="1"/>
  <c r="H328" i="1" s="1"/>
  <c r="F328" i="1" s="1"/>
  <c r="H329" i="1" a="1"/>
  <c r="H329" i="1" s="1"/>
  <c r="F329" i="1" s="1"/>
  <c r="H330" i="1" a="1"/>
  <c r="H330" i="1" s="1"/>
  <c r="F330" i="1" s="1"/>
  <c r="H331" i="1" a="1"/>
  <c r="H331" i="1" s="1"/>
  <c r="F331" i="1" s="1"/>
  <c r="H332" i="1" a="1"/>
  <c r="H332" i="1" s="1"/>
  <c r="F332" i="1" s="1"/>
  <c r="H333" i="1" a="1"/>
  <c r="H333" i="1" s="1"/>
  <c r="F333" i="1" s="1"/>
  <c r="H334" i="1" a="1"/>
  <c r="H334" i="1" s="1"/>
  <c r="F334" i="1" s="1"/>
  <c r="H335" i="1" a="1"/>
  <c r="H335" i="1" s="1"/>
  <c r="F335" i="1" s="1"/>
  <c r="H336" i="1" a="1"/>
  <c r="H336" i="1" s="1"/>
  <c r="H337" i="1" a="1"/>
  <c r="H337" i="1" s="1"/>
  <c r="F337" i="1" s="1"/>
  <c r="H338" i="1" a="1"/>
  <c r="H338" i="1" s="1"/>
  <c r="F338" i="1" s="1"/>
  <c r="H339" i="1" a="1"/>
  <c r="H339" i="1" s="1"/>
  <c r="F339" i="1" s="1"/>
  <c r="H340" i="1" a="1"/>
  <c r="H340" i="1" s="1"/>
  <c r="F340" i="1" s="1"/>
  <c r="H341" i="1" a="1"/>
  <c r="H341" i="1" s="1"/>
  <c r="F341" i="1" s="1"/>
  <c r="H342" i="1" a="1"/>
  <c r="H342" i="1" s="1"/>
  <c r="F342" i="1" s="1"/>
  <c r="H343" i="1" a="1"/>
  <c r="H343" i="1" s="1"/>
  <c r="F343" i="1" s="1"/>
  <c r="H344" i="1" a="1"/>
  <c r="H344" i="1" s="1"/>
  <c r="F344" i="1" s="1"/>
  <c r="H345" i="1" a="1"/>
  <c r="H345" i="1" s="1"/>
  <c r="F345" i="1" s="1"/>
  <c r="H346" i="1" a="1"/>
  <c r="H346" i="1" s="1"/>
  <c r="F346" i="1" s="1"/>
  <c r="H347" i="1" a="1"/>
  <c r="H347" i="1" s="1"/>
  <c r="F347" i="1" s="1"/>
  <c r="H348" i="1" a="1"/>
  <c r="H348" i="1" s="1"/>
  <c r="F348" i="1" s="1"/>
  <c r="H349" i="1" a="1"/>
  <c r="H349" i="1" s="1"/>
  <c r="F349" i="1" s="1"/>
  <c r="H350" i="1" a="1"/>
  <c r="H350" i="1" s="1"/>
  <c r="F350" i="1" s="1"/>
  <c r="H351" i="1" a="1"/>
  <c r="H351" i="1" s="1"/>
  <c r="H352" i="1" a="1"/>
  <c r="H352" i="1" s="1"/>
  <c r="F352" i="1" s="1"/>
  <c r="H353" i="1" a="1"/>
  <c r="H353" i="1" s="1"/>
  <c r="F353" i="1" s="1"/>
  <c r="H354" i="1" a="1"/>
  <c r="H354" i="1" s="1"/>
  <c r="H355" i="1" a="1"/>
  <c r="H355" i="1" s="1"/>
  <c r="F355" i="1" s="1"/>
  <c r="H356" i="1" a="1"/>
  <c r="H356" i="1" s="1"/>
  <c r="F356" i="1" s="1"/>
  <c r="H357" i="1" a="1"/>
  <c r="H357" i="1" s="1"/>
  <c r="F357" i="1" s="1"/>
  <c r="H358" i="1" a="1"/>
  <c r="H358" i="1" s="1"/>
  <c r="F358" i="1" s="1"/>
  <c r="H359" i="1" a="1"/>
  <c r="H359" i="1" s="1"/>
  <c r="F359" i="1" s="1"/>
  <c r="H360" i="1" a="1"/>
  <c r="H360" i="1" s="1"/>
  <c r="F360" i="1" s="1"/>
  <c r="H361" i="1" a="1"/>
  <c r="H361" i="1" s="1"/>
  <c r="F361" i="1" s="1"/>
  <c r="H362" i="1" a="1"/>
  <c r="H362" i="1" s="1"/>
  <c r="F362" i="1" s="1"/>
  <c r="H363" i="1" a="1"/>
  <c r="H363" i="1" s="1"/>
  <c r="F363" i="1" s="1"/>
  <c r="H364" i="1" a="1"/>
  <c r="H364" i="1" s="1"/>
  <c r="F364" i="1" s="1"/>
  <c r="H365" i="1" a="1"/>
  <c r="H365" i="1" s="1"/>
  <c r="F365" i="1" s="1"/>
  <c r="H366" i="1" a="1"/>
  <c r="H366" i="1" s="1"/>
  <c r="H367" i="1" a="1"/>
  <c r="H367" i="1" s="1"/>
  <c r="F367" i="1" s="1"/>
  <c r="H368" i="1" a="1"/>
  <c r="H368" i="1" s="1"/>
  <c r="F368" i="1" s="1"/>
  <c r="H369" i="1" a="1"/>
  <c r="H369" i="1" s="1"/>
  <c r="F369" i="1" s="1"/>
  <c r="H370" i="1" a="1"/>
  <c r="H370" i="1" s="1"/>
  <c r="F370" i="1" s="1"/>
  <c r="H371" i="1" a="1"/>
  <c r="H371" i="1" s="1"/>
  <c r="F371" i="1" s="1"/>
  <c r="H372" i="1" a="1"/>
  <c r="H372" i="1" s="1"/>
  <c r="F372" i="1" s="1"/>
  <c r="H373" i="1" a="1"/>
  <c r="H373" i="1" s="1"/>
  <c r="F373" i="1" s="1"/>
  <c r="H374" i="1" a="1"/>
  <c r="H374" i="1" s="1"/>
  <c r="F374" i="1" s="1"/>
  <c r="H375" i="1" a="1"/>
  <c r="H375" i="1" s="1"/>
  <c r="H376" i="1" a="1"/>
  <c r="H376" i="1" s="1"/>
  <c r="H377" i="1" a="1"/>
  <c r="H377" i="1" s="1"/>
  <c r="F377" i="1" s="1"/>
  <c r="H378" i="1" a="1"/>
  <c r="H378" i="1" s="1"/>
  <c r="F378" i="1" s="1"/>
  <c r="H379" i="1" a="1"/>
  <c r="H379" i="1" s="1"/>
  <c r="F379" i="1" s="1"/>
  <c r="H380" i="1" a="1"/>
  <c r="H380" i="1" s="1"/>
  <c r="F380" i="1" s="1"/>
  <c r="H381" i="1" a="1"/>
  <c r="H381" i="1" s="1"/>
  <c r="F381" i="1" s="1"/>
  <c r="H382" i="1" a="1"/>
  <c r="H382" i="1" s="1"/>
  <c r="F382" i="1" s="1"/>
  <c r="H383" i="1" a="1"/>
  <c r="H383" i="1" s="1"/>
  <c r="F383" i="1" s="1"/>
  <c r="H384" i="1" a="1"/>
  <c r="H384" i="1" s="1"/>
  <c r="F384" i="1" s="1"/>
  <c r="H385" i="1" a="1"/>
  <c r="H385" i="1" s="1"/>
  <c r="F385" i="1" s="1"/>
  <c r="H386" i="1" a="1"/>
  <c r="H386" i="1" s="1"/>
  <c r="H387" i="1" a="1"/>
  <c r="H387" i="1" s="1"/>
  <c r="H388" i="1" a="1"/>
  <c r="H388" i="1" s="1"/>
  <c r="F388" i="1" s="1"/>
  <c r="H389" i="1" a="1"/>
  <c r="H389" i="1" s="1"/>
  <c r="F389" i="1" s="1"/>
  <c r="H390" i="1" a="1"/>
  <c r="H390" i="1" s="1"/>
  <c r="F390" i="1" s="1"/>
  <c r="H391" i="1" a="1"/>
  <c r="H391" i="1" s="1"/>
  <c r="F391" i="1" s="1"/>
  <c r="H392" i="1" a="1"/>
  <c r="H392" i="1" s="1"/>
  <c r="F392" i="1" s="1"/>
  <c r="H393" i="1" a="1"/>
  <c r="H393" i="1" s="1"/>
  <c r="F393" i="1" s="1"/>
  <c r="H394" i="1" a="1"/>
  <c r="H394" i="1" s="1"/>
  <c r="F394" i="1" s="1"/>
  <c r="H395" i="1" a="1"/>
  <c r="H395" i="1" s="1"/>
  <c r="F395" i="1" s="1"/>
  <c r="H396" i="1" a="1"/>
  <c r="H396" i="1" s="1"/>
  <c r="F396" i="1" s="1"/>
  <c r="H397" i="1" a="1"/>
  <c r="H397" i="1" s="1"/>
  <c r="F397" i="1" s="1"/>
  <c r="H398" i="1" a="1"/>
  <c r="H398" i="1" s="1"/>
  <c r="H399" i="1" a="1"/>
  <c r="H399" i="1" s="1"/>
  <c r="F399" i="1" s="1"/>
  <c r="H400" i="1" a="1"/>
  <c r="H400" i="1" s="1"/>
  <c r="F400" i="1" s="1"/>
  <c r="H401" i="1" a="1"/>
  <c r="H401" i="1" s="1"/>
  <c r="F401" i="1" s="1"/>
  <c r="H402" i="1" a="1"/>
  <c r="H402" i="1" s="1"/>
  <c r="F402" i="1" s="1"/>
  <c r="H403" i="1" a="1"/>
  <c r="H403" i="1" s="1"/>
  <c r="F403" i="1" s="1"/>
  <c r="H404" i="1" a="1"/>
  <c r="H404" i="1" s="1"/>
  <c r="F404" i="1" s="1"/>
  <c r="H405" i="1" a="1"/>
  <c r="H405" i="1" s="1"/>
  <c r="F405" i="1" s="1"/>
  <c r="H406" i="1" a="1"/>
  <c r="H406" i="1" s="1"/>
  <c r="F406" i="1" s="1"/>
  <c r="H407" i="1" a="1"/>
  <c r="H407" i="1" s="1"/>
  <c r="H408" i="1" a="1"/>
  <c r="H408" i="1" s="1"/>
  <c r="H409" i="1" a="1"/>
  <c r="H409" i="1" s="1"/>
  <c r="F409" i="1" s="1"/>
  <c r="H410" i="1" a="1"/>
  <c r="H410" i="1" s="1"/>
  <c r="F410" i="1" s="1"/>
  <c r="H411" i="1" a="1"/>
  <c r="H411" i="1" s="1"/>
  <c r="F411" i="1" s="1"/>
  <c r="H412" i="1" a="1"/>
  <c r="H412" i="1" s="1"/>
  <c r="F412" i="1" s="1"/>
  <c r="H413" i="1" a="1"/>
  <c r="H413" i="1" s="1"/>
  <c r="F413" i="1" s="1"/>
  <c r="H414" i="1" a="1"/>
  <c r="H414" i="1" s="1"/>
  <c r="F414" i="1" s="1"/>
  <c r="H415" i="1" a="1"/>
  <c r="H415" i="1" s="1"/>
  <c r="F415" i="1" s="1"/>
  <c r="H416" i="1" a="1"/>
  <c r="H416" i="1" s="1"/>
  <c r="F416" i="1" s="1"/>
  <c r="H417" i="1" a="1"/>
  <c r="H417" i="1" s="1"/>
  <c r="F417" i="1" s="1"/>
  <c r="H418" i="1" a="1"/>
  <c r="H418" i="1" s="1"/>
  <c r="H419" i="1" a="1"/>
  <c r="H419" i="1" s="1"/>
  <c r="H420" i="1" a="1"/>
  <c r="H420" i="1" s="1"/>
  <c r="F420" i="1" s="1"/>
  <c r="H421" i="1" a="1"/>
  <c r="H421" i="1" s="1"/>
  <c r="F421" i="1" s="1"/>
  <c r="H422" i="1" a="1"/>
  <c r="H422" i="1" s="1"/>
  <c r="F422" i="1" s="1"/>
  <c r="H423" i="1" a="1"/>
  <c r="H423" i="1" s="1"/>
  <c r="F423" i="1" s="1"/>
  <c r="H424" i="1" a="1"/>
  <c r="H424" i="1" s="1"/>
  <c r="F424" i="1" s="1"/>
  <c r="H425" i="1" a="1"/>
  <c r="H425" i="1" s="1"/>
  <c r="F425" i="1" s="1"/>
  <c r="H426" i="1" a="1"/>
  <c r="H426" i="1" s="1"/>
  <c r="F426" i="1" s="1"/>
  <c r="H427" i="1" a="1"/>
  <c r="H427" i="1" s="1"/>
  <c r="F427" i="1" s="1"/>
  <c r="H428" i="1" a="1"/>
  <c r="H428" i="1" s="1"/>
  <c r="F428" i="1" s="1"/>
  <c r="H429" i="1" a="1"/>
  <c r="H429" i="1" s="1"/>
  <c r="F429" i="1" s="1"/>
  <c r="H430" i="1" a="1"/>
  <c r="H430" i="1" s="1"/>
  <c r="H431" i="1" a="1"/>
  <c r="H431" i="1" s="1"/>
  <c r="F431" i="1" s="1"/>
  <c r="H432" i="1" a="1"/>
  <c r="H432" i="1" s="1"/>
  <c r="F432" i="1" s="1"/>
  <c r="H433" i="1" a="1"/>
  <c r="H433" i="1" s="1"/>
  <c r="F433" i="1" s="1"/>
  <c r="H434" i="1" a="1"/>
  <c r="H434" i="1" s="1"/>
  <c r="F434" i="1" s="1"/>
  <c r="H435" i="1" a="1"/>
  <c r="H435" i="1" s="1"/>
  <c r="F435" i="1" s="1"/>
  <c r="H436" i="1" a="1"/>
  <c r="H436" i="1" s="1"/>
  <c r="F436" i="1" s="1"/>
  <c r="H437" i="1" a="1"/>
  <c r="H437" i="1" s="1"/>
  <c r="F437" i="1" s="1"/>
  <c r="H438" i="1" a="1"/>
  <c r="H438" i="1" s="1"/>
  <c r="F438" i="1" s="1"/>
  <c r="H439" i="1" a="1"/>
  <c r="H439" i="1" s="1"/>
  <c r="H440" i="1" a="1"/>
  <c r="H440" i="1" s="1"/>
  <c r="H441" i="1" a="1"/>
  <c r="H441" i="1" s="1"/>
  <c r="F441" i="1" s="1"/>
  <c r="H442" i="1" a="1"/>
  <c r="H442" i="1" s="1"/>
  <c r="F442" i="1" s="1"/>
  <c r="H443" i="1" a="1"/>
  <c r="H443" i="1" s="1"/>
  <c r="F443" i="1" s="1"/>
  <c r="H444" i="1" a="1"/>
  <c r="H444" i="1" s="1"/>
  <c r="F444" i="1" s="1"/>
  <c r="H445" i="1" a="1"/>
  <c r="H445" i="1" s="1"/>
  <c r="F445" i="1" s="1"/>
  <c r="H446" i="1" a="1"/>
  <c r="H446" i="1" s="1"/>
  <c r="F446" i="1" s="1"/>
  <c r="H447" i="1" a="1"/>
  <c r="H447" i="1" s="1"/>
  <c r="F447" i="1" s="1"/>
  <c r="H448" i="1" a="1"/>
  <c r="H448" i="1" s="1"/>
  <c r="F448" i="1" s="1"/>
  <c r="H449" i="1" a="1"/>
  <c r="H449" i="1" s="1"/>
  <c r="F449" i="1" s="1"/>
  <c r="H450" i="1" a="1"/>
  <c r="H450" i="1" s="1"/>
  <c r="H451" i="1" a="1"/>
  <c r="H451" i="1" s="1"/>
  <c r="H452" i="1" a="1"/>
  <c r="H452" i="1" s="1"/>
  <c r="F452" i="1" s="1"/>
  <c r="H453" i="1" a="1"/>
  <c r="H453" i="1" s="1"/>
  <c r="F453" i="1" s="1"/>
  <c r="H454" i="1" a="1"/>
  <c r="H454" i="1" s="1"/>
  <c r="F454" i="1" s="1"/>
  <c r="H455" i="1" a="1"/>
  <c r="H455" i="1" s="1"/>
  <c r="F455" i="1" s="1"/>
  <c r="H456" i="1" a="1"/>
  <c r="H456" i="1" s="1"/>
  <c r="F456" i="1" s="1"/>
  <c r="H457" i="1" a="1"/>
  <c r="H457" i="1" s="1"/>
  <c r="F457" i="1" s="1"/>
  <c r="H458" i="1" a="1"/>
  <c r="H458" i="1" s="1"/>
  <c r="F458" i="1" s="1"/>
  <c r="H459" i="1" a="1"/>
  <c r="H459" i="1" s="1"/>
  <c r="F459" i="1" s="1"/>
  <c r="H460" i="1" a="1"/>
  <c r="H460" i="1" s="1"/>
  <c r="F460" i="1" s="1"/>
  <c r="H461" i="1" a="1"/>
  <c r="H461" i="1" s="1"/>
  <c r="F461" i="1" s="1"/>
  <c r="H462" i="1" a="1"/>
  <c r="H462" i="1" s="1"/>
  <c r="H463" i="1" a="1"/>
  <c r="H463" i="1" s="1"/>
  <c r="F463" i="1" s="1"/>
  <c r="H464" i="1" a="1"/>
  <c r="H464" i="1" s="1"/>
  <c r="F464" i="1" s="1"/>
  <c r="H465" i="1" a="1"/>
  <c r="H465" i="1" s="1"/>
  <c r="F465" i="1" s="1"/>
  <c r="H466" i="1" a="1"/>
  <c r="H466" i="1" s="1"/>
  <c r="F466" i="1" s="1"/>
  <c r="H467" i="1" a="1"/>
  <c r="H467" i="1" s="1"/>
  <c r="F467" i="1" s="1"/>
  <c r="H468" i="1" a="1"/>
  <c r="H468" i="1" s="1"/>
  <c r="F468" i="1" s="1"/>
  <c r="H469" i="1" a="1"/>
  <c r="H469" i="1" s="1"/>
  <c r="F469" i="1" s="1"/>
  <c r="H470" i="1" a="1"/>
  <c r="H470" i="1" s="1"/>
  <c r="F470" i="1" s="1"/>
  <c r="H471" i="1" a="1"/>
  <c r="H471" i="1" s="1"/>
  <c r="H472" i="1" a="1"/>
  <c r="H472" i="1" s="1"/>
  <c r="H473" i="1" a="1"/>
  <c r="H473" i="1" s="1"/>
  <c r="F473" i="1" s="1"/>
  <c r="H474" i="1" a="1"/>
  <c r="H474" i="1" s="1"/>
  <c r="F474" i="1" s="1"/>
  <c r="H475" i="1" a="1"/>
  <c r="H475" i="1" s="1"/>
  <c r="F475" i="1" s="1"/>
  <c r="H476" i="1" a="1"/>
  <c r="H476" i="1" s="1"/>
  <c r="F476" i="1" s="1"/>
  <c r="H477" i="1" a="1"/>
  <c r="H477" i="1" s="1"/>
  <c r="F477" i="1" s="1"/>
  <c r="H478" i="1" a="1"/>
  <c r="H478" i="1" s="1"/>
  <c r="F478" i="1" s="1"/>
  <c r="H479" i="1" a="1"/>
  <c r="H479" i="1" s="1"/>
  <c r="F479" i="1" s="1"/>
  <c r="H480" i="1" a="1"/>
  <c r="H480" i="1" s="1"/>
  <c r="F480" i="1" s="1"/>
  <c r="H481" i="1" a="1"/>
  <c r="H481" i="1" s="1"/>
  <c r="F481" i="1" s="1"/>
  <c r="H482" i="1" a="1"/>
  <c r="H482" i="1" s="1"/>
  <c r="H483" i="1" a="1"/>
  <c r="H483" i="1" s="1"/>
  <c r="H484" i="1" a="1"/>
  <c r="H484" i="1" s="1"/>
  <c r="F484" i="1" s="1"/>
  <c r="H485" i="1" a="1"/>
  <c r="H485" i="1" s="1"/>
  <c r="F485" i="1" s="1"/>
  <c r="H486" i="1" a="1"/>
  <c r="H486" i="1" s="1"/>
  <c r="F486" i="1" s="1"/>
  <c r="H487" i="1" a="1"/>
  <c r="H487" i="1" s="1"/>
  <c r="F487" i="1" s="1"/>
  <c r="H488" i="1" a="1"/>
  <c r="H488" i="1" s="1"/>
  <c r="F488" i="1" s="1"/>
  <c r="H489" i="1" a="1"/>
  <c r="H489" i="1" s="1"/>
  <c r="F489" i="1" s="1"/>
  <c r="H490" i="1" a="1"/>
  <c r="H490" i="1" s="1"/>
  <c r="F490" i="1" s="1"/>
  <c r="H491" i="1" a="1"/>
  <c r="H491" i="1" s="1"/>
  <c r="H492" i="1" a="1"/>
  <c r="H492" i="1" s="1"/>
  <c r="H493" i="1" a="1"/>
  <c r="H493" i="1" s="1"/>
  <c r="F493" i="1" s="1"/>
  <c r="H494" i="1" a="1"/>
  <c r="H494" i="1" s="1"/>
  <c r="F494" i="1" s="1"/>
  <c r="H495" i="1" a="1"/>
  <c r="H495" i="1" s="1"/>
  <c r="F495" i="1" s="1"/>
  <c r="H496" i="1" a="1"/>
  <c r="H496" i="1" s="1"/>
  <c r="F496" i="1" s="1"/>
  <c r="H497" i="1" a="1"/>
  <c r="H497" i="1" s="1"/>
  <c r="F497" i="1" s="1"/>
  <c r="H498" i="1" a="1"/>
  <c r="H498" i="1" s="1"/>
  <c r="F498" i="1" s="1"/>
  <c r="H499" i="1" a="1"/>
  <c r="H499" i="1" s="1"/>
  <c r="H500" i="1" a="1"/>
  <c r="H500" i="1" s="1"/>
  <c r="H501" i="1" a="1"/>
  <c r="H501" i="1" s="1"/>
  <c r="F501" i="1" s="1"/>
  <c r="H502" i="1" a="1"/>
  <c r="H502" i="1" s="1"/>
  <c r="F502" i="1" s="1"/>
  <c r="H503" i="1" a="1"/>
  <c r="H503" i="1" s="1"/>
  <c r="F503" i="1" s="1"/>
  <c r="H504" i="1" a="1"/>
  <c r="H504" i="1" s="1"/>
  <c r="F504" i="1" s="1"/>
  <c r="H505" i="1" a="1"/>
  <c r="H505" i="1" s="1"/>
  <c r="F505" i="1" s="1"/>
  <c r="H506" i="1" a="1"/>
  <c r="H506" i="1" s="1"/>
  <c r="F506" i="1" s="1"/>
  <c r="H507" i="1" a="1"/>
  <c r="H507" i="1" s="1"/>
  <c r="H508" i="1" a="1"/>
  <c r="H508" i="1" s="1"/>
  <c r="H509" i="1" a="1"/>
  <c r="H509" i="1" s="1"/>
  <c r="F509" i="1" s="1"/>
  <c r="H510" i="1" a="1"/>
  <c r="H510" i="1" s="1"/>
  <c r="F510" i="1" s="1"/>
  <c r="H511" i="1" a="1"/>
  <c r="H511" i="1" s="1"/>
  <c r="F511" i="1" s="1"/>
  <c r="H512" i="1" a="1"/>
  <c r="H512" i="1" s="1"/>
  <c r="F512" i="1" s="1"/>
  <c r="H513" i="1" a="1"/>
  <c r="H513" i="1" s="1"/>
  <c r="F513" i="1" s="1"/>
  <c r="H514" i="1" a="1"/>
  <c r="H514" i="1" s="1"/>
  <c r="F514" i="1" s="1"/>
  <c r="H515" i="1" a="1"/>
  <c r="H515" i="1" s="1"/>
  <c r="H516" i="1" a="1"/>
  <c r="H516" i="1" s="1"/>
  <c r="H517" i="1" a="1"/>
  <c r="H517" i="1" s="1"/>
  <c r="F517" i="1" s="1"/>
  <c r="H518" i="1" a="1"/>
  <c r="H518" i="1" s="1"/>
  <c r="F518" i="1" s="1"/>
  <c r="H519" i="1" a="1"/>
  <c r="H519" i="1" s="1"/>
  <c r="F519" i="1" s="1"/>
  <c r="H520" i="1" a="1"/>
  <c r="H520" i="1" s="1"/>
  <c r="F520" i="1" s="1"/>
  <c r="H521" i="1" a="1"/>
  <c r="H521" i="1" s="1"/>
  <c r="F521" i="1" s="1"/>
  <c r="H522" i="1" a="1"/>
  <c r="H522" i="1" s="1"/>
  <c r="F522" i="1" s="1"/>
  <c r="H523" i="1" a="1"/>
  <c r="H523" i="1" s="1"/>
  <c r="H524" i="1" a="1"/>
  <c r="H524" i="1" s="1"/>
  <c r="H525" i="1" a="1"/>
  <c r="H525" i="1" s="1"/>
  <c r="F525" i="1" s="1"/>
  <c r="H526" i="1" a="1"/>
  <c r="H526" i="1" s="1"/>
  <c r="F526" i="1" s="1"/>
  <c r="H527" i="1" a="1"/>
  <c r="H527" i="1" s="1"/>
  <c r="F527" i="1" s="1"/>
  <c r="H528" i="1" a="1"/>
  <c r="H528" i="1" s="1"/>
  <c r="F528" i="1" s="1"/>
  <c r="H529" i="1" a="1"/>
  <c r="H529" i="1" s="1"/>
  <c r="F529" i="1" s="1"/>
  <c r="H530" i="1" a="1"/>
  <c r="H530" i="1" s="1"/>
  <c r="F530" i="1" s="1"/>
  <c r="H531" i="1" a="1"/>
  <c r="H531" i="1" s="1"/>
  <c r="H532" i="1" a="1"/>
  <c r="H532" i="1" s="1"/>
  <c r="H533" i="1" a="1"/>
  <c r="H533" i="1" s="1"/>
  <c r="F533" i="1" s="1"/>
  <c r="H534" i="1" a="1"/>
  <c r="H534" i="1" s="1"/>
  <c r="F534" i="1" s="1"/>
  <c r="H535" i="1" a="1"/>
  <c r="H535" i="1" s="1"/>
  <c r="F535" i="1" s="1"/>
  <c r="H536" i="1" a="1"/>
  <c r="H536" i="1" s="1"/>
  <c r="F536" i="1" s="1"/>
  <c r="H537" i="1" a="1"/>
  <c r="H537" i="1" s="1"/>
  <c r="F537" i="1" s="1"/>
  <c r="H538" i="1" a="1"/>
  <c r="H538" i="1" s="1"/>
  <c r="F538" i="1" s="1"/>
  <c r="H539" i="1" a="1"/>
  <c r="H539" i="1" s="1"/>
  <c r="H540" i="1" a="1"/>
  <c r="H540" i="1" s="1"/>
  <c r="H541" i="1" a="1"/>
  <c r="H541" i="1" s="1"/>
  <c r="F541" i="1" s="1"/>
  <c r="H542" i="1" a="1"/>
  <c r="H542" i="1" s="1"/>
  <c r="F542" i="1" s="1"/>
  <c r="H543" i="1" a="1"/>
  <c r="H543" i="1" s="1"/>
  <c r="F543" i="1" s="1"/>
  <c r="H544" i="1" a="1"/>
  <c r="H544" i="1" s="1"/>
  <c r="F544" i="1" s="1"/>
  <c r="H545" i="1" a="1"/>
  <c r="H545" i="1" s="1"/>
  <c r="F545" i="1" s="1"/>
  <c r="H546" i="1" a="1"/>
  <c r="H546" i="1" s="1"/>
  <c r="F546" i="1" s="1"/>
  <c r="H547" i="1" a="1"/>
  <c r="H547" i="1" s="1"/>
  <c r="H548" i="1" a="1"/>
  <c r="H548" i="1" s="1"/>
  <c r="H549" i="1" a="1"/>
  <c r="H549" i="1" s="1"/>
  <c r="F549" i="1" s="1"/>
  <c r="H550" i="1" a="1"/>
  <c r="H550" i="1" s="1"/>
  <c r="F550" i="1" s="1"/>
  <c r="H551" i="1" a="1"/>
  <c r="H551" i="1" s="1"/>
  <c r="F551" i="1" s="1"/>
  <c r="H552" i="1" a="1"/>
  <c r="H552" i="1" s="1"/>
  <c r="F552" i="1" s="1"/>
  <c r="H553" i="1" a="1"/>
  <c r="H553" i="1" s="1"/>
  <c r="F553" i="1" s="1"/>
  <c r="H554" i="1" a="1"/>
  <c r="H554" i="1" s="1"/>
  <c r="F554" i="1" s="1"/>
  <c r="H555" i="1" a="1"/>
  <c r="H555" i="1" s="1"/>
  <c r="H556" i="1" a="1"/>
  <c r="H556" i="1" s="1"/>
  <c r="H557" i="1" a="1"/>
  <c r="H557" i="1" s="1"/>
  <c r="F557" i="1" s="1"/>
  <c r="H558" i="1" a="1"/>
  <c r="H558" i="1" s="1"/>
  <c r="F558" i="1" s="1"/>
  <c r="H559" i="1" a="1"/>
  <c r="H559" i="1" s="1"/>
  <c r="F559" i="1" s="1"/>
  <c r="H560" i="1" a="1"/>
  <c r="H560" i="1" s="1"/>
  <c r="F560" i="1" s="1"/>
  <c r="H561" i="1" a="1"/>
  <c r="H561" i="1" s="1"/>
  <c r="F561" i="1" s="1"/>
  <c r="H562" i="1" a="1"/>
  <c r="H562" i="1" s="1"/>
  <c r="F562" i="1" s="1"/>
  <c r="H563" i="1" a="1"/>
  <c r="H563" i="1" s="1"/>
  <c r="H564" i="1" a="1"/>
  <c r="H564" i="1" s="1"/>
  <c r="H565" i="1" a="1"/>
  <c r="H565" i="1" s="1"/>
  <c r="F565" i="1" s="1"/>
  <c r="H566" i="1" a="1"/>
  <c r="H566" i="1" s="1"/>
  <c r="F566" i="1" s="1"/>
  <c r="H567" i="1" a="1"/>
  <c r="H567" i="1" s="1"/>
  <c r="F567" i="1" s="1"/>
  <c r="H568" i="1" a="1"/>
  <c r="H568" i="1" s="1"/>
  <c r="F568" i="1" s="1"/>
  <c r="H569" i="1" a="1"/>
  <c r="H569" i="1" s="1"/>
  <c r="F569" i="1" s="1"/>
  <c r="H570" i="1" a="1"/>
  <c r="H570" i="1" s="1"/>
  <c r="F570" i="1" s="1"/>
  <c r="H571" i="1" a="1"/>
  <c r="H571" i="1" s="1"/>
  <c r="H572" i="1" a="1"/>
  <c r="H572" i="1" s="1"/>
  <c r="H573" i="1" a="1"/>
  <c r="H573" i="1" s="1"/>
  <c r="F573" i="1" s="1"/>
  <c r="H574" i="1" a="1"/>
  <c r="H574" i="1" s="1"/>
  <c r="F574" i="1" s="1"/>
  <c r="H575" i="1" a="1"/>
  <c r="H575" i="1" s="1"/>
  <c r="F575" i="1" s="1"/>
  <c r="H576" i="1" a="1"/>
  <c r="H576" i="1" s="1"/>
  <c r="F576" i="1" s="1"/>
  <c r="H577" i="1" a="1"/>
  <c r="H577" i="1" s="1"/>
  <c r="F577" i="1" s="1"/>
  <c r="H578" i="1" a="1"/>
  <c r="H578" i="1" s="1"/>
  <c r="F578" i="1" s="1"/>
  <c r="H579" i="1" a="1"/>
  <c r="H579" i="1" s="1"/>
  <c r="H580" i="1" a="1"/>
  <c r="H580" i="1" s="1"/>
  <c r="F580" i="1" s="1"/>
  <c r="H581" i="1" a="1"/>
  <c r="H581" i="1" s="1"/>
  <c r="F581" i="1" s="1"/>
  <c r="H582" i="1" a="1"/>
  <c r="H582" i="1" s="1"/>
  <c r="F582" i="1" s="1"/>
  <c r="H583" i="1" a="1"/>
  <c r="H583" i="1" s="1"/>
  <c r="F583" i="1" s="1"/>
  <c r="H584" i="1" a="1"/>
  <c r="H584" i="1" s="1"/>
  <c r="F584" i="1" s="1"/>
  <c r="H585" i="1" a="1"/>
  <c r="H585" i="1" s="1"/>
  <c r="F585" i="1" s="1"/>
  <c r="H586" i="1" a="1"/>
  <c r="H586" i="1" s="1"/>
  <c r="F586" i="1" s="1"/>
  <c r="H587" i="1" a="1"/>
  <c r="H587" i="1" s="1"/>
  <c r="H588" i="1" a="1"/>
  <c r="H588" i="1" s="1"/>
  <c r="F588" i="1" s="1"/>
  <c r="H589" i="1" a="1"/>
  <c r="H589" i="1" s="1"/>
  <c r="F589" i="1" s="1"/>
  <c r="H590" i="1" a="1"/>
  <c r="H590" i="1" s="1"/>
  <c r="F590" i="1" s="1"/>
  <c r="H591" i="1" a="1"/>
  <c r="H591" i="1" s="1"/>
  <c r="F591" i="1" s="1"/>
  <c r="H592" i="1" a="1"/>
  <c r="H592" i="1" s="1"/>
  <c r="F592" i="1" s="1"/>
  <c r="H593" i="1" a="1"/>
  <c r="H593" i="1" s="1"/>
  <c r="F593" i="1" s="1"/>
  <c r="H594" i="1" a="1"/>
  <c r="H594" i="1" s="1"/>
  <c r="F594" i="1" s="1"/>
  <c r="H595" i="1" a="1"/>
  <c r="H595" i="1" s="1"/>
  <c r="H596" i="1" a="1"/>
  <c r="H596" i="1" s="1"/>
  <c r="F596" i="1" s="1"/>
  <c r="H597" i="1" a="1"/>
  <c r="H597" i="1" s="1"/>
  <c r="F597" i="1" s="1"/>
  <c r="H598" i="1" a="1"/>
  <c r="H598" i="1" s="1"/>
  <c r="F598" i="1" s="1"/>
  <c r="H599" i="1" a="1"/>
  <c r="H599" i="1" s="1"/>
  <c r="F599" i="1" s="1"/>
  <c r="H600" i="1" a="1"/>
  <c r="H600" i="1" s="1"/>
  <c r="F600" i="1" s="1"/>
  <c r="H601" i="1" a="1"/>
  <c r="H601" i="1" s="1"/>
  <c r="F601" i="1" s="1"/>
  <c r="H602" i="1" a="1"/>
  <c r="H602" i="1" s="1"/>
  <c r="F602" i="1" s="1"/>
  <c r="H603" i="1" a="1"/>
  <c r="H603" i="1" s="1"/>
  <c r="H604" i="1" a="1"/>
  <c r="H604" i="1" s="1"/>
  <c r="F604" i="1" s="1"/>
  <c r="H605" i="1" a="1"/>
  <c r="H605" i="1" s="1"/>
  <c r="F605" i="1" s="1"/>
  <c r="H606" i="1" a="1"/>
  <c r="H606" i="1" s="1"/>
  <c r="F606" i="1" s="1"/>
  <c r="H607" i="1" a="1"/>
  <c r="H607" i="1" s="1"/>
  <c r="F607" i="1" s="1"/>
  <c r="H608" i="1" a="1"/>
  <c r="H608" i="1" s="1"/>
  <c r="F608" i="1" s="1"/>
  <c r="H609" i="1" a="1"/>
  <c r="H609" i="1" s="1"/>
  <c r="F609" i="1" s="1"/>
  <c r="H610" i="1" a="1"/>
  <c r="H610" i="1" s="1"/>
  <c r="F610" i="1" s="1"/>
  <c r="H611" i="1" a="1"/>
  <c r="H611" i="1" s="1"/>
  <c r="H612" i="1" a="1"/>
  <c r="H612" i="1" s="1"/>
  <c r="F612" i="1" s="1"/>
  <c r="H613" i="1" a="1"/>
  <c r="H613" i="1" s="1"/>
  <c r="F613" i="1" s="1"/>
  <c r="H614" i="1" a="1"/>
  <c r="H614" i="1" s="1"/>
  <c r="F614" i="1" s="1"/>
  <c r="H615" i="1" a="1"/>
  <c r="H615" i="1" s="1"/>
  <c r="F615" i="1" s="1"/>
  <c r="H616" i="1" a="1"/>
  <c r="H616" i="1" s="1"/>
  <c r="F616" i="1" s="1"/>
  <c r="H617" i="1" a="1"/>
  <c r="H617" i="1" s="1"/>
  <c r="F617" i="1" s="1"/>
  <c r="H618" i="1" a="1"/>
  <c r="H618" i="1" s="1"/>
  <c r="F618" i="1" s="1"/>
  <c r="H619" i="1" a="1"/>
  <c r="H619" i="1" s="1"/>
  <c r="H620" i="1" a="1"/>
  <c r="H620" i="1" s="1"/>
  <c r="F620" i="1" s="1"/>
  <c r="H621" i="1" a="1"/>
  <c r="H621" i="1" s="1"/>
  <c r="F621" i="1" s="1"/>
  <c r="H622" i="1" a="1"/>
  <c r="H622" i="1" s="1"/>
  <c r="F622" i="1" s="1"/>
  <c r="H623" i="1" a="1"/>
  <c r="H623" i="1" s="1"/>
  <c r="F623" i="1" s="1"/>
  <c r="H624" i="1" a="1"/>
  <c r="H624" i="1" s="1"/>
  <c r="F624" i="1" s="1"/>
  <c r="H625" i="1" a="1"/>
  <c r="H625" i="1" s="1"/>
  <c r="F625" i="1" s="1"/>
  <c r="H626" i="1" a="1"/>
  <c r="H626" i="1" s="1"/>
  <c r="H627" i="1" a="1"/>
  <c r="H627" i="1" s="1"/>
  <c r="H628" i="1" a="1"/>
  <c r="H628" i="1" s="1"/>
  <c r="F628" i="1" s="1"/>
  <c r="H629" i="1" a="1"/>
  <c r="H629" i="1" s="1"/>
  <c r="F629" i="1" s="1"/>
  <c r="H630" i="1" a="1"/>
  <c r="H630" i="1" s="1"/>
  <c r="F630" i="1" s="1"/>
  <c r="H631" i="1" a="1"/>
  <c r="H631" i="1" s="1"/>
  <c r="H632" i="1" a="1"/>
  <c r="H632" i="1" s="1"/>
  <c r="F632" i="1" s="1"/>
  <c r="H633" i="1" a="1"/>
  <c r="H633" i="1" s="1"/>
  <c r="F633" i="1" s="1"/>
  <c r="H634" i="1" a="1"/>
  <c r="H634" i="1" s="1"/>
  <c r="F634" i="1" s="1"/>
  <c r="H635" i="1" a="1"/>
  <c r="H635" i="1" s="1"/>
  <c r="F635" i="1" s="1"/>
  <c r="H636" i="1" a="1"/>
  <c r="H636" i="1" s="1"/>
  <c r="F636" i="1" s="1"/>
  <c r="H637" i="1" a="1"/>
  <c r="H637" i="1" s="1"/>
  <c r="F637" i="1" s="1"/>
  <c r="H638" i="1" a="1"/>
  <c r="H638" i="1" s="1"/>
  <c r="H639" i="1" a="1"/>
  <c r="H639" i="1" s="1"/>
  <c r="F639" i="1" s="1"/>
  <c r="H640" i="1" a="1"/>
  <c r="H640" i="1" s="1"/>
  <c r="F640" i="1" s="1"/>
  <c r="H641" i="1" a="1"/>
  <c r="H641" i="1" s="1"/>
  <c r="F641" i="1" s="1"/>
  <c r="H642" i="1" a="1"/>
  <c r="H642" i="1" s="1"/>
  <c r="H643" i="1" a="1"/>
  <c r="H643" i="1" s="1"/>
  <c r="H644" i="1" a="1"/>
  <c r="H644" i="1" s="1"/>
  <c r="F644" i="1" s="1"/>
  <c r="H645" i="1" a="1"/>
  <c r="H645" i="1" s="1"/>
  <c r="F645" i="1" s="1"/>
  <c r="H646" i="1" a="1"/>
  <c r="H646" i="1" s="1"/>
  <c r="F646" i="1" s="1"/>
  <c r="H647" i="1" a="1"/>
  <c r="H647" i="1" s="1"/>
  <c r="H648" i="1" a="1"/>
  <c r="H648" i="1" s="1"/>
  <c r="F648" i="1" s="1"/>
  <c r="H649" i="1" a="1"/>
  <c r="H649" i="1" s="1"/>
  <c r="F649" i="1" s="1"/>
  <c r="H650" i="1" a="1"/>
  <c r="H650" i="1" s="1"/>
  <c r="F650" i="1" s="1"/>
  <c r="H651" i="1" a="1"/>
  <c r="H651" i="1" s="1"/>
  <c r="F651" i="1" s="1"/>
  <c r="H652" i="1" a="1"/>
  <c r="H652" i="1" s="1"/>
  <c r="F652" i="1" s="1"/>
  <c r="H653" i="1" a="1"/>
  <c r="H653" i="1" s="1"/>
  <c r="F653" i="1" s="1"/>
  <c r="H654" i="1" a="1"/>
  <c r="H654" i="1" s="1"/>
  <c r="H655" i="1" a="1"/>
  <c r="H655" i="1" s="1"/>
  <c r="F655" i="1" s="1"/>
  <c r="H656" i="1" a="1"/>
  <c r="H656" i="1" s="1"/>
  <c r="F656" i="1" s="1"/>
  <c r="H657" i="1" a="1"/>
  <c r="H657" i="1" s="1"/>
  <c r="F657" i="1" s="1"/>
  <c r="H658" i="1" a="1"/>
  <c r="H658" i="1" s="1"/>
  <c r="H659" i="1" a="1"/>
  <c r="H659" i="1" s="1"/>
  <c r="H660" i="1" a="1"/>
  <c r="H660" i="1" s="1"/>
  <c r="F660" i="1" s="1"/>
  <c r="H661" i="1" a="1"/>
  <c r="H661" i="1" s="1"/>
  <c r="F661" i="1" s="1"/>
  <c r="H662" i="1" a="1"/>
  <c r="H662" i="1" s="1"/>
  <c r="F662" i="1" s="1"/>
  <c r="H663" i="1" a="1"/>
  <c r="H663" i="1" s="1"/>
  <c r="H664" i="1" a="1"/>
  <c r="H664" i="1" s="1"/>
  <c r="F664" i="1" s="1"/>
  <c r="H665" i="1" a="1"/>
  <c r="H665" i="1" s="1"/>
  <c r="F665" i="1" s="1"/>
  <c r="H666" i="1" a="1"/>
  <c r="H666" i="1" s="1"/>
  <c r="F666" i="1" s="1"/>
  <c r="H667" i="1" a="1"/>
  <c r="H667" i="1" s="1"/>
  <c r="F667" i="1" s="1"/>
  <c r="H668" i="1" a="1"/>
  <c r="H668" i="1" s="1"/>
  <c r="F668" i="1" s="1"/>
  <c r="H669" i="1" a="1"/>
  <c r="H669" i="1" s="1"/>
  <c r="F669" i="1" s="1"/>
  <c r="H670" i="1" a="1"/>
  <c r="H670" i="1" s="1"/>
  <c r="H671" i="1" a="1"/>
  <c r="H671" i="1" s="1"/>
  <c r="F671" i="1" s="1"/>
  <c r="H672" i="1" a="1"/>
  <c r="H672" i="1" s="1"/>
  <c r="F672" i="1" s="1"/>
  <c r="H673" i="1" a="1"/>
  <c r="H673" i="1" s="1"/>
  <c r="F673" i="1" s="1"/>
  <c r="H674" i="1" a="1"/>
  <c r="H674" i="1" s="1"/>
  <c r="H675" i="1" a="1"/>
  <c r="H675" i="1" s="1"/>
  <c r="H676" i="1" a="1"/>
  <c r="H676" i="1" s="1"/>
  <c r="F676" i="1" s="1"/>
  <c r="H677" i="1" a="1"/>
  <c r="H677" i="1" s="1"/>
  <c r="F677" i="1" s="1"/>
  <c r="H678" i="1" a="1"/>
  <c r="H678" i="1" s="1"/>
  <c r="F678" i="1" s="1"/>
  <c r="H679" i="1" a="1"/>
  <c r="H679" i="1" s="1"/>
  <c r="H680" i="1" a="1"/>
  <c r="H680" i="1" s="1"/>
  <c r="F680" i="1" s="1"/>
  <c r="H681" i="1" a="1"/>
  <c r="H681" i="1" s="1"/>
  <c r="F681" i="1" s="1"/>
  <c r="H682" i="1" a="1"/>
  <c r="H682" i="1" s="1"/>
  <c r="F682" i="1" s="1"/>
  <c r="H683" i="1" a="1"/>
  <c r="H683" i="1" s="1"/>
  <c r="F683" i="1" s="1"/>
  <c r="H684" i="1" a="1"/>
  <c r="H684" i="1" s="1"/>
  <c r="F684" i="1" s="1"/>
  <c r="H685" i="1" a="1"/>
  <c r="H685" i="1" s="1"/>
  <c r="F685" i="1" s="1"/>
  <c r="H686" i="1" a="1"/>
  <c r="H686" i="1" s="1"/>
  <c r="H687" i="1" a="1"/>
  <c r="H687" i="1" s="1"/>
  <c r="F687" i="1" s="1"/>
  <c r="H688" i="1" a="1"/>
  <c r="H688" i="1" s="1"/>
  <c r="F688" i="1" s="1"/>
  <c r="H689" i="1" a="1"/>
  <c r="H689" i="1" s="1"/>
  <c r="F689" i="1" s="1"/>
  <c r="H690" i="1" a="1"/>
  <c r="H690" i="1" s="1"/>
  <c r="H691" i="1" a="1"/>
  <c r="H691" i="1" s="1"/>
  <c r="H692" i="1" a="1"/>
  <c r="H692" i="1" s="1"/>
  <c r="F692" i="1" s="1"/>
  <c r="H693" i="1" a="1"/>
  <c r="H693" i="1" s="1"/>
  <c r="F693" i="1" s="1"/>
  <c r="H694" i="1" a="1"/>
  <c r="H694" i="1" s="1"/>
  <c r="F694" i="1" s="1"/>
  <c r="H695" i="1" a="1"/>
  <c r="H695" i="1" s="1"/>
  <c r="H696" i="1" a="1"/>
  <c r="H696" i="1" s="1"/>
  <c r="F696" i="1" s="1"/>
  <c r="H697" i="1" a="1"/>
  <c r="H697" i="1" s="1"/>
  <c r="F697" i="1" s="1"/>
  <c r="H698" i="1" a="1"/>
  <c r="H698" i="1" s="1"/>
  <c r="F698" i="1" s="1"/>
  <c r="H699" i="1" a="1"/>
  <c r="H699" i="1" s="1"/>
  <c r="F699" i="1" s="1"/>
  <c r="H700" i="1" a="1"/>
  <c r="H700" i="1" s="1"/>
  <c r="F700" i="1" s="1"/>
  <c r="H701" i="1" a="1"/>
  <c r="H701" i="1" s="1"/>
  <c r="F701" i="1" s="1"/>
  <c r="H702" i="1" a="1"/>
  <c r="H702" i="1" s="1"/>
  <c r="H703" i="1" a="1"/>
  <c r="H703" i="1" s="1"/>
  <c r="F703" i="1" s="1"/>
  <c r="H704" i="1" a="1"/>
  <c r="H704" i="1" s="1"/>
  <c r="F704" i="1" s="1"/>
  <c r="H705" i="1" a="1"/>
  <c r="H705" i="1" s="1"/>
  <c r="F705" i="1" s="1"/>
  <c r="H706" i="1" a="1"/>
  <c r="H706" i="1" s="1"/>
  <c r="H707" i="1" a="1"/>
  <c r="H707" i="1" s="1"/>
  <c r="H708" i="1" a="1"/>
  <c r="H708" i="1" s="1"/>
  <c r="F708" i="1" s="1"/>
  <c r="H709" i="1" a="1"/>
  <c r="H709" i="1" s="1"/>
  <c r="F709" i="1" s="1"/>
  <c r="H710" i="1" a="1"/>
  <c r="H710" i="1" s="1"/>
  <c r="F710" i="1" s="1"/>
  <c r="H711" i="1" a="1"/>
  <c r="H711" i="1" s="1"/>
  <c r="H712" i="1" a="1"/>
  <c r="H712" i="1" s="1"/>
  <c r="F712" i="1" s="1"/>
  <c r="H713" i="1" a="1"/>
  <c r="H713" i="1" s="1"/>
  <c r="F713" i="1" s="1"/>
  <c r="H714" i="1" a="1"/>
  <c r="H714" i="1" s="1"/>
  <c r="F714" i="1" s="1"/>
  <c r="H715" i="1" a="1"/>
  <c r="H715" i="1" s="1"/>
  <c r="F715" i="1" s="1"/>
  <c r="H716" i="1" a="1"/>
  <c r="H716" i="1" s="1"/>
  <c r="F716" i="1" s="1"/>
  <c r="H717" i="1" a="1"/>
  <c r="H717" i="1" s="1"/>
  <c r="F717" i="1" s="1"/>
  <c r="H718" i="1" a="1"/>
  <c r="H718" i="1" s="1"/>
  <c r="H719" i="1" a="1"/>
  <c r="H719" i="1" s="1"/>
  <c r="F719" i="1" s="1"/>
  <c r="H720" i="1" a="1"/>
  <c r="H720" i="1" s="1"/>
  <c r="F720" i="1" s="1"/>
  <c r="H721" i="1" a="1"/>
  <c r="H721" i="1" s="1"/>
  <c r="F721" i="1" s="1"/>
  <c r="H722" i="1" a="1"/>
  <c r="H722" i="1" s="1"/>
  <c r="F722" i="1" s="1"/>
  <c r="H723" i="1" a="1"/>
  <c r="H723" i="1" s="1"/>
  <c r="H724" i="1" a="1"/>
  <c r="H724" i="1" s="1"/>
  <c r="F724" i="1" s="1"/>
  <c r="H725" i="1" a="1"/>
  <c r="H725" i="1" s="1"/>
  <c r="F725" i="1" s="1"/>
  <c r="H726" i="1" a="1"/>
  <c r="H726" i="1" s="1"/>
  <c r="F726" i="1" s="1"/>
  <c r="H727" i="1" a="1"/>
  <c r="H727" i="1" s="1"/>
  <c r="H728" i="1" a="1"/>
  <c r="H728" i="1" s="1"/>
  <c r="F728" i="1" s="1"/>
  <c r="H729" i="1" a="1"/>
  <c r="H729" i="1" s="1"/>
  <c r="F729" i="1" s="1"/>
  <c r="H730" i="1" a="1"/>
  <c r="H730" i="1" s="1"/>
  <c r="F730" i="1" s="1"/>
  <c r="H731" i="1" a="1"/>
  <c r="H731" i="1" s="1"/>
  <c r="F731" i="1" s="1"/>
  <c r="H732" i="1" a="1"/>
  <c r="H732" i="1" s="1"/>
  <c r="F732" i="1" s="1"/>
  <c r="H733" i="1" a="1"/>
  <c r="H733" i="1" s="1"/>
  <c r="F733" i="1" s="1"/>
  <c r="H734" i="1" a="1"/>
  <c r="H734" i="1" s="1"/>
  <c r="H735" i="1" a="1"/>
  <c r="H735" i="1" s="1"/>
  <c r="F735" i="1" s="1"/>
  <c r="H736" i="1" a="1"/>
  <c r="H736" i="1" s="1"/>
  <c r="F736" i="1" s="1"/>
  <c r="H737" i="1" a="1"/>
  <c r="H737" i="1" s="1"/>
  <c r="F737" i="1" s="1"/>
  <c r="H738" i="1" a="1"/>
  <c r="H738" i="1" s="1"/>
  <c r="F738" i="1" s="1"/>
  <c r="H739" i="1" a="1"/>
  <c r="H739" i="1" s="1"/>
  <c r="H740" i="1" a="1"/>
  <c r="H740" i="1" s="1"/>
  <c r="F740" i="1" s="1"/>
  <c r="H741" i="1" a="1"/>
  <c r="H741" i="1" s="1"/>
  <c r="F741" i="1" s="1"/>
  <c r="H742" i="1" a="1"/>
  <c r="H742" i="1" s="1"/>
  <c r="F742" i="1" s="1"/>
  <c r="H743" i="1" a="1"/>
  <c r="H743" i="1" s="1"/>
  <c r="H744" i="1" a="1"/>
  <c r="H744" i="1" s="1"/>
  <c r="F744" i="1" s="1"/>
  <c r="H745" i="1" a="1"/>
  <c r="H745" i="1" s="1"/>
  <c r="F745" i="1" s="1"/>
  <c r="H746" i="1" a="1"/>
  <c r="H746" i="1" s="1"/>
  <c r="F746" i="1" s="1"/>
  <c r="H747" i="1" a="1"/>
  <c r="H747" i="1" s="1"/>
  <c r="H748" i="1" a="1"/>
  <c r="H748" i="1" s="1"/>
  <c r="F748" i="1" s="1"/>
  <c r="H749" i="1" a="1"/>
  <c r="H749" i="1" s="1"/>
  <c r="F749" i="1" s="1"/>
  <c r="H750" i="1" a="1"/>
  <c r="H750" i="1" s="1"/>
  <c r="F750" i="1" s="1"/>
  <c r="H751" i="1" a="1"/>
  <c r="H751" i="1" s="1"/>
  <c r="H752" i="1" a="1"/>
  <c r="H752" i="1" s="1"/>
  <c r="F752" i="1" s="1"/>
  <c r="H753" i="1" a="1"/>
  <c r="H753" i="1" s="1"/>
  <c r="F753" i="1" s="1"/>
  <c r="H754" i="1" a="1"/>
  <c r="H754" i="1" s="1"/>
  <c r="F754" i="1" s="1"/>
  <c r="H755" i="1" a="1"/>
  <c r="H755" i="1" s="1"/>
  <c r="H756" i="1" a="1"/>
  <c r="H756" i="1" s="1"/>
  <c r="F756" i="1" s="1"/>
  <c r="H757" i="1" a="1"/>
  <c r="H757" i="1" s="1"/>
  <c r="F757" i="1" s="1"/>
  <c r="H758" i="1" a="1"/>
  <c r="H758" i="1" s="1"/>
  <c r="F758" i="1" s="1"/>
  <c r="H759" i="1" a="1"/>
  <c r="H759" i="1" s="1"/>
  <c r="H760" i="1" a="1"/>
  <c r="H760" i="1" s="1"/>
  <c r="F760" i="1" s="1"/>
  <c r="H761" i="1" a="1"/>
  <c r="H761" i="1" s="1"/>
  <c r="F761" i="1" s="1"/>
  <c r="H762" i="1" a="1"/>
  <c r="H762" i="1" s="1"/>
  <c r="F762" i="1" s="1"/>
  <c r="H763" i="1" a="1"/>
  <c r="H763" i="1" s="1"/>
  <c r="H764" i="1" a="1"/>
  <c r="H764" i="1" s="1"/>
  <c r="F764" i="1" s="1"/>
  <c r="H765" i="1" a="1"/>
  <c r="H765" i="1" s="1"/>
  <c r="F765" i="1" s="1"/>
  <c r="H766" i="1" a="1"/>
  <c r="H766" i="1" s="1"/>
  <c r="F766" i="1" s="1"/>
  <c r="H767" i="1" a="1"/>
  <c r="H767" i="1" s="1"/>
  <c r="H768" i="1" a="1"/>
  <c r="H768" i="1" s="1"/>
  <c r="F768" i="1" s="1"/>
  <c r="H769" i="1" a="1"/>
  <c r="H769" i="1" s="1"/>
  <c r="F769" i="1" s="1"/>
  <c r="H770" i="1" a="1"/>
  <c r="H770" i="1" s="1"/>
  <c r="F770" i="1" s="1"/>
  <c r="H771" i="1" a="1"/>
  <c r="H771" i="1" s="1"/>
  <c r="H772" i="1" a="1"/>
  <c r="H772" i="1" s="1"/>
  <c r="F772" i="1" s="1"/>
  <c r="H773" i="1" a="1"/>
  <c r="H773" i="1" s="1"/>
  <c r="F773" i="1" s="1"/>
  <c r="H774" i="1" a="1"/>
  <c r="H774" i="1" s="1"/>
  <c r="F774" i="1" s="1"/>
  <c r="H775" i="1" a="1"/>
  <c r="H775" i="1" s="1"/>
  <c r="H776" i="1" a="1"/>
  <c r="H776" i="1" s="1"/>
  <c r="F776" i="1" s="1"/>
  <c r="H777" i="1" a="1"/>
  <c r="H777" i="1" s="1"/>
  <c r="F777" i="1" s="1"/>
  <c r="H778" i="1" a="1"/>
  <c r="H778" i="1" s="1"/>
  <c r="F778" i="1" s="1"/>
  <c r="H779" i="1" a="1"/>
  <c r="H779" i="1" s="1"/>
  <c r="H780" i="1" a="1"/>
  <c r="H780" i="1" s="1"/>
  <c r="F780" i="1" s="1"/>
  <c r="H781" i="1" a="1"/>
  <c r="H781" i="1" s="1"/>
  <c r="F781" i="1" s="1"/>
  <c r="H782" i="1" a="1"/>
  <c r="H782" i="1" s="1"/>
  <c r="F782" i="1" s="1"/>
  <c r="H783" i="1" a="1"/>
  <c r="H783" i="1" s="1"/>
  <c r="H784" i="1" a="1"/>
  <c r="H784" i="1" s="1"/>
  <c r="F784" i="1" s="1"/>
  <c r="H785" i="1" a="1"/>
  <c r="H785" i="1" s="1"/>
  <c r="F785" i="1" s="1"/>
  <c r="H786" i="1" a="1"/>
  <c r="H786" i="1" s="1"/>
  <c r="F786" i="1" s="1"/>
  <c r="H787" i="1" a="1"/>
  <c r="H787" i="1" s="1"/>
  <c r="H788" i="1" a="1"/>
  <c r="H788" i="1" s="1"/>
  <c r="F788" i="1" s="1"/>
  <c r="H789" i="1" a="1"/>
  <c r="H789" i="1" s="1"/>
  <c r="F789" i="1" s="1"/>
  <c r="H790" i="1" a="1"/>
  <c r="H790" i="1" s="1"/>
  <c r="F790" i="1" s="1"/>
  <c r="H791" i="1" a="1"/>
  <c r="H791" i="1" s="1"/>
  <c r="H792" i="1" a="1"/>
  <c r="H792" i="1" s="1"/>
  <c r="F792" i="1" s="1"/>
  <c r="H793" i="1" a="1"/>
  <c r="H793" i="1" s="1"/>
  <c r="F793" i="1" s="1"/>
  <c r="H794" i="1" a="1"/>
  <c r="H794" i="1" s="1"/>
  <c r="F794" i="1" s="1"/>
  <c r="H795" i="1" a="1"/>
  <c r="H795" i="1" s="1"/>
  <c r="H796" i="1" a="1"/>
  <c r="H796" i="1" s="1"/>
  <c r="F796" i="1" s="1"/>
  <c r="H797" i="1" a="1"/>
  <c r="H797" i="1" s="1"/>
  <c r="F797" i="1" s="1"/>
  <c r="H798" i="1" a="1"/>
  <c r="H798" i="1" s="1"/>
  <c r="F798" i="1" s="1"/>
  <c r="H799" i="1" a="1"/>
  <c r="H799" i="1" s="1"/>
  <c r="H800" i="1" a="1"/>
  <c r="H800" i="1" s="1"/>
  <c r="F800" i="1" s="1"/>
  <c r="H2" i="1" a="1"/>
  <c r="H2" i="1" s="1"/>
  <c r="F2" i="1" s="1"/>
  <c r="H1" i="1" a="1"/>
  <c r="H1" i="1" s="1"/>
</calcChain>
</file>

<file path=xl/sharedStrings.xml><?xml version="1.0" encoding="utf-8"?>
<sst xmlns="http://schemas.openxmlformats.org/spreadsheetml/2006/main" count="3248" uniqueCount="1628">
  <si>
    <t>Nom</t>
  </si>
  <si>
    <t>Adresse</t>
  </si>
  <si>
    <t>Cp</t>
  </si>
  <si>
    <t>Ville</t>
  </si>
  <si>
    <t>Sepe Annette</t>
  </si>
  <si>
    <t>1 all Basques</t>
  </si>
  <si>
    <t>51100</t>
  </si>
  <si>
    <t>REIMS</t>
  </si>
  <si>
    <t>Carozzi Jean-Louis</t>
  </si>
  <si>
    <t>1 all Benjamin Franklin</t>
  </si>
  <si>
    <t>Koeberlé Georges</t>
  </si>
  <si>
    <t>1 all Bleuets</t>
  </si>
  <si>
    <t>Botte Joceline</t>
  </si>
  <si>
    <t>1 all Catalans</t>
  </si>
  <si>
    <t>Huguet Nicole</t>
  </si>
  <si>
    <t>1 all Champenois</t>
  </si>
  <si>
    <t>Joffre Henri</t>
  </si>
  <si>
    <t>1 all Charles Dickens</t>
  </si>
  <si>
    <t>Desouter Jeanne</t>
  </si>
  <si>
    <t>1 all Chèvrefeuilles</t>
  </si>
  <si>
    <t>Michel Guy</t>
  </si>
  <si>
    <t>1 all Clématites</t>
  </si>
  <si>
    <t>Maltot Daniel</t>
  </si>
  <si>
    <t>1 all Copernic</t>
  </si>
  <si>
    <t>Ritzler Jean-Marie</t>
  </si>
  <si>
    <t>1 all Coquelicots</t>
  </si>
  <si>
    <t>Landre Lucie</t>
  </si>
  <si>
    <t>1 all Croix d'Or</t>
  </si>
  <si>
    <t>Feron Michel</t>
  </si>
  <si>
    <t>1 all Eddington</t>
  </si>
  <si>
    <t>Vialet Monique</t>
  </si>
  <si>
    <t>1 all Edmond Forbotteaux</t>
  </si>
  <si>
    <t>Foulard Colette</t>
  </si>
  <si>
    <t>1 all Edmond Pottelain</t>
  </si>
  <si>
    <t>Landel Jean</t>
  </si>
  <si>
    <t>1 all Ernest Millet</t>
  </si>
  <si>
    <t>Ferat Hélène</t>
  </si>
  <si>
    <t>1 all Fauvette</t>
  </si>
  <si>
    <t>Gelu Elisabeth</t>
  </si>
  <si>
    <t>1 all François Couperin</t>
  </si>
  <si>
    <t>Lancelot Raymonde</t>
  </si>
  <si>
    <t>1 all Jules Guérin</t>
  </si>
  <si>
    <t>Sacher Michel</t>
  </si>
  <si>
    <t>1 all Jules Massenet</t>
  </si>
  <si>
    <t>Quenel Monique</t>
  </si>
  <si>
    <t>1 all Lacs Italiens</t>
  </si>
  <si>
    <t>Wasilewski Gérard</t>
  </si>
  <si>
    <t>1 all Léon Michaud</t>
  </si>
  <si>
    <t>Villa Jean-Pierre</t>
  </si>
  <si>
    <t>1 all Paul Valéry</t>
  </si>
  <si>
    <t>Démaret Roselyne</t>
  </si>
  <si>
    <t>1 all Raoul Ponchon</t>
  </si>
  <si>
    <t>Bouvet Geneviève</t>
  </si>
  <si>
    <t>1 all René Laënnec</t>
  </si>
  <si>
    <t>Desmet Victor</t>
  </si>
  <si>
    <t>1 all Robert Duterque</t>
  </si>
  <si>
    <t>Rousseaux Anne Marie</t>
  </si>
  <si>
    <t>1 all Samuel Morse</t>
  </si>
  <si>
    <t>Assohou Annette</t>
  </si>
  <si>
    <t>1 all Tourangeaux</t>
  </si>
  <si>
    <t>Dubois Bernard</t>
  </si>
  <si>
    <t>1 all Van Gogh</t>
  </si>
  <si>
    <t>Nicoli Renée</t>
  </si>
  <si>
    <t>1 av 18 Juin 1940</t>
  </si>
  <si>
    <t>Boverie Bernadette</t>
  </si>
  <si>
    <t>1 av Cook</t>
  </si>
  <si>
    <t>Godet Jean</t>
  </si>
  <si>
    <t>1 av Nationale</t>
  </si>
  <si>
    <t>Kern Christian</t>
  </si>
  <si>
    <t>1 av Somme</t>
  </si>
  <si>
    <t>Pigot Jean Pierre</t>
  </si>
  <si>
    <t>1 av Yser</t>
  </si>
  <si>
    <t>Daudigny Michel</t>
  </si>
  <si>
    <t>1 B bd Victor Hugo</t>
  </si>
  <si>
    <t>Angel Christian</t>
  </si>
  <si>
    <t>1 B r Tondeurs</t>
  </si>
  <si>
    <t>Legrand Agnès</t>
  </si>
  <si>
    <t>1 B r Werlé</t>
  </si>
  <si>
    <t>Estiez André</t>
  </si>
  <si>
    <t>1 bd Belges</t>
  </si>
  <si>
    <t>Gallot Richard</t>
  </si>
  <si>
    <t>1 bd Dieu Lumière</t>
  </si>
  <si>
    <t>Sapinart Dominique</t>
  </si>
  <si>
    <t>1 bd Hector Berlioz</t>
  </si>
  <si>
    <t>Leroy Pierre</t>
  </si>
  <si>
    <t>1 bd Pasteur</t>
  </si>
  <si>
    <t>Aglioni Bernard</t>
  </si>
  <si>
    <t>1 Bis r Charles Péguy</t>
  </si>
  <si>
    <t>Mckee François</t>
  </si>
  <si>
    <t>1 Bis r Grandval</t>
  </si>
  <si>
    <t>Quentin René</t>
  </si>
  <si>
    <t>1 Bis r Hellart</t>
  </si>
  <si>
    <t>Masson Dominique</t>
  </si>
  <si>
    <t>1 Bis r Hourelle</t>
  </si>
  <si>
    <t>Leroy Michèle</t>
  </si>
  <si>
    <t>1 Bis r Michel Sicre</t>
  </si>
  <si>
    <t>Comuce Marie-Antoinette</t>
  </si>
  <si>
    <t>1 Bis r Neuvillette</t>
  </si>
  <si>
    <t>Kolecskoionescu Eugénia</t>
  </si>
  <si>
    <t>1 G r Doct Lucien Bettinger</t>
  </si>
  <si>
    <t>Poirot Michel</t>
  </si>
  <si>
    <t>1 imp Bois d'Amour</t>
  </si>
  <si>
    <t>Bobet Simone</t>
  </si>
  <si>
    <t>1 imp Canada</t>
  </si>
  <si>
    <t>Diancourt Gérard</t>
  </si>
  <si>
    <t>1 imp Doct Rémi Cochemé</t>
  </si>
  <si>
    <t>Bauny René</t>
  </si>
  <si>
    <t>1 imp Lucien Daillencourt</t>
  </si>
  <si>
    <t>Leverd Micheline</t>
  </si>
  <si>
    <t>1 imp Soussillon</t>
  </si>
  <si>
    <t>Petit Jeannine</t>
  </si>
  <si>
    <t>1 pl Oiseaux</t>
  </si>
  <si>
    <t>Dechaume Pierre</t>
  </si>
  <si>
    <t>1 pl Souvenir</t>
  </si>
  <si>
    <t>Joly Gérard</t>
  </si>
  <si>
    <t>1 r Albert Luthuli</t>
  </si>
  <si>
    <t>Petitjean Jean Claude</t>
  </si>
  <si>
    <t>1 r André Chénier</t>
  </si>
  <si>
    <t>Lebrun Lucie</t>
  </si>
  <si>
    <t>1 r Avignon</t>
  </si>
  <si>
    <t>Husson Michèle</t>
  </si>
  <si>
    <t>1 r Baron</t>
  </si>
  <si>
    <t>Feru Yves</t>
  </si>
  <si>
    <t>1 r Bethléem</t>
  </si>
  <si>
    <t>Lacambre Gilbert</t>
  </si>
  <si>
    <t>1 r Bône</t>
  </si>
  <si>
    <t>Severs Luc</t>
  </si>
  <si>
    <t>1 r Boulard</t>
  </si>
  <si>
    <t>Meunier Georges</t>
  </si>
  <si>
    <t>1 r Bourges</t>
  </si>
  <si>
    <t>Thieffine Cécile</t>
  </si>
  <si>
    <t>1 r Branly</t>
  </si>
  <si>
    <t>Coutiez Nicole</t>
  </si>
  <si>
    <t>1 r Brunet</t>
  </si>
  <si>
    <t>Kuduk André</t>
  </si>
  <si>
    <t>1 r Buffon</t>
  </si>
  <si>
    <t>Sladojevic Denis</t>
  </si>
  <si>
    <t>1 r Canterbury</t>
  </si>
  <si>
    <t>Borella Claude</t>
  </si>
  <si>
    <t>1 r Card Suhard</t>
  </si>
  <si>
    <t>Girard Jean Marc</t>
  </si>
  <si>
    <t>1 r Champeaux</t>
  </si>
  <si>
    <t>Gardel Dominique</t>
  </si>
  <si>
    <t>1 r Charles Hiltgen</t>
  </si>
  <si>
    <t>Fourquet Lucette</t>
  </si>
  <si>
    <t>1 r Charles Lebrun</t>
  </si>
  <si>
    <t>Cartier Christiane</t>
  </si>
  <si>
    <t>1 r Chemin Vert</t>
  </si>
  <si>
    <t>Meresse Monique</t>
  </si>
  <si>
    <t>1 r Cochinard</t>
  </si>
  <si>
    <t>Lehoux Agnès</t>
  </si>
  <si>
    <t>1 r Couraux</t>
  </si>
  <si>
    <t>Rajain Luc</t>
  </si>
  <si>
    <t>1 r Croissy</t>
  </si>
  <si>
    <t>Levy Monique</t>
  </si>
  <si>
    <t>1 r Daniel Berger</t>
  </si>
  <si>
    <t>Vercoutere François</t>
  </si>
  <si>
    <t>1 r Desprez</t>
  </si>
  <si>
    <t>Bressy Bernard</t>
  </si>
  <si>
    <t>1 r Deux Cités</t>
  </si>
  <si>
    <t>Marcais Marie-Louise</t>
  </si>
  <si>
    <t>1 r Diderot</t>
  </si>
  <si>
    <t>Laignier Michel</t>
  </si>
  <si>
    <t>1 r Dijon</t>
  </si>
  <si>
    <t>Cercelet Michel</t>
  </si>
  <si>
    <t>1 r Doct Georges Quentin</t>
  </si>
  <si>
    <t>Clement Denis</t>
  </si>
  <si>
    <t>1 r Doct Jean Lévy Souplet</t>
  </si>
  <si>
    <t>Stoklet Jacky</t>
  </si>
  <si>
    <t>1 r Edmond Chauvet</t>
  </si>
  <si>
    <t>Baucaire Roger</t>
  </si>
  <si>
    <t>1 r Edouard Herriot</t>
  </si>
  <si>
    <t>Urly Michel</t>
  </si>
  <si>
    <t>1 r Firmin Charbonneaux</t>
  </si>
  <si>
    <t>Lizeux Marie-Claude</t>
  </si>
  <si>
    <t>1 r Florence</t>
  </si>
  <si>
    <t>Michaux Jean</t>
  </si>
  <si>
    <t>1 r Foulquart</t>
  </si>
  <si>
    <t>Boyer Michel</t>
  </si>
  <si>
    <t>1 r Francis Jammes</t>
  </si>
  <si>
    <t>Sipiere Jacques</t>
  </si>
  <si>
    <t>1 r Francisco Goya</t>
  </si>
  <si>
    <t>Guillemin Marc</t>
  </si>
  <si>
    <t>1 r Gabriel Fauré</t>
  </si>
  <si>
    <t>Ozette Bernard</t>
  </si>
  <si>
    <t>1 r Gaston Ernst</t>
  </si>
  <si>
    <t>Arnould Fernand</t>
  </si>
  <si>
    <t>1 r Gérard Philipe</t>
  </si>
  <si>
    <t>Patin Jean François</t>
  </si>
  <si>
    <t>1 r Grigny</t>
  </si>
  <si>
    <t>Dubief François</t>
  </si>
  <si>
    <t>1 r Guillaumet</t>
  </si>
  <si>
    <t>Oblet Jean François</t>
  </si>
  <si>
    <t>1 r Henri Paris</t>
  </si>
  <si>
    <t>Chotard Marie Pierre</t>
  </si>
  <si>
    <t>1 r Jean Leloup</t>
  </si>
  <si>
    <t>Duval Colosio Roland</t>
  </si>
  <si>
    <t>1 r Jules Poullot</t>
  </si>
  <si>
    <t>Gardille Jean</t>
  </si>
  <si>
    <t>1 r La Bourdonnais</t>
  </si>
  <si>
    <t>Adde Christian</t>
  </si>
  <si>
    <t>1 r Lagrive</t>
  </si>
  <si>
    <t>Suenen Jean Claude</t>
  </si>
  <si>
    <t>1 r Léon Faucher</t>
  </si>
  <si>
    <t>Seys Charles</t>
  </si>
  <si>
    <t>1 r Lieut-Col Beaulieu</t>
  </si>
  <si>
    <t>Aranthabe Madeleine</t>
  </si>
  <si>
    <t>1 r Lieut-Col Schock</t>
  </si>
  <si>
    <t>Perrier Dominique</t>
  </si>
  <si>
    <t>1 r Louis Pichon</t>
  </si>
  <si>
    <t>Boureux Jean-Pierre</t>
  </si>
  <si>
    <t>1 r Luxembourg</t>
  </si>
  <si>
    <t>Feghoul Marcel</t>
  </si>
  <si>
    <t>1 r Madrid</t>
  </si>
  <si>
    <t>Klein Agnès</t>
  </si>
  <si>
    <t>1 r Mairie</t>
  </si>
  <si>
    <t>Genson Marcel</t>
  </si>
  <si>
    <t>1 r Maraîchers</t>
  </si>
  <si>
    <t>Moreau Richard</t>
  </si>
  <si>
    <t>1 r Marlot</t>
  </si>
  <si>
    <t>Fachet Nicole</t>
  </si>
  <si>
    <t>1 r Martyrs</t>
  </si>
  <si>
    <t>Berthelot Jeanne</t>
  </si>
  <si>
    <t>1 r Mermoz</t>
  </si>
  <si>
    <t>Rapinat Francine</t>
  </si>
  <si>
    <t>1 r Michel Simon</t>
  </si>
  <si>
    <t>Ciret Claudine</t>
  </si>
  <si>
    <t>1 r Moulins</t>
  </si>
  <si>
    <t>Andre Agnès</t>
  </si>
  <si>
    <t>1 r Neuvillette</t>
  </si>
  <si>
    <t>Martineau Edmond</t>
  </si>
  <si>
    <t>1 r Newton</t>
  </si>
  <si>
    <t>De Coster Anne</t>
  </si>
  <si>
    <t>1 r Nicolas Poussin</t>
  </si>
  <si>
    <t>Populus Monique</t>
  </si>
  <si>
    <t>1 r Nord</t>
  </si>
  <si>
    <t>Marcant Hélène</t>
  </si>
  <si>
    <t>1 r Ormesson</t>
  </si>
  <si>
    <t>Plongeron André</t>
  </si>
  <si>
    <t>1 r Paul Hattat</t>
  </si>
  <si>
    <t>Derycke Claude</t>
  </si>
  <si>
    <t>1 r Paul Vieille</t>
  </si>
  <si>
    <t>Hayon Renée</t>
  </si>
  <si>
    <t>1 r Périn</t>
  </si>
  <si>
    <t>Lemaitre Jean-Pierre</t>
  </si>
  <si>
    <t>1 r Prof Dropsy</t>
  </si>
  <si>
    <t>Vignolles Yves</t>
  </si>
  <si>
    <t>1 r Prof René Franquet</t>
  </si>
  <si>
    <t>Gourlez Marie-Thérèse</t>
  </si>
  <si>
    <t>1 r Raoul Gény</t>
  </si>
  <si>
    <t>Bruyant Marie</t>
  </si>
  <si>
    <t>1 r Raussin</t>
  </si>
  <si>
    <t>Charlas Huguette</t>
  </si>
  <si>
    <t>1 r Raymond Guyot</t>
  </si>
  <si>
    <t>Backes Gérard</t>
  </si>
  <si>
    <t>1 r Raymond Poincaré</t>
  </si>
  <si>
    <t>Byczek Simone</t>
  </si>
  <si>
    <t>1 r Regnesson</t>
  </si>
  <si>
    <t>Genand Christian</t>
  </si>
  <si>
    <t>1 r René Bourgeois</t>
  </si>
  <si>
    <t>Biget Denis</t>
  </si>
  <si>
    <t>1 r Renfermerie</t>
  </si>
  <si>
    <t>Guilbert Antoinette</t>
  </si>
  <si>
    <t>1 r Roland Dorgelès</t>
  </si>
  <si>
    <t>Limouzin Guy</t>
  </si>
  <si>
    <t>1 r Roubaix</t>
  </si>
  <si>
    <t>Lafont Michel</t>
  </si>
  <si>
    <t>1 r Salzbourg</t>
  </si>
  <si>
    <t>Giraudet Louis</t>
  </si>
  <si>
    <t>1 r Savoye</t>
  </si>
  <si>
    <t>Berteaux Elise</t>
  </si>
  <si>
    <t>1 r Sculpteurs Jacques</t>
  </si>
  <si>
    <t>Hubert Jackie</t>
  </si>
  <si>
    <t>1 r Solférino</t>
  </si>
  <si>
    <t>Baudet Roger</t>
  </si>
  <si>
    <t>1 r Tahure</t>
  </si>
  <si>
    <t>Larget Liliane</t>
  </si>
  <si>
    <t>1 r Tondeurs</t>
  </si>
  <si>
    <t>Notelet Emile</t>
  </si>
  <si>
    <t>1 r Toulouse</t>
  </si>
  <si>
    <t>Brodier Juliette</t>
  </si>
  <si>
    <t>1 r Venise</t>
  </si>
  <si>
    <t>Contassot Henri</t>
  </si>
  <si>
    <t>1 r Vieux Coq</t>
  </si>
  <si>
    <t>Thomeret Marcel</t>
  </si>
  <si>
    <t>1 r Witry</t>
  </si>
  <si>
    <t>Maquart Claude</t>
  </si>
  <si>
    <t>1 r Yves Beaumont</t>
  </si>
  <si>
    <t>Durut Jacques</t>
  </si>
  <si>
    <t>1 T r Bône</t>
  </si>
  <si>
    <t>Chepy Jack</t>
  </si>
  <si>
    <t>1 T r Chevigné</t>
  </si>
  <si>
    <t>Guide Yvon</t>
  </si>
  <si>
    <t>10 A r Gén Micheler</t>
  </si>
  <si>
    <t>Leprêtre Michèle</t>
  </si>
  <si>
    <t>10 all Alsaciens</t>
  </si>
  <si>
    <t>Pinier Marc</t>
  </si>
  <si>
    <t>10 all Basques</t>
  </si>
  <si>
    <t>Chavatte Dominique</t>
  </si>
  <si>
    <t>10 all Bocquaine</t>
  </si>
  <si>
    <t>Laubry Pierre</t>
  </si>
  <si>
    <t>10 all Catalans</t>
  </si>
  <si>
    <t>Richard Mireille</t>
  </si>
  <si>
    <t>10 all Claudius Dupin</t>
  </si>
  <si>
    <t>Avart Claudine</t>
  </si>
  <si>
    <t>10 all Edgar Degas</t>
  </si>
  <si>
    <t>Doche Régine</t>
  </si>
  <si>
    <t>10 all Lorrains</t>
  </si>
  <si>
    <t>Pereira Da Costa Albert</t>
  </si>
  <si>
    <t>10 all William Herschell</t>
  </si>
  <si>
    <t>Barbier Simone</t>
  </si>
  <si>
    <t>10 av Marne</t>
  </si>
  <si>
    <t>Lelarge Lucien</t>
  </si>
  <si>
    <t>10 av Nationale</t>
  </si>
  <si>
    <t>Soubrouillard Agnès</t>
  </si>
  <si>
    <t>10 av Yser</t>
  </si>
  <si>
    <t>Fressancourt Maurice</t>
  </si>
  <si>
    <t>Versaevel Françoise</t>
  </si>
  <si>
    <t>10 Bis r Bethléem</t>
  </si>
  <si>
    <t>Warin Jean-Louis</t>
  </si>
  <si>
    <t>10 chem Rouliers</t>
  </si>
  <si>
    <t>Canot Michel</t>
  </si>
  <si>
    <t>10 imp Courcelles</t>
  </si>
  <si>
    <t>Dutent Robert</t>
  </si>
  <si>
    <t>10 imp Demolin</t>
  </si>
  <si>
    <t>Boussin Odette</t>
  </si>
  <si>
    <t>10 pl Argonautes</t>
  </si>
  <si>
    <t>Jaffeux Françoise</t>
  </si>
  <si>
    <t>10 pl Georges Méliès</t>
  </si>
  <si>
    <t>Brabant Henri</t>
  </si>
  <si>
    <t>10 pl Oiseaux</t>
  </si>
  <si>
    <t>Jouanny Georgette</t>
  </si>
  <si>
    <t>10 r Alfred Gérard</t>
  </si>
  <si>
    <t>Musquin Jocelyne</t>
  </si>
  <si>
    <t>10 r André Gide</t>
  </si>
  <si>
    <t>Guillen Debaire Marie Noël</t>
  </si>
  <si>
    <t>10 r André Schneiter</t>
  </si>
  <si>
    <t>Albergé Agnès</t>
  </si>
  <si>
    <t>10 r Aubert</t>
  </si>
  <si>
    <t>Lienard Hélène</t>
  </si>
  <si>
    <t>10 r Bacquenois</t>
  </si>
  <si>
    <t>Parent Marie</t>
  </si>
  <si>
    <t>10 r Bastion</t>
  </si>
  <si>
    <t>Bassery-Debout Denis</t>
  </si>
  <si>
    <t>10 r Belfort</t>
  </si>
  <si>
    <t>Applincourt Marie-Thérèse</t>
  </si>
  <si>
    <t>10 r Bordeaux</t>
  </si>
  <si>
    <t>Fauque Michel</t>
  </si>
  <si>
    <t>10 r Boulard</t>
  </si>
  <si>
    <t>Goulet Christian</t>
  </si>
  <si>
    <t>10 r Branly</t>
  </si>
  <si>
    <t>Jahyer Jeannine</t>
  </si>
  <si>
    <t>10 r Canada</t>
  </si>
  <si>
    <t>Taruffi Raymond</t>
  </si>
  <si>
    <t>10 r Champeaux</t>
  </si>
  <si>
    <t>Beaurain Thomas Marie</t>
  </si>
  <si>
    <t>10 r Champigny</t>
  </si>
  <si>
    <t>Lefèvre Jeannine</t>
  </si>
  <si>
    <t>10 r Charles Baudelaire</t>
  </si>
  <si>
    <t>Didier Solange</t>
  </si>
  <si>
    <t>10 r Charles Lafite</t>
  </si>
  <si>
    <t>Khalifa Ghislaine</t>
  </si>
  <si>
    <t>10 r Chavaillaud</t>
  </si>
  <si>
    <t>Fischer Michel</t>
  </si>
  <si>
    <t>10 r Cherbourg</t>
  </si>
  <si>
    <t>Galwas Ginette</t>
  </si>
  <si>
    <t>10 r Clauzets</t>
  </si>
  <si>
    <t>Viot Georgette</t>
  </si>
  <si>
    <t>10 r Commdt Lamy</t>
  </si>
  <si>
    <t>Steg André</t>
  </si>
  <si>
    <t>10 r Couraux</t>
  </si>
  <si>
    <t>Thueux René</t>
  </si>
  <si>
    <t>10 r Croix Jobart</t>
  </si>
  <si>
    <t>Pierra Francine</t>
  </si>
  <si>
    <t>10 r Croix St Marc</t>
  </si>
  <si>
    <t>Bailly Michel</t>
  </si>
  <si>
    <t>10 r Diderot</t>
  </si>
  <si>
    <t>Davain Paul</t>
  </si>
  <si>
    <t>10 r Dijon</t>
  </si>
  <si>
    <t>Roche Christiane</t>
  </si>
  <si>
    <t>10 r Doct Albert Schweitzer</t>
  </si>
  <si>
    <t>Ravet Serge</t>
  </si>
  <si>
    <t>10 r Doct Jean Lévy Souplet</t>
  </si>
  <si>
    <t>Catherin Liliane</t>
  </si>
  <si>
    <t>10 r Dumont d'Urville</t>
  </si>
  <si>
    <t>Dupuit Maurice</t>
  </si>
  <si>
    <t>10 r Duquenelle</t>
  </si>
  <si>
    <t>Stourbe Robert</t>
  </si>
  <si>
    <t>10 r Duruy</t>
  </si>
  <si>
    <t>Esteban Christian</t>
  </si>
  <si>
    <t>10 r Edmé Moreau</t>
  </si>
  <si>
    <t>Couvert René</t>
  </si>
  <si>
    <t>10 r Edouard Redont</t>
  </si>
  <si>
    <t>Bouvier Jeannine</t>
  </si>
  <si>
    <t>10 r Ernest Lefèvre</t>
  </si>
  <si>
    <t>Panot Daniel</t>
  </si>
  <si>
    <t>10 r Fernand Cerveaux</t>
  </si>
  <si>
    <t>Limbourg Gilberte</t>
  </si>
  <si>
    <t>10 r Firmin Charbonneaux</t>
  </si>
  <si>
    <t>Bachelet Monique</t>
  </si>
  <si>
    <t>10 r Flin des Oliviers</t>
  </si>
  <si>
    <t>Mrozinski Stanislas</t>
  </si>
  <si>
    <t>10 r Fond Paté</t>
  </si>
  <si>
    <t>Goujon Paul</t>
  </si>
  <si>
    <t>10 r Forain</t>
  </si>
  <si>
    <t>Poligne Jacqueline</t>
  </si>
  <si>
    <t>10 r Fossé Briotin</t>
  </si>
  <si>
    <t>Liverneaux Denise</t>
  </si>
  <si>
    <t>10 r Francisco Goya</t>
  </si>
  <si>
    <t>Mutiaux Serge</t>
  </si>
  <si>
    <t>10 r Gén Jean Accart</t>
  </si>
  <si>
    <t>Fifis Jacques</t>
  </si>
  <si>
    <t>10 r Gerbault</t>
  </si>
  <si>
    <t>Lelievre Marc</t>
  </si>
  <si>
    <t>10 r Géruzez</t>
  </si>
  <si>
    <t>Hosatte Bernard</t>
  </si>
  <si>
    <t>10 r Grigny</t>
  </si>
  <si>
    <t>Malderet Jacqueline</t>
  </si>
  <si>
    <t>10 r Guynemer</t>
  </si>
  <si>
    <t>Glaine Jacques</t>
  </si>
  <si>
    <t>10 r Hachette</t>
  </si>
  <si>
    <t>Bonneterre Marie</t>
  </si>
  <si>
    <t>10 r Hannequin</t>
  </si>
  <si>
    <t>Villenet Robert</t>
  </si>
  <si>
    <t>10 r Hellart</t>
  </si>
  <si>
    <t>Brunet Jeannine</t>
  </si>
  <si>
    <t>10 r Henri Lecompte</t>
  </si>
  <si>
    <t>Beaurain Michel</t>
  </si>
  <si>
    <t>10 r Hurtaut</t>
  </si>
  <si>
    <t>Foizel Jean-Louis</t>
  </si>
  <si>
    <t>10 r Jacques Cellier</t>
  </si>
  <si>
    <t>Boury Christian</t>
  </si>
  <si>
    <t>10 r Jacques Prévert</t>
  </si>
  <si>
    <t>Bertrand Michel</t>
  </si>
  <si>
    <t>10 r Jean Gabin</t>
  </si>
  <si>
    <t>Magnan Andrée</t>
  </si>
  <si>
    <t>10 r Jean Louis Debar</t>
  </si>
  <si>
    <t>Fernandez Maria</t>
  </si>
  <si>
    <t>10 r Jean XXIII</t>
  </si>
  <si>
    <t>Jeanson Monique</t>
  </si>
  <si>
    <t>10 r Joliot Curie</t>
  </si>
  <si>
    <t>Saintin Pierre</t>
  </si>
  <si>
    <t>10 r Joseph Jacquet</t>
  </si>
  <si>
    <t>Hannequin Nadine</t>
  </si>
  <si>
    <t>10 r Jules Poullot</t>
  </si>
  <si>
    <t>Bajolet Suzanne</t>
  </si>
  <si>
    <t>10 r Kellermann</t>
  </si>
  <si>
    <t>Demolin Dominique</t>
  </si>
  <si>
    <t>10 r Léon Faucher</t>
  </si>
  <si>
    <t>Marron Jean</t>
  </si>
  <si>
    <t>10 r Lesage</t>
  </si>
  <si>
    <t>Dufayet Fernand</t>
  </si>
  <si>
    <t>10 r Liberté</t>
  </si>
  <si>
    <t>Barthès Renée</t>
  </si>
  <si>
    <t>10 r Limoges</t>
  </si>
  <si>
    <t>Bourin Christian</t>
  </si>
  <si>
    <t>10 r Louis Rouyer</t>
  </si>
  <si>
    <t>Fallet Agnès</t>
  </si>
  <si>
    <t>10 r Lucien Daillencourt</t>
  </si>
  <si>
    <t>Pinot Roger</t>
  </si>
  <si>
    <t>10 r Ludes</t>
  </si>
  <si>
    <t>Martin Daniel</t>
  </si>
  <si>
    <t>10 r Lyon</t>
  </si>
  <si>
    <t>Illis Georges</t>
  </si>
  <si>
    <t>10 r Machet</t>
  </si>
  <si>
    <t>De Challemaison Renée</t>
  </si>
  <si>
    <t>10 r Marc</t>
  </si>
  <si>
    <t>Laffineuse Jocelyne</t>
  </si>
  <si>
    <t>10 r Marcel Chatton</t>
  </si>
  <si>
    <t>Renaux Dominique</t>
  </si>
  <si>
    <t>10 r Marcel Migeo</t>
  </si>
  <si>
    <t>Fournas de la Brosse Bernard</t>
  </si>
  <si>
    <t>10 r Marlot</t>
  </si>
  <si>
    <t>Berruer Pierre</t>
  </si>
  <si>
    <t>10 r Mermoz</t>
  </si>
  <si>
    <t>Vaucouleur Gérard</t>
  </si>
  <si>
    <t>10 r Moissons</t>
  </si>
  <si>
    <t>Genno Annick</t>
  </si>
  <si>
    <t>10 r Mulhouse</t>
  </si>
  <si>
    <t>Conce Jean</t>
  </si>
  <si>
    <t>10 r Neufchâtel</t>
  </si>
  <si>
    <t>Billard Martial</t>
  </si>
  <si>
    <t>10 r Nicolas Gogol</t>
  </si>
  <si>
    <t>Martin Michel</t>
  </si>
  <si>
    <t>10 r Nord</t>
  </si>
  <si>
    <t>Vidy Bernard</t>
  </si>
  <si>
    <t>10 r Paul Adam</t>
  </si>
  <si>
    <t>Bouet Claude</t>
  </si>
  <si>
    <t>10 r Paul Broca</t>
  </si>
  <si>
    <t>Flick Marc</t>
  </si>
  <si>
    <t>10 r Paulin Paris</t>
  </si>
  <si>
    <t>Henrat Marie-Madeleine</t>
  </si>
  <si>
    <t>10 r Pepersack</t>
  </si>
  <si>
    <t>Auber Jean Claude</t>
  </si>
  <si>
    <t>10 r Périn</t>
  </si>
  <si>
    <t>Fournier Roger</t>
  </si>
  <si>
    <t>10 r Pluche</t>
  </si>
  <si>
    <t>Mora Jean</t>
  </si>
  <si>
    <t>10 r Pompelle</t>
  </si>
  <si>
    <t>Seghezzi Henri</t>
  </si>
  <si>
    <t>10 r Povillon Pierrard</t>
  </si>
  <si>
    <t>Jouanno François</t>
  </si>
  <si>
    <t>10 r Prof Dropsy</t>
  </si>
  <si>
    <t>Polin Micheline</t>
  </si>
  <si>
    <t>10 r Regnesson</t>
  </si>
  <si>
    <t>Bobin Robert</t>
  </si>
  <si>
    <t>10 r Reimbeau</t>
  </si>
  <si>
    <t>Constantino Georges</t>
  </si>
  <si>
    <t>10 r Romains</t>
  </si>
  <si>
    <t>Galichet Et Enselin Jean Charles</t>
  </si>
  <si>
    <t>10 r Rudyard Kipling</t>
  </si>
  <si>
    <t>Ferat Ginette</t>
  </si>
  <si>
    <t>10 r Sfax</t>
  </si>
  <si>
    <t>Letissier Bernard</t>
  </si>
  <si>
    <t>10 r St Jean Césarée</t>
  </si>
  <si>
    <t>Gandon Jean</t>
  </si>
  <si>
    <t>10 r St Nicaise</t>
  </si>
  <si>
    <t>Roy Reine</t>
  </si>
  <si>
    <t>10 r St Sixte</t>
  </si>
  <si>
    <t>Plet René</t>
  </si>
  <si>
    <t>10 r Tunis</t>
  </si>
  <si>
    <t>Huberlant Daniel</t>
  </si>
  <si>
    <t>10 r Vauban</t>
  </si>
  <si>
    <t>Auboin Yvon</t>
  </si>
  <si>
    <t>10 r Venise</t>
  </si>
  <si>
    <t>Blavy Pierre</t>
  </si>
  <si>
    <t>10 r Vieux Colombier</t>
  </si>
  <si>
    <t>Richez Jacky</t>
  </si>
  <si>
    <t>10 r Villageoise</t>
  </si>
  <si>
    <t>Colombet Denis</t>
  </si>
  <si>
    <t>10 r Villedommange</t>
  </si>
  <si>
    <t>Appert Jean</t>
  </si>
  <si>
    <t>100 av Epernay</t>
  </si>
  <si>
    <t>Poquet Denise</t>
  </si>
  <si>
    <t>100 bd Pommery</t>
  </si>
  <si>
    <t>Lemart Roger</t>
  </si>
  <si>
    <t>100 r Gosset</t>
  </si>
  <si>
    <t>Bazart Claude</t>
  </si>
  <si>
    <t>100 r Jard</t>
  </si>
  <si>
    <t>Coujonde Germain</t>
  </si>
  <si>
    <t>100 r Richelieu</t>
  </si>
  <si>
    <t>Rameix Michel</t>
  </si>
  <si>
    <t>101 av Yser</t>
  </si>
  <si>
    <t>Venant Lucienne</t>
  </si>
  <si>
    <t>101 r Marcel Thil</t>
  </si>
  <si>
    <t>Omer Geneviève</t>
  </si>
  <si>
    <t>102 av Epernay</t>
  </si>
  <si>
    <t>Goychman Linguet Anna</t>
  </si>
  <si>
    <t>102 G r Jard</t>
  </si>
  <si>
    <t>Badois Maurice</t>
  </si>
  <si>
    <t>102 r Charlier</t>
  </si>
  <si>
    <t>Clément André</t>
  </si>
  <si>
    <t>102 r Jean XXIII</t>
  </si>
  <si>
    <t>Dubus Pierre</t>
  </si>
  <si>
    <t>102 r Ledru Rollin</t>
  </si>
  <si>
    <t>Petit Jean-François</t>
  </si>
  <si>
    <t>102 r Romains</t>
  </si>
  <si>
    <t>Jarecki Edmond</t>
  </si>
  <si>
    <t>103 bd Charles Arnould</t>
  </si>
  <si>
    <t>Dutheil Christian</t>
  </si>
  <si>
    <t>103 bd Pommery</t>
  </si>
  <si>
    <t>Leclerc Christian</t>
  </si>
  <si>
    <t>103 r Lesage</t>
  </si>
  <si>
    <t>Larget Huguette</t>
  </si>
  <si>
    <t>103 r Maladrerie</t>
  </si>
  <si>
    <t>Brezel Pierre</t>
  </si>
  <si>
    <t>104 A r Ponsardin</t>
  </si>
  <si>
    <t>Chopin Raymond</t>
  </si>
  <si>
    <t>Couchot Christian</t>
  </si>
  <si>
    <t>104 r Jean XXIII</t>
  </si>
  <si>
    <t>Pierron Nadine</t>
  </si>
  <si>
    <t>104 r Ledru Rollin</t>
  </si>
  <si>
    <t>Le Téno Jacques</t>
  </si>
  <si>
    <t>104 r Ponsardin</t>
  </si>
  <si>
    <t>Cuny Jean</t>
  </si>
  <si>
    <t>105 av Yser</t>
  </si>
  <si>
    <t>Balet Jean</t>
  </si>
  <si>
    <t>105 bd Charles Arnould</t>
  </si>
  <si>
    <t>Gladieux Marie Louise</t>
  </si>
  <si>
    <t>105 r Clovis</t>
  </si>
  <si>
    <t>Henry Jack</t>
  </si>
  <si>
    <t>105 r Henri Barbusse</t>
  </si>
  <si>
    <t>Dauvergne Michel Et Hélène</t>
  </si>
  <si>
    <t>106 av Epernay</t>
  </si>
  <si>
    <t>Divry Michel</t>
  </si>
  <si>
    <t>106 Bis r Jean XXIII</t>
  </si>
  <si>
    <t>Brébant Robert</t>
  </si>
  <si>
    <t>106 r Jean XXIII</t>
  </si>
  <si>
    <t>Deussen Raymond</t>
  </si>
  <si>
    <t>107 A r Gambetta</t>
  </si>
  <si>
    <t>Picard Georges</t>
  </si>
  <si>
    <t>107 av Yser</t>
  </si>
  <si>
    <t>Pargny Jeanne</t>
  </si>
  <si>
    <t>107 B r Gambetta</t>
  </si>
  <si>
    <t>Dosne Paulette</t>
  </si>
  <si>
    <t>107 bd Charles Arnould</t>
  </si>
  <si>
    <t>Cislo André</t>
  </si>
  <si>
    <t>107 r Barbâtre</t>
  </si>
  <si>
    <t>Grandpierre Michel</t>
  </si>
  <si>
    <t>107 r Ledru Rollin</t>
  </si>
  <si>
    <t>Franck Colette</t>
  </si>
  <si>
    <t>107 r Lesage</t>
  </si>
  <si>
    <t>Jeannot Hélène</t>
  </si>
  <si>
    <t>108 av Nationale</t>
  </si>
  <si>
    <t>Arnoult Georges</t>
  </si>
  <si>
    <t>108 bd Albert 1er</t>
  </si>
  <si>
    <t>Varnier Gilbert</t>
  </si>
  <si>
    <t>108 r Charlier</t>
  </si>
  <si>
    <t>Castellani Etienne</t>
  </si>
  <si>
    <t>108 r Gambetta</t>
  </si>
  <si>
    <t>Bertin Solange</t>
  </si>
  <si>
    <t>109 r Bel Air</t>
  </si>
  <si>
    <t>Meulle Robert</t>
  </si>
  <si>
    <t>109 r Gambetta</t>
  </si>
  <si>
    <t>Monnet Claude</t>
  </si>
  <si>
    <t>109 r Ledru Rollin</t>
  </si>
  <si>
    <t>Lalique Nicole</t>
  </si>
  <si>
    <t>109 r Magneux</t>
  </si>
  <si>
    <t>Dereims Marcel</t>
  </si>
  <si>
    <t>11 all André Messager</t>
  </si>
  <si>
    <t>Prugnaud Pierre</t>
  </si>
  <si>
    <t>11 all Claudius Dupin</t>
  </si>
  <si>
    <t>Ritzler Francis</t>
  </si>
  <si>
    <t>11 all François Boieldieu</t>
  </si>
  <si>
    <t>Galataud Daniel</t>
  </si>
  <si>
    <t>11 all Henrik Ibsen</t>
  </si>
  <si>
    <t>Martin Paul</t>
  </si>
  <si>
    <t>11 all Jules Massenet</t>
  </si>
  <si>
    <t>Leger Michel Et Nicole</t>
  </si>
  <si>
    <t>11 all Myosotis</t>
  </si>
  <si>
    <t>Lionnet Monique</t>
  </si>
  <si>
    <t>11 all Prévoyance</t>
  </si>
  <si>
    <t>Barr Claudine</t>
  </si>
  <si>
    <t>11 av Gén Eisenhower</t>
  </si>
  <si>
    <t>Chemin Rolande</t>
  </si>
  <si>
    <t>11 av Marne</t>
  </si>
  <si>
    <t>Schoens Marie-Louise</t>
  </si>
  <si>
    <t>11 av Nationale</t>
  </si>
  <si>
    <t>Hubert Renée</t>
  </si>
  <si>
    <t>11 B bd St Marceaux</t>
  </si>
  <si>
    <t>Jourdain Bernard</t>
  </si>
  <si>
    <t>11 B r Pompelle</t>
  </si>
  <si>
    <t>Sammut Dominique</t>
  </si>
  <si>
    <t>11 bd Belges</t>
  </si>
  <si>
    <t>Morois Rondeaux Francis</t>
  </si>
  <si>
    <t>11 bd Dauphinot</t>
  </si>
  <si>
    <t>Bello Dominique</t>
  </si>
  <si>
    <t>11 bd Doct Henri Henrot</t>
  </si>
  <si>
    <t>Fornes Paul</t>
  </si>
  <si>
    <t>11 bd Pasteur</t>
  </si>
  <si>
    <t>Thomas Anne-Marie</t>
  </si>
  <si>
    <t>11 Bis av Nationale</t>
  </si>
  <si>
    <t>Hubert Jean</t>
  </si>
  <si>
    <t>11 Bis r Deux Cités</t>
  </si>
  <si>
    <t>Charpentier Gérard</t>
  </si>
  <si>
    <t>11 Bis r Pompelle</t>
  </si>
  <si>
    <t>Abele Jean</t>
  </si>
  <si>
    <t>11 Bis r Warnier</t>
  </si>
  <si>
    <t>Boudin Michel</t>
  </si>
  <si>
    <t>11 C r Pompelle</t>
  </si>
  <si>
    <t>Fourcart Dominique</t>
  </si>
  <si>
    <t>11 imp Cormicy</t>
  </si>
  <si>
    <t>Boutreau Guy</t>
  </si>
  <si>
    <t>11 imp St Quentin</t>
  </si>
  <si>
    <t>Polliart Andrée</t>
  </si>
  <si>
    <t>11 pass Subé</t>
  </si>
  <si>
    <t>Bachelet Françoise</t>
  </si>
  <si>
    <t>11 pl Luton</t>
  </si>
  <si>
    <t>Martinez Perez Gérard</t>
  </si>
  <si>
    <t>11 Quinquies r Pompelle</t>
  </si>
  <si>
    <t>Fortchantre Anne Marie</t>
  </si>
  <si>
    <t>11 r Albert Luthuli</t>
  </si>
  <si>
    <t>Abidi Elisabeth</t>
  </si>
  <si>
    <t>11 r Amundsen</t>
  </si>
  <si>
    <t>Voisin Michelle</t>
  </si>
  <si>
    <t>11 r Armand Guéry</t>
  </si>
  <si>
    <t>Dobler Dominique</t>
  </si>
  <si>
    <t>11 r Atteignant</t>
  </si>
  <si>
    <t>Grange Jean-Pierre</t>
  </si>
  <si>
    <t>11 r Augustins</t>
  </si>
  <si>
    <t>Jazeron Daniel</t>
  </si>
  <si>
    <t>11 r Avignon</t>
  </si>
  <si>
    <t>Jabet Michèle</t>
  </si>
  <si>
    <t>11 r Bachelier</t>
  </si>
  <si>
    <t>Draveny Danielle</t>
  </si>
  <si>
    <t>11 r Belin</t>
  </si>
  <si>
    <t>Pillot-Bona Marie-Antoinette</t>
  </si>
  <si>
    <t>11 r Bois d'Amour</t>
  </si>
  <si>
    <t>Renardias Jacques</t>
  </si>
  <si>
    <t>11 r Boulard</t>
  </si>
  <si>
    <t>Bleuze Jean Pierre</t>
  </si>
  <si>
    <t>11 r Bourges</t>
  </si>
  <si>
    <t>Bouvet Yves</t>
  </si>
  <si>
    <t>11 r Bourgogne</t>
  </si>
  <si>
    <t>Roger Dominique</t>
  </si>
  <si>
    <t>11 r Bouzy</t>
  </si>
  <si>
    <t>Schmassmann Armand</t>
  </si>
  <si>
    <t>11 r Buffon</t>
  </si>
  <si>
    <t>Boquet Denise</t>
  </si>
  <si>
    <t>11 r Canada</t>
  </si>
  <si>
    <t>Lesieur Fernand</t>
  </si>
  <si>
    <t>11 r Canterbury</t>
  </si>
  <si>
    <t>Galand Guy</t>
  </si>
  <si>
    <t>11 r Charles Lafite</t>
  </si>
  <si>
    <t>Viandier Pierre</t>
  </si>
  <si>
    <t>11 r Clovis</t>
  </si>
  <si>
    <t>Dupuy Rouge Pierrette</t>
  </si>
  <si>
    <t>11 r Colonel Fabien</t>
  </si>
  <si>
    <t>Bodnar Jacques</t>
  </si>
  <si>
    <t>11 r Danube</t>
  </si>
  <si>
    <t>Machuel Denis</t>
  </si>
  <si>
    <t>11 r Defrançois</t>
  </si>
  <si>
    <t>Dupeyre Jacques</t>
  </si>
  <si>
    <t>11 r Dieu Lumière</t>
  </si>
  <si>
    <t>Cellier Renée</t>
  </si>
  <si>
    <t>11 r Dijon</t>
  </si>
  <si>
    <t>Prat Geneviève</t>
  </si>
  <si>
    <t>11 r Dorigny</t>
  </si>
  <si>
    <t>Loppin Marcel</t>
  </si>
  <si>
    <t>11 r Duguay Trouin</t>
  </si>
  <si>
    <t>Compagnon Gérard</t>
  </si>
  <si>
    <t>11 r Equerre</t>
  </si>
  <si>
    <t>Lancellotti André</t>
  </si>
  <si>
    <t>11 r Fanart</t>
  </si>
  <si>
    <t>Jacquemin-Miguet Geneviève</t>
  </si>
  <si>
    <t>11 r Flin des Oliviers</t>
  </si>
  <si>
    <t>Koscianski Francis</t>
  </si>
  <si>
    <t>11 r Francis Jammes</t>
  </si>
  <si>
    <t>Pasini Michèle</t>
  </si>
  <si>
    <t>11 r François Villon</t>
  </si>
  <si>
    <t>Davis Jeannine</t>
  </si>
  <si>
    <t>11 r Garenne</t>
  </si>
  <si>
    <t>Magnier Michel</t>
  </si>
  <si>
    <t>11 r Gérard Philipe</t>
  </si>
  <si>
    <t>Freguis Emile</t>
  </si>
  <si>
    <t>11 r Gerson</t>
  </si>
  <si>
    <t>Jambon Denis</t>
  </si>
  <si>
    <t>11 r Guignicourt</t>
  </si>
  <si>
    <t>Petit Suzanne</t>
  </si>
  <si>
    <t>11 r Hannequin</t>
  </si>
  <si>
    <t>Montial René</t>
  </si>
  <si>
    <t>11 r Henri Barbusse</t>
  </si>
  <si>
    <t>Chapuis Hélène</t>
  </si>
  <si>
    <t>11 r Hincmar</t>
  </si>
  <si>
    <t>Soibinet Daniel</t>
  </si>
  <si>
    <t>11 r Jean Giraudoux</t>
  </si>
  <si>
    <t>Ribeiro Jean</t>
  </si>
  <si>
    <t>11 r Jules Guesde</t>
  </si>
  <si>
    <t>Beaufort Robert</t>
  </si>
  <si>
    <t>11 r Labori</t>
  </si>
  <si>
    <t>Deliere Daniel</t>
  </si>
  <si>
    <t>11 r Laveurs</t>
  </si>
  <si>
    <t>Dangin André</t>
  </si>
  <si>
    <t>11 r Léon Blum</t>
  </si>
  <si>
    <t>Cousina Jacqueline</t>
  </si>
  <si>
    <t>11 r Léon Rothier</t>
  </si>
  <si>
    <t>Foureur Richard</t>
  </si>
  <si>
    <t>11 r Lieut-Col Schock</t>
  </si>
  <si>
    <t>Hanesse Marcel</t>
  </si>
  <si>
    <t>11 r Louis Rouyer</t>
  </si>
  <si>
    <t>Demeyer Bernard</t>
  </si>
  <si>
    <t>11 r Lucien Daillencourt</t>
  </si>
  <si>
    <t>Lecrivain Claude</t>
  </si>
  <si>
    <t>11 r Lucien Doyen</t>
  </si>
  <si>
    <t>Guidé Ghislaine</t>
  </si>
  <si>
    <t>11 r Maladrerie</t>
  </si>
  <si>
    <t>Tailliet André</t>
  </si>
  <si>
    <t>11 r Marteau</t>
  </si>
  <si>
    <t>Philippe Francis</t>
  </si>
  <si>
    <t>11 r Mathieu Troussieux</t>
  </si>
  <si>
    <t>Chateau Micheline</t>
  </si>
  <si>
    <t>11 r Mazarin</t>
  </si>
  <si>
    <t>Feghoul Jean Pierre</t>
  </si>
  <si>
    <t>11 r Meuse</t>
  </si>
  <si>
    <t>Guillemot Michel</t>
  </si>
  <si>
    <t>11 r Montoison</t>
  </si>
  <si>
    <t>Poirot Gilbert</t>
  </si>
  <si>
    <t>11 r Nelson Mandela</t>
  </si>
  <si>
    <t>Blamaud Jean-Paul</t>
  </si>
  <si>
    <t>11 r Neuvillette</t>
  </si>
  <si>
    <t>Ragon Raymonde</t>
  </si>
  <si>
    <t>11 r Newton</t>
  </si>
  <si>
    <t>Termeau Michel</t>
  </si>
  <si>
    <t>11 r Nord</t>
  </si>
  <si>
    <t>Courtot Nicole</t>
  </si>
  <si>
    <t>11 r Orléans</t>
  </si>
  <si>
    <t>Neveux-ouy Paul</t>
  </si>
  <si>
    <t>11 r Paul Hattat</t>
  </si>
  <si>
    <t>Lecomte André</t>
  </si>
  <si>
    <t>11 r Paul Vieille</t>
  </si>
  <si>
    <t>Mivekannin Joseph</t>
  </si>
  <si>
    <t>11 r Payen</t>
  </si>
  <si>
    <t>Prola Anne Marie</t>
  </si>
  <si>
    <t>11 r Philippeville</t>
  </si>
  <si>
    <t>Larcher Claudine</t>
  </si>
  <si>
    <t>11 r Ponsardin</t>
  </si>
  <si>
    <t>Baritussio Daniel</t>
  </si>
  <si>
    <t>11 r Raymond Poincaré</t>
  </si>
  <si>
    <t>Harbulot Anne</t>
  </si>
  <si>
    <t>11 r Reimbeau</t>
  </si>
  <si>
    <t>Giffard André</t>
  </si>
  <si>
    <t>11 r Richelieu</t>
  </si>
  <si>
    <t>Cosson Edith</t>
  </si>
  <si>
    <t>11 r St Jean Césarée</t>
  </si>
  <si>
    <t>Bouzy Etienne</t>
  </si>
  <si>
    <t>11 r St Nicaise</t>
  </si>
  <si>
    <t>Victorin Danielle</t>
  </si>
  <si>
    <t>11 r Sully</t>
  </si>
  <si>
    <t>Stienne Pierre</t>
  </si>
  <si>
    <t>11 r Toulouse</t>
  </si>
  <si>
    <t>Bachelet Michel</t>
  </si>
  <si>
    <t>11 r Union Foncière</t>
  </si>
  <si>
    <t>Lampenois Serge</t>
  </si>
  <si>
    <t>11 r Vieux Coq</t>
  </si>
  <si>
    <t>Gagelin Jean-Pierre</t>
  </si>
  <si>
    <t>11 r Werlé</t>
  </si>
  <si>
    <t>Lerault Michel</t>
  </si>
  <si>
    <t>11 r Yves Beaumont</t>
  </si>
  <si>
    <t>Simon Olga</t>
  </si>
  <si>
    <t>110 bd St Marceaux</t>
  </si>
  <si>
    <t>Rael André</t>
  </si>
  <si>
    <t>110 r Courlancy</t>
  </si>
  <si>
    <t>Hannotin Daniel</t>
  </si>
  <si>
    <t>111 r Bel Air</t>
  </si>
  <si>
    <t>Coulon Germain</t>
  </si>
  <si>
    <t>111 r Courlancy</t>
  </si>
  <si>
    <t>Barat Paul</t>
  </si>
  <si>
    <t>111 r Gambetta</t>
  </si>
  <si>
    <t>Aufils Michèle</t>
  </si>
  <si>
    <t>111 r Louvois</t>
  </si>
  <si>
    <t>Lavandier Pierre</t>
  </si>
  <si>
    <t>111 r Paul Vaillant Couturier</t>
  </si>
  <si>
    <t>Rubino Joseph</t>
  </si>
  <si>
    <t>Perrin Jacqueline</t>
  </si>
  <si>
    <t>112 r Jean XXIII</t>
  </si>
  <si>
    <t>Schmit Muguette</t>
  </si>
  <si>
    <t>112 r Ledru Rollin</t>
  </si>
  <si>
    <t>Hagnier Michel</t>
  </si>
  <si>
    <t>113 r Courlancy</t>
  </si>
  <si>
    <t>Rebholtz Claire Marie</t>
  </si>
  <si>
    <t>114 Bis r Vernouillet</t>
  </si>
  <si>
    <t>Bricoteau Judith</t>
  </si>
  <si>
    <t>114 r Gosset</t>
  </si>
  <si>
    <t>Beguin Gabriel</t>
  </si>
  <si>
    <t>114 r Ponsardin</t>
  </si>
  <si>
    <t>Lecomte René</t>
  </si>
  <si>
    <t>115 av Yser</t>
  </si>
  <si>
    <t>Rouvray Jean Luc</t>
  </si>
  <si>
    <t>115 J r Lesage</t>
  </si>
  <si>
    <t>Godefroy Marcelle</t>
  </si>
  <si>
    <t>115 r Fismes</t>
  </si>
  <si>
    <t>Guillaume Monique</t>
  </si>
  <si>
    <t>116 K r Paul Vaillant Couturier</t>
  </si>
  <si>
    <t>Gritti Suzanne</t>
  </si>
  <si>
    <t>116 r Gosset</t>
  </si>
  <si>
    <t>Deroo Christian</t>
  </si>
  <si>
    <t>116 r Jean XXIII</t>
  </si>
  <si>
    <t>Mella Pierre</t>
  </si>
  <si>
    <t>116 r Ledru Rollin</t>
  </si>
  <si>
    <t>Heyberger Gilberte</t>
  </si>
  <si>
    <t>117 av Yser</t>
  </si>
  <si>
    <t>Livoir Daniel</t>
  </si>
  <si>
    <t>117 bd Charles Arnould</t>
  </si>
  <si>
    <t>Fevre Adrien</t>
  </si>
  <si>
    <t>118 r Cernay</t>
  </si>
  <si>
    <t>Lemaire Christian</t>
  </si>
  <si>
    <t>118 r Jard</t>
  </si>
  <si>
    <t>Luisin Jackie</t>
  </si>
  <si>
    <t>119 av Yser</t>
  </si>
  <si>
    <t>Huet Remy</t>
  </si>
  <si>
    <t>12 all Alsaciens</t>
  </si>
  <si>
    <t>Pierquet Francis</t>
  </si>
  <si>
    <t>12 all André Messager</t>
  </si>
  <si>
    <t>Certier Bernard</t>
  </si>
  <si>
    <t>12 all Basques</t>
  </si>
  <si>
    <t>Da Silva Oliveira Maria</t>
  </si>
  <si>
    <t>12 all Bourguignons</t>
  </si>
  <si>
    <t>Goffi Serge</t>
  </si>
  <si>
    <t>12 all Catalans</t>
  </si>
  <si>
    <t>Lefeuvre Claude</t>
  </si>
  <si>
    <t>12 all Champenois</t>
  </si>
  <si>
    <t>Louis Jackie</t>
  </si>
  <si>
    <t>12 all Charles Perrault</t>
  </si>
  <si>
    <t>Mary Régine</t>
  </si>
  <si>
    <t>12 all Hirondelles</t>
  </si>
  <si>
    <t>Guillaudeau Michel</t>
  </si>
  <si>
    <t>12 all Romer</t>
  </si>
  <si>
    <t>Cordy Jean-Bernard</t>
  </si>
  <si>
    <t>12 all Sébastopol</t>
  </si>
  <si>
    <t>Voreaux Michèle</t>
  </si>
  <si>
    <t>12 av 18 Juin 1940</t>
  </si>
  <si>
    <t>Huis Jean-Pierre</t>
  </si>
  <si>
    <t>12 B chauss Bocquaine</t>
  </si>
  <si>
    <t>Nahe Antoinette</t>
  </si>
  <si>
    <t>12 B r Mazarin</t>
  </si>
  <si>
    <t>Baudouin Eliane</t>
  </si>
  <si>
    <t>12 bd Chili</t>
  </si>
  <si>
    <t>Kuentzler Christiane</t>
  </si>
  <si>
    <t>12 bd Henry Vasnier</t>
  </si>
  <si>
    <t>Haas François</t>
  </si>
  <si>
    <t>12 bd Louis Barthou</t>
  </si>
  <si>
    <t>Massenet Denis</t>
  </si>
  <si>
    <t>12 bd Pasteur</t>
  </si>
  <si>
    <t>Husson Bernadette</t>
  </si>
  <si>
    <t>12 bd Robespierre</t>
  </si>
  <si>
    <t>Guccione René</t>
  </si>
  <si>
    <t>12 Bis av Edmond Michelet</t>
  </si>
  <si>
    <t>Cousinat Jean-Marie</t>
  </si>
  <si>
    <t>12 Bis r Démocratie</t>
  </si>
  <si>
    <t>Lauzier Marie</t>
  </si>
  <si>
    <t>12 Bis r Fuseliers</t>
  </si>
  <si>
    <t>Gauthier Pierre</t>
  </si>
  <si>
    <t>12 Bis r Vieux Coq</t>
  </si>
  <si>
    <t>Faure Brac Raymonde</t>
  </si>
  <si>
    <t>12 C av Cook</t>
  </si>
  <si>
    <t>Bayer Sylvianne</t>
  </si>
  <si>
    <t>12 chauss Bocquaine</t>
  </si>
  <si>
    <t>Henry Richard</t>
  </si>
  <si>
    <t>12 pl Charles Lepagnol</t>
  </si>
  <si>
    <t>Calabrese Jean Claude</t>
  </si>
  <si>
    <t>12 r Adriatique</t>
  </si>
  <si>
    <t>Sauron André</t>
  </si>
  <si>
    <t>12 r André Gide</t>
  </si>
  <si>
    <t>Walczyna Richard</t>
  </si>
  <si>
    <t>12 r André Schneiter</t>
  </si>
  <si>
    <t>Bidart Josette</t>
  </si>
  <si>
    <t>12 r Anquetil</t>
  </si>
  <si>
    <t>Martinez Roger</t>
  </si>
  <si>
    <t>12 r Antonio Vivaldi</t>
  </si>
  <si>
    <t>Mallet Pierre</t>
  </si>
  <si>
    <t>12 r Arquebuse</t>
  </si>
  <si>
    <t>Jullion Nicole</t>
  </si>
  <si>
    <t>12 r Avignon</t>
  </si>
  <si>
    <t>Pierson René</t>
  </si>
  <si>
    <t>12 r Bazin</t>
  </si>
  <si>
    <t>Bousrez Jean</t>
  </si>
  <si>
    <t>12 r Belfort</t>
  </si>
  <si>
    <t>Lerouge Dominique</t>
  </si>
  <si>
    <t>12 r Bertonnerie</t>
  </si>
  <si>
    <t>Modaine Bernard</t>
  </si>
  <si>
    <t>12 r Boulard</t>
  </si>
  <si>
    <t>Wilwert Jacqueline</t>
  </si>
  <si>
    <t>12 r Brimontel</t>
  </si>
  <si>
    <t>Juilliart Michel</t>
  </si>
  <si>
    <t>12 r Buffon</t>
  </si>
  <si>
    <t>Vimard Francine</t>
  </si>
  <si>
    <t>12 r Buridan</t>
  </si>
  <si>
    <t>Lardin Bernard</t>
  </si>
  <si>
    <t>12 r Champeaux</t>
  </si>
  <si>
    <t>Carlot Louis</t>
  </si>
  <si>
    <t>12 r Chatelet</t>
  </si>
  <si>
    <t>Pinier Jean Pierre</t>
  </si>
  <si>
    <t>12 r Chavaillaud</t>
  </si>
  <si>
    <t>Barthelemy Denis</t>
  </si>
  <si>
    <t>12 r Cochinard</t>
  </si>
  <si>
    <t>Dufour Hélène</t>
  </si>
  <si>
    <t>12 r Commdt Arnaud</t>
  </si>
  <si>
    <t>Durand Jacqueline</t>
  </si>
  <si>
    <t>12 r Condorcet</t>
  </si>
  <si>
    <t>Lagie François</t>
  </si>
  <si>
    <t>12 r Croissy</t>
  </si>
  <si>
    <t>Gloriant Jean-François</t>
  </si>
  <si>
    <t>12 r Croix Jobart</t>
  </si>
  <si>
    <t>Destrez Jean</t>
  </si>
  <si>
    <t>12 r Desbureaux</t>
  </si>
  <si>
    <t>Dequaire Maurice</t>
  </si>
  <si>
    <t>12 r Doct Lemoine</t>
  </si>
  <si>
    <t>Jamart Anne</t>
  </si>
  <si>
    <t>12 r Doct Rémi Cochemé</t>
  </si>
  <si>
    <t>Thomas Henri</t>
  </si>
  <si>
    <t>12 r Essillards</t>
  </si>
  <si>
    <t>Guy Christian</t>
  </si>
  <si>
    <t>12 r Etoile</t>
  </si>
  <si>
    <t>Pina Marie Claude</t>
  </si>
  <si>
    <t>12 r Fanart</t>
  </si>
  <si>
    <t>Guay Roland</t>
  </si>
  <si>
    <t>12 r Fénelon</t>
  </si>
  <si>
    <t>Manceaux Pierre</t>
  </si>
  <si>
    <t>12 r Ferrand</t>
  </si>
  <si>
    <t>Gil Jacqueline</t>
  </si>
  <si>
    <t>12 r Firmin Charbonneaux</t>
  </si>
  <si>
    <t>Varouquier Roseline</t>
  </si>
  <si>
    <t>12 r Fossé Briotin</t>
  </si>
  <si>
    <t>Rogé Gilbert</t>
  </si>
  <si>
    <t>12 r Gaston Ernst</t>
  </si>
  <si>
    <t>Brascant Odette</t>
  </si>
  <si>
    <t>12 r Goiot</t>
  </si>
  <si>
    <t>Brassely Dominique</t>
  </si>
  <si>
    <t>12 r Goulette</t>
  </si>
  <si>
    <t>Blin Gérard</t>
  </si>
  <si>
    <t>12 r Guynemer</t>
  </si>
  <si>
    <t>Fournier André</t>
  </si>
  <si>
    <t>12 r Hachette</t>
  </si>
  <si>
    <t>Lagarde Denis</t>
  </si>
  <si>
    <t>12 r Hubert Latham</t>
  </si>
  <si>
    <t>Dosser Jean-Marie</t>
  </si>
  <si>
    <t>12 r Jean Giraudoux</t>
  </si>
  <si>
    <t>Bachelet Dominique</t>
  </si>
  <si>
    <t>12 r Jean Pussot</t>
  </si>
  <si>
    <t>Martinez Jean</t>
  </si>
  <si>
    <t>12 r Joliot Curie</t>
  </si>
  <si>
    <t>Villet Bernadette</t>
  </si>
  <si>
    <t>12 r La Bourdonnais</t>
  </si>
  <si>
    <t>Mutterer Daniel</t>
  </si>
  <si>
    <t>12 r Léon Mathieu</t>
  </si>
  <si>
    <t>Bera Christian</t>
  </si>
  <si>
    <t>12 r Libergier</t>
  </si>
  <si>
    <t>Nouvel Christian</t>
  </si>
  <si>
    <t>12 r Lilas</t>
  </si>
  <si>
    <t>Lescouet Anna</t>
  </si>
  <si>
    <t>12 r Louis Paul Bocquet</t>
  </si>
  <si>
    <t>Lemoine Marcel</t>
  </si>
  <si>
    <t>12 r Lucien Daillencourt</t>
  </si>
  <si>
    <t>Lefebvre Michel</t>
  </si>
  <si>
    <t>12 r Marteau</t>
  </si>
  <si>
    <t>Perdereau Pierre</t>
  </si>
  <si>
    <t>12 r Mermoz</t>
  </si>
  <si>
    <t>Molé Denise</t>
  </si>
  <si>
    <t>12 r Metz</t>
  </si>
  <si>
    <t>Allard André</t>
  </si>
  <si>
    <t>12 r Paul Broca</t>
  </si>
  <si>
    <t>Lahoz Francis</t>
  </si>
  <si>
    <t>12 r Paul Schleiss</t>
  </si>
  <si>
    <t>Mothe Jean</t>
  </si>
  <si>
    <t>12 r Paul Vieille</t>
  </si>
  <si>
    <t>Le Gouellec Annick</t>
  </si>
  <si>
    <t>12 r Perseval</t>
  </si>
  <si>
    <t>Frère Dominique</t>
  </si>
  <si>
    <t>12 r Petit Hutin</t>
  </si>
  <si>
    <t>Cunot Raymond</t>
  </si>
  <si>
    <t>12 r Pontgivart</t>
  </si>
  <si>
    <t>Philippe Michel</t>
  </si>
  <si>
    <t>12 r Pouillon</t>
  </si>
  <si>
    <t>Guénard Marie-Josephe</t>
  </si>
  <si>
    <t>12 r Povillon Pierrard</t>
  </si>
  <si>
    <t>Etienne Bernard</t>
  </si>
  <si>
    <t>12 r Prof Dropsy</t>
  </si>
  <si>
    <t>Guntzburger Jean Luc</t>
  </si>
  <si>
    <t>12 r Prof René Franquet</t>
  </si>
  <si>
    <t>Hazart François</t>
  </si>
  <si>
    <t>12 r Raymond Guyot</t>
  </si>
  <si>
    <t>Vassogne Anne</t>
  </si>
  <si>
    <t>12 r Regnesson</t>
  </si>
  <si>
    <t>Bouillet Dominique</t>
  </si>
  <si>
    <t>12 r René Blondet</t>
  </si>
  <si>
    <t>Klein Roger</t>
  </si>
  <si>
    <t>12 r Renouveau</t>
  </si>
  <si>
    <t>Trompeter Ernest</t>
  </si>
  <si>
    <t>12 r Salzbourg</t>
  </si>
  <si>
    <t>Aublin Jacqueline</t>
  </si>
  <si>
    <t>12 r Sculpteurs Jacques</t>
  </si>
  <si>
    <t>Bechard Bernard</t>
  </si>
  <si>
    <t>12 r St Nicaise</t>
  </si>
  <si>
    <t>Guyonnet Claude</t>
  </si>
  <si>
    <t>12 r Tahure</t>
  </si>
  <si>
    <t>Bleret-guillaume Jeannine</t>
  </si>
  <si>
    <t>12 r Tarbé</t>
  </si>
  <si>
    <t>Quenardelle Marie Claude</t>
  </si>
  <si>
    <t>12 r Teinturiers</t>
  </si>
  <si>
    <t>Gaudet Nicole</t>
  </si>
  <si>
    <t>12 r Thil</t>
  </si>
  <si>
    <t>Ricard Michel</t>
  </si>
  <si>
    <t>12 r Union Foncière</t>
  </si>
  <si>
    <t>Gauthier Jacques</t>
  </si>
  <si>
    <t>12 r Voltaire</t>
  </si>
  <si>
    <t>Schmit Simone</t>
  </si>
  <si>
    <t>12 r Warnier</t>
  </si>
  <si>
    <t>Faccioli Luc</t>
  </si>
  <si>
    <t>12 r Yvon Morandat</t>
  </si>
  <si>
    <t>Loire Josiane</t>
  </si>
  <si>
    <t>120 bd Dauphinot</t>
  </si>
  <si>
    <t>Lamarque Bernard</t>
  </si>
  <si>
    <t>120 bd Pommery</t>
  </si>
  <si>
    <t>Durand Jean-Marie</t>
  </si>
  <si>
    <t>120 r Cernay</t>
  </si>
  <si>
    <t>Drouet Jackie</t>
  </si>
  <si>
    <t>120 r Courlancy</t>
  </si>
  <si>
    <t>Chevin Gérard</t>
  </si>
  <si>
    <t>120 r Paul Vaillant Couturier</t>
  </si>
  <si>
    <t>Kemblinsky André</t>
  </si>
  <si>
    <t>121 r Barbâtre</t>
  </si>
  <si>
    <t>Cochenet Gisèle</t>
  </si>
  <si>
    <t>123 r Edmond Rostand</t>
  </si>
  <si>
    <t>Portmann Josette</t>
  </si>
  <si>
    <t>124 B bd St Marceaux</t>
  </si>
  <si>
    <t>Henni Parant Christiane</t>
  </si>
  <si>
    <t>124 Bis bd St Marceaux</t>
  </si>
  <si>
    <t>Laroche Michel</t>
  </si>
  <si>
    <t>Bongrain Bernard</t>
  </si>
  <si>
    <t>126 r Gambetta</t>
  </si>
  <si>
    <t>Joly Claude</t>
  </si>
  <si>
    <t>Oudot Jean-Bernard</t>
  </si>
  <si>
    <t>129 bd Pommery</t>
  </si>
  <si>
    <t>Lefebvre Henri</t>
  </si>
  <si>
    <t>13 A bd Lundy</t>
  </si>
  <si>
    <t>Duquenoy Mireille</t>
  </si>
  <si>
    <t>13 all Bretons</t>
  </si>
  <si>
    <t>Chetrit Serge</t>
  </si>
  <si>
    <t>13 all Charles Perrault</t>
  </si>
  <si>
    <t>Gauthier Michel</t>
  </si>
  <si>
    <t>13 all Claudius Dupin</t>
  </si>
  <si>
    <t>Lapierre Louis</t>
  </si>
  <si>
    <t>13 all Edmond Pottelain</t>
  </si>
  <si>
    <t>Camuzet Mireille</t>
  </si>
  <si>
    <t>13 all Georges Beccue</t>
  </si>
  <si>
    <t>Masson Gérard</t>
  </si>
  <si>
    <t>13 all Jules Massenet</t>
  </si>
  <si>
    <t>Herbreteau Michel</t>
  </si>
  <si>
    <t>13 all Lorrains</t>
  </si>
  <si>
    <t>Stéphan Jeanne</t>
  </si>
  <si>
    <t>13 all Marcel Lepointe</t>
  </si>
  <si>
    <t>Ronez Gilbert</t>
  </si>
  <si>
    <t>13 av Epernay</t>
  </si>
  <si>
    <t>Lefevre Jackie</t>
  </si>
  <si>
    <t>13 av John Kennedy Neuvillette</t>
  </si>
  <si>
    <t>Mezieres Jean Paul</t>
  </si>
  <si>
    <t>13 av Marne</t>
  </si>
  <si>
    <t>Bouzidi Noël</t>
  </si>
  <si>
    <t>13 av Nationale</t>
  </si>
  <si>
    <t>Blanchard Jean Claude</t>
  </si>
  <si>
    <t>13 av Somme</t>
  </si>
  <si>
    <t>Dourcy Pol</t>
  </si>
  <si>
    <t>13 av St Pol</t>
  </si>
  <si>
    <t>Frumin Jackie</t>
  </si>
  <si>
    <t>13 av Yser</t>
  </si>
  <si>
    <t>Evrard Paul</t>
  </si>
  <si>
    <t>13 bd Gén Leclerc</t>
  </si>
  <si>
    <t>Barthelemy Jeanne-Marie</t>
  </si>
  <si>
    <t>13 Bis all André Patureaux</t>
  </si>
  <si>
    <t>Godon Jean-Paul</t>
  </si>
  <si>
    <t>13 Bis r Mazarin</t>
  </si>
  <si>
    <t>Parant Delphin</t>
  </si>
  <si>
    <t>13 Bis r Sillery</t>
  </si>
  <si>
    <t>Lefevre Pierre</t>
  </si>
  <si>
    <t>13 Bis r Tondeurs</t>
  </si>
  <si>
    <t>Patoureaux Marcel</t>
  </si>
  <si>
    <t>13 pl Charles Lepagnol</t>
  </si>
  <si>
    <t>Vermeeren Jean Claude</t>
  </si>
  <si>
    <t>13 pl Georges Méliès</t>
  </si>
  <si>
    <t>Poulain Jean Luc</t>
  </si>
  <si>
    <t>13 pl Luton</t>
  </si>
  <si>
    <t>Turot Claude</t>
  </si>
  <si>
    <t>13 r Albert Luthuli</t>
  </si>
  <si>
    <t>Boulnois Suzanne</t>
  </si>
  <si>
    <t>13 r Amundsen</t>
  </si>
  <si>
    <t>Georget Annick</t>
  </si>
  <si>
    <t>13 r André Schneiter</t>
  </si>
  <si>
    <t>Mayet Jacqueline</t>
  </si>
  <si>
    <t>13 r Atteignant</t>
  </si>
  <si>
    <t>Morel Michel</t>
  </si>
  <si>
    <t>13 r Avignon</t>
  </si>
  <si>
    <t>Gougelet Robert</t>
  </si>
  <si>
    <t>13 r Bachelier</t>
  </si>
  <si>
    <t>Baudrillard René</t>
  </si>
  <si>
    <t>13 r Belfort</t>
  </si>
  <si>
    <t>Gomes André</t>
  </si>
  <si>
    <t>13 r Benoist Malot</t>
  </si>
  <si>
    <t>Ducout Marguerite</t>
  </si>
  <si>
    <t>13 r Bezannes</t>
  </si>
  <si>
    <t>Hollard Jean Marie</t>
  </si>
  <si>
    <t>13 r Bourgogne</t>
  </si>
  <si>
    <t>Goncalves Ramos Armando</t>
  </si>
  <si>
    <t>13 r Brunet</t>
  </si>
  <si>
    <t>Patoureaux Bernard</t>
  </si>
  <si>
    <t>13 r Buridan</t>
  </si>
  <si>
    <t>Heusghem Emile</t>
  </si>
  <si>
    <t>13 r Canterbury</t>
  </si>
  <si>
    <t>Geoffroy Yves</t>
  </si>
  <si>
    <t>13 r Champeaux</t>
  </si>
  <si>
    <t>Fouquet Mariette</t>
  </si>
  <si>
    <t>13 r Chanteraine</t>
  </si>
  <si>
    <t>Druet Liliane</t>
  </si>
  <si>
    <t>13 r Danton</t>
  </si>
  <si>
    <t>Bachir Ginette</t>
  </si>
  <si>
    <t>13 r Dérodé</t>
  </si>
  <si>
    <t>Dos Santos Denis</t>
  </si>
  <si>
    <t>13 r Dieppe</t>
  </si>
  <si>
    <t>Dollet Nadine</t>
  </si>
  <si>
    <t>13 r Dijon</t>
  </si>
  <si>
    <t>Hul Joseph</t>
  </si>
  <si>
    <t>13 r Doct Doyen</t>
  </si>
  <si>
    <t>Maquin Christian</t>
  </si>
  <si>
    <t>13 r Doct Harman</t>
  </si>
  <si>
    <t>Delille Thérèse</t>
  </si>
  <si>
    <t>13 r Dunkerque</t>
  </si>
  <si>
    <t>Beaupuy Jean Marie</t>
  </si>
  <si>
    <t>13 r Ecu</t>
  </si>
  <si>
    <t>Goubet Michel</t>
  </si>
  <si>
    <t>13 r Epargne</t>
  </si>
  <si>
    <t>Trimaille Maurice</t>
  </si>
  <si>
    <t>13 r Essillards</t>
  </si>
  <si>
    <t>Buyse Cécile</t>
  </si>
  <si>
    <t>13 r Fismes</t>
  </si>
  <si>
    <t>Schneider Serge</t>
  </si>
  <si>
    <t>13 r Fond Paté</t>
  </si>
  <si>
    <t>Sauvage Marcelle</t>
  </si>
  <si>
    <t>13 r François Villon</t>
  </si>
  <si>
    <t>Sevrain Gérard</t>
  </si>
  <si>
    <t>13 r Franz Kafka</t>
  </si>
  <si>
    <t>Glineur Marc</t>
  </si>
  <si>
    <t>13 r Garenne</t>
  </si>
  <si>
    <t>Pigret Jacques</t>
  </si>
  <si>
    <t>13 r Gaston Ernst</t>
  </si>
  <si>
    <t>Donny Elisabeth</t>
  </si>
  <si>
    <t>13 r Gérard Philipe</t>
  </si>
  <si>
    <t>Gauthier André</t>
  </si>
  <si>
    <t>13 r Hannequin</t>
  </si>
  <si>
    <t>Moras Jean Charles</t>
  </si>
  <si>
    <t>13 r Jacquart</t>
  </si>
  <si>
    <t>Fautrés André</t>
  </si>
  <si>
    <t>13 r Jacques Cellier</t>
  </si>
  <si>
    <t>Dutillet Maryvonne</t>
  </si>
  <si>
    <t>13 r Jacques Prévert</t>
  </si>
  <si>
    <t>Londiche Claude</t>
  </si>
  <si>
    <t>13 r Jules Guichard</t>
  </si>
  <si>
    <t>Gombault Louisa</t>
  </si>
  <si>
    <t>13 r Jules Laurent</t>
  </si>
  <si>
    <t>Leroy Gilbert</t>
  </si>
  <si>
    <t>13 r Jules Poullot</t>
  </si>
  <si>
    <t>Kuchler Pierre</t>
  </si>
  <si>
    <t>13 r Kairouan</t>
  </si>
  <si>
    <t>Langlais Françoise</t>
  </si>
  <si>
    <t>13 r Lanson</t>
  </si>
  <si>
    <t>Nouveau Michel</t>
  </si>
  <si>
    <t>13 r Léon Rothier</t>
  </si>
  <si>
    <t>Emond Bernard</t>
  </si>
  <si>
    <t>13 r Lieut-Col Schock</t>
  </si>
  <si>
    <t>Gory Danièle</t>
  </si>
  <si>
    <t>13 r Lieut-Col Simonin</t>
  </si>
  <si>
    <t>Trompette Francine</t>
  </si>
  <si>
    <t>13 r Louis Rouyer</t>
  </si>
  <si>
    <t>Raymond Daniel</t>
  </si>
  <si>
    <t>13 r Lucien Doyen</t>
  </si>
  <si>
    <t>Toury Béatrix</t>
  </si>
  <si>
    <t>13 r Madrid</t>
  </si>
  <si>
    <t>Michel Luc</t>
  </si>
  <si>
    <t>13 r Maillefer</t>
  </si>
  <si>
    <t>Levesque Nicole</t>
  </si>
  <si>
    <t>13 r Marcel Proust</t>
  </si>
  <si>
    <t>Delloye Yves</t>
  </si>
  <si>
    <t>13 r Moissons</t>
  </si>
  <si>
    <t>Bams Edouard</t>
  </si>
  <si>
    <t>13 r Montoison</t>
  </si>
  <si>
    <t>Nocart Robert</t>
  </si>
  <si>
    <t>13 r Neuvillette</t>
  </si>
  <si>
    <t>Reding Roland</t>
  </si>
  <si>
    <t>13 r Ormesson</t>
  </si>
  <si>
    <t>Hautavoine Marcel</t>
  </si>
  <si>
    <t>13 r Pévy</t>
  </si>
  <si>
    <t>Duguet Daniel</t>
  </si>
  <si>
    <t>13 r Philippeville</t>
  </si>
  <si>
    <t>Pernet Jacques</t>
  </si>
  <si>
    <t>13 r Pierret</t>
  </si>
  <si>
    <t>Heusghem André</t>
  </si>
  <si>
    <t>13 r Pont Assy</t>
  </si>
  <si>
    <t>Déprez Jeanne</t>
  </si>
  <si>
    <t>13 r Povillon Pierrard</t>
  </si>
  <si>
    <t>Lefèvre Bernard</t>
  </si>
  <si>
    <t>13 r René Bourgeois</t>
  </si>
  <si>
    <t>Pierret André</t>
  </si>
  <si>
    <t>13 r Rosset</t>
  </si>
  <si>
    <t>Lefevre Bernard</t>
  </si>
  <si>
    <t>13 r Saint Exupéry</t>
  </si>
  <si>
    <t>Letter Michel</t>
  </si>
  <si>
    <t>13 r Savoye</t>
  </si>
  <si>
    <t>Conte Gerard</t>
  </si>
  <si>
    <t>13 r Solférino</t>
  </si>
  <si>
    <t>Bouda Georges</t>
  </si>
  <si>
    <t>13 r Sousse</t>
  </si>
  <si>
    <t>Hanon Jean</t>
  </si>
  <si>
    <t>13 r St Charles</t>
  </si>
  <si>
    <t>Virot Raymond</t>
  </si>
  <si>
    <t>13 r Tunis</t>
  </si>
  <si>
    <t>Berthouly Joséphine</t>
  </si>
  <si>
    <t>13 r Vernouillet</t>
  </si>
  <si>
    <t>Labillois Claude</t>
  </si>
  <si>
    <t>13 r Villageoise</t>
  </si>
  <si>
    <t>Pare Marcel</t>
  </si>
  <si>
    <t>13 r Werlé</t>
  </si>
  <si>
    <t>Demars J Claude</t>
  </si>
  <si>
    <t>13 r Witry</t>
  </si>
  <si>
    <t>Blanes Pierre</t>
  </si>
  <si>
    <t>130 bd St Marceaux</t>
  </si>
  <si>
    <t>Allart Annick</t>
  </si>
  <si>
    <t>130 r Jard</t>
  </si>
  <si>
    <t>Dubois Renée</t>
  </si>
  <si>
    <t>130 r Jean XXIII</t>
  </si>
  <si>
    <t>Baryla Bernard</t>
  </si>
  <si>
    <t>131 av Laon</t>
  </si>
  <si>
    <t>Magisson Jean Baptiste</t>
  </si>
  <si>
    <t>132 bd Charles Arnould</t>
  </si>
  <si>
    <t>Leclerc Bernard</t>
  </si>
  <si>
    <t>132 r Edmond Rostand</t>
  </si>
  <si>
    <t>Godbillot Dominique</t>
  </si>
  <si>
    <t>132 r Ledru Rollin</t>
  </si>
  <si>
    <t>Berthelo-Privé Josiane</t>
  </si>
  <si>
    <t>133 r Ledru Rollin</t>
  </si>
  <si>
    <t>Dieudonne Daniel</t>
  </si>
  <si>
    <t>134 r Jean XXIII</t>
  </si>
  <si>
    <t>Balthazard Michel</t>
  </si>
  <si>
    <t>135 bd Pommery</t>
  </si>
  <si>
    <t>Guillaume Henriette</t>
  </si>
  <si>
    <t>136 r Ledru Rollin</t>
  </si>
  <si>
    <t>Gertsch Jean-Pierre</t>
  </si>
  <si>
    <t>137 r Ledru Rollin</t>
  </si>
  <si>
    <t>Houet Annick</t>
  </si>
  <si>
    <t>137 r Lesage</t>
  </si>
  <si>
    <t>Hallegot Jean-Marie</t>
  </si>
  <si>
    <t>138 bd St Marceaux</t>
  </si>
  <si>
    <t>Hanus Colette</t>
  </si>
  <si>
    <t>139 r Courcelles</t>
  </si>
  <si>
    <t>Ramont Gérard</t>
  </si>
  <si>
    <t>139 r Ledru Rollin</t>
  </si>
  <si>
    <t>Jaubert Monique</t>
  </si>
  <si>
    <t>14 all Alsaciens</t>
  </si>
  <si>
    <t>Torri Arlette</t>
  </si>
  <si>
    <t>14 all André Reinert</t>
  </si>
  <si>
    <t>Corbeau Christian</t>
  </si>
  <si>
    <t>14 all Argonne</t>
  </si>
  <si>
    <t>Payen Marcel</t>
  </si>
  <si>
    <t>14 all Aude</t>
  </si>
  <si>
    <t>Esswein Michel</t>
  </si>
  <si>
    <t>14 all Basques</t>
  </si>
  <si>
    <t>Albarez Bernard</t>
  </si>
  <si>
    <t>14 all Beethoven</t>
  </si>
  <si>
    <t>Louis Pierre</t>
  </si>
  <si>
    <t>14 all Fauvette</t>
  </si>
  <si>
    <t>Cazelles Violette</t>
  </si>
  <si>
    <t>14 all Marcel Cheval</t>
  </si>
  <si>
    <t>Levesque Monique</t>
  </si>
  <si>
    <t>14 av Charles Fandre</t>
  </si>
  <si>
    <t>Gehin Francis</t>
  </si>
  <si>
    <t>14 av Paris</t>
  </si>
  <si>
    <t>De Jésus René</t>
  </si>
  <si>
    <t>14 av Somme</t>
  </si>
  <si>
    <t>Jaspard Michel</t>
  </si>
  <si>
    <t>14 bd Chili</t>
  </si>
  <si>
    <t>Bouca Fernandes Francisco</t>
  </si>
  <si>
    <t>14 bd Dauphinot</t>
  </si>
  <si>
    <t>Auroux Claude</t>
  </si>
  <si>
    <t>14 bd Pasteur</t>
  </si>
  <si>
    <t>Gouverneur Daniel</t>
  </si>
  <si>
    <t>14 bd Robespierre</t>
  </si>
  <si>
    <t>Cabanes Daniel</t>
  </si>
  <si>
    <t>14 Bis av Nationale</t>
  </si>
  <si>
    <t>Minck François</t>
  </si>
  <si>
    <t>14 Bis r Pontgivart</t>
  </si>
  <si>
    <t>Bourdon Troussard Débora Pierre</t>
  </si>
  <si>
    <t>14 Bis r Solférino</t>
  </si>
  <si>
    <t>Cacchioli Jean Louis</t>
  </si>
  <si>
    <t>14 chem Rouliers</t>
  </si>
  <si>
    <t>Farard Jean-Louis</t>
  </si>
  <si>
    <t>14 pl Charles Lepagnol</t>
  </si>
  <si>
    <t>Croville Jean Claude</t>
  </si>
  <si>
    <t>14 r Albert Luthuli</t>
  </si>
  <si>
    <t>Faivre Jacques</t>
  </si>
  <si>
    <t>14 r André Thiénot</t>
  </si>
  <si>
    <t>Faveaux Paulette</t>
  </si>
  <si>
    <t>14 r Antonio Vivaldi</t>
  </si>
  <si>
    <t>Richez André</t>
  </si>
  <si>
    <t>14 r Ardennes</t>
  </si>
  <si>
    <t>Poulallion Jean</t>
  </si>
  <si>
    <t>14 r Arquebuse</t>
  </si>
  <si>
    <t>Houssack Jean Pierre</t>
  </si>
  <si>
    <t>14 r Atteignant</t>
  </si>
  <si>
    <t>Lecherbonnier Emile</t>
  </si>
  <si>
    <t>14 r Benoist Malot</t>
  </si>
  <si>
    <t>Chartron Marthe</t>
  </si>
  <si>
    <t>14 r Bizerte</t>
  </si>
  <si>
    <t>Rémy Jean</t>
  </si>
  <si>
    <t>14 r Branly</t>
  </si>
  <si>
    <t>Byrame André</t>
  </si>
  <si>
    <t>14 r Brazzaville</t>
  </si>
  <si>
    <t>Dubecq Etienne</t>
  </si>
  <si>
    <t>14 r Bréhier</t>
  </si>
  <si>
    <t>Wieczorek Daniel</t>
  </si>
  <si>
    <t>14 r Champigny</t>
  </si>
  <si>
    <t>Frey Antoine</t>
  </si>
  <si>
    <t>14 r Cliquot Blervache</t>
  </si>
  <si>
    <t>Laly Jacques</t>
  </si>
  <si>
    <t>14 r Cochinard</t>
  </si>
  <si>
    <t>Besnard Madeleine</t>
  </si>
  <si>
    <t>14 r Colonel Moll</t>
  </si>
  <si>
    <t>Renaux Suzanne</t>
  </si>
  <si>
    <t>14 r Concorde</t>
  </si>
  <si>
    <t>Robert Raymond</t>
  </si>
  <si>
    <t>14 r Coquillard</t>
  </si>
  <si>
    <t>Eibel Bernard</t>
  </si>
  <si>
    <t>14 r Courlancy</t>
  </si>
  <si>
    <t>Sicre Guy</t>
  </si>
  <si>
    <t>14 r Dauphiné</t>
  </si>
  <si>
    <t>Mauvais Monique</t>
  </si>
  <si>
    <t>14 r Desbureaux</t>
  </si>
  <si>
    <t>Gisbert Gérard</t>
  </si>
  <si>
    <t>14 r Dieu Lumière</t>
  </si>
  <si>
    <t>Delor Nelly</t>
  </si>
  <si>
    <t>14 r Doct Georges Quentin</t>
  </si>
  <si>
    <t>Douvier Raymond</t>
  </si>
  <si>
    <t>14 r Doct Lemoine</t>
  </si>
  <si>
    <t>Estrade Martial</t>
  </si>
  <si>
    <t>14 r Doct Rémi Cochemé</t>
  </si>
  <si>
    <t>Vilain Marc</t>
  </si>
  <si>
    <t>14 r Ecoles</t>
  </si>
  <si>
    <t>Estermann Dominique</t>
  </si>
  <si>
    <t>14 r Ernest Lefèvre</t>
  </si>
  <si>
    <t>Raoul Thierry Mireille</t>
  </si>
  <si>
    <t>14 r Ernest Renan</t>
  </si>
  <si>
    <t>Lami Nadine</t>
  </si>
  <si>
    <t>14 r Espérance</t>
  </si>
  <si>
    <t>Malnati François</t>
  </si>
  <si>
    <t>14 r Foulquart</t>
  </si>
  <si>
    <t>Robin Elise</t>
  </si>
  <si>
    <t>14 r Francis Jammes</t>
  </si>
  <si>
    <t>Foubert Eliane</t>
  </si>
  <si>
    <t>14 r Francisco Goya</t>
  </si>
  <si>
    <t>Wary Denis</t>
  </si>
  <si>
    <t>14 r Franz Kafka</t>
  </si>
  <si>
    <t>Abry Michèle</t>
  </si>
  <si>
    <t>14 r Fuseliers</t>
  </si>
  <si>
    <t>Camus André</t>
  </si>
  <si>
    <t>14 r Georges Bernanos</t>
  </si>
  <si>
    <t>Romain Christian</t>
  </si>
  <si>
    <t>14 r Georges Boussinesq</t>
  </si>
  <si>
    <t>Lamas Maria</t>
  </si>
  <si>
    <t>14 r Gioacchino Rossini</t>
  </si>
  <si>
    <t>Weschler René</t>
  </si>
  <si>
    <t>14 r Gonzalle</t>
  </si>
  <si>
    <t>Brochot Gilbert</t>
  </si>
  <si>
    <t>14 r Grigny</t>
  </si>
  <si>
    <t>Van Schel Denis</t>
  </si>
  <si>
    <t>14 r Guignicourt</t>
  </si>
  <si>
    <t>Sudati Bernard</t>
  </si>
  <si>
    <t>14 r Guynemer</t>
  </si>
  <si>
    <t>Lancelot Claude</t>
  </si>
  <si>
    <t>14 r Hellart</t>
  </si>
  <si>
    <t>Mathieu Lajoie Josette</t>
  </si>
  <si>
    <t>14 r Jean Louis Debar</t>
  </si>
  <si>
    <t>Thierus Jean Pierre</t>
  </si>
  <si>
    <t>14 r Joliot Curie</t>
  </si>
  <si>
    <t>Darvogne Michel</t>
  </si>
  <si>
    <t>14 r La Bourdonnais</t>
  </si>
  <si>
    <t>Janson Jean-Jacques</t>
  </si>
  <si>
    <t>14 r Léon Faucher</t>
  </si>
  <si>
    <t>Diot Jean</t>
  </si>
  <si>
    <t>14 r Léon Mathieu</t>
  </si>
  <si>
    <t>Cheuret Jean-Paul</t>
  </si>
  <si>
    <t>14 r Liberté</t>
  </si>
  <si>
    <t>Wagner Christian</t>
  </si>
  <si>
    <t>14 r Lieut-Col Beaulieu</t>
  </si>
  <si>
    <t>Briffoteaux Anne</t>
  </si>
  <si>
    <t>14 r Louvois</t>
  </si>
  <si>
    <t>Leroux Yves</t>
  </si>
  <si>
    <t>14 r Lucien Daillencourt</t>
  </si>
  <si>
    <t>Allary Gérard</t>
  </si>
  <si>
    <t>14 r Machet</t>
  </si>
  <si>
    <t>Batteux Francis</t>
  </si>
  <si>
    <t>14 r Magneux</t>
  </si>
  <si>
    <t>Melin René</t>
  </si>
  <si>
    <t>14 r Marcel Chatton</t>
  </si>
  <si>
    <t>Royer Jacques</t>
  </si>
  <si>
    <t>14 r Marlot</t>
  </si>
  <si>
    <t>Philippe Jacques</t>
  </si>
  <si>
    <t>14 r Mathieu Troussieux</t>
  </si>
  <si>
    <t>Torres Y Rosillo Carmen</t>
  </si>
  <si>
    <t>14 r Newton</t>
  </si>
  <si>
    <t>Daubié Robert</t>
  </si>
  <si>
    <t>14 r Nord</t>
  </si>
  <si>
    <t>Anceaux Monique</t>
  </si>
  <si>
    <t>14 r Normandie</t>
  </si>
  <si>
    <t>Renel Michel</t>
  </si>
  <si>
    <t>14 r Orléans</t>
  </si>
  <si>
    <t>Dumont Henri</t>
  </si>
  <si>
    <t>14 r Paul Adam</t>
  </si>
  <si>
    <t>Cheffre Jean</t>
  </si>
  <si>
    <t>14 r Paul Broca</t>
  </si>
  <si>
    <t>Coiffier Jeanne</t>
  </si>
  <si>
    <t>14 r Paul Guillemont</t>
  </si>
  <si>
    <t>Philippot André</t>
  </si>
  <si>
    <t>14 r Paul Schleiss</t>
  </si>
  <si>
    <t>Mendes Gilbert</t>
  </si>
  <si>
    <t>14 r Paul Vieille</t>
  </si>
  <si>
    <t>Duval François</t>
  </si>
  <si>
    <t>14 r Perseval</t>
  </si>
  <si>
    <t>Burgain François</t>
  </si>
  <si>
    <t>14 r Petit Four</t>
  </si>
  <si>
    <t>Lapinte Monique</t>
  </si>
  <si>
    <t>14 r Raussin</t>
  </si>
  <si>
    <t>Charmel Gérard</t>
  </si>
  <si>
    <t>14 r Regnesson</t>
  </si>
  <si>
    <t>Plume René</t>
  </si>
  <si>
    <t>14 r Richelieu</t>
  </si>
  <si>
    <t>Fougerouse Mireille</t>
  </si>
  <si>
    <t>14 r Roubaix</t>
  </si>
  <si>
    <t>Gardel Gilbert</t>
  </si>
  <si>
    <t>14 r Rouen</t>
  </si>
  <si>
    <t>Dufour Ghislaine</t>
  </si>
  <si>
    <t>14 r Sadi Lecointe</t>
  </si>
  <si>
    <t>Menet Marc</t>
  </si>
  <si>
    <t>14 r Salzbourg</t>
  </si>
  <si>
    <t>Lanfranchi Lucien</t>
  </si>
  <si>
    <t>14 r Sébastopol</t>
  </si>
  <si>
    <t>Clementz Dominique</t>
  </si>
  <si>
    <t>14 r Sousse</t>
  </si>
  <si>
    <t>Du Cray Pierre</t>
  </si>
  <si>
    <t>14 r Strasbourg</t>
  </si>
  <si>
    <t>Regnier Bernard</t>
  </si>
  <si>
    <t>14 r Templiers</t>
  </si>
  <si>
    <t>Ketterer Charles</t>
  </si>
  <si>
    <t>14 r Thionville</t>
  </si>
  <si>
    <t>Meresse Gérard</t>
  </si>
  <si>
    <t>14 r Trianon</t>
  </si>
  <si>
    <t>Suspiro Alice</t>
  </si>
  <si>
    <t>14 r Trois Piliers</t>
  </si>
  <si>
    <t>Bouvier Noël</t>
  </si>
  <si>
    <t>14 r Tunis</t>
  </si>
  <si>
    <t>Perrie Michel</t>
  </si>
  <si>
    <t>14 r Vauban</t>
  </si>
  <si>
    <t>Barthelet Jean Claude</t>
  </si>
  <si>
    <t>14 r Yvon Morandat</t>
  </si>
  <si>
    <t>Devillers Georges</t>
  </si>
  <si>
    <t>140 bd Charles Arnould</t>
  </si>
  <si>
    <t>Lalire Jean</t>
  </si>
  <si>
    <t>140 bd Pommery</t>
  </si>
  <si>
    <t>Maillard Monique</t>
  </si>
  <si>
    <t>140 F r Paul Vaillant Couturier</t>
  </si>
  <si>
    <t>Lima Augis Virginie Marc</t>
  </si>
  <si>
    <t>140 G r Paul Vaillant Couturier</t>
  </si>
  <si>
    <t>Buhl Dominique</t>
  </si>
  <si>
    <t>141 r Courlancy</t>
  </si>
  <si>
    <t>Cugnet Claudine</t>
  </si>
  <si>
    <t>142 A r Paul Vaillant Couturier</t>
  </si>
  <si>
    <t>Barre André</t>
  </si>
  <si>
    <t>142 bd Charles Arnould</t>
  </si>
  <si>
    <t>Cocq Ginette</t>
  </si>
  <si>
    <t>143 r Gambetta</t>
  </si>
  <si>
    <t>Colin Bernard</t>
  </si>
  <si>
    <t>145 B r Courlancy</t>
  </si>
  <si>
    <t>Thilly Riff Michèle</t>
  </si>
  <si>
    <t>146 bd Charles Arnould</t>
  </si>
  <si>
    <t>Macsay Henri</t>
  </si>
  <si>
    <t>146 r Ledru Rollin</t>
  </si>
  <si>
    <t>Sagot André</t>
  </si>
  <si>
    <t>147 r Courlancy</t>
  </si>
  <si>
    <t>Leroy Maria</t>
  </si>
  <si>
    <t>148 r Ledru Rollin</t>
  </si>
  <si>
    <t>Colin-boccara Colette</t>
  </si>
  <si>
    <t>149 r Courcelles</t>
  </si>
  <si>
    <t>Tatin Georges</t>
  </si>
  <si>
    <t>149 r Lesage</t>
  </si>
  <si>
    <t>Barrey Roger</t>
  </si>
  <si>
    <t>15 all André Messager</t>
  </si>
  <si>
    <t>Fortant Rachel</t>
  </si>
  <si>
    <t>15 all Bleuets</t>
  </si>
  <si>
    <t>Weisberg Georges</t>
  </si>
  <si>
    <t>15 all Champenois</t>
  </si>
  <si>
    <t>Duval Bernard</t>
  </si>
  <si>
    <t>15 all Charles Perrault</t>
  </si>
  <si>
    <t>Haren Alain et Monique</t>
  </si>
  <si>
    <t>15 all Claudius Dupin</t>
  </si>
  <si>
    <t>Jacon Marcel</t>
  </si>
  <si>
    <t>15 all Jean Goujon</t>
  </si>
  <si>
    <t>Lebrun Gerard</t>
  </si>
  <si>
    <t>15 all Pervenches</t>
  </si>
  <si>
    <t>Albert Micheline</t>
  </si>
  <si>
    <t>15 av Nationale</t>
  </si>
  <si>
    <t>Auger Hélène</t>
  </si>
  <si>
    <t>15 bd Jamin</t>
  </si>
  <si>
    <t>Fuhrmann Paul</t>
  </si>
  <si>
    <t>15 Bis r Hurtaut</t>
  </si>
  <si>
    <t>Hiezely Jean Marie</t>
  </si>
  <si>
    <t>15 Bis r Mazarin</t>
  </si>
  <si>
    <t>Oud Nelly</t>
  </si>
  <si>
    <t>15 chauss St Martin</t>
  </si>
  <si>
    <t>Lebailly Jean-Paul</t>
  </si>
  <si>
    <t>15 imp Doct Rémi Cochemé</t>
  </si>
  <si>
    <t>Orniacki Jean-Pierre</t>
  </si>
  <si>
    <t>15 imp St Charles</t>
  </si>
  <si>
    <t>Hognon Pierre</t>
  </si>
  <si>
    <t>15 pl Georges Méliès</t>
  </si>
  <si>
    <t>Collignon Liliane</t>
  </si>
  <si>
    <t>15 pl Marseille</t>
  </si>
  <si>
    <t>Baudiere Christian</t>
  </si>
  <si>
    <t>15 r Albert Camus</t>
  </si>
  <si>
    <t>Robert Francis</t>
  </si>
  <si>
    <t>15 r André Gide</t>
  </si>
  <si>
    <t>Fandre Michel</t>
  </si>
  <si>
    <t>15 r Armonville</t>
  </si>
  <si>
    <t>Zambotti Alfred</t>
  </si>
  <si>
    <t>15 r Atteignant</t>
  </si>
  <si>
    <t>Guillaume Jean</t>
  </si>
  <si>
    <t>15 r Bazin</t>
  </si>
  <si>
    <t>Marion Gilbert</t>
  </si>
  <si>
    <t>15 r Blondel</t>
  </si>
  <si>
    <t>Noel Etienne</t>
  </si>
  <si>
    <t>15 r Boudet</t>
  </si>
  <si>
    <t>Erard Françoise</t>
  </si>
  <si>
    <t>15 r Brimontel</t>
  </si>
  <si>
    <t>Menu Christian</t>
  </si>
  <si>
    <t>15 r Canterbury</t>
  </si>
  <si>
    <t>Boizet Cocu Josette</t>
  </si>
  <si>
    <t>r Champs</t>
  </si>
  <si>
    <t>Mauduit Jean-Jacques</t>
  </si>
  <si>
    <t>r Courcelles</t>
  </si>
  <si>
    <t>Bucher Claude</t>
  </si>
  <si>
    <t>r Edouard Mignot</t>
  </si>
  <si>
    <t>Abran Roger</t>
  </si>
  <si>
    <t>r Henri Barbusse</t>
  </si>
  <si>
    <t>Angue Martial</t>
  </si>
  <si>
    <t>r Léon Faucher</t>
  </si>
  <si>
    <t>Bengaioff Ambroise</t>
  </si>
  <si>
    <t>r Périn</t>
  </si>
  <si>
    <t>Rossignol Dominique</t>
  </si>
  <si>
    <t>r Pont Assy</t>
  </si>
  <si>
    <t>Krauffel Thérèse</t>
  </si>
  <si>
    <t>Reims 26 bd Pasteur</t>
  </si>
  <si>
    <t>Servelle Pierrette</t>
  </si>
  <si>
    <t>résid Damery 25 B bd Wilson</t>
  </si>
  <si>
    <t>Denise Jean</t>
  </si>
  <si>
    <t>résid Danton 22 r Colonel Moll</t>
  </si>
  <si>
    <t>Leclerq Victor</t>
  </si>
  <si>
    <t>Résid Hincm 12 r Fuseliers</t>
  </si>
  <si>
    <t>Peltzer Gabrielle</t>
  </si>
  <si>
    <t>Résid Wilson 25 bd Wilson</t>
  </si>
  <si>
    <t>125 bd Albert Ier</t>
  </si>
  <si>
    <t>128 bd Albert Ier</t>
  </si>
  <si>
    <t>112 bd Albert Ier</t>
  </si>
  <si>
    <t>104 bd Albert Ier</t>
  </si>
  <si>
    <t>10 bd Albert 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</si>
</sst>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57"/>
  <sheetViews>
    <sheetView tabSelected="1" topLeftCell="A16" workbookViewId="0">
      <selection activeCell="B24" sqref="B24"/>
    </sheetView>
  </sheetViews>
  <sheetFormatPr baseColWidth="10" defaultRowHeight="15" x14ac:dyDescent="0.25"/>
  <cols>
    <col min="1" max="1" width="43.42578125" style="1" bestFit="1" customWidth="1"/>
    <col min="2" max="2" width="35.85546875" style="1" bestFit="1" customWidth="1"/>
    <col min="3" max="3" width="6" style="1" bestFit="1" customWidth="1"/>
    <col min="4" max="4" width="6.42578125" style="1" bestFit="1" customWidth="1"/>
    <col min="6" max="6" width="22.85546875" style="2" customWidth="1"/>
    <col min="7" max="7" width="62.5703125" customWidth="1"/>
    <col min="8" max="8" width="22.8554687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H1" t="e">
        <f t="array" ref="H1">MID(B1,LEN(B1)-MATCH(TRUE,ISNUMBER(--(MID(B1,LEN(B1)-ROW($1:$255),1))),0)+2,99)</f>
        <v>#N/A</v>
      </c>
    </row>
    <row r="2" spans="1:8" x14ac:dyDescent="0.25">
      <c r="A2" s="1" t="s">
        <v>4</v>
      </c>
      <c r="B2" s="1" t="s">
        <v>5</v>
      </c>
      <c r="C2" s="1" t="s">
        <v>6</v>
      </c>
      <c r="D2" s="1" t="s">
        <v>7</v>
      </c>
      <c r="F2" s="2" t="str">
        <f>IF(LEFT(H2,1)="r",TRIM(H2),IF(LEFT(H2,3)="bis",TRIM(SUBSTITUTE(H2,"bis","")),IF(LEFT(H2,3)="ter",TRIM(SUBSTITUTE(H2,"ter","")),IF(LEFT(H2,1)="A",TRIM(SUBSTITUTE(H2,"A","")),IF(LEFT(H2,1)="B",TRIM(SUBSTITUTE(H2,"B","")),IF(LEFT(H2,1)="C",TRIM(SUBSTITUTE(H2,"C","")),IF(LEFT(H2,1)="D",TRIM(SUBSTITUTE(H2,"D","")),IF(LEFT(H2,1)="E",TRIM(SUBSTITUTE(H2,"E","")),IF(LEFT(H2,1)="F",TRIM(SUBSTITUTE(H2,"F","")),IF(LEFT(H2,1)="G",TRIM(SUBSTITUTE(H2,"G","")),H2))))))))))</f>
        <v>all Basques</v>
      </c>
      <c r="H2" t="str">
        <f t="array" ref="H2">MID(B2,LEN(B2)-MATCH(TRUE,ISNUMBER(--(MID(B2,LEN(B2)-ROW($1:$255),1))),0)+2,99)</f>
        <v>all Basques</v>
      </c>
    </row>
    <row r="3" spans="1:8" x14ac:dyDescent="0.25">
      <c r="A3" s="1" t="s">
        <v>8</v>
      </c>
      <c r="B3" s="1" t="s">
        <v>9</v>
      </c>
      <c r="C3" s="1" t="s">
        <v>6</v>
      </c>
      <c r="D3" s="1" t="s">
        <v>7</v>
      </c>
      <c r="F3" s="2" t="str">
        <f t="shared" ref="F3:F66" si="0">IF(LEFT(H3,1)="r",TRIM(H3),IF(LEFT(H3,3)="bis",TRIM(SUBSTITUTE(H3,"bis","")),IF(LEFT(H3,3)="ter",TRIM(SUBSTITUTE(H3,"ter","")),IF(LEFT(H3,1)="A",TRIM(SUBSTITUTE(H3,"A","")),IF(LEFT(H3,1)="B",TRIM(SUBSTITUTE(H3,"B","")),IF(LEFT(H3,1)="C",TRIM(SUBSTITUTE(H3,"C","")),IF(LEFT(H3,1)="D",TRIM(SUBSTITUTE(H3,"D","")),IF(LEFT(H3,1)="E",TRIM(SUBSTITUTE(H3,"E","")),IF(LEFT(H3,1)="F",TRIM(SUBSTITUTE(H3,"F","")),IF(LEFT(H3,1)="G",TRIM(SUBSTITUTE(H3,"G","")),H3))))))))))</f>
        <v>all Benjamin Franklin</v>
      </c>
      <c r="H3" t="str">
        <f t="array" ref="H3">MID(B3,LEN(B3)-MATCH(TRUE,ISNUMBER(--(MID(B3,LEN(B3)-ROW($1:$255),1))),0)+2,99)</f>
        <v>all Benjamin Franklin</v>
      </c>
    </row>
    <row r="4" spans="1:8" x14ac:dyDescent="0.25">
      <c r="A4" s="1" t="s">
        <v>10</v>
      </c>
      <c r="B4" s="1" t="s">
        <v>11</v>
      </c>
      <c r="C4" s="1" t="s">
        <v>6</v>
      </c>
      <c r="D4" s="1" t="s">
        <v>7</v>
      </c>
      <c r="F4" s="2" t="str">
        <f t="shared" si="0"/>
        <v>all Bleuets</v>
      </c>
      <c r="H4" t="str">
        <f t="array" ref="H4">MID(B4,LEN(B4)-MATCH(TRUE,ISNUMBER(--(MID(B4,LEN(B4)-ROW($1:$255),1))),0)+2,99)</f>
        <v>all Bleuets</v>
      </c>
    </row>
    <row r="5" spans="1:8" x14ac:dyDescent="0.25">
      <c r="A5" s="1" t="s">
        <v>12</v>
      </c>
      <c r="B5" s="1" t="s">
        <v>13</v>
      </c>
      <c r="C5" s="1" t="s">
        <v>6</v>
      </c>
      <c r="D5" s="1" t="s">
        <v>7</v>
      </c>
      <c r="F5" s="2" t="str">
        <f t="shared" si="0"/>
        <v>all Catalans</v>
      </c>
      <c r="H5" t="str">
        <f t="array" ref="H5">MID(B5,LEN(B5)-MATCH(TRUE,ISNUMBER(--(MID(B5,LEN(B5)-ROW($1:$255),1))),0)+2,99)</f>
        <v>all Catalans</v>
      </c>
    </row>
    <row r="6" spans="1:8" x14ac:dyDescent="0.25">
      <c r="A6" s="1" t="s">
        <v>14</v>
      </c>
      <c r="B6" s="1" t="s">
        <v>15</v>
      </c>
      <c r="C6" s="1" t="s">
        <v>6</v>
      </c>
      <c r="D6" s="1" t="s">
        <v>7</v>
      </c>
      <c r="F6" s="2" t="str">
        <f t="shared" si="0"/>
        <v>all Champenois</v>
      </c>
      <c r="H6" t="str">
        <f t="array" ref="H6">MID(B6,LEN(B6)-MATCH(TRUE,ISNUMBER(--(MID(B6,LEN(B6)-ROW($1:$255),1))),0)+2,99)</f>
        <v>all Champenois</v>
      </c>
    </row>
    <row r="7" spans="1:8" x14ac:dyDescent="0.25">
      <c r="A7" s="1" t="s">
        <v>16</v>
      </c>
      <c r="B7" s="1" t="s">
        <v>17</v>
      </c>
      <c r="C7" s="1" t="s">
        <v>6</v>
      </c>
      <c r="D7" s="1" t="s">
        <v>7</v>
      </c>
      <c r="F7" s="2" t="str">
        <f t="shared" si="0"/>
        <v>all Charles Dickens</v>
      </c>
      <c r="H7" t="str">
        <f t="array" ref="H7">MID(B7,LEN(B7)-MATCH(TRUE,ISNUMBER(--(MID(B7,LEN(B7)-ROW($1:$255),1))),0)+2,99)</f>
        <v>all Charles Dickens</v>
      </c>
    </row>
    <row r="8" spans="1:8" x14ac:dyDescent="0.25">
      <c r="A8" s="1" t="s">
        <v>18</v>
      </c>
      <c r="B8" s="1" t="s">
        <v>19</v>
      </c>
      <c r="C8" s="1" t="s">
        <v>6</v>
      </c>
      <c r="D8" s="1" t="s">
        <v>7</v>
      </c>
      <c r="F8" s="2" t="str">
        <f t="shared" si="0"/>
        <v>all Chèvrefeuilles</v>
      </c>
      <c r="H8" t="str">
        <f t="array" ref="H8">MID(B8,LEN(B8)-MATCH(TRUE,ISNUMBER(--(MID(B8,LEN(B8)-ROW($1:$255),1))),0)+2,99)</f>
        <v>all Chèvrefeuilles</v>
      </c>
    </row>
    <row r="9" spans="1:8" x14ac:dyDescent="0.25">
      <c r="A9" s="1" t="s">
        <v>20</v>
      </c>
      <c r="B9" s="1" t="s">
        <v>21</v>
      </c>
      <c r="C9" s="1" t="s">
        <v>6</v>
      </c>
      <c r="D9" s="1" t="s">
        <v>7</v>
      </c>
      <c r="F9" s="2" t="str">
        <f t="shared" si="0"/>
        <v>all Clématites</v>
      </c>
      <c r="H9" t="str">
        <f t="array" ref="H9">MID(B9,LEN(B9)-MATCH(TRUE,ISNUMBER(--(MID(B9,LEN(B9)-ROW($1:$255),1))),0)+2,99)</f>
        <v>all Clématites</v>
      </c>
    </row>
    <row r="10" spans="1:8" x14ac:dyDescent="0.25">
      <c r="A10" s="1" t="s">
        <v>22</v>
      </c>
      <c r="B10" s="1" t="s">
        <v>23</v>
      </c>
      <c r="C10" s="1" t="s">
        <v>6</v>
      </c>
      <c r="D10" s="1" t="s">
        <v>7</v>
      </c>
      <c r="F10" s="2" t="str">
        <f t="shared" si="0"/>
        <v>all Copernic</v>
      </c>
      <c r="H10" t="str">
        <f t="array" ref="H10">MID(B10,LEN(B10)-MATCH(TRUE,ISNUMBER(--(MID(B10,LEN(B10)-ROW($1:$255),1))),0)+2,99)</f>
        <v>all Copernic</v>
      </c>
    </row>
    <row r="11" spans="1:8" x14ac:dyDescent="0.25">
      <c r="A11" s="1" t="s">
        <v>24</v>
      </c>
      <c r="B11" s="1" t="s">
        <v>25</v>
      </c>
      <c r="C11" s="1" t="s">
        <v>6</v>
      </c>
      <c r="D11" s="1" t="s">
        <v>7</v>
      </c>
      <c r="F11" s="2" t="str">
        <f t="shared" si="0"/>
        <v>all Coquelicots</v>
      </c>
      <c r="H11" t="str">
        <f t="array" ref="H11">MID(B11,LEN(B11)-MATCH(TRUE,ISNUMBER(--(MID(B11,LEN(B11)-ROW($1:$255),1))),0)+2,99)</f>
        <v>all Coquelicots</v>
      </c>
    </row>
    <row r="12" spans="1:8" x14ac:dyDescent="0.25">
      <c r="A12" s="1" t="s">
        <v>26</v>
      </c>
      <c r="B12" s="1" t="s">
        <v>27</v>
      </c>
      <c r="C12" s="1" t="s">
        <v>6</v>
      </c>
      <c r="D12" s="1" t="s">
        <v>7</v>
      </c>
      <c r="F12" s="2" t="str">
        <f t="shared" si="0"/>
        <v>all Croix d'Or</v>
      </c>
      <c r="H12" t="str">
        <f t="array" ref="H12">MID(B12,LEN(B12)-MATCH(TRUE,ISNUMBER(--(MID(B12,LEN(B12)-ROW($1:$255),1))),0)+2,99)</f>
        <v>all Croix d'Or</v>
      </c>
    </row>
    <row r="13" spans="1:8" x14ac:dyDescent="0.25">
      <c r="A13" s="1" t="s">
        <v>28</v>
      </c>
      <c r="B13" s="1" t="s">
        <v>29</v>
      </c>
      <c r="C13" s="1" t="s">
        <v>6</v>
      </c>
      <c r="D13" s="1" t="s">
        <v>7</v>
      </c>
      <c r="F13" s="2" t="str">
        <f t="shared" si="0"/>
        <v>all Eddington</v>
      </c>
      <c r="H13" t="str">
        <f t="array" ref="H13">MID(B13,LEN(B13)-MATCH(TRUE,ISNUMBER(--(MID(B13,LEN(B13)-ROW($1:$255),1))),0)+2,99)</f>
        <v>all Eddington</v>
      </c>
    </row>
    <row r="14" spans="1:8" x14ac:dyDescent="0.25">
      <c r="A14" s="1" t="s">
        <v>30</v>
      </c>
      <c r="B14" s="1" t="s">
        <v>31</v>
      </c>
      <c r="C14" s="1" t="s">
        <v>6</v>
      </c>
      <c r="D14" s="1" t="s">
        <v>7</v>
      </c>
      <c r="F14" s="2" t="str">
        <f t="shared" si="0"/>
        <v>all Edmond Forbotteaux</v>
      </c>
      <c r="H14" t="str">
        <f t="array" ref="H14">MID(B14,LEN(B14)-MATCH(TRUE,ISNUMBER(--(MID(B14,LEN(B14)-ROW($1:$255),1))),0)+2,99)</f>
        <v>all Edmond Forbotteaux</v>
      </c>
    </row>
    <row r="15" spans="1:8" x14ac:dyDescent="0.25">
      <c r="A15" s="1" t="s">
        <v>32</v>
      </c>
      <c r="B15" s="1" t="s">
        <v>33</v>
      </c>
      <c r="C15" s="1" t="s">
        <v>6</v>
      </c>
      <c r="D15" s="1" t="s">
        <v>7</v>
      </c>
      <c r="F15" s="2" t="str">
        <f t="shared" si="0"/>
        <v>all Edmond Pottelain</v>
      </c>
      <c r="H15" t="str">
        <f t="array" ref="H15">MID(B15,LEN(B15)-MATCH(TRUE,ISNUMBER(--(MID(B15,LEN(B15)-ROW($1:$255),1))),0)+2,99)</f>
        <v>all Edmond Pottelain</v>
      </c>
    </row>
    <row r="16" spans="1:8" x14ac:dyDescent="0.25">
      <c r="A16" s="1" t="s">
        <v>34</v>
      </c>
      <c r="B16" s="1" t="s">
        <v>35</v>
      </c>
      <c r="C16" s="1" t="s">
        <v>6</v>
      </c>
      <c r="D16" s="1" t="s">
        <v>7</v>
      </c>
      <c r="F16" s="2" t="str">
        <f t="shared" si="0"/>
        <v>all Ernest Millet</v>
      </c>
      <c r="H16" t="str">
        <f t="array" ref="H16">MID(B16,LEN(B16)-MATCH(TRUE,ISNUMBER(--(MID(B16,LEN(B16)-ROW($1:$255),1))),0)+2,99)</f>
        <v>all Ernest Millet</v>
      </c>
    </row>
    <row r="17" spans="1:8" x14ac:dyDescent="0.25">
      <c r="A17" s="1" t="s">
        <v>36</v>
      </c>
      <c r="B17" s="1" t="s">
        <v>37</v>
      </c>
      <c r="C17" s="1" t="s">
        <v>6</v>
      </c>
      <c r="D17" s="1" t="s">
        <v>7</v>
      </c>
      <c r="F17" s="2" t="str">
        <f t="shared" si="0"/>
        <v>all Fauvette</v>
      </c>
      <c r="H17" t="str">
        <f t="array" ref="H17">MID(B17,LEN(B17)-MATCH(TRUE,ISNUMBER(--(MID(B17,LEN(B17)-ROW($1:$255),1))),0)+2,99)</f>
        <v>all Fauvette</v>
      </c>
    </row>
    <row r="18" spans="1:8" x14ac:dyDescent="0.25">
      <c r="A18" s="1" t="s">
        <v>38</v>
      </c>
      <c r="B18" s="1" t="s">
        <v>39</v>
      </c>
      <c r="C18" s="1" t="s">
        <v>6</v>
      </c>
      <c r="D18" s="1" t="s">
        <v>7</v>
      </c>
      <c r="F18" s="2" t="str">
        <f t="shared" si="0"/>
        <v>all François Couperin</v>
      </c>
      <c r="H18" t="str">
        <f t="array" ref="H18">MID(B18,LEN(B18)-MATCH(TRUE,ISNUMBER(--(MID(B18,LEN(B18)-ROW($1:$255),1))),0)+2,99)</f>
        <v>all François Couperin</v>
      </c>
    </row>
    <row r="19" spans="1:8" x14ac:dyDescent="0.25">
      <c r="A19" s="1" t="s">
        <v>40</v>
      </c>
      <c r="B19" s="1" t="s">
        <v>41</v>
      </c>
      <c r="C19" s="1" t="s">
        <v>6</v>
      </c>
      <c r="D19" s="1" t="s">
        <v>7</v>
      </c>
      <c r="F19" s="2" t="str">
        <f t="shared" si="0"/>
        <v>all Jules Guérin</v>
      </c>
      <c r="H19" t="str">
        <f t="array" ref="H19">MID(B19,LEN(B19)-MATCH(TRUE,ISNUMBER(--(MID(B19,LEN(B19)-ROW($1:$255),1))),0)+2,99)</f>
        <v>all Jules Guérin</v>
      </c>
    </row>
    <row r="20" spans="1:8" x14ac:dyDescent="0.25">
      <c r="A20" s="1" t="s">
        <v>42</v>
      </c>
      <c r="B20" s="1" t="s">
        <v>43</v>
      </c>
      <c r="C20" s="1" t="s">
        <v>6</v>
      </c>
      <c r="D20" s="1" t="s">
        <v>7</v>
      </c>
      <c r="F20" s="2" t="str">
        <f t="shared" si="0"/>
        <v>all Jules Massenet</v>
      </c>
      <c r="H20" t="str">
        <f t="array" ref="H20">MID(B20,LEN(B20)-MATCH(TRUE,ISNUMBER(--(MID(B20,LEN(B20)-ROW($1:$255),1))),0)+2,99)</f>
        <v>all Jules Massenet</v>
      </c>
    </row>
    <row r="21" spans="1:8" x14ac:dyDescent="0.25">
      <c r="A21" s="1" t="s">
        <v>44</v>
      </c>
      <c r="B21" s="1" t="s">
        <v>45</v>
      </c>
      <c r="C21" s="1" t="s">
        <v>6</v>
      </c>
      <c r="D21" s="1" t="s">
        <v>7</v>
      </c>
      <c r="F21" s="2" t="str">
        <f t="shared" si="0"/>
        <v>all Lacs Italiens</v>
      </c>
      <c r="H21" t="str">
        <f t="array" ref="H21">MID(B21,LEN(B21)-MATCH(TRUE,ISNUMBER(--(MID(B21,LEN(B21)-ROW($1:$255),1))),0)+2,99)</f>
        <v>all Lacs Italiens</v>
      </c>
    </row>
    <row r="22" spans="1:8" x14ac:dyDescent="0.25">
      <c r="A22" s="1" t="s">
        <v>46</v>
      </c>
      <c r="B22" s="1" t="s">
        <v>47</v>
      </c>
      <c r="C22" s="1" t="s">
        <v>6</v>
      </c>
      <c r="D22" s="1" t="s">
        <v>7</v>
      </c>
      <c r="F22" s="2" t="str">
        <f t="shared" si="0"/>
        <v>all Léon Michaud</v>
      </c>
      <c r="H22" t="str">
        <f t="array" ref="H22">MID(B22,LEN(B22)-MATCH(TRUE,ISNUMBER(--(MID(B22,LEN(B22)-ROW($1:$255),1))),0)+2,99)</f>
        <v>all Léon Michaud</v>
      </c>
    </row>
    <row r="23" spans="1:8" x14ac:dyDescent="0.25">
      <c r="A23" s="1" t="s">
        <v>48</v>
      </c>
      <c r="B23" s="1" t="s">
        <v>49</v>
      </c>
      <c r="C23" s="1" t="s">
        <v>6</v>
      </c>
      <c r="D23" s="1" t="s">
        <v>7</v>
      </c>
      <c r="F23" s="2" t="str">
        <f t="shared" si="0"/>
        <v>all Paul Valéry</v>
      </c>
      <c r="H23" t="str">
        <f t="array" ref="H23">MID(B23,LEN(B23)-MATCH(TRUE,ISNUMBER(--(MID(B23,LEN(B23)-ROW($1:$255),1))),0)+2,99)</f>
        <v>all Paul Valéry</v>
      </c>
    </row>
    <row r="24" spans="1:8" x14ac:dyDescent="0.25">
      <c r="A24" s="1" t="s">
        <v>50</v>
      </c>
      <c r="B24" s="1" t="s">
        <v>51</v>
      </c>
      <c r="C24" s="1" t="s">
        <v>6</v>
      </c>
      <c r="D24" s="1" t="s">
        <v>7</v>
      </c>
      <c r="F24" s="2" t="str">
        <f t="shared" si="0"/>
        <v>all Raoul Ponchon</v>
      </c>
      <c r="H24" t="str">
        <f t="array" ref="H24">MID(B24,LEN(B24)-MATCH(TRUE,ISNUMBER(--(MID(B24,LEN(B24)-ROW($1:$255),1))),0)+2,99)</f>
        <v>all Raoul Ponchon</v>
      </c>
    </row>
    <row r="25" spans="1:8" x14ac:dyDescent="0.25">
      <c r="A25" s="1" t="s">
        <v>52</v>
      </c>
      <c r="B25" s="1" t="s">
        <v>53</v>
      </c>
      <c r="C25" s="1" t="s">
        <v>6</v>
      </c>
      <c r="D25" s="1" t="s">
        <v>7</v>
      </c>
      <c r="F25" s="2" t="str">
        <f t="shared" si="0"/>
        <v>all René Laënnec</v>
      </c>
      <c r="H25" t="str">
        <f t="array" ref="H25">MID(B25,LEN(B25)-MATCH(TRUE,ISNUMBER(--(MID(B25,LEN(B25)-ROW($1:$255),1))),0)+2,99)</f>
        <v>all René Laënnec</v>
      </c>
    </row>
    <row r="26" spans="1:8" x14ac:dyDescent="0.25">
      <c r="A26" s="1" t="s">
        <v>54</v>
      </c>
      <c r="B26" s="1" t="s">
        <v>55</v>
      </c>
      <c r="C26" s="1" t="s">
        <v>6</v>
      </c>
      <c r="D26" s="1" t="s">
        <v>7</v>
      </c>
      <c r="F26" s="2" t="str">
        <f t="shared" si="0"/>
        <v>all Robert Duterque</v>
      </c>
      <c r="H26" t="str">
        <f t="array" ref="H26">MID(B26,LEN(B26)-MATCH(TRUE,ISNUMBER(--(MID(B26,LEN(B26)-ROW($1:$255),1))),0)+2,99)</f>
        <v>all Robert Duterque</v>
      </c>
    </row>
    <row r="27" spans="1:8" x14ac:dyDescent="0.25">
      <c r="A27" s="1" t="s">
        <v>56</v>
      </c>
      <c r="B27" s="1" t="s">
        <v>57</v>
      </c>
      <c r="C27" s="1" t="s">
        <v>6</v>
      </c>
      <c r="D27" s="1" t="s">
        <v>7</v>
      </c>
      <c r="F27" s="2" t="str">
        <f t="shared" si="0"/>
        <v>all Samuel Morse</v>
      </c>
      <c r="H27" t="str">
        <f t="array" ref="H27">MID(B27,LEN(B27)-MATCH(TRUE,ISNUMBER(--(MID(B27,LEN(B27)-ROW($1:$255),1))),0)+2,99)</f>
        <v>all Samuel Morse</v>
      </c>
    </row>
    <row r="28" spans="1:8" x14ac:dyDescent="0.25">
      <c r="A28" s="1" t="s">
        <v>58</v>
      </c>
      <c r="B28" s="1" t="s">
        <v>59</v>
      </c>
      <c r="C28" s="1" t="s">
        <v>6</v>
      </c>
      <c r="D28" s="1" t="s">
        <v>7</v>
      </c>
      <c r="F28" s="2" t="str">
        <f t="shared" si="0"/>
        <v>all Tourangeaux</v>
      </c>
      <c r="H28" t="str">
        <f t="array" ref="H28">MID(B28,LEN(B28)-MATCH(TRUE,ISNUMBER(--(MID(B28,LEN(B28)-ROW($1:$255),1))),0)+2,99)</f>
        <v>all Tourangeaux</v>
      </c>
    </row>
    <row r="29" spans="1:8" x14ac:dyDescent="0.25">
      <c r="A29" s="1" t="s">
        <v>60</v>
      </c>
      <c r="B29" s="1" t="s">
        <v>61</v>
      </c>
      <c r="C29" s="1" t="s">
        <v>6</v>
      </c>
      <c r="D29" s="1" t="s">
        <v>7</v>
      </c>
      <c r="F29" s="2" t="str">
        <f t="shared" si="0"/>
        <v>all Van Gogh</v>
      </c>
      <c r="H29" t="str">
        <f t="array" ref="H29">MID(B29,LEN(B29)-MATCH(TRUE,ISNUMBER(--(MID(B29,LEN(B29)-ROW($1:$255),1))),0)+2,99)</f>
        <v>all Van Gogh</v>
      </c>
    </row>
    <row r="30" spans="1:8" x14ac:dyDescent="0.25">
      <c r="A30" s="1" t="s">
        <v>62</v>
      </c>
      <c r="B30" s="1" t="s">
        <v>63</v>
      </c>
      <c r="C30" s="1" t="s">
        <v>6</v>
      </c>
      <c r="D30" s="1" t="s">
        <v>7</v>
      </c>
      <c r="F30" s="2" t="str">
        <f t="shared" si="0"/>
        <v/>
      </c>
      <c r="H30" t="str">
        <f t="array" ref="H30">MID(B30,LEN(B30)-MATCH(TRUE,ISNUMBER(--(MID(B30,LEN(B30)-ROW($1:$255),1))),0)+2,99)</f>
        <v/>
      </c>
    </row>
    <row r="31" spans="1:8" x14ac:dyDescent="0.25">
      <c r="A31" s="1" t="s">
        <v>64</v>
      </c>
      <c r="B31" s="1" t="s">
        <v>65</v>
      </c>
      <c r="C31" s="1" t="s">
        <v>6</v>
      </c>
      <c r="D31" s="1" t="s">
        <v>7</v>
      </c>
      <c r="F31" s="2" t="str">
        <f t="shared" si="0"/>
        <v>av Cook</v>
      </c>
      <c r="H31" t="str">
        <f t="array" ref="H31">MID(B31,LEN(B31)-MATCH(TRUE,ISNUMBER(--(MID(B31,LEN(B31)-ROW($1:$255),1))),0)+2,99)</f>
        <v>av Cook</v>
      </c>
    </row>
    <row r="32" spans="1:8" x14ac:dyDescent="0.25">
      <c r="A32" s="1" t="s">
        <v>66</v>
      </c>
      <c r="B32" s="1" t="s">
        <v>67</v>
      </c>
      <c r="C32" s="1" t="s">
        <v>6</v>
      </c>
      <c r="D32" s="1" t="s">
        <v>7</v>
      </c>
      <c r="F32" s="2" t="str">
        <f t="shared" si="0"/>
        <v>av Nationale</v>
      </c>
      <c r="H32" t="str">
        <f t="array" ref="H32">MID(B32,LEN(B32)-MATCH(TRUE,ISNUMBER(--(MID(B32,LEN(B32)-ROW($1:$255),1))),0)+2,99)</f>
        <v>av Nationale</v>
      </c>
    </row>
    <row r="33" spans="1:8" x14ac:dyDescent="0.25">
      <c r="A33" s="1" t="s">
        <v>68</v>
      </c>
      <c r="B33" s="1" t="s">
        <v>69</v>
      </c>
      <c r="C33" s="1" t="s">
        <v>6</v>
      </c>
      <c r="D33" s="1" t="s">
        <v>7</v>
      </c>
      <c r="F33" s="2" t="str">
        <f t="shared" si="0"/>
        <v>av Somme</v>
      </c>
      <c r="H33" t="str">
        <f t="array" ref="H33">MID(B33,LEN(B33)-MATCH(TRUE,ISNUMBER(--(MID(B33,LEN(B33)-ROW($1:$255),1))),0)+2,99)</f>
        <v>av Somme</v>
      </c>
    </row>
    <row r="34" spans="1:8" x14ac:dyDescent="0.25">
      <c r="A34" s="1" t="s">
        <v>70</v>
      </c>
      <c r="B34" s="1" t="s">
        <v>71</v>
      </c>
      <c r="C34" s="1" t="s">
        <v>6</v>
      </c>
      <c r="D34" s="1" t="s">
        <v>7</v>
      </c>
      <c r="F34" s="2" t="str">
        <f t="shared" si="0"/>
        <v>av Yser</v>
      </c>
      <c r="H34" t="str">
        <f t="array" ref="H34">MID(B34,LEN(B34)-MATCH(TRUE,ISNUMBER(--(MID(B34,LEN(B34)-ROW($1:$255),1))),0)+2,99)</f>
        <v>av Yser</v>
      </c>
    </row>
    <row r="35" spans="1:8" x14ac:dyDescent="0.25">
      <c r="A35" s="1" t="s">
        <v>72</v>
      </c>
      <c r="B35" s="1" t="s">
        <v>73</v>
      </c>
      <c r="C35" s="1" t="s">
        <v>6</v>
      </c>
      <c r="D35" s="1" t="s">
        <v>7</v>
      </c>
      <c r="F35" s="2" t="str">
        <f t="shared" si="0"/>
        <v>bd Victor Hugo</v>
      </c>
      <c r="H35" t="str">
        <f t="array" ref="H35">MID(B35,LEN(B35)-MATCH(TRUE,ISNUMBER(--(MID(B35,LEN(B35)-ROW($1:$255),1))),0)+2,99)</f>
        <v>B bd Victor Hugo</v>
      </c>
    </row>
    <row r="36" spans="1:8" x14ac:dyDescent="0.25">
      <c r="A36" s="1" t="s">
        <v>74</v>
      </c>
      <c r="B36" s="1" t="s">
        <v>75</v>
      </c>
      <c r="C36" s="1" t="s">
        <v>6</v>
      </c>
      <c r="D36" s="1" t="s">
        <v>7</v>
      </c>
      <c r="F36" s="2" t="str">
        <f t="shared" si="0"/>
        <v>r Tondeurs</v>
      </c>
      <c r="H36" t="str">
        <f t="array" ref="H36">MID(B36,LEN(B36)-MATCH(TRUE,ISNUMBER(--(MID(B36,LEN(B36)-ROW($1:$255),1))),0)+2,99)</f>
        <v>B r Tondeurs</v>
      </c>
    </row>
    <row r="37" spans="1:8" x14ac:dyDescent="0.25">
      <c r="A37" s="1" t="s">
        <v>76</v>
      </c>
      <c r="B37" s="1" t="s">
        <v>77</v>
      </c>
      <c r="C37" s="1" t="s">
        <v>6</v>
      </c>
      <c r="D37" s="1" t="s">
        <v>7</v>
      </c>
      <c r="F37" s="2" t="str">
        <f t="shared" si="0"/>
        <v>r Werlé</v>
      </c>
      <c r="H37" t="str">
        <f t="array" ref="H37">MID(B37,LEN(B37)-MATCH(TRUE,ISNUMBER(--(MID(B37,LEN(B37)-ROW($1:$255),1))),0)+2,99)</f>
        <v>B r Werlé</v>
      </c>
    </row>
    <row r="38" spans="1:8" x14ac:dyDescent="0.25">
      <c r="A38" s="1" t="s">
        <v>78</v>
      </c>
      <c r="B38" s="1" t="s">
        <v>79</v>
      </c>
      <c r="C38" s="1" t="s">
        <v>6</v>
      </c>
      <c r="D38" s="1" t="s">
        <v>7</v>
      </c>
      <c r="F38" s="2" t="str">
        <f t="shared" si="0"/>
        <v>bd elges</v>
      </c>
      <c r="H38" t="str">
        <f t="array" ref="H38">MID(B38,LEN(B38)-MATCH(TRUE,ISNUMBER(--(MID(B38,LEN(B38)-ROW($1:$255),1))),0)+2,99)</f>
        <v>bd Belges</v>
      </c>
    </row>
    <row r="39" spans="1:8" x14ac:dyDescent="0.25">
      <c r="A39" s="1" t="s">
        <v>80</v>
      </c>
      <c r="B39" s="1" t="s">
        <v>81</v>
      </c>
      <c r="C39" s="1" t="s">
        <v>6</v>
      </c>
      <c r="D39" s="1" t="s">
        <v>7</v>
      </c>
      <c r="F39" s="2" t="str">
        <f t="shared" si="0"/>
        <v>bd Dieu Lumière</v>
      </c>
      <c r="H39" t="str">
        <f t="array" ref="H39">MID(B39,LEN(B39)-MATCH(TRUE,ISNUMBER(--(MID(B39,LEN(B39)-ROW($1:$255),1))),0)+2,99)</f>
        <v>bd Dieu Lumière</v>
      </c>
    </row>
    <row r="40" spans="1:8" x14ac:dyDescent="0.25">
      <c r="A40" s="1" t="s">
        <v>82</v>
      </c>
      <c r="B40" s="1" t="s">
        <v>83</v>
      </c>
      <c r="C40" s="1" t="s">
        <v>6</v>
      </c>
      <c r="D40" s="1" t="s">
        <v>7</v>
      </c>
      <c r="F40" s="2" t="str">
        <f t="shared" si="0"/>
        <v>bd Hector erlioz</v>
      </c>
      <c r="H40" t="str">
        <f t="array" ref="H40">MID(B40,LEN(B40)-MATCH(TRUE,ISNUMBER(--(MID(B40,LEN(B40)-ROW($1:$255),1))),0)+2,99)</f>
        <v>bd Hector Berlioz</v>
      </c>
    </row>
    <row r="41" spans="1:8" x14ac:dyDescent="0.25">
      <c r="A41" s="1" t="s">
        <v>84</v>
      </c>
      <c r="B41" s="1" t="s">
        <v>85</v>
      </c>
      <c r="C41" s="1" t="s">
        <v>6</v>
      </c>
      <c r="D41" s="1" t="s">
        <v>7</v>
      </c>
      <c r="F41" s="2" t="str">
        <f t="shared" si="0"/>
        <v>bd Pasteur</v>
      </c>
      <c r="H41" t="str">
        <f t="array" ref="H41">MID(B41,LEN(B41)-MATCH(TRUE,ISNUMBER(--(MID(B41,LEN(B41)-ROW($1:$255),1))),0)+2,99)</f>
        <v>bd Pasteur</v>
      </c>
    </row>
    <row r="42" spans="1:8" x14ac:dyDescent="0.25">
      <c r="A42" s="1" t="s">
        <v>86</v>
      </c>
      <c r="B42" s="1" t="s">
        <v>87</v>
      </c>
      <c r="C42" s="1" t="s">
        <v>6</v>
      </c>
      <c r="D42" s="1" t="s">
        <v>7</v>
      </c>
      <c r="F42" s="2" t="str">
        <f t="shared" si="0"/>
        <v>Bis r Charles Péguy</v>
      </c>
      <c r="H42" t="str">
        <f t="array" ref="H42">MID(B42,LEN(B42)-MATCH(TRUE,ISNUMBER(--(MID(B42,LEN(B42)-ROW($1:$255),1))),0)+2,99)</f>
        <v>Bis r Charles Péguy</v>
      </c>
    </row>
    <row r="43" spans="1:8" x14ac:dyDescent="0.25">
      <c r="A43" s="1" t="s">
        <v>88</v>
      </c>
      <c r="B43" s="1" t="s">
        <v>89</v>
      </c>
      <c r="C43" s="1" t="s">
        <v>6</v>
      </c>
      <c r="D43" s="1" t="s">
        <v>7</v>
      </c>
      <c r="F43" s="2" t="str">
        <f t="shared" si="0"/>
        <v>Bis r Grandval</v>
      </c>
      <c r="H43" t="str">
        <f t="array" ref="H43">MID(B43,LEN(B43)-MATCH(TRUE,ISNUMBER(--(MID(B43,LEN(B43)-ROW($1:$255),1))),0)+2,99)</f>
        <v>Bis r Grandval</v>
      </c>
    </row>
    <row r="44" spans="1:8" x14ac:dyDescent="0.25">
      <c r="A44" s="1" t="s">
        <v>90</v>
      </c>
      <c r="B44" s="1" t="s">
        <v>91</v>
      </c>
      <c r="C44" s="1" t="s">
        <v>6</v>
      </c>
      <c r="D44" s="1" t="s">
        <v>7</v>
      </c>
      <c r="F44" s="2" t="str">
        <f t="shared" si="0"/>
        <v>Bis r Hellart</v>
      </c>
      <c r="H44" t="str">
        <f t="array" ref="H44">MID(B44,LEN(B44)-MATCH(TRUE,ISNUMBER(--(MID(B44,LEN(B44)-ROW($1:$255),1))),0)+2,99)</f>
        <v>Bis r Hellart</v>
      </c>
    </row>
    <row r="45" spans="1:8" x14ac:dyDescent="0.25">
      <c r="A45" s="1" t="s">
        <v>92</v>
      </c>
      <c r="B45" s="1" t="s">
        <v>93</v>
      </c>
      <c r="C45" s="1" t="s">
        <v>6</v>
      </c>
      <c r="D45" s="1" t="s">
        <v>7</v>
      </c>
      <c r="F45" s="2" t="str">
        <f t="shared" si="0"/>
        <v>Bis r Hourelle</v>
      </c>
      <c r="H45" t="str">
        <f t="array" ref="H45">MID(B45,LEN(B45)-MATCH(TRUE,ISNUMBER(--(MID(B45,LEN(B45)-ROW($1:$255),1))),0)+2,99)</f>
        <v>Bis r Hourelle</v>
      </c>
    </row>
    <row r="46" spans="1:8" x14ac:dyDescent="0.25">
      <c r="A46" s="1" t="s">
        <v>94</v>
      </c>
      <c r="B46" s="1" t="s">
        <v>95</v>
      </c>
      <c r="C46" s="1" t="s">
        <v>6</v>
      </c>
      <c r="D46" s="1" t="s">
        <v>7</v>
      </c>
      <c r="F46" s="2" t="str">
        <f t="shared" si="0"/>
        <v>Bis r Michel Sicre</v>
      </c>
      <c r="H46" t="str">
        <f t="array" ref="H46">MID(B46,LEN(B46)-MATCH(TRUE,ISNUMBER(--(MID(B46,LEN(B46)-ROW($1:$255),1))),0)+2,99)</f>
        <v>Bis r Michel Sicre</v>
      </c>
    </row>
    <row r="47" spans="1:8" x14ac:dyDescent="0.25">
      <c r="A47" s="1" t="s">
        <v>96</v>
      </c>
      <c r="B47" s="1" t="s">
        <v>97</v>
      </c>
      <c r="C47" s="1" t="s">
        <v>6</v>
      </c>
      <c r="D47" s="1" t="s">
        <v>7</v>
      </c>
      <c r="F47" s="2" t="str">
        <f t="shared" si="0"/>
        <v>Bis r Neuvillette</v>
      </c>
      <c r="H47" t="str">
        <f t="array" ref="H47">MID(B47,LEN(B47)-MATCH(TRUE,ISNUMBER(--(MID(B47,LEN(B47)-ROW($1:$255),1))),0)+2,99)</f>
        <v>Bis r Neuvillette</v>
      </c>
    </row>
    <row r="48" spans="1:8" x14ac:dyDescent="0.25">
      <c r="A48" s="1" t="s">
        <v>98</v>
      </c>
      <c r="B48" s="1" t="s">
        <v>99</v>
      </c>
      <c r="C48" s="1" t="s">
        <v>6</v>
      </c>
      <c r="D48" s="1" t="s">
        <v>7</v>
      </c>
      <c r="F48" s="2" t="str">
        <f t="shared" si="0"/>
        <v>r Doct Lucien Bettinger</v>
      </c>
      <c r="H48" t="str">
        <f t="array" ref="H48">MID(B48,LEN(B48)-MATCH(TRUE,ISNUMBER(--(MID(B48,LEN(B48)-ROW($1:$255),1))),0)+2,99)</f>
        <v>G r Doct Lucien Bettinger</v>
      </c>
    </row>
    <row r="49" spans="1:8" x14ac:dyDescent="0.25">
      <c r="A49" s="1" t="s">
        <v>100</v>
      </c>
      <c r="B49" s="1" t="s">
        <v>101</v>
      </c>
      <c r="C49" s="1" t="s">
        <v>6</v>
      </c>
      <c r="D49" s="1" t="s">
        <v>7</v>
      </c>
      <c r="F49" s="2" t="str">
        <f t="shared" si="0"/>
        <v>imp Bois d'Amour</v>
      </c>
      <c r="H49" t="str">
        <f t="array" ref="H49">MID(B49,LEN(B49)-MATCH(TRUE,ISNUMBER(--(MID(B49,LEN(B49)-ROW($1:$255),1))),0)+2,99)</f>
        <v>imp Bois d'Amour</v>
      </c>
    </row>
    <row r="50" spans="1:8" x14ac:dyDescent="0.25">
      <c r="A50" s="1" t="s">
        <v>102</v>
      </c>
      <c r="B50" s="1" t="s">
        <v>103</v>
      </c>
      <c r="C50" s="1" t="s">
        <v>6</v>
      </c>
      <c r="D50" s="1" t="s">
        <v>7</v>
      </c>
      <c r="F50" s="2" t="str">
        <f t="shared" si="0"/>
        <v>imp Canada</v>
      </c>
      <c r="H50" t="str">
        <f t="array" ref="H50">MID(B50,LEN(B50)-MATCH(TRUE,ISNUMBER(--(MID(B50,LEN(B50)-ROW($1:$255),1))),0)+2,99)</f>
        <v>imp Canada</v>
      </c>
    </row>
    <row r="51" spans="1:8" x14ac:dyDescent="0.25">
      <c r="A51" s="1" t="s">
        <v>104</v>
      </c>
      <c r="B51" s="1" t="s">
        <v>105</v>
      </c>
      <c r="C51" s="1" t="s">
        <v>6</v>
      </c>
      <c r="D51" s="1" t="s">
        <v>7</v>
      </c>
      <c r="F51" s="2" t="str">
        <f t="shared" si="0"/>
        <v>imp Doct Rémi Cochemé</v>
      </c>
      <c r="H51" t="str">
        <f t="array" ref="H51">MID(B51,LEN(B51)-MATCH(TRUE,ISNUMBER(--(MID(B51,LEN(B51)-ROW($1:$255),1))),0)+2,99)</f>
        <v>imp Doct Rémi Cochemé</v>
      </c>
    </row>
    <row r="52" spans="1:8" x14ac:dyDescent="0.25">
      <c r="A52" s="1" t="s">
        <v>106</v>
      </c>
      <c r="B52" s="1" t="s">
        <v>107</v>
      </c>
      <c r="C52" s="1" t="s">
        <v>6</v>
      </c>
      <c r="D52" s="1" t="s">
        <v>7</v>
      </c>
      <c r="F52" s="2" t="str">
        <f t="shared" si="0"/>
        <v>imp Lucien Daillencourt</v>
      </c>
      <c r="H52" t="str">
        <f t="array" ref="H52">MID(B52,LEN(B52)-MATCH(TRUE,ISNUMBER(--(MID(B52,LEN(B52)-ROW($1:$255),1))),0)+2,99)</f>
        <v>imp Lucien Daillencourt</v>
      </c>
    </row>
    <row r="53" spans="1:8" x14ac:dyDescent="0.25">
      <c r="A53" s="1" t="s">
        <v>108</v>
      </c>
      <c r="B53" s="1" t="s">
        <v>109</v>
      </c>
      <c r="C53" s="1" t="s">
        <v>6</v>
      </c>
      <c r="D53" s="1" t="s">
        <v>7</v>
      </c>
      <c r="F53" s="2" t="str">
        <f t="shared" si="0"/>
        <v>imp Soussillon</v>
      </c>
      <c r="H53" t="str">
        <f t="array" ref="H53">MID(B53,LEN(B53)-MATCH(TRUE,ISNUMBER(--(MID(B53,LEN(B53)-ROW($1:$255),1))),0)+2,99)</f>
        <v>imp Soussillon</v>
      </c>
    </row>
    <row r="54" spans="1:8" x14ac:dyDescent="0.25">
      <c r="A54" s="1" t="s">
        <v>110</v>
      </c>
      <c r="B54" s="1" t="s">
        <v>111</v>
      </c>
      <c r="C54" s="1" t="s">
        <v>6</v>
      </c>
      <c r="D54" s="1" t="s">
        <v>7</v>
      </c>
      <c r="F54" s="2" t="str">
        <f t="shared" si="0"/>
        <v>pl Oiseaux</v>
      </c>
      <c r="H54" t="str">
        <f t="array" ref="H54">MID(B54,LEN(B54)-MATCH(TRUE,ISNUMBER(--(MID(B54,LEN(B54)-ROW($1:$255),1))),0)+2,99)</f>
        <v>pl Oiseaux</v>
      </c>
    </row>
    <row r="55" spans="1:8" x14ac:dyDescent="0.25">
      <c r="A55" s="1" t="s">
        <v>112</v>
      </c>
      <c r="B55" s="1" t="s">
        <v>113</v>
      </c>
      <c r="C55" s="1" t="s">
        <v>6</v>
      </c>
      <c r="D55" s="1" t="s">
        <v>7</v>
      </c>
      <c r="F55" s="2" t="str">
        <f t="shared" si="0"/>
        <v>pl Souvenir</v>
      </c>
      <c r="H55" t="str">
        <f t="array" ref="H55">MID(B55,LEN(B55)-MATCH(TRUE,ISNUMBER(--(MID(B55,LEN(B55)-ROW($1:$255),1))),0)+2,99)</f>
        <v>pl Souvenir</v>
      </c>
    </row>
    <row r="56" spans="1:8" x14ac:dyDescent="0.25">
      <c r="A56" s="1" t="s">
        <v>114</v>
      </c>
      <c r="B56" s="1" t="s">
        <v>115</v>
      </c>
      <c r="C56" s="1" t="s">
        <v>6</v>
      </c>
      <c r="D56" s="1" t="s">
        <v>7</v>
      </c>
      <c r="F56" s="2" t="str">
        <f t="shared" si="0"/>
        <v>r Albert Luthuli</v>
      </c>
      <c r="H56" t="str">
        <f t="array" ref="H56">MID(B56,LEN(B56)-MATCH(TRUE,ISNUMBER(--(MID(B56,LEN(B56)-ROW($1:$255),1))),0)+2,99)</f>
        <v>r Albert Luthuli</v>
      </c>
    </row>
    <row r="57" spans="1:8" x14ac:dyDescent="0.25">
      <c r="A57" s="1" t="s">
        <v>116</v>
      </c>
      <c r="B57" s="1" t="s">
        <v>117</v>
      </c>
      <c r="C57" s="1" t="s">
        <v>6</v>
      </c>
      <c r="D57" s="1" t="s">
        <v>7</v>
      </c>
      <c r="F57" s="2" t="str">
        <f t="shared" si="0"/>
        <v>r André Chénier</v>
      </c>
      <c r="H57" t="str">
        <f t="array" ref="H57">MID(B57,LEN(B57)-MATCH(TRUE,ISNUMBER(--(MID(B57,LEN(B57)-ROW($1:$255),1))),0)+2,99)</f>
        <v>r André Chénier</v>
      </c>
    </row>
    <row r="58" spans="1:8" x14ac:dyDescent="0.25">
      <c r="A58" s="1" t="s">
        <v>118</v>
      </c>
      <c r="B58" s="1" t="s">
        <v>119</v>
      </c>
      <c r="C58" s="1" t="s">
        <v>6</v>
      </c>
      <c r="D58" s="1" t="s">
        <v>7</v>
      </c>
      <c r="F58" s="2" t="str">
        <f t="shared" si="0"/>
        <v>r Avignon</v>
      </c>
      <c r="H58" t="str">
        <f t="array" ref="H58">MID(B58,LEN(B58)-MATCH(TRUE,ISNUMBER(--(MID(B58,LEN(B58)-ROW($1:$255),1))),0)+2,99)</f>
        <v>r Avignon</v>
      </c>
    </row>
    <row r="59" spans="1:8" x14ac:dyDescent="0.25">
      <c r="A59" s="1" t="s">
        <v>120</v>
      </c>
      <c r="B59" s="1" t="s">
        <v>121</v>
      </c>
      <c r="C59" s="1" t="s">
        <v>6</v>
      </c>
      <c r="D59" s="1" t="s">
        <v>7</v>
      </c>
      <c r="F59" s="2" t="str">
        <f t="shared" si="0"/>
        <v>r Baron</v>
      </c>
      <c r="H59" t="str">
        <f t="array" ref="H59">MID(B59,LEN(B59)-MATCH(TRUE,ISNUMBER(--(MID(B59,LEN(B59)-ROW($1:$255),1))),0)+2,99)</f>
        <v>r Baron</v>
      </c>
    </row>
    <row r="60" spans="1:8" x14ac:dyDescent="0.25">
      <c r="A60" s="1" t="s">
        <v>122</v>
      </c>
      <c r="B60" s="1" t="s">
        <v>123</v>
      </c>
      <c r="C60" s="1" t="s">
        <v>6</v>
      </c>
      <c r="D60" s="1" t="s">
        <v>7</v>
      </c>
      <c r="F60" s="2" t="str">
        <f t="shared" si="0"/>
        <v>r Bethléem</v>
      </c>
      <c r="H60" t="str">
        <f t="array" ref="H60">MID(B60,LEN(B60)-MATCH(TRUE,ISNUMBER(--(MID(B60,LEN(B60)-ROW($1:$255),1))),0)+2,99)</f>
        <v>r Bethléem</v>
      </c>
    </row>
    <row r="61" spans="1:8" x14ac:dyDescent="0.25">
      <c r="A61" s="1" t="s">
        <v>124</v>
      </c>
      <c r="B61" s="1" t="s">
        <v>125</v>
      </c>
      <c r="C61" s="1" t="s">
        <v>6</v>
      </c>
      <c r="D61" s="1" t="s">
        <v>7</v>
      </c>
      <c r="F61" s="2" t="str">
        <f t="shared" si="0"/>
        <v>r Bône</v>
      </c>
      <c r="H61" t="str">
        <f t="array" ref="H61">MID(B61,LEN(B61)-MATCH(TRUE,ISNUMBER(--(MID(B61,LEN(B61)-ROW($1:$255),1))),0)+2,99)</f>
        <v>r Bône</v>
      </c>
    </row>
    <row r="62" spans="1:8" x14ac:dyDescent="0.25">
      <c r="A62" s="1" t="s">
        <v>126</v>
      </c>
      <c r="B62" s="1" t="s">
        <v>127</v>
      </c>
      <c r="C62" s="1" t="s">
        <v>6</v>
      </c>
      <c r="D62" s="1" t="s">
        <v>7</v>
      </c>
      <c r="F62" s="2" t="str">
        <f t="shared" si="0"/>
        <v>r Boulard</v>
      </c>
      <c r="H62" t="str">
        <f t="array" ref="H62">MID(B62,LEN(B62)-MATCH(TRUE,ISNUMBER(--(MID(B62,LEN(B62)-ROW($1:$255),1))),0)+2,99)</f>
        <v>r Boulard</v>
      </c>
    </row>
    <row r="63" spans="1:8" x14ac:dyDescent="0.25">
      <c r="A63" s="1" t="s">
        <v>128</v>
      </c>
      <c r="B63" s="1" t="s">
        <v>129</v>
      </c>
      <c r="C63" s="1" t="s">
        <v>6</v>
      </c>
      <c r="D63" s="1" t="s">
        <v>7</v>
      </c>
      <c r="F63" s="2" t="str">
        <f t="shared" si="0"/>
        <v>r Bourges</v>
      </c>
      <c r="H63" t="str">
        <f t="array" ref="H63">MID(B63,LEN(B63)-MATCH(TRUE,ISNUMBER(--(MID(B63,LEN(B63)-ROW($1:$255),1))),0)+2,99)</f>
        <v>r Bourges</v>
      </c>
    </row>
    <row r="64" spans="1:8" x14ac:dyDescent="0.25">
      <c r="A64" s="1" t="s">
        <v>130</v>
      </c>
      <c r="B64" s="1" t="s">
        <v>131</v>
      </c>
      <c r="C64" s="1" t="s">
        <v>6</v>
      </c>
      <c r="D64" s="1" t="s">
        <v>7</v>
      </c>
      <c r="F64" s="2" t="str">
        <f t="shared" si="0"/>
        <v>r Branly</v>
      </c>
      <c r="H64" t="str">
        <f t="array" ref="H64">MID(B64,LEN(B64)-MATCH(TRUE,ISNUMBER(--(MID(B64,LEN(B64)-ROW($1:$255),1))),0)+2,99)</f>
        <v>r Branly</v>
      </c>
    </row>
    <row r="65" spans="1:8" x14ac:dyDescent="0.25">
      <c r="A65" s="1" t="s">
        <v>132</v>
      </c>
      <c r="B65" s="1" t="s">
        <v>133</v>
      </c>
      <c r="C65" s="1" t="s">
        <v>6</v>
      </c>
      <c r="D65" s="1" t="s">
        <v>7</v>
      </c>
      <c r="F65" s="2" t="str">
        <f t="shared" si="0"/>
        <v>r Brunet</v>
      </c>
      <c r="H65" t="str">
        <f t="array" ref="H65">MID(B65,LEN(B65)-MATCH(TRUE,ISNUMBER(--(MID(B65,LEN(B65)-ROW($1:$255),1))),0)+2,99)</f>
        <v>r Brunet</v>
      </c>
    </row>
    <row r="66" spans="1:8" x14ac:dyDescent="0.25">
      <c r="A66" s="1" t="s">
        <v>134</v>
      </c>
      <c r="B66" s="1" t="s">
        <v>135</v>
      </c>
      <c r="C66" s="1" t="s">
        <v>6</v>
      </c>
      <c r="D66" s="1" t="s">
        <v>7</v>
      </c>
      <c r="F66" s="2" t="str">
        <f t="shared" si="0"/>
        <v>r Buffon</v>
      </c>
      <c r="H66" t="str">
        <f t="array" ref="H66">MID(B66,LEN(B66)-MATCH(TRUE,ISNUMBER(--(MID(B66,LEN(B66)-ROW($1:$255),1))),0)+2,99)</f>
        <v>r Buffon</v>
      </c>
    </row>
    <row r="67" spans="1:8" x14ac:dyDescent="0.25">
      <c r="A67" s="1" t="s">
        <v>136</v>
      </c>
      <c r="B67" s="1" t="s">
        <v>137</v>
      </c>
      <c r="C67" s="1" t="s">
        <v>6</v>
      </c>
      <c r="D67" s="1" t="s">
        <v>7</v>
      </c>
      <c r="F67" s="2" t="str">
        <f t="shared" ref="F67:F130" si="1">IF(LEFT(H67,1)="r",TRIM(H67),IF(LEFT(H67,3)="bis",TRIM(SUBSTITUTE(H67,"bis","")),IF(LEFT(H67,3)="ter",TRIM(SUBSTITUTE(H67,"ter","")),IF(LEFT(H67,1)="A",TRIM(SUBSTITUTE(H67,"A","")),IF(LEFT(H67,1)="B",TRIM(SUBSTITUTE(H67,"B","")),IF(LEFT(H67,1)="C",TRIM(SUBSTITUTE(H67,"C","")),IF(LEFT(H67,1)="D",TRIM(SUBSTITUTE(H67,"D","")),IF(LEFT(H67,1)="E",TRIM(SUBSTITUTE(H67,"E","")),IF(LEFT(H67,1)="F",TRIM(SUBSTITUTE(H67,"F","")),IF(LEFT(H67,1)="G",TRIM(SUBSTITUTE(H67,"G","")),H67))))))))))</f>
        <v>r Canterbury</v>
      </c>
      <c r="H67" t="str">
        <f t="array" ref="H67">MID(B67,LEN(B67)-MATCH(TRUE,ISNUMBER(--(MID(B67,LEN(B67)-ROW($1:$255),1))),0)+2,99)</f>
        <v>r Canterbury</v>
      </c>
    </row>
    <row r="68" spans="1:8" x14ac:dyDescent="0.25">
      <c r="A68" s="1" t="s">
        <v>138</v>
      </c>
      <c r="B68" s="1" t="s">
        <v>139</v>
      </c>
      <c r="C68" s="1" t="s">
        <v>6</v>
      </c>
      <c r="D68" s="1" t="s">
        <v>7</v>
      </c>
      <c r="F68" s="2" t="str">
        <f t="shared" si="1"/>
        <v>r Card Suhard</v>
      </c>
      <c r="H68" t="str">
        <f t="array" ref="H68">MID(B68,LEN(B68)-MATCH(TRUE,ISNUMBER(--(MID(B68,LEN(B68)-ROW($1:$255),1))),0)+2,99)</f>
        <v>r Card Suhard</v>
      </c>
    </row>
    <row r="69" spans="1:8" x14ac:dyDescent="0.25">
      <c r="A69" s="1" t="s">
        <v>140</v>
      </c>
      <c r="B69" s="1" t="s">
        <v>141</v>
      </c>
      <c r="C69" s="1" t="s">
        <v>6</v>
      </c>
      <c r="D69" s="1" t="s">
        <v>7</v>
      </c>
      <c r="F69" s="2" t="str">
        <f t="shared" si="1"/>
        <v>r Champeaux</v>
      </c>
      <c r="H69" t="str">
        <f t="array" ref="H69">MID(B69,LEN(B69)-MATCH(TRUE,ISNUMBER(--(MID(B69,LEN(B69)-ROW($1:$255),1))),0)+2,99)</f>
        <v>r Champeaux</v>
      </c>
    </row>
    <row r="70" spans="1:8" x14ac:dyDescent="0.25">
      <c r="A70" s="1" t="s">
        <v>142</v>
      </c>
      <c r="B70" s="1" t="s">
        <v>143</v>
      </c>
      <c r="C70" s="1" t="s">
        <v>6</v>
      </c>
      <c r="D70" s="1" t="s">
        <v>7</v>
      </c>
      <c r="F70" s="2" t="str">
        <f t="shared" si="1"/>
        <v>r Charles Hiltgen</v>
      </c>
      <c r="H70" t="str">
        <f t="array" ref="H70">MID(B70,LEN(B70)-MATCH(TRUE,ISNUMBER(--(MID(B70,LEN(B70)-ROW($1:$255),1))),0)+2,99)</f>
        <v>r Charles Hiltgen</v>
      </c>
    </row>
    <row r="71" spans="1:8" x14ac:dyDescent="0.25">
      <c r="A71" s="1" t="s">
        <v>144</v>
      </c>
      <c r="B71" s="1" t="s">
        <v>145</v>
      </c>
      <c r="C71" s="1" t="s">
        <v>6</v>
      </c>
      <c r="D71" s="1" t="s">
        <v>7</v>
      </c>
      <c r="F71" s="2" t="str">
        <f t="shared" si="1"/>
        <v>r Charles Lebrun</v>
      </c>
      <c r="H71" t="str">
        <f t="array" ref="H71">MID(B71,LEN(B71)-MATCH(TRUE,ISNUMBER(--(MID(B71,LEN(B71)-ROW($1:$255),1))),0)+2,99)</f>
        <v>r Charles Lebrun</v>
      </c>
    </row>
    <row r="72" spans="1:8" x14ac:dyDescent="0.25">
      <c r="A72" s="1" t="s">
        <v>146</v>
      </c>
      <c r="B72" s="1" t="s">
        <v>147</v>
      </c>
      <c r="C72" s="1" t="s">
        <v>6</v>
      </c>
      <c r="D72" s="1" t="s">
        <v>7</v>
      </c>
      <c r="F72" s="2" t="str">
        <f t="shared" si="1"/>
        <v>r Chemin Vert</v>
      </c>
      <c r="H72" t="str">
        <f t="array" ref="H72">MID(B72,LEN(B72)-MATCH(TRUE,ISNUMBER(--(MID(B72,LEN(B72)-ROW($1:$255),1))),0)+2,99)</f>
        <v>r Chemin Vert</v>
      </c>
    </row>
    <row r="73" spans="1:8" x14ac:dyDescent="0.25">
      <c r="A73" s="1" t="s">
        <v>148</v>
      </c>
      <c r="B73" s="1" t="s">
        <v>149</v>
      </c>
      <c r="C73" s="1" t="s">
        <v>6</v>
      </c>
      <c r="D73" s="1" t="s">
        <v>7</v>
      </c>
      <c r="F73" s="2" t="str">
        <f t="shared" si="1"/>
        <v>r Cochinard</v>
      </c>
      <c r="H73" t="str">
        <f t="array" ref="H73">MID(B73,LEN(B73)-MATCH(TRUE,ISNUMBER(--(MID(B73,LEN(B73)-ROW($1:$255),1))),0)+2,99)</f>
        <v>r Cochinard</v>
      </c>
    </row>
    <row r="74" spans="1:8" x14ac:dyDescent="0.25">
      <c r="A74" s="1" t="s">
        <v>150</v>
      </c>
      <c r="B74" s="1" t="s">
        <v>151</v>
      </c>
      <c r="C74" s="1" t="s">
        <v>6</v>
      </c>
      <c r="D74" s="1" t="s">
        <v>7</v>
      </c>
      <c r="F74" s="2" t="str">
        <f t="shared" si="1"/>
        <v>r Couraux</v>
      </c>
      <c r="H74" t="str">
        <f t="array" ref="H74">MID(B74,LEN(B74)-MATCH(TRUE,ISNUMBER(--(MID(B74,LEN(B74)-ROW($1:$255),1))),0)+2,99)</f>
        <v>r Couraux</v>
      </c>
    </row>
    <row r="75" spans="1:8" x14ac:dyDescent="0.25">
      <c r="A75" s="1" t="s">
        <v>152</v>
      </c>
      <c r="B75" s="1" t="s">
        <v>153</v>
      </c>
      <c r="C75" s="1" t="s">
        <v>6</v>
      </c>
      <c r="D75" s="1" t="s">
        <v>7</v>
      </c>
      <c r="F75" s="2" t="str">
        <f t="shared" si="1"/>
        <v>r Croissy</v>
      </c>
      <c r="H75" t="str">
        <f t="array" ref="H75">MID(B75,LEN(B75)-MATCH(TRUE,ISNUMBER(--(MID(B75,LEN(B75)-ROW($1:$255),1))),0)+2,99)</f>
        <v>r Croissy</v>
      </c>
    </row>
    <row r="76" spans="1:8" x14ac:dyDescent="0.25">
      <c r="A76" s="1" t="s">
        <v>154</v>
      </c>
      <c r="B76" s="1" t="s">
        <v>155</v>
      </c>
      <c r="C76" s="1" t="s">
        <v>6</v>
      </c>
      <c r="D76" s="1" t="s">
        <v>7</v>
      </c>
      <c r="F76" s="2" t="str">
        <f t="shared" si="1"/>
        <v>r Daniel Berger</v>
      </c>
      <c r="H76" t="str">
        <f t="array" ref="H76">MID(B76,LEN(B76)-MATCH(TRUE,ISNUMBER(--(MID(B76,LEN(B76)-ROW($1:$255),1))),0)+2,99)</f>
        <v>r Daniel Berger</v>
      </c>
    </row>
    <row r="77" spans="1:8" x14ac:dyDescent="0.25">
      <c r="A77" s="1" t="s">
        <v>156</v>
      </c>
      <c r="B77" s="1" t="s">
        <v>157</v>
      </c>
      <c r="C77" s="1" t="s">
        <v>6</v>
      </c>
      <c r="D77" s="1" t="s">
        <v>7</v>
      </c>
      <c r="F77" s="2" t="str">
        <f t="shared" si="1"/>
        <v>r Desprez</v>
      </c>
      <c r="H77" t="str">
        <f t="array" ref="H77">MID(B77,LEN(B77)-MATCH(TRUE,ISNUMBER(--(MID(B77,LEN(B77)-ROW($1:$255),1))),0)+2,99)</f>
        <v>r Desprez</v>
      </c>
    </row>
    <row r="78" spans="1:8" x14ac:dyDescent="0.25">
      <c r="A78" s="1" t="s">
        <v>158</v>
      </c>
      <c r="B78" s="1" t="s">
        <v>159</v>
      </c>
      <c r="C78" s="1" t="s">
        <v>6</v>
      </c>
      <c r="D78" s="1" t="s">
        <v>7</v>
      </c>
      <c r="F78" s="2" t="str">
        <f t="shared" si="1"/>
        <v>r Deux Cités</v>
      </c>
      <c r="H78" t="str">
        <f t="array" ref="H78">MID(B78,LEN(B78)-MATCH(TRUE,ISNUMBER(--(MID(B78,LEN(B78)-ROW($1:$255),1))),0)+2,99)</f>
        <v>r Deux Cités</v>
      </c>
    </row>
    <row r="79" spans="1:8" x14ac:dyDescent="0.25">
      <c r="A79" s="1" t="s">
        <v>160</v>
      </c>
      <c r="B79" s="1" t="s">
        <v>161</v>
      </c>
      <c r="C79" s="1" t="s">
        <v>6</v>
      </c>
      <c r="D79" s="1" t="s">
        <v>7</v>
      </c>
      <c r="F79" s="2" t="str">
        <f t="shared" si="1"/>
        <v>r Diderot</v>
      </c>
      <c r="H79" t="str">
        <f t="array" ref="H79">MID(B79,LEN(B79)-MATCH(TRUE,ISNUMBER(--(MID(B79,LEN(B79)-ROW($1:$255),1))),0)+2,99)</f>
        <v>r Diderot</v>
      </c>
    </row>
    <row r="80" spans="1:8" x14ac:dyDescent="0.25">
      <c r="A80" s="1" t="s">
        <v>162</v>
      </c>
      <c r="B80" s="1" t="s">
        <v>163</v>
      </c>
      <c r="C80" s="1" t="s">
        <v>6</v>
      </c>
      <c r="D80" s="1" t="s">
        <v>7</v>
      </c>
      <c r="F80" s="2" t="str">
        <f t="shared" si="1"/>
        <v>r Dijon</v>
      </c>
      <c r="H80" t="str">
        <f t="array" ref="H80">MID(B80,LEN(B80)-MATCH(TRUE,ISNUMBER(--(MID(B80,LEN(B80)-ROW($1:$255),1))),0)+2,99)</f>
        <v>r Dijon</v>
      </c>
    </row>
    <row r="81" spans="1:8" x14ac:dyDescent="0.25">
      <c r="A81" s="1" t="s">
        <v>164</v>
      </c>
      <c r="B81" s="1" t="s">
        <v>165</v>
      </c>
      <c r="C81" s="1" t="s">
        <v>6</v>
      </c>
      <c r="D81" s="1" t="s">
        <v>7</v>
      </c>
      <c r="F81" s="2" t="str">
        <f t="shared" si="1"/>
        <v>r Doct Georges Quentin</v>
      </c>
      <c r="H81" t="str">
        <f t="array" ref="H81">MID(B81,LEN(B81)-MATCH(TRUE,ISNUMBER(--(MID(B81,LEN(B81)-ROW($1:$255),1))),0)+2,99)</f>
        <v>r Doct Georges Quentin</v>
      </c>
    </row>
    <row r="82" spans="1:8" x14ac:dyDescent="0.25">
      <c r="A82" s="1" t="s">
        <v>166</v>
      </c>
      <c r="B82" s="1" t="s">
        <v>167</v>
      </c>
      <c r="C82" s="1" t="s">
        <v>6</v>
      </c>
      <c r="D82" s="1" t="s">
        <v>7</v>
      </c>
      <c r="F82" s="2" t="str">
        <f t="shared" si="1"/>
        <v>r Doct Jean Lévy Souplet</v>
      </c>
      <c r="H82" t="str">
        <f t="array" ref="H82">MID(B82,LEN(B82)-MATCH(TRUE,ISNUMBER(--(MID(B82,LEN(B82)-ROW($1:$255),1))),0)+2,99)</f>
        <v>r Doct Jean Lévy Souplet</v>
      </c>
    </row>
    <row r="83" spans="1:8" x14ac:dyDescent="0.25">
      <c r="A83" s="1" t="s">
        <v>168</v>
      </c>
      <c r="B83" s="1" t="s">
        <v>169</v>
      </c>
      <c r="C83" s="1" t="s">
        <v>6</v>
      </c>
      <c r="D83" s="1" t="s">
        <v>7</v>
      </c>
      <c r="F83" s="2" t="str">
        <f t="shared" si="1"/>
        <v>r Edmond Chauvet</v>
      </c>
      <c r="H83" t="str">
        <f t="array" ref="H83">MID(B83,LEN(B83)-MATCH(TRUE,ISNUMBER(--(MID(B83,LEN(B83)-ROW($1:$255),1))),0)+2,99)</f>
        <v>r Edmond Chauvet</v>
      </c>
    </row>
    <row r="84" spans="1:8" x14ac:dyDescent="0.25">
      <c r="A84" s="1" t="s">
        <v>170</v>
      </c>
      <c r="B84" s="1" t="s">
        <v>171</v>
      </c>
      <c r="C84" s="1" t="s">
        <v>6</v>
      </c>
      <c r="D84" s="1" t="s">
        <v>7</v>
      </c>
      <c r="F84" s="2" t="str">
        <f t="shared" si="1"/>
        <v>r Edouard Herriot</v>
      </c>
      <c r="H84" t="str">
        <f t="array" ref="H84">MID(B84,LEN(B84)-MATCH(TRUE,ISNUMBER(--(MID(B84,LEN(B84)-ROW($1:$255),1))),0)+2,99)</f>
        <v>r Edouard Herriot</v>
      </c>
    </row>
    <row r="85" spans="1:8" x14ac:dyDescent="0.25">
      <c r="A85" s="1" t="s">
        <v>172</v>
      </c>
      <c r="B85" s="1" t="s">
        <v>173</v>
      </c>
      <c r="C85" s="1" t="s">
        <v>6</v>
      </c>
      <c r="D85" s="1" t="s">
        <v>7</v>
      </c>
      <c r="F85" s="2" t="str">
        <f t="shared" si="1"/>
        <v>r Firmin Charbonneaux</v>
      </c>
      <c r="H85" t="str">
        <f t="array" ref="H85">MID(B85,LEN(B85)-MATCH(TRUE,ISNUMBER(--(MID(B85,LEN(B85)-ROW($1:$255),1))),0)+2,99)</f>
        <v>r Firmin Charbonneaux</v>
      </c>
    </row>
    <row r="86" spans="1:8" x14ac:dyDescent="0.25">
      <c r="A86" s="1" t="s">
        <v>174</v>
      </c>
      <c r="B86" s="1" t="s">
        <v>175</v>
      </c>
      <c r="C86" s="1" t="s">
        <v>6</v>
      </c>
      <c r="D86" s="1" t="s">
        <v>7</v>
      </c>
      <c r="F86" s="2" t="str">
        <f t="shared" si="1"/>
        <v>r Florence</v>
      </c>
      <c r="H86" t="str">
        <f t="array" ref="H86">MID(B86,LEN(B86)-MATCH(TRUE,ISNUMBER(--(MID(B86,LEN(B86)-ROW($1:$255),1))),0)+2,99)</f>
        <v>r Florence</v>
      </c>
    </row>
    <row r="87" spans="1:8" x14ac:dyDescent="0.25">
      <c r="A87" s="1" t="s">
        <v>176</v>
      </c>
      <c r="B87" s="1" t="s">
        <v>177</v>
      </c>
      <c r="C87" s="1" t="s">
        <v>6</v>
      </c>
      <c r="D87" s="1" t="s">
        <v>7</v>
      </c>
      <c r="F87" s="2" t="str">
        <f t="shared" si="1"/>
        <v>r Foulquart</v>
      </c>
      <c r="H87" t="str">
        <f t="array" ref="H87">MID(B87,LEN(B87)-MATCH(TRUE,ISNUMBER(--(MID(B87,LEN(B87)-ROW($1:$255),1))),0)+2,99)</f>
        <v>r Foulquart</v>
      </c>
    </row>
    <row r="88" spans="1:8" x14ac:dyDescent="0.25">
      <c r="A88" s="1" t="s">
        <v>178</v>
      </c>
      <c r="B88" s="1" t="s">
        <v>179</v>
      </c>
      <c r="C88" s="1" t="s">
        <v>6</v>
      </c>
      <c r="D88" s="1" t="s">
        <v>7</v>
      </c>
      <c r="F88" s="2" t="str">
        <f t="shared" si="1"/>
        <v>r Francis Jammes</v>
      </c>
      <c r="H88" t="str">
        <f t="array" ref="H88">MID(B88,LEN(B88)-MATCH(TRUE,ISNUMBER(--(MID(B88,LEN(B88)-ROW($1:$255),1))),0)+2,99)</f>
        <v>r Francis Jammes</v>
      </c>
    </row>
    <row r="89" spans="1:8" x14ac:dyDescent="0.25">
      <c r="A89" s="1" t="s">
        <v>180</v>
      </c>
      <c r="B89" s="1" t="s">
        <v>181</v>
      </c>
      <c r="C89" s="1" t="s">
        <v>6</v>
      </c>
      <c r="D89" s="1" t="s">
        <v>7</v>
      </c>
      <c r="F89" s="2" t="str">
        <f t="shared" si="1"/>
        <v>r Francisco Goya</v>
      </c>
      <c r="H89" t="str">
        <f t="array" ref="H89">MID(B89,LEN(B89)-MATCH(TRUE,ISNUMBER(--(MID(B89,LEN(B89)-ROW($1:$255),1))),0)+2,99)</f>
        <v>r Francisco Goya</v>
      </c>
    </row>
    <row r="90" spans="1:8" x14ac:dyDescent="0.25">
      <c r="A90" s="1" t="s">
        <v>182</v>
      </c>
      <c r="B90" s="1" t="s">
        <v>183</v>
      </c>
      <c r="C90" s="1" t="s">
        <v>6</v>
      </c>
      <c r="D90" s="1" t="s">
        <v>7</v>
      </c>
      <c r="F90" s="2" t="str">
        <f t="shared" si="1"/>
        <v>r Gabriel Fauré</v>
      </c>
      <c r="H90" t="str">
        <f t="array" ref="H90">MID(B90,LEN(B90)-MATCH(TRUE,ISNUMBER(--(MID(B90,LEN(B90)-ROW($1:$255),1))),0)+2,99)</f>
        <v>r Gabriel Fauré</v>
      </c>
    </row>
    <row r="91" spans="1:8" x14ac:dyDescent="0.25">
      <c r="A91" s="1" t="s">
        <v>184</v>
      </c>
      <c r="B91" s="1" t="s">
        <v>185</v>
      </c>
      <c r="C91" s="1" t="s">
        <v>6</v>
      </c>
      <c r="D91" s="1" t="s">
        <v>7</v>
      </c>
      <c r="F91" s="2" t="str">
        <f t="shared" si="1"/>
        <v>r Gaston Ernst</v>
      </c>
      <c r="H91" t="str">
        <f t="array" ref="H91">MID(B91,LEN(B91)-MATCH(TRUE,ISNUMBER(--(MID(B91,LEN(B91)-ROW($1:$255),1))),0)+2,99)</f>
        <v>r Gaston Ernst</v>
      </c>
    </row>
    <row r="92" spans="1:8" x14ac:dyDescent="0.25">
      <c r="A92" s="1" t="s">
        <v>186</v>
      </c>
      <c r="B92" s="1" t="s">
        <v>187</v>
      </c>
      <c r="C92" s="1" t="s">
        <v>6</v>
      </c>
      <c r="D92" s="1" t="s">
        <v>7</v>
      </c>
      <c r="F92" s="2" t="str">
        <f t="shared" si="1"/>
        <v>r Gérard Philipe</v>
      </c>
      <c r="H92" t="str">
        <f t="array" ref="H92">MID(B92,LEN(B92)-MATCH(TRUE,ISNUMBER(--(MID(B92,LEN(B92)-ROW($1:$255),1))),0)+2,99)</f>
        <v>r Gérard Philipe</v>
      </c>
    </row>
    <row r="93" spans="1:8" x14ac:dyDescent="0.25">
      <c r="A93" s="1" t="s">
        <v>188</v>
      </c>
      <c r="B93" s="1" t="s">
        <v>189</v>
      </c>
      <c r="C93" s="1" t="s">
        <v>6</v>
      </c>
      <c r="D93" s="1" t="s">
        <v>7</v>
      </c>
      <c r="F93" s="2" t="str">
        <f t="shared" si="1"/>
        <v>r Grigny</v>
      </c>
      <c r="H93" t="str">
        <f t="array" ref="H93">MID(B93,LEN(B93)-MATCH(TRUE,ISNUMBER(--(MID(B93,LEN(B93)-ROW($1:$255),1))),0)+2,99)</f>
        <v>r Grigny</v>
      </c>
    </row>
    <row r="94" spans="1:8" x14ac:dyDescent="0.25">
      <c r="A94" s="1" t="s">
        <v>190</v>
      </c>
      <c r="B94" s="1" t="s">
        <v>191</v>
      </c>
      <c r="C94" s="1" t="s">
        <v>6</v>
      </c>
      <c r="D94" s="1" t="s">
        <v>7</v>
      </c>
      <c r="F94" s="2" t="str">
        <f t="shared" si="1"/>
        <v>r Guillaumet</v>
      </c>
      <c r="H94" t="str">
        <f t="array" ref="H94">MID(B94,LEN(B94)-MATCH(TRUE,ISNUMBER(--(MID(B94,LEN(B94)-ROW($1:$255),1))),0)+2,99)</f>
        <v>r Guillaumet</v>
      </c>
    </row>
    <row r="95" spans="1:8" x14ac:dyDescent="0.25">
      <c r="A95" s="1" t="s">
        <v>192</v>
      </c>
      <c r="B95" s="1" t="s">
        <v>193</v>
      </c>
      <c r="C95" s="1" t="s">
        <v>6</v>
      </c>
      <c r="D95" s="1" t="s">
        <v>7</v>
      </c>
      <c r="F95" s="2" t="str">
        <f t="shared" si="1"/>
        <v>r Henri Paris</v>
      </c>
      <c r="H95" t="str">
        <f t="array" ref="H95">MID(B95,LEN(B95)-MATCH(TRUE,ISNUMBER(--(MID(B95,LEN(B95)-ROW($1:$255),1))),0)+2,99)</f>
        <v>r Henri Paris</v>
      </c>
    </row>
    <row r="96" spans="1:8" x14ac:dyDescent="0.25">
      <c r="A96" s="1" t="s">
        <v>194</v>
      </c>
      <c r="B96" s="1" t="s">
        <v>195</v>
      </c>
      <c r="C96" s="1" t="s">
        <v>6</v>
      </c>
      <c r="D96" s="1" t="s">
        <v>7</v>
      </c>
      <c r="F96" s="2" t="str">
        <f t="shared" si="1"/>
        <v>r Jean Leloup</v>
      </c>
      <c r="H96" t="str">
        <f t="array" ref="H96">MID(B96,LEN(B96)-MATCH(TRUE,ISNUMBER(--(MID(B96,LEN(B96)-ROW($1:$255),1))),0)+2,99)</f>
        <v>r Jean Leloup</v>
      </c>
    </row>
    <row r="97" spans="1:8" x14ac:dyDescent="0.25">
      <c r="A97" s="1" t="s">
        <v>196</v>
      </c>
      <c r="B97" s="1" t="s">
        <v>197</v>
      </c>
      <c r="C97" s="1" t="s">
        <v>6</v>
      </c>
      <c r="D97" s="1" t="s">
        <v>7</v>
      </c>
      <c r="F97" s="2" t="str">
        <f t="shared" si="1"/>
        <v>r Jules Poullot</v>
      </c>
      <c r="H97" t="str">
        <f t="array" ref="H97">MID(B97,LEN(B97)-MATCH(TRUE,ISNUMBER(--(MID(B97,LEN(B97)-ROW($1:$255),1))),0)+2,99)</f>
        <v>r Jules Poullot</v>
      </c>
    </row>
    <row r="98" spans="1:8" x14ac:dyDescent="0.25">
      <c r="A98" s="1" t="s">
        <v>198</v>
      </c>
      <c r="B98" s="1" t="s">
        <v>199</v>
      </c>
      <c r="C98" s="1" t="s">
        <v>6</v>
      </c>
      <c r="D98" s="1" t="s">
        <v>7</v>
      </c>
      <c r="F98" s="2" t="str">
        <f t="shared" si="1"/>
        <v>r La Bourdonnais</v>
      </c>
      <c r="H98" t="str">
        <f t="array" ref="H98">MID(B98,LEN(B98)-MATCH(TRUE,ISNUMBER(--(MID(B98,LEN(B98)-ROW($1:$255),1))),0)+2,99)</f>
        <v>r La Bourdonnais</v>
      </c>
    </row>
    <row r="99" spans="1:8" x14ac:dyDescent="0.25">
      <c r="A99" s="1" t="s">
        <v>200</v>
      </c>
      <c r="B99" s="1" t="s">
        <v>201</v>
      </c>
      <c r="C99" s="1" t="s">
        <v>6</v>
      </c>
      <c r="D99" s="1" t="s">
        <v>7</v>
      </c>
      <c r="F99" s="2" t="str">
        <f t="shared" si="1"/>
        <v>r Lagrive</v>
      </c>
      <c r="H99" t="str">
        <f t="array" ref="H99">MID(B99,LEN(B99)-MATCH(TRUE,ISNUMBER(--(MID(B99,LEN(B99)-ROW($1:$255),1))),0)+2,99)</f>
        <v>r Lagrive</v>
      </c>
    </row>
    <row r="100" spans="1:8" x14ac:dyDescent="0.25">
      <c r="A100" s="1" t="s">
        <v>202</v>
      </c>
      <c r="B100" s="1" t="s">
        <v>203</v>
      </c>
      <c r="C100" s="1" t="s">
        <v>6</v>
      </c>
      <c r="D100" s="1" t="s">
        <v>7</v>
      </c>
      <c r="F100" s="2" t="str">
        <f t="shared" si="1"/>
        <v>r Léon Faucher</v>
      </c>
      <c r="H100" t="str">
        <f t="array" ref="H100">MID(B100,LEN(B100)-MATCH(TRUE,ISNUMBER(--(MID(B100,LEN(B100)-ROW($1:$255),1))),0)+2,99)</f>
        <v>r Léon Faucher</v>
      </c>
    </row>
    <row r="101" spans="1:8" x14ac:dyDescent="0.25">
      <c r="A101" s="1" t="s">
        <v>204</v>
      </c>
      <c r="B101" s="1" t="s">
        <v>205</v>
      </c>
      <c r="C101" s="1" t="s">
        <v>6</v>
      </c>
      <c r="D101" s="1" t="s">
        <v>7</v>
      </c>
      <c r="F101" s="2" t="str">
        <f t="shared" si="1"/>
        <v>r Lieut-Col Beaulieu</v>
      </c>
      <c r="H101" t="str">
        <f t="array" ref="H101">MID(B101,LEN(B101)-MATCH(TRUE,ISNUMBER(--(MID(B101,LEN(B101)-ROW($1:$255),1))),0)+2,99)</f>
        <v>r Lieut-Col Beaulieu</v>
      </c>
    </row>
    <row r="102" spans="1:8" x14ac:dyDescent="0.25">
      <c r="A102" s="1" t="s">
        <v>206</v>
      </c>
      <c r="B102" s="1" t="s">
        <v>207</v>
      </c>
      <c r="C102" s="1" t="s">
        <v>6</v>
      </c>
      <c r="D102" s="1" t="s">
        <v>7</v>
      </c>
      <c r="F102" s="2" t="str">
        <f t="shared" si="1"/>
        <v>r Lieut-Col Schock</v>
      </c>
      <c r="H102" t="str">
        <f t="array" ref="H102">MID(B102,LEN(B102)-MATCH(TRUE,ISNUMBER(--(MID(B102,LEN(B102)-ROW($1:$255),1))),0)+2,99)</f>
        <v>r Lieut-Col Schock</v>
      </c>
    </row>
    <row r="103" spans="1:8" x14ac:dyDescent="0.25">
      <c r="A103" s="1" t="s">
        <v>208</v>
      </c>
      <c r="B103" s="1" t="s">
        <v>209</v>
      </c>
      <c r="C103" s="1" t="s">
        <v>6</v>
      </c>
      <c r="D103" s="1" t="s">
        <v>7</v>
      </c>
      <c r="F103" s="2" t="str">
        <f t="shared" si="1"/>
        <v>r Louis Pichon</v>
      </c>
      <c r="H103" t="str">
        <f t="array" ref="H103">MID(B103,LEN(B103)-MATCH(TRUE,ISNUMBER(--(MID(B103,LEN(B103)-ROW($1:$255),1))),0)+2,99)</f>
        <v>r Louis Pichon</v>
      </c>
    </row>
    <row r="104" spans="1:8" x14ac:dyDescent="0.25">
      <c r="A104" s="1" t="s">
        <v>210</v>
      </c>
      <c r="B104" s="1" t="s">
        <v>211</v>
      </c>
      <c r="C104" s="1" t="s">
        <v>6</v>
      </c>
      <c r="D104" s="1" t="s">
        <v>7</v>
      </c>
      <c r="F104" s="2" t="str">
        <f t="shared" si="1"/>
        <v>r Luxembourg</v>
      </c>
      <c r="H104" t="str">
        <f t="array" ref="H104">MID(B104,LEN(B104)-MATCH(TRUE,ISNUMBER(--(MID(B104,LEN(B104)-ROW($1:$255),1))),0)+2,99)</f>
        <v>r Luxembourg</v>
      </c>
    </row>
    <row r="105" spans="1:8" x14ac:dyDescent="0.25">
      <c r="A105" s="1" t="s">
        <v>212</v>
      </c>
      <c r="B105" s="1" t="s">
        <v>213</v>
      </c>
      <c r="C105" s="1" t="s">
        <v>6</v>
      </c>
      <c r="D105" s="1" t="s">
        <v>7</v>
      </c>
      <c r="F105" s="2" t="str">
        <f t="shared" si="1"/>
        <v>r Madrid</v>
      </c>
      <c r="H105" t="str">
        <f t="array" ref="H105">MID(B105,LEN(B105)-MATCH(TRUE,ISNUMBER(--(MID(B105,LEN(B105)-ROW($1:$255),1))),0)+2,99)</f>
        <v>r Madrid</v>
      </c>
    </row>
    <row r="106" spans="1:8" x14ac:dyDescent="0.25">
      <c r="A106" s="1" t="s">
        <v>214</v>
      </c>
      <c r="B106" s="1" t="s">
        <v>215</v>
      </c>
      <c r="C106" s="1" t="s">
        <v>6</v>
      </c>
      <c r="D106" s="1" t="s">
        <v>7</v>
      </c>
      <c r="F106" s="2" t="str">
        <f t="shared" si="1"/>
        <v>r Mairie</v>
      </c>
      <c r="H106" t="str">
        <f t="array" ref="H106">MID(B106,LEN(B106)-MATCH(TRUE,ISNUMBER(--(MID(B106,LEN(B106)-ROW($1:$255),1))),0)+2,99)</f>
        <v>r Mairie</v>
      </c>
    </row>
    <row r="107" spans="1:8" x14ac:dyDescent="0.25">
      <c r="A107" s="1" t="s">
        <v>216</v>
      </c>
      <c r="B107" s="1" t="s">
        <v>217</v>
      </c>
      <c r="C107" s="1" t="s">
        <v>6</v>
      </c>
      <c r="D107" s="1" t="s">
        <v>7</v>
      </c>
      <c r="F107" s="2" t="str">
        <f t="shared" si="1"/>
        <v>r Maraîchers</v>
      </c>
      <c r="H107" t="str">
        <f t="array" ref="H107">MID(B107,LEN(B107)-MATCH(TRUE,ISNUMBER(--(MID(B107,LEN(B107)-ROW($1:$255),1))),0)+2,99)</f>
        <v>r Maraîchers</v>
      </c>
    </row>
    <row r="108" spans="1:8" x14ac:dyDescent="0.25">
      <c r="A108" s="1" t="s">
        <v>218</v>
      </c>
      <c r="B108" s="1" t="s">
        <v>219</v>
      </c>
      <c r="C108" s="1" t="s">
        <v>6</v>
      </c>
      <c r="D108" s="1" t="s">
        <v>7</v>
      </c>
      <c r="F108" s="2" t="str">
        <f t="shared" si="1"/>
        <v>r Marlot</v>
      </c>
      <c r="H108" t="str">
        <f t="array" ref="H108">MID(B108,LEN(B108)-MATCH(TRUE,ISNUMBER(--(MID(B108,LEN(B108)-ROW($1:$255),1))),0)+2,99)</f>
        <v>r Marlot</v>
      </c>
    </row>
    <row r="109" spans="1:8" x14ac:dyDescent="0.25">
      <c r="A109" s="1" t="s">
        <v>220</v>
      </c>
      <c r="B109" s="1" t="s">
        <v>221</v>
      </c>
      <c r="C109" s="1" t="s">
        <v>6</v>
      </c>
      <c r="D109" s="1" t="s">
        <v>7</v>
      </c>
      <c r="F109" s="2" t="str">
        <f t="shared" si="1"/>
        <v>r Martyrs</v>
      </c>
      <c r="H109" t="str">
        <f t="array" ref="H109">MID(B109,LEN(B109)-MATCH(TRUE,ISNUMBER(--(MID(B109,LEN(B109)-ROW($1:$255),1))),0)+2,99)</f>
        <v>r Martyrs</v>
      </c>
    </row>
    <row r="110" spans="1:8" x14ac:dyDescent="0.25">
      <c r="A110" s="1" t="s">
        <v>222</v>
      </c>
      <c r="B110" s="1" t="s">
        <v>223</v>
      </c>
      <c r="C110" s="1" t="s">
        <v>6</v>
      </c>
      <c r="D110" s="1" t="s">
        <v>7</v>
      </c>
      <c r="F110" s="2" t="str">
        <f t="shared" si="1"/>
        <v>r Mermoz</v>
      </c>
      <c r="H110" t="str">
        <f t="array" ref="H110">MID(B110,LEN(B110)-MATCH(TRUE,ISNUMBER(--(MID(B110,LEN(B110)-ROW($1:$255),1))),0)+2,99)</f>
        <v>r Mermoz</v>
      </c>
    </row>
    <row r="111" spans="1:8" x14ac:dyDescent="0.25">
      <c r="A111" s="1" t="s">
        <v>224</v>
      </c>
      <c r="B111" s="1" t="s">
        <v>225</v>
      </c>
      <c r="C111" s="1" t="s">
        <v>6</v>
      </c>
      <c r="D111" s="1" t="s">
        <v>7</v>
      </c>
      <c r="F111" s="2" t="str">
        <f t="shared" si="1"/>
        <v>r Michel Simon</v>
      </c>
      <c r="H111" t="str">
        <f t="array" ref="H111">MID(B111,LEN(B111)-MATCH(TRUE,ISNUMBER(--(MID(B111,LEN(B111)-ROW($1:$255),1))),0)+2,99)</f>
        <v>r Michel Simon</v>
      </c>
    </row>
    <row r="112" spans="1:8" x14ac:dyDescent="0.25">
      <c r="A112" s="1" t="s">
        <v>226</v>
      </c>
      <c r="B112" s="1" t="s">
        <v>227</v>
      </c>
      <c r="C112" s="1" t="s">
        <v>6</v>
      </c>
      <c r="D112" s="1" t="s">
        <v>7</v>
      </c>
      <c r="F112" s="2" t="str">
        <f t="shared" si="1"/>
        <v>r Moulins</v>
      </c>
      <c r="H112" t="str">
        <f t="array" ref="H112">MID(B112,LEN(B112)-MATCH(TRUE,ISNUMBER(--(MID(B112,LEN(B112)-ROW($1:$255),1))),0)+2,99)</f>
        <v>r Moulins</v>
      </c>
    </row>
    <row r="113" spans="1:8" x14ac:dyDescent="0.25">
      <c r="A113" s="1" t="s">
        <v>228</v>
      </c>
      <c r="B113" s="1" t="s">
        <v>229</v>
      </c>
      <c r="C113" s="1" t="s">
        <v>6</v>
      </c>
      <c r="D113" s="1" t="s">
        <v>7</v>
      </c>
      <c r="F113" s="2" t="str">
        <f t="shared" si="1"/>
        <v>r Neuvillette</v>
      </c>
      <c r="H113" t="str">
        <f t="array" ref="H113">MID(B113,LEN(B113)-MATCH(TRUE,ISNUMBER(--(MID(B113,LEN(B113)-ROW($1:$255),1))),0)+2,99)</f>
        <v>r Neuvillette</v>
      </c>
    </row>
    <row r="114" spans="1:8" x14ac:dyDescent="0.25">
      <c r="A114" s="1" t="s">
        <v>230</v>
      </c>
      <c r="B114" s="1" t="s">
        <v>231</v>
      </c>
      <c r="C114" s="1" t="s">
        <v>6</v>
      </c>
      <c r="D114" s="1" t="s">
        <v>7</v>
      </c>
      <c r="F114" s="2" t="str">
        <f t="shared" si="1"/>
        <v>r Newton</v>
      </c>
      <c r="H114" t="str">
        <f t="array" ref="H114">MID(B114,LEN(B114)-MATCH(TRUE,ISNUMBER(--(MID(B114,LEN(B114)-ROW($1:$255),1))),0)+2,99)</f>
        <v>r Newton</v>
      </c>
    </row>
    <row r="115" spans="1:8" x14ac:dyDescent="0.25">
      <c r="A115" s="1" t="s">
        <v>232</v>
      </c>
      <c r="B115" s="1" t="s">
        <v>233</v>
      </c>
      <c r="C115" s="1" t="s">
        <v>6</v>
      </c>
      <c r="D115" s="1" t="s">
        <v>7</v>
      </c>
      <c r="F115" s="2" t="str">
        <f t="shared" si="1"/>
        <v>r Nicolas Poussin</v>
      </c>
      <c r="H115" t="str">
        <f t="array" ref="H115">MID(B115,LEN(B115)-MATCH(TRUE,ISNUMBER(--(MID(B115,LEN(B115)-ROW($1:$255),1))),0)+2,99)</f>
        <v>r Nicolas Poussin</v>
      </c>
    </row>
    <row r="116" spans="1:8" x14ac:dyDescent="0.25">
      <c r="A116" s="1" t="s">
        <v>234</v>
      </c>
      <c r="B116" s="1" t="s">
        <v>235</v>
      </c>
      <c r="C116" s="1" t="s">
        <v>6</v>
      </c>
      <c r="D116" s="1" t="s">
        <v>7</v>
      </c>
      <c r="F116" s="2" t="str">
        <f t="shared" si="1"/>
        <v>r Nord</v>
      </c>
      <c r="H116" t="str">
        <f t="array" ref="H116">MID(B116,LEN(B116)-MATCH(TRUE,ISNUMBER(--(MID(B116,LEN(B116)-ROW($1:$255),1))),0)+2,99)</f>
        <v>r Nord</v>
      </c>
    </row>
    <row r="117" spans="1:8" x14ac:dyDescent="0.25">
      <c r="A117" s="1" t="s">
        <v>236</v>
      </c>
      <c r="B117" s="1" t="s">
        <v>237</v>
      </c>
      <c r="C117" s="1" t="s">
        <v>6</v>
      </c>
      <c r="D117" s="1" t="s">
        <v>7</v>
      </c>
      <c r="F117" s="2" t="str">
        <f t="shared" si="1"/>
        <v>r Ormesson</v>
      </c>
      <c r="H117" t="str">
        <f t="array" ref="H117">MID(B117,LEN(B117)-MATCH(TRUE,ISNUMBER(--(MID(B117,LEN(B117)-ROW($1:$255),1))),0)+2,99)</f>
        <v>r Ormesson</v>
      </c>
    </row>
    <row r="118" spans="1:8" x14ac:dyDescent="0.25">
      <c r="A118" s="1" t="s">
        <v>238</v>
      </c>
      <c r="B118" s="1" t="s">
        <v>239</v>
      </c>
      <c r="C118" s="1" t="s">
        <v>6</v>
      </c>
      <c r="D118" s="1" t="s">
        <v>7</v>
      </c>
      <c r="F118" s="2" t="str">
        <f t="shared" si="1"/>
        <v>r Paul Hattat</v>
      </c>
      <c r="H118" t="str">
        <f t="array" ref="H118">MID(B118,LEN(B118)-MATCH(TRUE,ISNUMBER(--(MID(B118,LEN(B118)-ROW($1:$255),1))),0)+2,99)</f>
        <v>r Paul Hattat</v>
      </c>
    </row>
    <row r="119" spans="1:8" x14ac:dyDescent="0.25">
      <c r="A119" s="1" t="s">
        <v>240</v>
      </c>
      <c r="B119" s="1" t="s">
        <v>241</v>
      </c>
      <c r="C119" s="1" t="s">
        <v>6</v>
      </c>
      <c r="D119" s="1" t="s">
        <v>7</v>
      </c>
      <c r="F119" s="2" t="str">
        <f t="shared" si="1"/>
        <v>r Paul Vieille</v>
      </c>
      <c r="H119" t="str">
        <f t="array" ref="H119">MID(B119,LEN(B119)-MATCH(TRUE,ISNUMBER(--(MID(B119,LEN(B119)-ROW($1:$255),1))),0)+2,99)</f>
        <v>r Paul Vieille</v>
      </c>
    </row>
    <row r="120" spans="1:8" x14ac:dyDescent="0.25">
      <c r="A120" s="1" t="s">
        <v>242</v>
      </c>
      <c r="B120" s="1" t="s">
        <v>243</v>
      </c>
      <c r="C120" s="1" t="s">
        <v>6</v>
      </c>
      <c r="D120" s="1" t="s">
        <v>7</v>
      </c>
      <c r="F120" s="2" t="str">
        <f t="shared" si="1"/>
        <v>r Périn</v>
      </c>
      <c r="H120" t="str">
        <f t="array" ref="H120">MID(B120,LEN(B120)-MATCH(TRUE,ISNUMBER(--(MID(B120,LEN(B120)-ROW($1:$255),1))),0)+2,99)</f>
        <v>r Périn</v>
      </c>
    </row>
    <row r="121" spans="1:8" x14ac:dyDescent="0.25">
      <c r="A121" s="1" t="s">
        <v>244</v>
      </c>
      <c r="B121" s="1" t="s">
        <v>245</v>
      </c>
      <c r="C121" s="1" t="s">
        <v>6</v>
      </c>
      <c r="D121" s="1" t="s">
        <v>7</v>
      </c>
      <c r="F121" s="2" t="str">
        <f t="shared" si="1"/>
        <v>r Prof Dropsy</v>
      </c>
      <c r="H121" t="str">
        <f t="array" ref="H121">MID(B121,LEN(B121)-MATCH(TRUE,ISNUMBER(--(MID(B121,LEN(B121)-ROW($1:$255),1))),0)+2,99)</f>
        <v>r Prof Dropsy</v>
      </c>
    </row>
    <row r="122" spans="1:8" x14ac:dyDescent="0.25">
      <c r="A122" s="1" t="s">
        <v>246</v>
      </c>
      <c r="B122" s="1" t="s">
        <v>247</v>
      </c>
      <c r="C122" s="1" t="s">
        <v>6</v>
      </c>
      <c r="D122" s="1" t="s">
        <v>7</v>
      </c>
      <c r="F122" s="2" t="str">
        <f t="shared" si="1"/>
        <v>r Prof René Franquet</v>
      </c>
      <c r="H122" t="str">
        <f t="array" ref="H122">MID(B122,LEN(B122)-MATCH(TRUE,ISNUMBER(--(MID(B122,LEN(B122)-ROW($1:$255),1))),0)+2,99)</f>
        <v>r Prof René Franquet</v>
      </c>
    </row>
    <row r="123" spans="1:8" x14ac:dyDescent="0.25">
      <c r="A123" s="1" t="s">
        <v>248</v>
      </c>
      <c r="B123" s="1" t="s">
        <v>249</v>
      </c>
      <c r="C123" s="1" t="s">
        <v>6</v>
      </c>
      <c r="D123" s="1" t="s">
        <v>7</v>
      </c>
      <c r="F123" s="2" t="str">
        <f t="shared" si="1"/>
        <v>r Raoul Gény</v>
      </c>
      <c r="H123" t="str">
        <f t="array" ref="H123">MID(B123,LEN(B123)-MATCH(TRUE,ISNUMBER(--(MID(B123,LEN(B123)-ROW($1:$255),1))),0)+2,99)</f>
        <v>r Raoul Gény</v>
      </c>
    </row>
    <row r="124" spans="1:8" x14ac:dyDescent="0.25">
      <c r="A124" s="1" t="s">
        <v>250</v>
      </c>
      <c r="B124" s="1" t="s">
        <v>251</v>
      </c>
      <c r="C124" s="1" t="s">
        <v>6</v>
      </c>
      <c r="D124" s="1" t="s">
        <v>7</v>
      </c>
      <c r="F124" s="2" t="str">
        <f t="shared" si="1"/>
        <v>r Raussin</v>
      </c>
      <c r="H124" t="str">
        <f t="array" ref="H124">MID(B124,LEN(B124)-MATCH(TRUE,ISNUMBER(--(MID(B124,LEN(B124)-ROW($1:$255),1))),0)+2,99)</f>
        <v>r Raussin</v>
      </c>
    </row>
    <row r="125" spans="1:8" x14ac:dyDescent="0.25">
      <c r="A125" s="1" t="s">
        <v>252</v>
      </c>
      <c r="B125" s="1" t="s">
        <v>253</v>
      </c>
      <c r="C125" s="1" t="s">
        <v>6</v>
      </c>
      <c r="D125" s="1" t="s">
        <v>7</v>
      </c>
      <c r="F125" s="2" t="str">
        <f t="shared" si="1"/>
        <v>r Raymond Guyot</v>
      </c>
      <c r="H125" t="str">
        <f t="array" ref="H125">MID(B125,LEN(B125)-MATCH(TRUE,ISNUMBER(--(MID(B125,LEN(B125)-ROW($1:$255),1))),0)+2,99)</f>
        <v>r Raymond Guyot</v>
      </c>
    </row>
    <row r="126" spans="1:8" x14ac:dyDescent="0.25">
      <c r="A126" s="1" t="s">
        <v>254</v>
      </c>
      <c r="B126" s="1" t="s">
        <v>255</v>
      </c>
      <c r="C126" s="1" t="s">
        <v>6</v>
      </c>
      <c r="D126" s="1" t="s">
        <v>7</v>
      </c>
      <c r="F126" s="2" t="str">
        <f t="shared" si="1"/>
        <v>r Raymond Poincaré</v>
      </c>
      <c r="H126" t="str">
        <f t="array" ref="H126">MID(B126,LEN(B126)-MATCH(TRUE,ISNUMBER(--(MID(B126,LEN(B126)-ROW($1:$255),1))),0)+2,99)</f>
        <v>r Raymond Poincaré</v>
      </c>
    </row>
    <row r="127" spans="1:8" x14ac:dyDescent="0.25">
      <c r="A127" s="1" t="s">
        <v>256</v>
      </c>
      <c r="B127" s="1" t="s">
        <v>257</v>
      </c>
      <c r="C127" s="1" t="s">
        <v>6</v>
      </c>
      <c r="D127" s="1" t="s">
        <v>7</v>
      </c>
      <c r="F127" s="2" t="str">
        <f t="shared" si="1"/>
        <v>r Regnesson</v>
      </c>
      <c r="H127" t="str">
        <f t="array" ref="H127">MID(B127,LEN(B127)-MATCH(TRUE,ISNUMBER(--(MID(B127,LEN(B127)-ROW($1:$255),1))),0)+2,99)</f>
        <v>r Regnesson</v>
      </c>
    </row>
    <row r="128" spans="1:8" x14ac:dyDescent="0.25">
      <c r="A128" s="1" t="s">
        <v>258</v>
      </c>
      <c r="B128" s="1" t="s">
        <v>259</v>
      </c>
      <c r="C128" s="1" t="s">
        <v>6</v>
      </c>
      <c r="D128" s="1" t="s">
        <v>7</v>
      </c>
      <c r="F128" s="2" t="str">
        <f t="shared" si="1"/>
        <v>r René Bourgeois</v>
      </c>
      <c r="H128" t="str">
        <f t="array" ref="H128">MID(B128,LEN(B128)-MATCH(TRUE,ISNUMBER(--(MID(B128,LEN(B128)-ROW($1:$255),1))),0)+2,99)</f>
        <v>r René Bourgeois</v>
      </c>
    </row>
    <row r="129" spans="1:8" x14ac:dyDescent="0.25">
      <c r="A129" s="1" t="s">
        <v>260</v>
      </c>
      <c r="B129" s="1" t="s">
        <v>261</v>
      </c>
      <c r="C129" s="1" t="s">
        <v>6</v>
      </c>
      <c r="D129" s="1" t="s">
        <v>7</v>
      </c>
      <c r="F129" s="2" t="str">
        <f t="shared" si="1"/>
        <v>r Renfermerie</v>
      </c>
      <c r="H129" t="str">
        <f t="array" ref="H129">MID(B129,LEN(B129)-MATCH(TRUE,ISNUMBER(--(MID(B129,LEN(B129)-ROW($1:$255),1))),0)+2,99)</f>
        <v>r Renfermerie</v>
      </c>
    </row>
    <row r="130" spans="1:8" x14ac:dyDescent="0.25">
      <c r="A130" s="1" t="s">
        <v>262</v>
      </c>
      <c r="B130" s="1" t="s">
        <v>263</v>
      </c>
      <c r="C130" s="1" t="s">
        <v>6</v>
      </c>
      <c r="D130" s="1" t="s">
        <v>7</v>
      </c>
      <c r="F130" s="2" t="str">
        <f t="shared" si="1"/>
        <v>r Roland Dorgelès</v>
      </c>
      <c r="H130" t="str">
        <f t="array" ref="H130">MID(B130,LEN(B130)-MATCH(TRUE,ISNUMBER(--(MID(B130,LEN(B130)-ROW($1:$255),1))),0)+2,99)</f>
        <v>r Roland Dorgelès</v>
      </c>
    </row>
    <row r="131" spans="1:8" x14ac:dyDescent="0.25">
      <c r="A131" s="1" t="s">
        <v>264</v>
      </c>
      <c r="B131" s="1" t="s">
        <v>265</v>
      </c>
      <c r="C131" s="1" t="s">
        <v>6</v>
      </c>
      <c r="D131" s="1" t="s">
        <v>7</v>
      </c>
      <c r="F131" s="2" t="str">
        <f t="shared" ref="F131:F194" si="2">IF(LEFT(H131,1)="r",TRIM(H131),IF(LEFT(H131,3)="bis",TRIM(SUBSTITUTE(H131,"bis","")),IF(LEFT(H131,3)="ter",TRIM(SUBSTITUTE(H131,"ter","")),IF(LEFT(H131,1)="A",TRIM(SUBSTITUTE(H131,"A","")),IF(LEFT(H131,1)="B",TRIM(SUBSTITUTE(H131,"B","")),IF(LEFT(H131,1)="C",TRIM(SUBSTITUTE(H131,"C","")),IF(LEFT(H131,1)="D",TRIM(SUBSTITUTE(H131,"D","")),IF(LEFT(H131,1)="E",TRIM(SUBSTITUTE(H131,"E","")),IF(LEFT(H131,1)="F",TRIM(SUBSTITUTE(H131,"F","")),IF(LEFT(H131,1)="G",TRIM(SUBSTITUTE(H131,"G","")),H131))))))))))</f>
        <v>r Roubaix</v>
      </c>
      <c r="H131" t="str">
        <f t="array" ref="H131">MID(B131,LEN(B131)-MATCH(TRUE,ISNUMBER(--(MID(B131,LEN(B131)-ROW($1:$255),1))),0)+2,99)</f>
        <v>r Roubaix</v>
      </c>
    </row>
    <row r="132" spans="1:8" x14ac:dyDescent="0.25">
      <c r="A132" s="1" t="s">
        <v>266</v>
      </c>
      <c r="B132" s="1" t="s">
        <v>267</v>
      </c>
      <c r="C132" s="1" t="s">
        <v>6</v>
      </c>
      <c r="D132" s="1" t="s">
        <v>7</v>
      </c>
      <c r="F132" s="2" t="str">
        <f t="shared" si="2"/>
        <v>r Salzbourg</v>
      </c>
      <c r="H132" t="str">
        <f t="array" ref="H132">MID(B132,LEN(B132)-MATCH(TRUE,ISNUMBER(--(MID(B132,LEN(B132)-ROW($1:$255),1))),0)+2,99)</f>
        <v>r Salzbourg</v>
      </c>
    </row>
    <row r="133" spans="1:8" x14ac:dyDescent="0.25">
      <c r="A133" s="1" t="s">
        <v>268</v>
      </c>
      <c r="B133" s="1" t="s">
        <v>269</v>
      </c>
      <c r="C133" s="1" t="s">
        <v>6</v>
      </c>
      <c r="D133" s="1" t="s">
        <v>7</v>
      </c>
      <c r="F133" s="2" t="str">
        <f t="shared" si="2"/>
        <v>r Savoye</v>
      </c>
      <c r="H133" t="str">
        <f t="array" ref="H133">MID(B133,LEN(B133)-MATCH(TRUE,ISNUMBER(--(MID(B133,LEN(B133)-ROW($1:$255),1))),0)+2,99)</f>
        <v>r Savoye</v>
      </c>
    </row>
    <row r="134" spans="1:8" x14ac:dyDescent="0.25">
      <c r="A134" s="1" t="s">
        <v>270</v>
      </c>
      <c r="B134" s="1" t="s">
        <v>271</v>
      </c>
      <c r="C134" s="1" t="s">
        <v>6</v>
      </c>
      <c r="D134" s="1" t="s">
        <v>7</v>
      </c>
      <c r="F134" s="2" t="str">
        <f t="shared" si="2"/>
        <v>r Sculpteurs Jacques</v>
      </c>
      <c r="H134" t="str">
        <f t="array" ref="H134">MID(B134,LEN(B134)-MATCH(TRUE,ISNUMBER(--(MID(B134,LEN(B134)-ROW($1:$255),1))),0)+2,99)</f>
        <v>r Sculpteurs Jacques</v>
      </c>
    </row>
    <row r="135" spans="1:8" x14ac:dyDescent="0.25">
      <c r="A135" s="1" t="s">
        <v>272</v>
      </c>
      <c r="B135" s="1" t="s">
        <v>273</v>
      </c>
      <c r="C135" s="1" t="s">
        <v>6</v>
      </c>
      <c r="D135" s="1" t="s">
        <v>7</v>
      </c>
      <c r="F135" s="2" t="str">
        <f t="shared" si="2"/>
        <v>r Solférino</v>
      </c>
      <c r="H135" t="str">
        <f t="array" ref="H135">MID(B135,LEN(B135)-MATCH(TRUE,ISNUMBER(--(MID(B135,LEN(B135)-ROW($1:$255),1))),0)+2,99)</f>
        <v>r Solférino</v>
      </c>
    </row>
    <row r="136" spans="1:8" x14ac:dyDescent="0.25">
      <c r="A136" s="1" t="s">
        <v>274</v>
      </c>
      <c r="B136" s="1" t="s">
        <v>275</v>
      </c>
      <c r="C136" s="1" t="s">
        <v>6</v>
      </c>
      <c r="D136" s="1" t="s">
        <v>7</v>
      </c>
      <c r="F136" s="2" t="str">
        <f t="shared" si="2"/>
        <v>r Tahure</v>
      </c>
      <c r="H136" t="str">
        <f t="array" ref="H136">MID(B136,LEN(B136)-MATCH(TRUE,ISNUMBER(--(MID(B136,LEN(B136)-ROW($1:$255),1))),0)+2,99)</f>
        <v>r Tahure</v>
      </c>
    </row>
    <row r="137" spans="1:8" x14ac:dyDescent="0.25">
      <c r="A137" s="1" t="s">
        <v>276</v>
      </c>
      <c r="B137" s="1" t="s">
        <v>277</v>
      </c>
      <c r="C137" s="1" t="s">
        <v>6</v>
      </c>
      <c r="D137" s="1" t="s">
        <v>7</v>
      </c>
      <c r="F137" s="2" t="str">
        <f t="shared" si="2"/>
        <v>r Tondeurs</v>
      </c>
      <c r="H137" t="str">
        <f t="array" ref="H137">MID(B137,LEN(B137)-MATCH(TRUE,ISNUMBER(--(MID(B137,LEN(B137)-ROW($1:$255),1))),0)+2,99)</f>
        <v>r Tondeurs</v>
      </c>
    </row>
    <row r="138" spans="1:8" x14ac:dyDescent="0.25">
      <c r="A138" s="1" t="s">
        <v>278</v>
      </c>
      <c r="B138" s="1" t="s">
        <v>279</v>
      </c>
      <c r="C138" s="1" t="s">
        <v>6</v>
      </c>
      <c r="D138" s="1" t="s">
        <v>7</v>
      </c>
      <c r="F138" s="2" t="str">
        <f t="shared" si="2"/>
        <v>r Toulouse</v>
      </c>
      <c r="H138" t="str">
        <f t="array" ref="H138">MID(B138,LEN(B138)-MATCH(TRUE,ISNUMBER(--(MID(B138,LEN(B138)-ROW($1:$255),1))),0)+2,99)</f>
        <v>r Toulouse</v>
      </c>
    </row>
    <row r="139" spans="1:8" x14ac:dyDescent="0.25">
      <c r="A139" s="1" t="s">
        <v>280</v>
      </c>
      <c r="B139" s="1" t="s">
        <v>281</v>
      </c>
      <c r="C139" s="1" t="s">
        <v>6</v>
      </c>
      <c r="D139" s="1" t="s">
        <v>7</v>
      </c>
      <c r="F139" s="2" t="str">
        <f t="shared" si="2"/>
        <v>r Venise</v>
      </c>
      <c r="H139" t="str">
        <f t="array" ref="H139">MID(B139,LEN(B139)-MATCH(TRUE,ISNUMBER(--(MID(B139,LEN(B139)-ROW($1:$255),1))),0)+2,99)</f>
        <v>r Venise</v>
      </c>
    </row>
    <row r="140" spans="1:8" x14ac:dyDescent="0.25">
      <c r="A140" s="1" t="s">
        <v>282</v>
      </c>
      <c r="B140" s="1" t="s">
        <v>283</v>
      </c>
      <c r="C140" s="1" t="s">
        <v>6</v>
      </c>
      <c r="D140" s="1" t="s">
        <v>7</v>
      </c>
      <c r="F140" s="2" t="str">
        <f t="shared" si="2"/>
        <v>r Vieux Coq</v>
      </c>
      <c r="H140" t="str">
        <f t="array" ref="H140">MID(B140,LEN(B140)-MATCH(TRUE,ISNUMBER(--(MID(B140,LEN(B140)-ROW($1:$255),1))),0)+2,99)</f>
        <v>r Vieux Coq</v>
      </c>
    </row>
    <row r="141" spans="1:8" x14ac:dyDescent="0.25">
      <c r="A141" s="1" t="s">
        <v>284</v>
      </c>
      <c r="B141" s="1" t="s">
        <v>285</v>
      </c>
      <c r="C141" s="1" t="s">
        <v>6</v>
      </c>
      <c r="D141" s="1" t="s">
        <v>7</v>
      </c>
      <c r="F141" s="2" t="str">
        <f t="shared" si="2"/>
        <v>r Witry</v>
      </c>
      <c r="H141" t="str">
        <f t="array" ref="H141">MID(B141,LEN(B141)-MATCH(TRUE,ISNUMBER(--(MID(B141,LEN(B141)-ROW($1:$255),1))),0)+2,99)</f>
        <v>r Witry</v>
      </c>
    </row>
    <row r="142" spans="1:8" x14ac:dyDescent="0.25">
      <c r="A142" s="1" t="s">
        <v>286</v>
      </c>
      <c r="B142" s="1" t="s">
        <v>287</v>
      </c>
      <c r="C142" s="1" t="s">
        <v>6</v>
      </c>
      <c r="D142" s="1" t="s">
        <v>7</v>
      </c>
      <c r="F142" s="2" t="str">
        <f t="shared" si="2"/>
        <v>r Yves Beaumont</v>
      </c>
      <c r="H142" t="str">
        <f t="array" ref="H142">MID(B142,LEN(B142)-MATCH(TRUE,ISNUMBER(--(MID(B142,LEN(B142)-ROW($1:$255),1))),0)+2,99)</f>
        <v>r Yves Beaumont</v>
      </c>
    </row>
    <row r="143" spans="1:8" x14ac:dyDescent="0.25">
      <c r="A143" s="1" t="s">
        <v>288</v>
      </c>
      <c r="B143" s="1" t="s">
        <v>289</v>
      </c>
      <c r="C143" s="1" t="s">
        <v>6</v>
      </c>
      <c r="D143" s="1" t="s">
        <v>7</v>
      </c>
      <c r="F143" s="2" t="str">
        <f t="shared" si="2"/>
        <v>T r Bône</v>
      </c>
      <c r="H143" t="str">
        <f t="array" ref="H143">MID(B143,LEN(B143)-MATCH(TRUE,ISNUMBER(--(MID(B143,LEN(B143)-ROW($1:$255),1))),0)+2,99)</f>
        <v>T r Bône</v>
      </c>
    </row>
    <row r="144" spans="1:8" x14ac:dyDescent="0.25">
      <c r="A144" s="1" t="s">
        <v>290</v>
      </c>
      <c r="B144" s="1" t="s">
        <v>291</v>
      </c>
      <c r="C144" s="1" t="s">
        <v>6</v>
      </c>
      <c r="D144" s="1" t="s">
        <v>7</v>
      </c>
      <c r="F144" s="2" t="str">
        <f t="shared" si="2"/>
        <v>T r Chevigné</v>
      </c>
      <c r="H144" t="str">
        <f t="array" ref="H144">MID(B144,LEN(B144)-MATCH(TRUE,ISNUMBER(--(MID(B144,LEN(B144)-ROW($1:$255),1))),0)+2,99)</f>
        <v>T r Chevigné</v>
      </c>
    </row>
    <row r="145" spans="1:8" x14ac:dyDescent="0.25">
      <c r="A145" s="1" t="s">
        <v>292</v>
      </c>
      <c r="B145" s="1" t="s">
        <v>293</v>
      </c>
      <c r="C145" s="1" t="s">
        <v>6</v>
      </c>
      <c r="D145" s="1" t="s">
        <v>7</v>
      </c>
      <c r="F145" s="2" t="str">
        <f t="shared" si="2"/>
        <v>r Gén Micheler</v>
      </c>
      <c r="H145" t="str">
        <f t="array" ref="H145">MID(B145,LEN(B145)-MATCH(TRUE,ISNUMBER(--(MID(B145,LEN(B145)-ROW($1:$255),1))),0)+2,99)</f>
        <v>A r Gén Micheler</v>
      </c>
    </row>
    <row r="146" spans="1:8" x14ac:dyDescent="0.25">
      <c r="A146" s="1" t="s">
        <v>294</v>
      </c>
      <c r="B146" s="1" t="s">
        <v>295</v>
      </c>
      <c r="C146" s="1" t="s">
        <v>6</v>
      </c>
      <c r="D146" s="1" t="s">
        <v>7</v>
      </c>
      <c r="F146" s="2" t="str">
        <f t="shared" si="2"/>
        <v>all lsaciens</v>
      </c>
      <c r="H146" t="str">
        <f t="array" ref="H146">MID(B146,LEN(B146)-MATCH(TRUE,ISNUMBER(--(MID(B146,LEN(B146)-ROW($1:$255),1))),0)+2,99)</f>
        <v>all Alsaciens</v>
      </c>
    </row>
    <row r="147" spans="1:8" x14ac:dyDescent="0.25">
      <c r="A147" s="1" t="s">
        <v>296</v>
      </c>
      <c r="B147" s="1" t="s">
        <v>297</v>
      </c>
      <c r="C147" s="1" t="s">
        <v>6</v>
      </c>
      <c r="D147" s="1" t="s">
        <v>7</v>
      </c>
      <c r="F147" s="2" t="str">
        <f t="shared" si="2"/>
        <v>all Basques</v>
      </c>
      <c r="H147" t="str">
        <f t="array" ref="H147">MID(B147,LEN(B147)-MATCH(TRUE,ISNUMBER(--(MID(B147,LEN(B147)-ROW($1:$255),1))),0)+2,99)</f>
        <v>all Basques</v>
      </c>
    </row>
    <row r="148" spans="1:8" x14ac:dyDescent="0.25">
      <c r="A148" s="1" t="s">
        <v>298</v>
      </c>
      <c r="B148" s="1" t="s">
        <v>299</v>
      </c>
      <c r="C148" s="1" t="s">
        <v>6</v>
      </c>
      <c r="D148" s="1" t="s">
        <v>7</v>
      </c>
      <c r="F148" s="2" t="str">
        <f t="shared" si="2"/>
        <v>all Bocquaine</v>
      </c>
      <c r="H148" t="str">
        <f t="array" ref="H148">MID(B148,LEN(B148)-MATCH(TRUE,ISNUMBER(--(MID(B148,LEN(B148)-ROW($1:$255),1))),0)+2,99)</f>
        <v>all Bocquaine</v>
      </c>
    </row>
    <row r="149" spans="1:8" x14ac:dyDescent="0.25">
      <c r="A149" s="1" t="s">
        <v>300</v>
      </c>
      <c r="B149" s="1" t="s">
        <v>301</v>
      </c>
      <c r="C149" s="1" t="s">
        <v>6</v>
      </c>
      <c r="D149" s="1" t="s">
        <v>7</v>
      </c>
      <c r="F149" s="2" t="str">
        <f t="shared" si="2"/>
        <v>all Catalans</v>
      </c>
      <c r="H149" t="str">
        <f t="array" ref="H149">MID(B149,LEN(B149)-MATCH(TRUE,ISNUMBER(--(MID(B149,LEN(B149)-ROW($1:$255),1))),0)+2,99)</f>
        <v>all Catalans</v>
      </c>
    </row>
    <row r="150" spans="1:8" x14ac:dyDescent="0.25">
      <c r="A150" s="1" t="s">
        <v>302</v>
      </c>
      <c r="B150" s="1" t="s">
        <v>303</v>
      </c>
      <c r="C150" s="1" t="s">
        <v>6</v>
      </c>
      <c r="D150" s="1" t="s">
        <v>7</v>
      </c>
      <c r="F150" s="2" t="str">
        <f t="shared" si="2"/>
        <v>all Claudius Dupin</v>
      </c>
      <c r="H150" t="str">
        <f t="array" ref="H150">MID(B150,LEN(B150)-MATCH(TRUE,ISNUMBER(--(MID(B150,LEN(B150)-ROW($1:$255),1))),0)+2,99)</f>
        <v>all Claudius Dupin</v>
      </c>
    </row>
    <row r="151" spans="1:8" x14ac:dyDescent="0.25">
      <c r="A151" s="1" t="s">
        <v>304</v>
      </c>
      <c r="B151" s="1" t="s">
        <v>305</v>
      </c>
      <c r="C151" s="1" t="s">
        <v>6</v>
      </c>
      <c r="D151" s="1" t="s">
        <v>7</v>
      </c>
      <c r="F151" s="2" t="str">
        <f t="shared" si="2"/>
        <v>all Edgar Degas</v>
      </c>
      <c r="H151" t="str">
        <f t="array" ref="H151">MID(B151,LEN(B151)-MATCH(TRUE,ISNUMBER(--(MID(B151,LEN(B151)-ROW($1:$255),1))),0)+2,99)</f>
        <v>all Edgar Degas</v>
      </c>
    </row>
    <row r="152" spans="1:8" x14ac:dyDescent="0.25">
      <c r="A152" s="1" t="s">
        <v>306</v>
      </c>
      <c r="B152" s="1" t="s">
        <v>307</v>
      </c>
      <c r="C152" s="1" t="s">
        <v>6</v>
      </c>
      <c r="D152" s="1" t="s">
        <v>7</v>
      </c>
      <c r="F152" s="2" t="str">
        <f t="shared" si="2"/>
        <v>all Lorrains</v>
      </c>
      <c r="H152" t="str">
        <f t="array" ref="H152">MID(B152,LEN(B152)-MATCH(TRUE,ISNUMBER(--(MID(B152,LEN(B152)-ROW($1:$255),1))),0)+2,99)</f>
        <v>all Lorrains</v>
      </c>
    </row>
    <row r="153" spans="1:8" x14ac:dyDescent="0.25">
      <c r="A153" s="1" t="s">
        <v>308</v>
      </c>
      <c r="B153" s="1" t="s">
        <v>309</v>
      </c>
      <c r="C153" s="1" t="s">
        <v>6</v>
      </c>
      <c r="D153" s="1" t="s">
        <v>7</v>
      </c>
      <c r="F153" s="2" t="str">
        <f t="shared" si="2"/>
        <v>all William Herschell</v>
      </c>
      <c r="H153" t="str">
        <f t="array" ref="H153">MID(B153,LEN(B153)-MATCH(TRUE,ISNUMBER(--(MID(B153,LEN(B153)-ROW($1:$255),1))),0)+2,99)</f>
        <v>all William Herschell</v>
      </c>
    </row>
    <row r="154" spans="1:8" x14ac:dyDescent="0.25">
      <c r="A154" s="1" t="s">
        <v>310</v>
      </c>
      <c r="B154" s="1" t="s">
        <v>311</v>
      </c>
      <c r="C154" s="1" t="s">
        <v>6</v>
      </c>
      <c r="D154" s="1" t="s">
        <v>7</v>
      </c>
      <c r="F154" s="2" t="str">
        <f t="shared" si="2"/>
        <v>av Marne</v>
      </c>
      <c r="H154" t="str">
        <f t="array" ref="H154">MID(B154,LEN(B154)-MATCH(TRUE,ISNUMBER(--(MID(B154,LEN(B154)-ROW($1:$255),1))),0)+2,99)</f>
        <v>av Marne</v>
      </c>
    </row>
    <row r="155" spans="1:8" x14ac:dyDescent="0.25">
      <c r="A155" s="1" t="s">
        <v>312</v>
      </c>
      <c r="B155" s="1" t="s">
        <v>313</v>
      </c>
      <c r="C155" s="1" t="s">
        <v>6</v>
      </c>
      <c r="D155" s="1" t="s">
        <v>7</v>
      </c>
      <c r="F155" s="2" t="str">
        <f t="shared" si="2"/>
        <v>av Nationale</v>
      </c>
      <c r="H155" t="str">
        <f t="array" ref="H155">MID(B155,LEN(B155)-MATCH(TRUE,ISNUMBER(--(MID(B155,LEN(B155)-ROW($1:$255),1))),0)+2,99)</f>
        <v>av Nationale</v>
      </c>
    </row>
    <row r="156" spans="1:8" x14ac:dyDescent="0.25">
      <c r="A156" s="1" t="s">
        <v>314</v>
      </c>
      <c r="B156" s="1" t="s">
        <v>315</v>
      </c>
      <c r="C156" s="1" t="s">
        <v>6</v>
      </c>
      <c r="D156" s="1" t="s">
        <v>7</v>
      </c>
      <c r="F156" s="2" t="str">
        <f t="shared" si="2"/>
        <v>av Yser</v>
      </c>
      <c r="H156" t="str">
        <f t="array" ref="H156">MID(B156,LEN(B156)-MATCH(TRUE,ISNUMBER(--(MID(B156,LEN(B156)-ROW($1:$255),1))),0)+2,99)</f>
        <v>av Yser</v>
      </c>
    </row>
    <row r="157" spans="1:8" x14ac:dyDescent="0.25">
      <c r="A157" s="1" t="s">
        <v>316</v>
      </c>
      <c r="B157" s="1" t="s">
        <v>1627</v>
      </c>
      <c r="C157" s="1" t="s">
        <v>6</v>
      </c>
      <c r="D157" s="1" t="s">
        <v>7</v>
      </c>
      <c r="F157" s="2" t="str">
        <f t="shared" si="2"/>
        <v>bd Albert Ier</v>
      </c>
      <c r="H157" t="str">
        <f t="array" ref="H157">MID(B157,LEN(B157)-MATCH(TRUE,ISNUMBER(--(MID(B157,LEN(B157)-ROW($1:$255),1))),0)+2,99)</f>
        <v>bd Albert Ier</v>
      </c>
    </row>
    <row r="158" spans="1:8" x14ac:dyDescent="0.25">
      <c r="A158" s="1" t="s">
        <v>317</v>
      </c>
      <c r="B158" s="1" t="s">
        <v>318</v>
      </c>
      <c r="C158" s="1" t="s">
        <v>6</v>
      </c>
      <c r="D158" s="1" t="s">
        <v>7</v>
      </c>
      <c r="F158" s="2" t="str">
        <f t="shared" si="2"/>
        <v>Bis r Bethléem</v>
      </c>
      <c r="H158" t="str">
        <f t="array" ref="H158">MID(B158,LEN(B158)-MATCH(TRUE,ISNUMBER(--(MID(B158,LEN(B158)-ROW($1:$255),1))),0)+2,99)</f>
        <v>Bis r Bethléem</v>
      </c>
    </row>
    <row r="159" spans="1:8" x14ac:dyDescent="0.25">
      <c r="A159" s="1" t="s">
        <v>319</v>
      </c>
      <c r="B159" s="1" t="s">
        <v>320</v>
      </c>
      <c r="C159" s="1" t="s">
        <v>6</v>
      </c>
      <c r="D159" s="1" t="s">
        <v>7</v>
      </c>
      <c r="F159" s="2" t="str">
        <f t="shared" si="2"/>
        <v>chem Rouliers</v>
      </c>
      <c r="H159" t="str">
        <f t="array" ref="H159">MID(B159,LEN(B159)-MATCH(TRUE,ISNUMBER(--(MID(B159,LEN(B159)-ROW($1:$255),1))),0)+2,99)</f>
        <v>chem Rouliers</v>
      </c>
    </row>
    <row r="160" spans="1:8" x14ac:dyDescent="0.25">
      <c r="A160" s="1" t="s">
        <v>321</v>
      </c>
      <c r="B160" s="1" t="s">
        <v>322</v>
      </c>
      <c r="C160" s="1" t="s">
        <v>6</v>
      </c>
      <c r="D160" s="1" t="s">
        <v>7</v>
      </c>
      <c r="F160" s="2" t="str">
        <f t="shared" si="2"/>
        <v>imp Courcelles</v>
      </c>
      <c r="H160" t="str">
        <f t="array" ref="H160">MID(B160,LEN(B160)-MATCH(TRUE,ISNUMBER(--(MID(B160,LEN(B160)-ROW($1:$255),1))),0)+2,99)</f>
        <v>imp Courcelles</v>
      </c>
    </row>
    <row r="161" spans="1:8" x14ac:dyDescent="0.25">
      <c r="A161" s="1" t="s">
        <v>323</v>
      </c>
      <c r="B161" s="1" t="s">
        <v>324</v>
      </c>
      <c r="C161" s="1" t="s">
        <v>6</v>
      </c>
      <c r="D161" s="1" t="s">
        <v>7</v>
      </c>
      <c r="F161" s="2" t="str">
        <f t="shared" si="2"/>
        <v>imp Demolin</v>
      </c>
      <c r="H161" t="str">
        <f t="array" ref="H161">MID(B161,LEN(B161)-MATCH(TRUE,ISNUMBER(--(MID(B161,LEN(B161)-ROW($1:$255),1))),0)+2,99)</f>
        <v>imp Demolin</v>
      </c>
    </row>
    <row r="162" spans="1:8" x14ac:dyDescent="0.25">
      <c r="A162" s="1" t="s">
        <v>325</v>
      </c>
      <c r="B162" s="1" t="s">
        <v>326</v>
      </c>
      <c r="C162" s="1" t="s">
        <v>6</v>
      </c>
      <c r="D162" s="1" t="s">
        <v>7</v>
      </c>
      <c r="F162" s="2" t="str">
        <f t="shared" si="2"/>
        <v>pl Argonautes</v>
      </c>
      <c r="H162" t="str">
        <f t="array" ref="H162">MID(B162,LEN(B162)-MATCH(TRUE,ISNUMBER(--(MID(B162,LEN(B162)-ROW($1:$255),1))),0)+2,99)</f>
        <v>pl Argonautes</v>
      </c>
    </row>
    <row r="163" spans="1:8" x14ac:dyDescent="0.25">
      <c r="A163" s="1" t="s">
        <v>327</v>
      </c>
      <c r="B163" s="1" t="s">
        <v>328</v>
      </c>
      <c r="C163" s="1" t="s">
        <v>6</v>
      </c>
      <c r="D163" s="1" t="s">
        <v>7</v>
      </c>
      <c r="F163" s="2" t="str">
        <f t="shared" si="2"/>
        <v>pl Georges Méliès</v>
      </c>
      <c r="H163" t="str">
        <f t="array" ref="H163">MID(B163,LEN(B163)-MATCH(TRUE,ISNUMBER(--(MID(B163,LEN(B163)-ROW($1:$255),1))),0)+2,99)</f>
        <v>pl Georges Méliès</v>
      </c>
    </row>
    <row r="164" spans="1:8" x14ac:dyDescent="0.25">
      <c r="A164" s="1" t="s">
        <v>329</v>
      </c>
      <c r="B164" s="1" t="s">
        <v>330</v>
      </c>
      <c r="C164" s="1" t="s">
        <v>6</v>
      </c>
      <c r="D164" s="1" t="s">
        <v>7</v>
      </c>
      <c r="F164" s="2" t="str">
        <f t="shared" si="2"/>
        <v>pl Oiseaux</v>
      </c>
      <c r="H164" t="str">
        <f t="array" ref="H164">MID(B164,LEN(B164)-MATCH(TRUE,ISNUMBER(--(MID(B164,LEN(B164)-ROW($1:$255),1))),0)+2,99)</f>
        <v>pl Oiseaux</v>
      </c>
    </row>
    <row r="165" spans="1:8" x14ac:dyDescent="0.25">
      <c r="A165" s="1" t="s">
        <v>331</v>
      </c>
      <c r="B165" s="1" t="s">
        <v>332</v>
      </c>
      <c r="C165" s="1" t="s">
        <v>6</v>
      </c>
      <c r="D165" s="1" t="s">
        <v>7</v>
      </c>
      <c r="F165" s="2" t="str">
        <f t="shared" si="2"/>
        <v>r Alfred Gérard</v>
      </c>
      <c r="H165" t="str">
        <f t="array" ref="H165">MID(B165,LEN(B165)-MATCH(TRUE,ISNUMBER(--(MID(B165,LEN(B165)-ROW($1:$255),1))),0)+2,99)</f>
        <v>r Alfred Gérard</v>
      </c>
    </row>
    <row r="166" spans="1:8" x14ac:dyDescent="0.25">
      <c r="A166" s="1" t="s">
        <v>333</v>
      </c>
      <c r="B166" s="1" t="s">
        <v>334</v>
      </c>
      <c r="C166" s="1" t="s">
        <v>6</v>
      </c>
      <c r="D166" s="1" t="s">
        <v>7</v>
      </c>
      <c r="F166" s="2" t="str">
        <f t="shared" si="2"/>
        <v>r André Gide</v>
      </c>
      <c r="H166" t="str">
        <f t="array" ref="H166">MID(B166,LEN(B166)-MATCH(TRUE,ISNUMBER(--(MID(B166,LEN(B166)-ROW($1:$255),1))),0)+2,99)</f>
        <v>r André Gide</v>
      </c>
    </row>
    <row r="167" spans="1:8" x14ac:dyDescent="0.25">
      <c r="A167" s="1" t="s">
        <v>335</v>
      </c>
      <c r="B167" s="1" t="s">
        <v>336</v>
      </c>
      <c r="C167" s="1" t="s">
        <v>6</v>
      </c>
      <c r="D167" s="1" t="s">
        <v>7</v>
      </c>
      <c r="F167" s="2" t="str">
        <f t="shared" si="2"/>
        <v>r André Schneiter</v>
      </c>
      <c r="H167" t="str">
        <f t="array" ref="H167">MID(B167,LEN(B167)-MATCH(TRUE,ISNUMBER(--(MID(B167,LEN(B167)-ROW($1:$255),1))),0)+2,99)</f>
        <v>r André Schneiter</v>
      </c>
    </row>
    <row r="168" spans="1:8" x14ac:dyDescent="0.25">
      <c r="A168" s="1" t="s">
        <v>337</v>
      </c>
      <c r="B168" s="1" t="s">
        <v>338</v>
      </c>
      <c r="C168" s="1" t="s">
        <v>6</v>
      </c>
      <c r="D168" s="1" t="s">
        <v>7</v>
      </c>
      <c r="F168" s="2" t="str">
        <f t="shared" si="2"/>
        <v>r Aubert</v>
      </c>
      <c r="H168" t="str">
        <f t="array" ref="H168">MID(B168,LEN(B168)-MATCH(TRUE,ISNUMBER(--(MID(B168,LEN(B168)-ROW($1:$255),1))),0)+2,99)</f>
        <v>r Aubert</v>
      </c>
    </row>
    <row r="169" spans="1:8" x14ac:dyDescent="0.25">
      <c r="A169" s="1" t="s">
        <v>339</v>
      </c>
      <c r="B169" s="1" t="s">
        <v>340</v>
      </c>
      <c r="C169" s="1" t="s">
        <v>6</v>
      </c>
      <c r="D169" s="1" t="s">
        <v>7</v>
      </c>
      <c r="F169" s="2" t="str">
        <f t="shared" si="2"/>
        <v>r Bacquenois</v>
      </c>
      <c r="H169" t="str">
        <f t="array" ref="H169">MID(B169,LEN(B169)-MATCH(TRUE,ISNUMBER(--(MID(B169,LEN(B169)-ROW($1:$255),1))),0)+2,99)</f>
        <v>r Bacquenois</v>
      </c>
    </row>
    <row r="170" spans="1:8" x14ac:dyDescent="0.25">
      <c r="A170" s="1" t="s">
        <v>341</v>
      </c>
      <c r="B170" s="1" t="s">
        <v>342</v>
      </c>
      <c r="C170" s="1" t="s">
        <v>6</v>
      </c>
      <c r="D170" s="1" t="s">
        <v>7</v>
      </c>
      <c r="F170" s="2" t="str">
        <f t="shared" si="2"/>
        <v>r Bastion</v>
      </c>
      <c r="H170" t="str">
        <f t="array" ref="H170">MID(B170,LEN(B170)-MATCH(TRUE,ISNUMBER(--(MID(B170,LEN(B170)-ROW($1:$255),1))),0)+2,99)</f>
        <v>r Bastion</v>
      </c>
    </row>
    <row r="171" spans="1:8" x14ac:dyDescent="0.25">
      <c r="A171" s="1" t="s">
        <v>343</v>
      </c>
      <c r="B171" s="1" t="s">
        <v>344</v>
      </c>
      <c r="C171" s="1" t="s">
        <v>6</v>
      </c>
      <c r="D171" s="1" t="s">
        <v>7</v>
      </c>
      <c r="F171" s="2" t="str">
        <f t="shared" si="2"/>
        <v>r Belfort</v>
      </c>
      <c r="H171" t="str">
        <f t="array" ref="H171">MID(B171,LEN(B171)-MATCH(TRUE,ISNUMBER(--(MID(B171,LEN(B171)-ROW($1:$255),1))),0)+2,99)</f>
        <v>r Belfort</v>
      </c>
    </row>
    <row r="172" spans="1:8" x14ac:dyDescent="0.25">
      <c r="A172" s="1" t="s">
        <v>345</v>
      </c>
      <c r="B172" s="1" t="s">
        <v>346</v>
      </c>
      <c r="C172" s="1" t="s">
        <v>6</v>
      </c>
      <c r="D172" s="1" t="s">
        <v>7</v>
      </c>
      <c r="F172" s="2" t="str">
        <f t="shared" si="2"/>
        <v>r Bordeaux</v>
      </c>
      <c r="H172" t="str">
        <f t="array" ref="H172">MID(B172,LEN(B172)-MATCH(TRUE,ISNUMBER(--(MID(B172,LEN(B172)-ROW($1:$255),1))),0)+2,99)</f>
        <v>r Bordeaux</v>
      </c>
    </row>
    <row r="173" spans="1:8" x14ac:dyDescent="0.25">
      <c r="A173" s="1" t="s">
        <v>347</v>
      </c>
      <c r="B173" s="1" t="s">
        <v>348</v>
      </c>
      <c r="C173" s="1" t="s">
        <v>6</v>
      </c>
      <c r="D173" s="1" t="s">
        <v>7</v>
      </c>
      <c r="F173" s="2" t="str">
        <f t="shared" si="2"/>
        <v>r Boulard</v>
      </c>
      <c r="H173" t="str">
        <f t="array" ref="H173">MID(B173,LEN(B173)-MATCH(TRUE,ISNUMBER(--(MID(B173,LEN(B173)-ROW($1:$255),1))),0)+2,99)</f>
        <v>r Boulard</v>
      </c>
    </row>
    <row r="174" spans="1:8" x14ac:dyDescent="0.25">
      <c r="A174" s="1" t="s">
        <v>349</v>
      </c>
      <c r="B174" s="1" t="s">
        <v>350</v>
      </c>
      <c r="C174" s="1" t="s">
        <v>6</v>
      </c>
      <c r="D174" s="1" t="s">
        <v>7</v>
      </c>
      <c r="F174" s="2" t="str">
        <f t="shared" si="2"/>
        <v>r Branly</v>
      </c>
      <c r="H174" t="str">
        <f t="array" ref="H174">MID(B174,LEN(B174)-MATCH(TRUE,ISNUMBER(--(MID(B174,LEN(B174)-ROW($1:$255),1))),0)+2,99)</f>
        <v>r Branly</v>
      </c>
    </row>
    <row r="175" spans="1:8" x14ac:dyDescent="0.25">
      <c r="A175" s="1" t="s">
        <v>351</v>
      </c>
      <c r="B175" s="1" t="s">
        <v>352</v>
      </c>
      <c r="C175" s="1" t="s">
        <v>6</v>
      </c>
      <c r="D175" s="1" t="s">
        <v>7</v>
      </c>
      <c r="F175" s="2" t="str">
        <f t="shared" si="2"/>
        <v>r Canada</v>
      </c>
      <c r="H175" t="str">
        <f t="array" ref="H175">MID(B175,LEN(B175)-MATCH(TRUE,ISNUMBER(--(MID(B175,LEN(B175)-ROW($1:$255),1))),0)+2,99)</f>
        <v>r Canada</v>
      </c>
    </row>
    <row r="176" spans="1:8" x14ac:dyDescent="0.25">
      <c r="A176" s="1" t="s">
        <v>353</v>
      </c>
      <c r="B176" s="1" t="s">
        <v>354</v>
      </c>
      <c r="C176" s="1" t="s">
        <v>6</v>
      </c>
      <c r="D176" s="1" t="s">
        <v>7</v>
      </c>
      <c r="F176" s="2" t="str">
        <f t="shared" si="2"/>
        <v>r Champeaux</v>
      </c>
      <c r="H176" t="str">
        <f t="array" ref="H176">MID(B176,LEN(B176)-MATCH(TRUE,ISNUMBER(--(MID(B176,LEN(B176)-ROW($1:$255),1))),0)+2,99)</f>
        <v>r Champeaux</v>
      </c>
    </row>
    <row r="177" spans="1:8" x14ac:dyDescent="0.25">
      <c r="A177" s="1" t="s">
        <v>355</v>
      </c>
      <c r="B177" s="1" t="s">
        <v>356</v>
      </c>
      <c r="C177" s="1" t="s">
        <v>6</v>
      </c>
      <c r="D177" s="1" t="s">
        <v>7</v>
      </c>
      <c r="F177" s="2" t="str">
        <f t="shared" si="2"/>
        <v>r Champigny</v>
      </c>
      <c r="H177" t="str">
        <f t="array" ref="H177">MID(B177,LEN(B177)-MATCH(TRUE,ISNUMBER(--(MID(B177,LEN(B177)-ROW($1:$255),1))),0)+2,99)</f>
        <v>r Champigny</v>
      </c>
    </row>
    <row r="178" spans="1:8" x14ac:dyDescent="0.25">
      <c r="A178" s="1" t="s">
        <v>357</v>
      </c>
      <c r="B178" s="1" t="s">
        <v>358</v>
      </c>
      <c r="C178" s="1" t="s">
        <v>6</v>
      </c>
      <c r="D178" s="1" t="s">
        <v>7</v>
      </c>
      <c r="F178" s="2" t="str">
        <f t="shared" si="2"/>
        <v>r Charles Baudelaire</v>
      </c>
      <c r="H178" t="str">
        <f t="array" ref="H178">MID(B178,LEN(B178)-MATCH(TRUE,ISNUMBER(--(MID(B178,LEN(B178)-ROW($1:$255),1))),0)+2,99)</f>
        <v>r Charles Baudelaire</v>
      </c>
    </row>
    <row r="179" spans="1:8" x14ac:dyDescent="0.25">
      <c r="A179" s="1" t="s">
        <v>359</v>
      </c>
      <c r="B179" s="1" t="s">
        <v>360</v>
      </c>
      <c r="C179" s="1" t="s">
        <v>6</v>
      </c>
      <c r="D179" s="1" t="s">
        <v>7</v>
      </c>
      <c r="F179" s="2" t="str">
        <f t="shared" si="2"/>
        <v>r Charles Lafite</v>
      </c>
      <c r="H179" t="str">
        <f t="array" ref="H179">MID(B179,LEN(B179)-MATCH(TRUE,ISNUMBER(--(MID(B179,LEN(B179)-ROW($1:$255),1))),0)+2,99)</f>
        <v>r Charles Lafite</v>
      </c>
    </row>
    <row r="180" spans="1:8" x14ac:dyDescent="0.25">
      <c r="A180" s="1" t="s">
        <v>361</v>
      </c>
      <c r="B180" s="1" t="s">
        <v>362</v>
      </c>
      <c r="C180" s="1" t="s">
        <v>6</v>
      </c>
      <c r="D180" s="1" t="s">
        <v>7</v>
      </c>
      <c r="F180" s="2" t="str">
        <f t="shared" si="2"/>
        <v>r Chavaillaud</v>
      </c>
      <c r="H180" t="str">
        <f t="array" ref="H180">MID(B180,LEN(B180)-MATCH(TRUE,ISNUMBER(--(MID(B180,LEN(B180)-ROW($1:$255),1))),0)+2,99)</f>
        <v>r Chavaillaud</v>
      </c>
    </row>
    <row r="181" spans="1:8" x14ac:dyDescent="0.25">
      <c r="A181" s="1" t="s">
        <v>363</v>
      </c>
      <c r="B181" s="1" t="s">
        <v>364</v>
      </c>
      <c r="C181" s="1" t="s">
        <v>6</v>
      </c>
      <c r="D181" s="1" t="s">
        <v>7</v>
      </c>
      <c r="F181" s="2" t="str">
        <f t="shared" si="2"/>
        <v>r Cherbourg</v>
      </c>
      <c r="H181" t="str">
        <f t="array" ref="H181">MID(B181,LEN(B181)-MATCH(TRUE,ISNUMBER(--(MID(B181,LEN(B181)-ROW($1:$255),1))),0)+2,99)</f>
        <v>r Cherbourg</v>
      </c>
    </row>
    <row r="182" spans="1:8" x14ac:dyDescent="0.25">
      <c r="A182" s="1" t="s">
        <v>365</v>
      </c>
      <c r="B182" s="1" t="s">
        <v>366</v>
      </c>
      <c r="C182" s="1" t="s">
        <v>6</v>
      </c>
      <c r="D182" s="1" t="s">
        <v>7</v>
      </c>
      <c r="F182" s="2" t="str">
        <f t="shared" si="2"/>
        <v>r Clauzets</v>
      </c>
      <c r="H182" t="str">
        <f t="array" ref="H182">MID(B182,LEN(B182)-MATCH(TRUE,ISNUMBER(--(MID(B182,LEN(B182)-ROW($1:$255),1))),0)+2,99)</f>
        <v>r Clauzets</v>
      </c>
    </row>
    <row r="183" spans="1:8" x14ac:dyDescent="0.25">
      <c r="A183" s="1" t="s">
        <v>367</v>
      </c>
      <c r="B183" s="1" t="s">
        <v>368</v>
      </c>
      <c r="C183" s="1" t="s">
        <v>6</v>
      </c>
      <c r="D183" s="1" t="s">
        <v>7</v>
      </c>
      <c r="F183" s="2" t="str">
        <f t="shared" si="2"/>
        <v>r Commdt Lamy</v>
      </c>
      <c r="H183" t="str">
        <f t="array" ref="H183">MID(B183,LEN(B183)-MATCH(TRUE,ISNUMBER(--(MID(B183,LEN(B183)-ROW($1:$255),1))),0)+2,99)</f>
        <v>r Commdt Lamy</v>
      </c>
    </row>
    <row r="184" spans="1:8" x14ac:dyDescent="0.25">
      <c r="A184" s="1" t="s">
        <v>369</v>
      </c>
      <c r="B184" s="1" t="s">
        <v>370</v>
      </c>
      <c r="C184" s="1" t="s">
        <v>6</v>
      </c>
      <c r="D184" s="1" t="s">
        <v>7</v>
      </c>
      <c r="F184" s="2" t="str">
        <f t="shared" si="2"/>
        <v>r Couraux</v>
      </c>
      <c r="H184" t="str">
        <f t="array" ref="H184">MID(B184,LEN(B184)-MATCH(TRUE,ISNUMBER(--(MID(B184,LEN(B184)-ROW($1:$255),1))),0)+2,99)</f>
        <v>r Couraux</v>
      </c>
    </row>
    <row r="185" spans="1:8" x14ac:dyDescent="0.25">
      <c r="A185" s="1" t="s">
        <v>371</v>
      </c>
      <c r="B185" s="1" t="s">
        <v>372</v>
      </c>
      <c r="C185" s="1" t="s">
        <v>6</v>
      </c>
      <c r="D185" s="1" t="s">
        <v>7</v>
      </c>
      <c r="F185" s="2" t="str">
        <f t="shared" si="2"/>
        <v>r Croix Jobart</v>
      </c>
      <c r="H185" t="str">
        <f t="array" ref="H185">MID(B185,LEN(B185)-MATCH(TRUE,ISNUMBER(--(MID(B185,LEN(B185)-ROW($1:$255),1))),0)+2,99)</f>
        <v>r Croix Jobart</v>
      </c>
    </row>
    <row r="186" spans="1:8" x14ac:dyDescent="0.25">
      <c r="A186" s="1" t="s">
        <v>373</v>
      </c>
      <c r="B186" s="1" t="s">
        <v>374</v>
      </c>
      <c r="C186" s="1" t="s">
        <v>6</v>
      </c>
      <c r="D186" s="1" t="s">
        <v>7</v>
      </c>
      <c r="F186" s="2" t="str">
        <f t="shared" si="2"/>
        <v>r Croix St Marc</v>
      </c>
      <c r="H186" t="str">
        <f t="array" ref="H186">MID(B186,LEN(B186)-MATCH(TRUE,ISNUMBER(--(MID(B186,LEN(B186)-ROW($1:$255),1))),0)+2,99)</f>
        <v>r Croix St Marc</v>
      </c>
    </row>
    <row r="187" spans="1:8" x14ac:dyDescent="0.25">
      <c r="A187" s="1" t="s">
        <v>375</v>
      </c>
      <c r="B187" s="1" t="s">
        <v>376</v>
      </c>
      <c r="C187" s="1" t="s">
        <v>6</v>
      </c>
      <c r="D187" s="1" t="s">
        <v>7</v>
      </c>
      <c r="F187" s="2" t="str">
        <f t="shared" si="2"/>
        <v>r Diderot</v>
      </c>
      <c r="H187" t="str">
        <f t="array" ref="H187">MID(B187,LEN(B187)-MATCH(TRUE,ISNUMBER(--(MID(B187,LEN(B187)-ROW($1:$255),1))),0)+2,99)</f>
        <v>r Diderot</v>
      </c>
    </row>
    <row r="188" spans="1:8" x14ac:dyDescent="0.25">
      <c r="A188" s="1" t="s">
        <v>377</v>
      </c>
      <c r="B188" s="1" t="s">
        <v>378</v>
      </c>
      <c r="C188" s="1" t="s">
        <v>6</v>
      </c>
      <c r="D188" s="1" t="s">
        <v>7</v>
      </c>
      <c r="F188" s="2" t="str">
        <f t="shared" si="2"/>
        <v>r Dijon</v>
      </c>
      <c r="H188" t="str">
        <f t="array" ref="H188">MID(B188,LEN(B188)-MATCH(TRUE,ISNUMBER(--(MID(B188,LEN(B188)-ROW($1:$255),1))),0)+2,99)</f>
        <v>r Dijon</v>
      </c>
    </row>
    <row r="189" spans="1:8" x14ac:dyDescent="0.25">
      <c r="A189" s="1" t="s">
        <v>379</v>
      </c>
      <c r="B189" s="1" t="s">
        <v>380</v>
      </c>
      <c r="C189" s="1" t="s">
        <v>6</v>
      </c>
      <c r="D189" s="1" t="s">
        <v>7</v>
      </c>
      <c r="F189" s="2" t="str">
        <f t="shared" si="2"/>
        <v>r Doct Albert Schweitzer</v>
      </c>
      <c r="H189" t="str">
        <f t="array" ref="H189">MID(B189,LEN(B189)-MATCH(TRUE,ISNUMBER(--(MID(B189,LEN(B189)-ROW($1:$255),1))),0)+2,99)</f>
        <v>r Doct Albert Schweitzer</v>
      </c>
    </row>
    <row r="190" spans="1:8" x14ac:dyDescent="0.25">
      <c r="A190" s="1" t="s">
        <v>381</v>
      </c>
      <c r="B190" s="1" t="s">
        <v>382</v>
      </c>
      <c r="C190" s="1" t="s">
        <v>6</v>
      </c>
      <c r="D190" s="1" t="s">
        <v>7</v>
      </c>
      <c r="F190" s="2" t="str">
        <f t="shared" si="2"/>
        <v>r Doct Jean Lévy Souplet</v>
      </c>
      <c r="H190" t="str">
        <f t="array" ref="H190">MID(B190,LEN(B190)-MATCH(TRUE,ISNUMBER(--(MID(B190,LEN(B190)-ROW($1:$255),1))),0)+2,99)</f>
        <v>r Doct Jean Lévy Souplet</v>
      </c>
    </row>
    <row r="191" spans="1:8" x14ac:dyDescent="0.25">
      <c r="A191" s="1" t="s">
        <v>383</v>
      </c>
      <c r="B191" s="1" t="s">
        <v>384</v>
      </c>
      <c r="C191" s="1" t="s">
        <v>6</v>
      </c>
      <c r="D191" s="1" t="s">
        <v>7</v>
      </c>
      <c r="F191" s="2" t="str">
        <f t="shared" si="2"/>
        <v>r Dumont d'Urville</v>
      </c>
      <c r="H191" t="str">
        <f t="array" ref="H191">MID(B191,LEN(B191)-MATCH(TRUE,ISNUMBER(--(MID(B191,LEN(B191)-ROW($1:$255),1))),0)+2,99)</f>
        <v>r Dumont d'Urville</v>
      </c>
    </row>
    <row r="192" spans="1:8" x14ac:dyDescent="0.25">
      <c r="A192" s="1" t="s">
        <v>385</v>
      </c>
      <c r="B192" s="1" t="s">
        <v>386</v>
      </c>
      <c r="C192" s="1" t="s">
        <v>6</v>
      </c>
      <c r="D192" s="1" t="s">
        <v>7</v>
      </c>
      <c r="F192" s="2" t="str">
        <f t="shared" si="2"/>
        <v>r Duquenelle</v>
      </c>
      <c r="H192" t="str">
        <f t="array" ref="H192">MID(B192,LEN(B192)-MATCH(TRUE,ISNUMBER(--(MID(B192,LEN(B192)-ROW($1:$255),1))),0)+2,99)</f>
        <v>r Duquenelle</v>
      </c>
    </row>
    <row r="193" spans="1:8" x14ac:dyDescent="0.25">
      <c r="A193" s="1" t="s">
        <v>387</v>
      </c>
      <c r="B193" s="1" t="s">
        <v>388</v>
      </c>
      <c r="C193" s="1" t="s">
        <v>6</v>
      </c>
      <c r="D193" s="1" t="s">
        <v>7</v>
      </c>
      <c r="F193" s="2" t="str">
        <f t="shared" si="2"/>
        <v>r Duruy</v>
      </c>
      <c r="H193" t="str">
        <f t="array" ref="H193">MID(B193,LEN(B193)-MATCH(TRUE,ISNUMBER(--(MID(B193,LEN(B193)-ROW($1:$255),1))),0)+2,99)</f>
        <v>r Duruy</v>
      </c>
    </row>
    <row r="194" spans="1:8" x14ac:dyDescent="0.25">
      <c r="A194" s="1" t="s">
        <v>389</v>
      </c>
      <c r="B194" s="1" t="s">
        <v>390</v>
      </c>
      <c r="C194" s="1" t="s">
        <v>6</v>
      </c>
      <c r="D194" s="1" t="s">
        <v>7</v>
      </c>
      <c r="F194" s="2" t="str">
        <f t="shared" si="2"/>
        <v>r Edmé Moreau</v>
      </c>
      <c r="H194" t="str">
        <f t="array" ref="H194">MID(B194,LEN(B194)-MATCH(TRUE,ISNUMBER(--(MID(B194,LEN(B194)-ROW($1:$255),1))),0)+2,99)</f>
        <v>r Edmé Moreau</v>
      </c>
    </row>
    <row r="195" spans="1:8" x14ac:dyDescent="0.25">
      <c r="A195" s="1" t="s">
        <v>391</v>
      </c>
      <c r="B195" s="1" t="s">
        <v>392</v>
      </c>
      <c r="C195" s="1" t="s">
        <v>6</v>
      </c>
      <c r="D195" s="1" t="s">
        <v>7</v>
      </c>
      <c r="F195" s="2" t="str">
        <f t="shared" ref="F195:F258" si="3">IF(LEFT(H195,1)="r",TRIM(H195),IF(LEFT(H195,3)="bis",TRIM(SUBSTITUTE(H195,"bis","")),IF(LEFT(H195,3)="ter",TRIM(SUBSTITUTE(H195,"ter","")),IF(LEFT(H195,1)="A",TRIM(SUBSTITUTE(H195,"A","")),IF(LEFT(H195,1)="B",TRIM(SUBSTITUTE(H195,"B","")),IF(LEFT(H195,1)="C",TRIM(SUBSTITUTE(H195,"C","")),IF(LEFT(H195,1)="D",TRIM(SUBSTITUTE(H195,"D","")),IF(LEFT(H195,1)="E",TRIM(SUBSTITUTE(H195,"E","")),IF(LEFT(H195,1)="F",TRIM(SUBSTITUTE(H195,"F","")),IF(LEFT(H195,1)="G",TRIM(SUBSTITUTE(H195,"G","")),H195))))))))))</f>
        <v>r Edouard Redont</v>
      </c>
      <c r="H195" t="str">
        <f t="array" ref="H195">MID(B195,LEN(B195)-MATCH(TRUE,ISNUMBER(--(MID(B195,LEN(B195)-ROW($1:$255),1))),0)+2,99)</f>
        <v>r Edouard Redont</v>
      </c>
    </row>
    <row r="196" spans="1:8" x14ac:dyDescent="0.25">
      <c r="A196" s="1" t="s">
        <v>393</v>
      </c>
      <c r="B196" s="1" t="s">
        <v>394</v>
      </c>
      <c r="C196" s="1" t="s">
        <v>6</v>
      </c>
      <c r="D196" s="1" t="s">
        <v>7</v>
      </c>
      <c r="F196" s="2" t="str">
        <f t="shared" si="3"/>
        <v>r Ernest Lefèvre</v>
      </c>
      <c r="H196" t="str">
        <f t="array" ref="H196">MID(B196,LEN(B196)-MATCH(TRUE,ISNUMBER(--(MID(B196,LEN(B196)-ROW($1:$255),1))),0)+2,99)</f>
        <v>r Ernest Lefèvre</v>
      </c>
    </row>
    <row r="197" spans="1:8" x14ac:dyDescent="0.25">
      <c r="A197" s="1" t="s">
        <v>395</v>
      </c>
      <c r="B197" s="1" t="s">
        <v>396</v>
      </c>
      <c r="C197" s="1" t="s">
        <v>6</v>
      </c>
      <c r="D197" s="1" t="s">
        <v>7</v>
      </c>
      <c r="F197" s="2" t="str">
        <f t="shared" si="3"/>
        <v>r Fernand Cerveaux</v>
      </c>
      <c r="H197" t="str">
        <f t="array" ref="H197">MID(B197,LEN(B197)-MATCH(TRUE,ISNUMBER(--(MID(B197,LEN(B197)-ROW($1:$255),1))),0)+2,99)</f>
        <v>r Fernand Cerveaux</v>
      </c>
    </row>
    <row r="198" spans="1:8" x14ac:dyDescent="0.25">
      <c r="A198" s="1" t="s">
        <v>397</v>
      </c>
      <c r="B198" s="1" t="s">
        <v>398</v>
      </c>
      <c r="C198" s="1" t="s">
        <v>6</v>
      </c>
      <c r="D198" s="1" t="s">
        <v>7</v>
      </c>
      <c r="F198" s="2" t="str">
        <f t="shared" si="3"/>
        <v>r Firmin Charbonneaux</v>
      </c>
      <c r="H198" t="str">
        <f t="array" ref="H198">MID(B198,LEN(B198)-MATCH(TRUE,ISNUMBER(--(MID(B198,LEN(B198)-ROW($1:$255),1))),0)+2,99)</f>
        <v>r Firmin Charbonneaux</v>
      </c>
    </row>
    <row r="199" spans="1:8" x14ac:dyDescent="0.25">
      <c r="A199" s="1" t="s">
        <v>399</v>
      </c>
      <c r="B199" s="1" t="s">
        <v>400</v>
      </c>
      <c r="C199" s="1" t="s">
        <v>6</v>
      </c>
      <c r="D199" s="1" t="s">
        <v>7</v>
      </c>
      <c r="F199" s="2" t="str">
        <f t="shared" si="3"/>
        <v>r Flin des Oliviers</v>
      </c>
      <c r="H199" t="str">
        <f t="array" ref="H199">MID(B199,LEN(B199)-MATCH(TRUE,ISNUMBER(--(MID(B199,LEN(B199)-ROW($1:$255),1))),0)+2,99)</f>
        <v>r Flin des Oliviers</v>
      </c>
    </row>
    <row r="200" spans="1:8" x14ac:dyDescent="0.25">
      <c r="A200" s="1" t="s">
        <v>401</v>
      </c>
      <c r="B200" s="1" t="s">
        <v>402</v>
      </c>
      <c r="C200" s="1" t="s">
        <v>6</v>
      </c>
      <c r="D200" s="1" t="s">
        <v>7</v>
      </c>
      <c r="F200" s="2" t="str">
        <f t="shared" si="3"/>
        <v>r Fond Paté</v>
      </c>
      <c r="H200" t="str">
        <f t="array" ref="H200">MID(B200,LEN(B200)-MATCH(TRUE,ISNUMBER(--(MID(B200,LEN(B200)-ROW($1:$255),1))),0)+2,99)</f>
        <v>r Fond Paté</v>
      </c>
    </row>
    <row r="201" spans="1:8" x14ac:dyDescent="0.25">
      <c r="A201" s="1" t="s">
        <v>403</v>
      </c>
      <c r="B201" s="1" t="s">
        <v>404</v>
      </c>
      <c r="C201" s="1" t="s">
        <v>6</v>
      </c>
      <c r="D201" s="1" t="s">
        <v>7</v>
      </c>
      <c r="F201" s="2" t="str">
        <f t="shared" si="3"/>
        <v>r Forain</v>
      </c>
      <c r="H201" t="str">
        <f t="array" ref="H201">MID(B201,LEN(B201)-MATCH(TRUE,ISNUMBER(--(MID(B201,LEN(B201)-ROW($1:$255),1))),0)+2,99)</f>
        <v>r Forain</v>
      </c>
    </row>
    <row r="202" spans="1:8" x14ac:dyDescent="0.25">
      <c r="A202" s="1" t="s">
        <v>405</v>
      </c>
      <c r="B202" s="1" t="s">
        <v>406</v>
      </c>
      <c r="C202" s="1" t="s">
        <v>6</v>
      </c>
      <c r="D202" s="1" t="s">
        <v>7</v>
      </c>
      <c r="F202" s="2" t="str">
        <f t="shared" si="3"/>
        <v>r Fossé Briotin</v>
      </c>
      <c r="H202" t="str">
        <f t="array" ref="H202">MID(B202,LEN(B202)-MATCH(TRUE,ISNUMBER(--(MID(B202,LEN(B202)-ROW($1:$255),1))),0)+2,99)</f>
        <v>r Fossé Briotin</v>
      </c>
    </row>
    <row r="203" spans="1:8" x14ac:dyDescent="0.25">
      <c r="A203" s="1" t="s">
        <v>407</v>
      </c>
      <c r="B203" s="1" t="s">
        <v>408</v>
      </c>
      <c r="C203" s="1" t="s">
        <v>6</v>
      </c>
      <c r="D203" s="1" t="s">
        <v>7</v>
      </c>
      <c r="F203" s="2" t="str">
        <f t="shared" si="3"/>
        <v>r Francisco Goya</v>
      </c>
      <c r="H203" t="str">
        <f t="array" ref="H203">MID(B203,LEN(B203)-MATCH(TRUE,ISNUMBER(--(MID(B203,LEN(B203)-ROW($1:$255),1))),0)+2,99)</f>
        <v>r Francisco Goya</v>
      </c>
    </row>
    <row r="204" spans="1:8" x14ac:dyDescent="0.25">
      <c r="A204" s="1" t="s">
        <v>409</v>
      </c>
      <c r="B204" s="1" t="s">
        <v>410</v>
      </c>
      <c r="C204" s="1" t="s">
        <v>6</v>
      </c>
      <c r="D204" s="1" t="s">
        <v>7</v>
      </c>
      <c r="F204" s="2" t="str">
        <f t="shared" si="3"/>
        <v>r Gén Jean Accart</v>
      </c>
      <c r="H204" t="str">
        <f t="array" ref="H204">MID(B204,LEN(B204)-MATCH(TRUE,ISNUMBER(--(MID(B204,LEN(B204)-ROW($1:$255),1))),0)+2,99)</f>
        <v>r Gén Jean Accart</v>
      </c>
    </row>
    <row r="205" spans="1:8" x14ac:dyDescent="0.25">
      <c r="A205" s="1" t="s">
        <v>411</v>
      </c>
      <c r="B205" s="1" t="s">
        <v>412</v>
      </c>
      <c r="C205" s="1" t="s">
        <v>6</v>
      </c>
      <c r="D205" s="1" t="s">
        <v>7</v>
      </c>
      <c r="F205" s="2" t="str">
        <f t="shared" si="3"/>
        <v>r Gerbault</v>
      </c>
      <c r="H205" t="str">
        <f t="array" ref="H205">MID(B205,LEN(B205)-MATCH(TRUE,ISNUMBER(--(MID(B205,LEN(B205)-ROW($1:$255),1))),0)+2,99)</f>
        <v>r Gerbault</v>
      </c>
    </row>
    <row r="206" spans="1:8" x14ac:dyDescent="0.25">
      <c r="A206" s="1" t="s">
        <v>413</v>
      </c>
      <c r="B206" s="1" t="s">
        <v>414</v>
      </c>
      <c r="C206" s="1" t="s">
        <v>6</v>
      </c>
      <c r="D206" s="1" t="s">
        <v>7</v>
      </c>
      <c r="F206" s="2" t="str">
        <f t="shared" si="3"/>
        <v>r Géruzez</v>
      </c>
      <c r="H206" t="str">
        <f t="array" ref="H206">MID(B206,LEN(B206)-MATCH(TRUE,ISNUMBER(--(MID(B206,LEN(B206)-ROW($1:$255),1))),0)+2,99)</f>
        <v>r Géruzez</v>
      </c>
    </row>
    <row r="207" spans="1:8" x14ac:dyDescent="0.25">
      <c r="A207" s="1" t="s">
        <v>415</v>
      </c>
      <c r="B207" s="1" t="s">
        <v>416</v>
      </c>
      <c r="C207" s="1" t="s">
        <v>6</v>
      </c>
      <c r="D207" s="1" t="s">
        <v>7</v>
      </c>
      <c r="F207" s="2" t="str">
        <f t="shared" si="3"/>
        <v>r Grigny</v>
      </c>
      <c r="H207" t="str">
        <f t="array" ref="H207">MID(B207,LEN(B207)-MATCH(TRUE,ISNUMBER(--(MID(B207,LEN(B207)-ROW($1:$255),1))),0)+2,99)</f>
        <v>r Grigny</v>
      </c>
    </row>
    <row r="208" spans="1:8" x14ac:dyDescent="0.25">
      <c r="A208" s="1" t="s">
        <v>417</v>
      </c>
      <c r="B208" s="1" t="s">
        <v>418</v>
      </c>
      <c r="C208" s="1" t="s">
        <v>6</v>
      </c>
      <c r="D208" s="1" t="s">
        <v>7</v>
      </c>
      <c r="F208" s="2" t="str">
        <f t="shared" si="3"/>
        <v>r Guynemer</v>
      </c>
      <c r="H208" t="str">
        <f t="array" ref="H208">MID(B208,LEN(B208)-MATCH(TRUE,ISNUMBER(--(MID(B208,LEN(B208)-ROW($1:$255),1))),0)+2,99)</f>
        <v>r Guynemer</v>
      </c>
    </row>
    <row r="209" spans="1:8" x14ac:dyDescent="0.25">
      <c r="A209" s="1" t="s">
        <v>419</v>
      </c>
      <c r="B209" s="1" t="s">
        <v>420</v>
      </c>
      <c r="C209" s="1" t="s">
        <v>6</v>
      </c>
      <c r="D209" s="1" t="s">
        <v>7</v>
      </c>
      <c r="F209" s="2" t="str">
        <f t="shared" si="3"/>
        <v>r Hachette</v>
      </c>
      <c r="H209" t="str">
        <f t="array" ref="H209">MID(B209,LEN(B209)-MATCH(TRUE,ISNUMBER(--(MID(B209,LEN(B209)-ROW($1:$255),1))),0)+2,99)</f>
        <v>r Hachette</v>
      </c>
    </row>
    <row r="210" spans="1:8" x14ac:dyDescent="0.25">
      <c r="A210" s="1" t="s">
        <v>421</v>
      </c>
      <c r="B210" s="1" t="s">
        <v>422</v>
      </c>
      <c r="C210" s="1" t="s">
        <v>6</v>
      </c>
      <c r="D210" s="1" t="s">
        <v>7</v>
      </c>
      <c r="F210" s="2" t="str">
        <f t="shared" si="3"/>
        <v>r Hannequin</v>
      </c>
      <c r="H210" t="str">
        <f t="array" ref="H210">MID(B210,LEN(B210)-MATCH(TRUE,ISNUMBER(--(MID(B210,LEN(B210)-ROW($1:$255),1))),0)+2,99)</f>
        <v>r Hannequin</v>
      </c>
    </row>
    <row r="211" spans="1:8" x14ac:dyDescent="0.25">
      <c r="A211" s="1" t="s">
        <v>423</v>
      </c>
      <c r="B211" s="1" t="s">
        <v>424</v>
      </c>
      <c r="C211" s="1" t="s">
        <v>6</v>
      </c>
      <c r="D211" s="1" t="s">
        <v>7</v>
      </c>
      <c r="F211" s="2" t="str">
        <f t="shared" si="3"/>
        <v>r Hellart</v>
      </c>
      <c r="H211" t="str">
        <f t="array" ref="H211">MID(B211,LEN(B211)-MATCH(TRUE,ISNUMBER(--(MID(B211,LEN(B211)-ROW($1:$255),1))),0)+2,99)</f>
        <v>r Hellart</v>
      </c>
    </row>
    <row r="212" spans="1:8" x14ac:dyDescent="0.25">
      <c r="A212" s="1" t="s">
        <v>425</v>
      </c>
      <c r="B212" s="1" t="s">
        <v>426</v>
      </c>
      <c r="C212" s="1" t="s">
        <v>6</v>
      </c>
      <c r="D212" s="1" t="s">
        <v>7</v>
      </c>
      <c r="F212" s="2" t="str">
        <f t="shared" si="3"/>
        <v>r Henri Lecompte</v>
      </c>
      <c r="H212" t="str">
        <f t="array" ref="H212">MID(B212,LEN(B212)-MATCH(TRUE,ISNUMBER(--(MID(B212,LEN(B212)-ROW($1:$255),1))),0)+2,99)</f>
        <v>r Henri Lecompte</v>
      </c>
    </row>
    <row r="213" spans="1:8" x14ac:dyDescent="0.25">
      <c r="A213" s="1" t="s">
        <v>427</v>
      </c>
      <c r="B213" s="1" t="s">
        <v>428</v>
      </c>
      <c r="C213" s="1" t="s">
        <v>6</v>
      </c>
      <c r="D213" s="1" t="s">
        <v>7</v>
      </c>
      <c r="F213" s="2" t="str">
        <f t="shared" si="3"/>
        <v>r Hurtaut</v>
      </c>
      <c r="H213" t="str">
        <f t="array" ref="H213">MID(B213,LEN(B213)-MATCH(TRUE,ISNUMBER(--(MID(B213,LEN(B213)-ROW($1:$255),1))),0)+2,99)</f>
        <v>r Hurtaut</v>
      </c>
    </row>
    <row r="214" spans="1:8" x14ac:dyDescent="0.25">
      <c r="A214" s="1" t="s">
        <v>429</v>
      </c>
      <c r="B214" s="1" t="s">
        <v>430</v>
      </c>
      <c r="C214" s="1" t="s">
        <v>6</v>
      </c>
      <c r="D214" s="1" t="s">
        <v>7</v>
      </c>
      <c r="F214" s="2" t="str">
        <f t="shared" si="3"/>
        <v>r Jacques Cellier</v>
      </c>
      <c r="H214" t="str">
        <f t="array" ref="H214">MID(B214,LEN(B214)-MATCH(TRUE,ISNUMBER(--(MID(B214,LEN(B214)-ROW($1:$255),1))),0)+2,99)</f>
        <v>r Jacques Cellier</v>
      </c>
    </row>
    <row r="215" spans="1:8" x14ac:dyDescent="0.25">
      <c r="A215" s="1" t="s">
        <v>431</v>
      </c>
      <c r="B215" s="1" t="s">
        <v>432</v>
      </c>
      <c r="C215" s="1" t="s">
        <v>6</v>
      </c>
      <c r="D215" s="1" t="s">
        <v>7</v>
      </c>
      <c r="F215" s="2" t="str">
        <f t="shared" si="3"/>
        <v>r Jacques Prévert</v>
      </c>
      <c r="H215" t="str">
        <f t="array" ref="H215">MID(B215,LEN(B215)-MATCH(TRUE,ISNUMBER(--(MID(B215,LEN(B215)-ROW($1:$255),1))),0)+2,99)</f>
        <v>r Jacques Prévert</v>
      </c>
    </row>
    <row r="216" spans="1:8" x14ac:dyDescent="0.25">
      <c r="A216" s="1" t="s">
        <v>433</v>
      </c>
      <c r="B216" s="1" t="s">
        <v>434</v>
      </c>
      <c r="C216" s="1" t="s">
        <v>6</v>
      </c>
      <c r="D216" s="1" t="s">
        <v>7</v>
      </c>
      <c r="F216" s="2" t="str">
        <f t="shared" si="3"/>
        <v>r Jean Gabin</v>
      </c>
      <c r="H216" t="str">
        <f t="array" ref="H216">MID(B216,LEN(B216)-MATCH(TRUE,ISNUMBER(--(MID(B216,LEN(B216)-ROW($1:$255),1))),0)+2,99)</f>
        <v>r Jean Gabin</v>
      </c>
    </row>
    <row r="217" spans="1:8" x14ac:dyDescent="0.25">
      <c r="A217" s="1" t="s">
        <v>435</v>
      </c>
      <c r="B217" s="1" t="s">
        <v>436</v>
      </c>
      <c r="C217" s="1" t="s">
        <v>6</v>
      </c>
      <c r="D217" s="1" t="s">
        <v>7</v>
      </c>
      <c r="F217" s="2" t="str">
        <f t="shared" si="3"/>
        <v>r Jean Louis Debar</v>
      </c>
      <c r="H217" t="str">
        <f t="array" ref="H217">MID(B217,LEN(B217)-MATCH(TRUE,ISNUMBER(--(MID(B217,LEN(B217)-ROW($1:$255),1))),0)+2,99)</f>
        <v>r Jean Louis Debar</v>
      </c>
    </row>
    <row r="218" spans="1:8" x14ac:dyDescent="0.25">
      <c r="A218" s="1" t="s">
        <v>437</v>
      </c>
      <c r="B218" s="1" t="s">
        <v>438</v>
      </c>
      <c r="C218" s="1" t="s">
        <v>6</v>
      </c>
      <c r="D218" s="1" t="s">
        <v>7</v>
      </c>
      <c r="F218" s="2" t="str">
        <f t="shared" si="3"/>
        <v>r Jean XXIII</v>
      </c>
      <c r="H218" t="str">
        <f t="array" ref="H218">MID(B218,LEN(B218)-MATCH(TRUE,ISNUMBER(--(MID(B218,LEN(B218)-ROW($1:$255),1))),0)+2,99)</f>
        <v>r Jean XXIII</v>
      </c>
    </row>
    <row r="219" spans="1:8" x14ac:dyDescent="0.25">
      <c r="A219" s="1" t="s">
        <v>439</v>
      </c>
      <c r="B219" s="1" t="s">
        <v>440</v>
      </c>
      <c r="C219" s="1" t="s">
        <v>6</v>
      </c>
      <c r="D219" s="1" t="s">
        <v>7</v>
      </c>
      <c r="F219" s="2" t="str">
        <f t="shared" si="3"/>
        <v>r Joliot Curie</v>
      </c>
      <c r="H219" t="str">
        <f t="array" ref="H219">MID(B219,LEN(B219)-MATCH(TRUE,ISNUMBER(--(MID(B219,LEN(B219)-ROW($1:$255),1))),0)+2,99)</f>
        <v>r Joliot Curie</v>
      </c>
    </row>
    <row r="220" spans="1:8" x14ac:dyDescent="0.25">
      <c r="A220" s="1" t="s">
        <v>441</v>
      </c>
      <c r="B220" s="1" t="s">
        <v>442</v>
      </c>
      <c r="C220" s="1" t="s">
        <v>6</v>
      </c>
      <c r="D220" s="1" t="s">
        <v>7</v>
      </c>
      <c r="F220" s="2" t="str">
        <f t="shared" si="3"/>
        <v>r Joseph Jacquet</v>
      </c>
      <c r="H220" t="str">
        <f t="array" ref="H220">MID(B220,LEN(B220)-MATCH(TRUE,ISNUMBER(--(MID(B220,LEN(B220)-ROW($1:$255),1))),0)+2,99)</f>
        <v>r Joseph Jacquet</v>
      </c>
    </row>
    <row r="221" spans="1:8" x14ac:dyDescent="0.25">
      <c r="A221" s="1" t="s">
        <v>443</v>
      </c>
      <c r="B221" s="1" t="s">
        <v>444</v>
      </c>
      <c r="C221" s="1" t="s">
        <v>6</v>
      </c>
      <c r="D221" s="1" t="s">
        <v>7</v>
      </c>
      <c r="F221" s="2" t="str">
        <f t="shared" si="3"/>
        <v>r Jules Poullot</v>
      </c>
      <c r="H221" t="str">
        <f t="array" ref="H221">MID(B221,LEN(B221)-MATCH(TRUE,ISNUMBER(--(MID(B221,LEN(B221)-ROW($1:$255),1))),0)+2,99)</f>
        <v>r Jules Poullot</v>
      </c>
    </row>
    <row r="222" spans="1:8" x14ac:dyDescent="0.25">
      <c r="A222" s="1" t="s">
        <v>445</v>
      </c>
      <c r="B222" s="1" t="s">
        <v>446</v>
      </c>
      <c r="C222" s="1" t="s">
        <v>6</v>
      </c>
      <c r="D222" s="1" t="s">
        <v>7</v>
      </c>
      <c r="F222" s="2" t="str">
        <f t="shared" si="3"/>
        <v>r Kellermann</v>
      </c>
      <c r="H222" t="str">
        <f t="array" ref="H222">MID(B222,LEN(B222)-MATCH(TRUE,ISNUMBER(--(MID(B222,LEN(B222)-ROW($1:$255),1))),0)+2,99)</f>
        <v>r Kellermann</v>
      </c>
    </row>
    <row r="223" spans="1:8" x14ac:dyDescent="0.25">
      <c r="A223" s="1" t="s">
        <v>447</v>
      </c>
      <c r="B223" s="1" t="s">
        <v>448</v>
      </c>
      <c r="C223" s="1" t="s">
        <v>6</v>
      </c>
      <c r="D223" s="1" t="s">
        <v>7</v>
      </c>
      <c r="F223" s="2" t="str">
        <f t="shared" si="3"/>
        <v>r Léon Faucher</v>
      </c>
      <c r="H223" t="str">
        <f t="array" ref="H223">MID(B223,LEN(B223)-MATCH(TRUE,ISNUMBER(--(MID(B223,LEN(B223)-ROW($1:$255),1))),0)+2,99)</f>
        <v>r Léon Faucher</v>
      </c>
    </row>
    <row r="224" spans="1:8" x14ac:dyDescent="0.25">
      <c r="A224" s="1" t="s">
        <v>449</v>
      </c>
      <c r="B224" s="1" t="s">
        <v>450</v>
      </c>
      <c r="C224" s="1" t="s">
        <v>6</v>
      </c>
      <c r="D224" s="1" t="s">
        <v>7</v>
      </c>
      <c r="F224" s="2" t="str">
        <f t="shared" si="3"/>
        <v>r Lesage</v>
      </c>
      <c r="H224" t="str">
        <f t="array" ref="H224">MID(B224,LEN(B224)-MATCH(TRUE,ISNUMBER(--(MID(B224,LEN(B224)-ROW($1:$255),1))),0)+2,99)</f>
        <v>r Lesage</v>
      </c>
    </row>
    <row r="225" spans="1:8" x14ac:dyDescent="0.25">
      <c r="A225" s="1" t="s">
        <v>451</v>
      </c>
      <c r="B225" s="1" t="s">
        <v>452</v>
      </c>
      <c r="C225" s="1" t="s">
        <v>6</v>
      </c>
      <c r="D225" s="1" t="s">
        <v>7</v>
      </c>
      <c r="F225" s="2" t="str">
        <f t="shared" si="3"/>
        <v>r Liberté</v>
      </c>
      <c r="H225" t="str">
        <f t="array" ref="H225">MID(B225,LEN(B225)-MATCH(TRUE,ISNUMBER(--(MID(B225,LEN(B225)-ROW($1:$255),1))),0)+2,99)</f>
        <v>r Liberté</v>
      </c>
    </row>
    <row r="226" spans="1:8" x14ac:dyDescent="0.25">
      <c r="A226" s="1" t="s">
        <v>453</v>
      </c>
      <c r="B226" s="1" t="s">
        <v>454</v>
      </c>
      <c r="C226" s="1" t="s">
        <v>6</v>
      </c>
      <c r="D226" s="1" t="s">
        <v>7</v>
      </c>
      <c r="F226" s="2" t="str">
        <f t="shared" si="3"/>
        <v>r Limoges</v>
      </c>
      <c r="H226" t="str">
        <f t="array" ref="H226">MID(B226,LEN(B226)-MATCH(TRUE,ISNUMBER(--(MID(B226,LEN(B226)-ROW($1:$255),1))),0)+2,99)</f>
        <v>r Limoges</v>
      </c>
    </row>
    <row r="227" spans="1:8" x14ac:dyDescent="0.25">
      <c r="A227" s="1" t="s">
        <v>455</v>
      </c>
      <c r="B227" s="1" t="s">
        <v>456</v>
      </c>
      <c r="C227" s="1" t="s">
        <v>6</v>
      </c>
      <c r="D227" s="1" t="s">
        <v>7</v>
      </c>
      <c r="F227" s="2" t="str">
        <f t="shared" si="3"/>
        <v>r Louis Rouyer</v>
      </c>
      <c r="H227" t="str">
        <f t="array" ref="H227">MID(B227,LEN(B227)-MATCH(TRUE,ISNUMBER(--(MID(B227,LEN(B227)-ROW($1:$255),1))),0)+2,99)</f>
        <v>r Louis Rouyer</v>
      </c>
    </row>
    <row r="228" spans="1:8" x14ac:dyDescent="0.25">
      <c r="A228" s="1" t="s">
        <v>457</v>
      </c>
      <c r="B228" s="1" t="s">
        <v>458</v>
      </c>
      <c r="C228" s="1" t="s">
        <v>6</v>
      </c>
      <c r="D228" s="1" t="s">
        <v>7</v>
      </c>
      <c r="F228" s="2" t="str">
        <f t="shared" si="3"/>
        <v>r Lucien Daillencourt</v>
      </c>
      <c r="H228" t="str">
        <f t="array" ref="H228">MID(B228,LEN(B228)-MATCH(TRUE,ISNUMBER(--(MID(B228,LEN(B228)-ROW($1:$255),1))),0)+2,99)</f>
        <v>r Lucien Daillencourt</v>
      </c>
    </row>
    <row r="229" spans="1:8" x14ac:dyDescent="0.25">
      <c r="A229" s="1" t="s">
        <v>459</v>
      </c>
      <c r="B229" s="1" t="s">
        <v>460</v>
      </c>
      <c r="C229" s="1" t="s">
        <v>6</v>
      </c>
      <c r="D229" s="1" t="s">
        <v>7</v>
      </c>
      <c r="F229" s="2" t="str">
        <f t="shared" si="3"/>
        <v>r Ludes</v>
      </c>
      <c r="H229" t="str">
        <f t="array" ref="H229">MID(B229,LEN(B229)-MATCH(TRUE,ISNUMBER(--(MID(B229,LEN(B229)-ROW($1:$255),1))),0)+2,99)</f>
        <v>r Ludes</v>
      </c>
    </row>
    <row r="230" spans="1:8" x14ac:dyDescent="0.25">
      <c r="A230" s="1" t="s">
        <v>461</v>
      </c>
      <c r="B230" s="1" t="s">
        <v>462</v>
      </c>
      <c r="C230" s="1" t="s">
        <v>6</v>
      </c>
      <c r="D230" s="1" t="s">
        <v>7</v>
      </c>
      <c r="F230" s="2" t="str">
        <f t="shared" si="3"/>
        <v>r Lyon</v>
      </c>
      <c r="H230" t="str">
        <f t="array" ref="H230">MID(B230,LEN(B230)-MATCH(TRUE,ISNUMBER(--(MID(B230,LEN(B230)-ROW($1:$255),1))),0)+2,99)</f>
        <v>r Lyon</v>
      </c>
    </row>
    <row r="231" spans="1:8" x14ac:dyDescent="0.25">
      <c r="A231" s="1" t="s">
        <v>463</v>
      </c>
      <c r="B231" s="1" t="s">
        <v>464</v>
      </c>
      <c r="C231" s="1" t="s">
        <v>6</v>
      </c>
      <c r="D231" s="1" t="s">
        <v>7</v>
      </c>
      <c r="F231" s="2" t="str">
        <f t="shared" si="3"/>
        <v>r Machet</v>
      </c>
      <c r="H231" t="str">
        <f t="array" ref="H231">MID(B231,LEN(B231)-MATCH(TRUE,ISNUMBER(--(MID(B231,LEN(B231)-ROW($1:$255),1))),0)+2,99)</f>
        <v>r Machet</v>
      </c>
    </row>
    <row r="232" spans="1:8" x14ac:dyDescent="0.25">
      <c r="A232" s="1" t="s">
        <v>465</v>
      </c>
      <c r="B232" s="1" t="s">
        <v>466</v>
      </c>
      <c r="C232" s="1" t="s">
        <v>6</v>
      </c>
      <c r="D232" s="1" t="s">
        <v>7</v>
      </c>
      <c r="F232" s="2" t="str">
        <f t="shared" si="3"/>
        <v>r Marc</v>
      </c>
      <c r="H232" t="str">
        <f t="array" ref="H232">MID(B232,LEN(B232)-MATCH(TRUE,ISNUMBER(--(MID(B232,LEN(B232)-ROW($1:$255),1))),0)+2,99)</f>
        <v>r Marc</v>
      </c>
    </row>
    <row r="233" spans="1:8" x14ac:dyDescent="0.25">
      <c r="A233" s="1" t="s">
        <v>467</v>
      </c>
      <c r="B233" s="1" t="s">
        <v>468</v>
      </c>
      <c r="C233" s="1" t="s">
        <v>6</v>
      </c>
      <c r="D233" s="1" t="s">
        <v>7</v>
      </c>
      <c r="F233" s="2" t="str">
        <f t="shared" si="3"/>
        <v>r Marcel Chatton</v>
      </c>
      <c r="H233" t="str">
        <f t="array" ref="H233">MID(B233,LEN(B233)-MATCH(TRUE,ISNUMBER(--(MID(B233,LEN(B233)-ROW($1:$255),1))),0)+2,99)</f>
        <v>r Marcel Chatton</v>
      </c>
    </row>
    <row r="234" spans="1:8" x14ac:dyDescent="0.25">
      <c r="A234" s="1" t="s">
        <v>469</v>
      </c>
      <c r="B234" s="1" t="s">
        <v>470</v>
      </c>
      <c r="C234" s="1" t="s">
        <v>6</v>
      </c>
      <c r="D234" s="1" t="s">
        <v>7</v>
      </c>
      <c r="F234" s="2" t="str">
        <f t="shared" si="3"/>
        <v>r Marcel Migeo</v>
      </c>
      <c r="H234" t="str">
        <f t="array" ref="H234">MID(B234,LEN(B234)-MATCH(TRUE,ISNUMBER(--(MID(B234,LEN(B234)-ROW($1:$255),1))),0)+2,99)</f>
        <v>r Marcel Migeo</v>
      </c>
    </row>
    <row r="235" spans="1:8" x14ac:dyDescent="0.25">
      <c r="A235" s="1" t="s">
        <v>471</v>
      </c>
      <c r="B235" s="1" t="s">
        <v>472</v>
      </c>
      <c r="C235" s="1" t="s">
        <v>6</v>
      </c>
      <c r="D235" s="1" t="s">
        <v>7</v>
      </c>
      <c r="F235" s="2" t="str">
        <f t="shared" si="3"/>
        <v>r Marlot</v>
      </c>
      <c r="H235" t="str">
        <f t="array" ref="H235">MID(B235,LEN(B235)-MATCH(TRUE,ISNUMBER(--(MID(B235,LEN(B235)-ROW($1:$255),1))),0)+2,99)</f>
        <v>r Marlot</v>
      </c>
    </row>
    <row r="236" spans="1:8" x14ac:dyDescent="0.25">
      <c r="A236" s="1" t="s">
        <v>473</v>
      </c>
      <c r="B236" s="1" t="s">
        <v>474</v>
      </c>
      <c r="C236" s="1" t="s">
        <v>6</v>
      </c>
      <c r="D236" s="1" t="s">
        <v>7</v>
      </c>
      <c r="F236" s="2" t="str">
        <f t="shared" si="3"/>
        <v>r Mermoz</v>
      </c>
      <c r="H236" t="str">
        <f t="array" ref="H236">MID(B236,LEN(B236)-MATCH(TRUE,ISNUMBER(--(MID(B236,LEN(B236)-ROW($1:$255),1))),0)+2,99)</f>
        <v>r Mermoz</v>
      </c>
    </row>
    <row r="237" spans="1:8" x14ac:dyDescent="0.25">
      <c r="A237" s="1" t="s">
        <v>475</v>
      </c>
      <c r="B237" s="1" t="s">
        <v>476</v>
      </c>
      <c r="C237" s="1" t="s">
        <v>6</v>
      </c>
      <c r="D237" s="1" t="s">
        <v>7</v>
      </c>
      <c r="F237" s="2" t="str">
        <f t="shared" si="3"/>
        <v>r Moissons</v>
      </c>
      <c r="H237" t="str">
        <f t="array" ref="H237">MID(B237,LEN(B237)-MATCH(TRUE,ISNUMBER(--(MID(B237,LEN(B237)-ROW($1:$255),1))),0)+2,99)</f>
        <v>r Moissons</v>
      </c>
    </row>
    <row r="238" spans="1:8" x14ac:dyDescent="0.25">
      <c r="A238" s="1" t="s">
        <v>477</v>
      </c>
      <c r="B238" s="1" t="s">
        <v>478</v>
      </c>
      <c r="C238" s="1" t="s">
        <v>6</v>
      </c>
      <c r="D238" s="1" t="s">
        <v>7</v>
      </c>
      <c r="F238" s="2" t="str">
        <f t="shared" si="3"/>
        <v>r Mulhouse</v>
      </c>
      <c r="H238" t="str">
        <f t="array" ref="H238">MID(B238,LEN(B238)-MATCH(TRUE,ISNUMBER(--(MID(B238,LEN(B238)-ROW($1:$255),1))),0)+2,99)</f>
        <v>r Mulhouse</v>
      </c>
    </row>
    <row r="239" spans="1:8" x14ac:dyDescent="0.25">
      <c r="A239" s="1" t="s">
        <v>479</v>
      </c>
      <c r="B239" s="1" t="s">
        <v>480</v>
      </c>
      <c r="C239" s="1" t="s">
        <v>6</v>
      </c>
      <c r="D239" s="1" t="s">
        <v>7</v>
      </c>
      <c r="F239" s="2" t="str">
        <f t="shared" si="3"/>
        <v>r Neufchâtel</v>
      </c>
      <c r="H239" t="str">
        <f t="array" ref="H239">MID(B239,LEN(B239)-MATCH(TRUE,ISNUMBER(--(MID(B239,LEN(B239)-ROW($1:$255),1))),0)+2,99)</f>
        <v>r Neufchâtel</v>
      </c>
    </row>
    <row r="240" spans="1:8" x14ac:dyDescent="0.25">
      <c r="A240" s="1" t="s">
        <v>481</v>
      </c>
      <c r="B240" s="1" t="s">
        <v>482</v>
      </c>
      <c r="C240" s="1" t="s">
        <v>6</v>
      </c>
      <c r="D240" s="1" t="s">
        <v>7</v>
      </c>
      <c r="F240" s="2" t="str">
        <f t="shared" si="3"/>
        <v>r Nicolas Gogol</v>
      </c>
      <c r="H240" t="str">
        <f t="array" ref="H240">MID(B240,LEN(B240)-MATCH(TRUE,ISNUMBER(--(MID(B240,LEN(B240)-ROW($1:$255),1))),0)+2,99)</f>
        <v>r Nicolas Gogol</v>
      </c>
    </row>
    <row r="241" spans="1:8" x14ac:dyDescent="0.25">
      <c r="A241" s="1" t="s">
        <v>483</v>
      </c>
      <c r="B241" s="1" t="s">
        <v>484</v>
      </c>
      <c r="C241" s="1" t="s">
        <v>6</v>
      </c>
      <c r="D241" s="1" t="s">
        <v>7</v>
      </c>
      <c r="F241" s="2" t="str">
        <f t="shared" si="3"/>
        <v>r Nord</v>
      </c>
      <c r="H241" t="str">
        <f t="array" ref="H241">MID(B241,LEN(B241)-MATCH(TRUE,ISNUMBER(--(MID(B241,LEN(B241)-ROW($1:$255),1))),0)+2,99)</f>
        <v>r Nord</v>
      </c>
    </row>
    <row r="242" spans="1:8" x14ac:dyDescent="0.25">
      <c r="A242" s="1" t="s">
        <v>485</v>
      </c>
      <c r="B242" s="1" t="s">
        <v>486</v>
      </c>
      <c r="C242" s="1" t="s">
        <v>6</v>
      </c>
      <c r="D242" s="1" t="s">
        <v>7</v>
      </c>
      <c r="F242" s="2" t="str">
        <f t="shared" si="3"/>
        <v>r Paul Adam</v>
      </c>
      <c r="H242" t="str">
        <f t="array" ref="H242">MID(B242,LEN(B242)-MATCH(TRUE,ISNUMBER(--(MID(B242,LEN(B242)-ROW($1:$255),1))),0)+2,99)</f>
        <v>r Paul Adam</v>
      </c>
    </row>
    <row r="243" spans="1:8" x14ac:dyDescent="0.25">
      <c r="A243" s="1" t="s">
        <v>487</v>
      </c>
      <c r="B243" s="1" t="s">
        <v>488</v>
      </c>
      <c r="C243" s="1" t="s">
        <v>6</v>
      </c>
      <c r="D243" s="1" t="s">
        <v>7</v>
      </c>
      <c r="F243" s="2" t="str">
        <f t="shared" si="3"/>
        <v>r Paul Broca</v>
      </c>
      <c r="H243" t="str">
        <f t="array" ref="H243">MID(B243,LEN(B243)-MATCH(TRUE,ISNUMBER(--(MID(B243,LEN(B243)-ROW($1:$255),1))),0)+2,99)</f>
        <v>r Paul Broca</v>
      </c>
    </row>
    <row r="244" spans="1:8" x14ac:dyDescent="0.25">
      <c r="A244" s="1" t="s">
        <v>489</v>
      </c>
      <c r="B244" s="1" t="s">
        <v>490</v>
      </c>
      <c r="C244" s="1" t="s">
        <v>6</v>
      </c>
      <c r="D244" s="1" t="s">
        <v>7</v>
      </c>
      <c r="F244" s="2" t="str">
        <f t="shared" si="3"/>
        <v>r Paulin Paris</v>
      </c>
      <c r="H244" t="str">
        <f t="array" ref="H244">MID(B244,LEN(B244)-MATCH(TRUE,ISNUMBER(--(MID(B244,LEN(B244)-ROW($1:$255),1))),0)+2,99)</f>
        <v>r Paulin Paris</v>
      </c>
    </row>
    <row r="245" spans="1:8" x14ac:dyDescent="0.25">
      <c r="A245" s="1" t="s">
        <v>491</v>
      </c>
      <c r="B245" s="1" t="s">
        <v>492</v>
      </c>
      <c r="C245" s="1" t="s">
        <v>6</v>
      </c>
      <c r="D245" s="1" t="s">
        <v>7</v>
      </c>
      <c r="F245" s="2" t="str">
        <f t="shared" si="3"/>
        <v>r Pepersack</v>
      </c>
      <c r="H245" t="str">
        <f t="array" ref="H245">MID(B245,LEN(B245)-MATCH(TRUE,ISNUMBER(--(MID(B245,LEN(B245)-ROW($1:$255),1))),0)+2,99)</f>
        <v>r Pepersack</v>
      </c>
    </row>
    <row r="246" spans="1:8" x14ac:dyDescent="0.25">
      <c r="A246" s="1" t="s">
        <v>493</v>
      </c>
      <c r="B246" s="1" t="s">
        <v>494</v>
      </c>
      <c r="C246" s="1" t="s">
        <v>6</v>
      </c>
      <c r="D246" s="1" t="s">
        <v>7</v>
      </c>
      <c r="F246" s="2" t="str">
        <f t="shared" si="3"/>
        <v>r Périn</v>
      </c>
      <c r="H246" t="str">
        <f t="array" ref="H246">MID(B246,LEN(B246)-MATCH(TRUE,ISNUMBER(--(MID(B246,LEN(B246)-ROW($1:$255),1))),0)+2,99)</f>
        <v>r Périn</v>
      </c>
    </row>
    <row r="247" spans="1:8" x14ac:dyDescent="0.25">
      <c r="A247" s="1" t="s">
        <v>495</v>
      </c>
      <c r="B247" s="1" t="s">
        <v>496</v>
      </c>
      <c r="C247" s="1" t="s">
        <v>6</v>
      </c>
      <c r="D247" s="1" t="s">
        <v>7</v>
      </c>
      <c r="F247" s="2" t="str">
        <f t="shared" si="3"/>
        <v>r Pluche</v>
      </c>
      <c r="H247" t="str">
        <f t="array" ref="H247">MID(B247,LEN(B247)-MATCH(TRUE,ISNUMBER(--(MID(B247,LEN(B247)-ROW($1:$255),1))),0)+2,99)</f>
        <v>r Pluche</v>
      </c>
    </row>
    <row r="248" spans="1:8" x14ac:dyDescent="0.25">
      <c r="A248" s="1" t="s">
        <v>497</v>
      </c>
      <c r="B248" s="1" t="s">
        <v>498</v>
      </c>
      <c r="C248" s="1" t="s">
        <v>6</v>
      </c>
      <c r="D248" s="1" t="s">
        <v>7</v>
      </c>
      <c r="F248" s="2" t="str">
        <f t="shared" si="3"/>
        <v>r Pompelle</v>
      </c>
      <c r="H248" t="str">
        <f t="array" ref="H248">MID(B248,LEN(B248)-MATCH(TRUE,ISNUMBER(--(MID(B248,LEN(B248)-ROW($1:$255),1))),0)+2,99)</f>
        <v>r Pompelle</v>
      </c>
    </row>
    <row r="249" spans="1:8" x14ac:dyDescent="0.25">
      <c r="A249" s="1" t="s">
        <v>499</v>
      </c>
      <c r="B249" s="1" t="s">
        <v>500</v>
      </c>
      <c r="C249" s="1" t="s">
        <v>6</v>
      </c>
      <c r="D249" s="1" t="s">
        <v>7</v>
      </c>
      <c r="F249" s="2" t="str">
        <f t="shared" si="3"/>
        <v>r Povillon Pierrard</v>
      </c>
      <c r="H249" t="str">
        <f t="array" ref="H249">MID(B249,LEN(B249)-MATCH(TRUE,ISNUMBER(--(MID(B249,LEN(B249)-ROW($1:$255),1))),0)+2,99)</f>
        <v>r Povillon Pierrard</v>
      </c>
    </row>
    <row r="250" spans="1:8" x14ac:dyDescent="0.25">
      <c r="A250" s="1" t="s">
        <v>501</v>
      </c>
      <c r="B250" s="1" t="s">
        <v>502</v>
      </c>
      <c r="C250" s="1" t="s">
        <v>6</v>
      </c>
      <c r="D250" s="1" t="s">
        <v>7</v>
      </c>
      <c r="F250" s="2" t="str">
        <f t="shared" si="3"/>
        <v>r Prof Dropsy</v>
      </c>
      <c r="H250" t="str">
        <f t="array" ref="H250">MID(B250,LEN(B250)-MATCH(TRUE,ISNUMBER(--(MID(B250,LEN(B250)-ROW($1:$255),1))),0)+2,99)</f>
        <v>r Prof Dropsy</v>
      </c>
    </row>
    <row r="251" spans="1:8" x14ac:dyDescent="0.25">
      <c r="A251" s="1" t="s">
        <v>503</v>
      </c>
      <c r="B251" s="1" t="s">
        <v>504</v>
      </c>
      <c r="C251" s="1" t="s">
        <v>6</v>
      </c>
      <c r="D251" s="1" t="s">
        <v>7</v>
      </c>
      <c r="F251" s="2" t="str">
        <f t="shared" si="3"/>
        <v>r Regnesson</v>
      </c>
      <c r="H251" t="str">
        <f t="array" ref="H251">MID(B251,LEN(B251)-MATCH(TRUE,ISNUMBER(--(MID(B251,LEN(B251)-ROW($1:$255),1))),0)+2,99)</f>
        <v>r Regnesson</v>
      </c>
    </row>
    <row r="252" spans="1:8" x14ac:dyDescent="0.25">
      <c r="A252" s="1" t="s">
        <v>505</v>
      </c>
      <c r="B252" s="1" t="s">
        <v>506</v>
      </c>
      <c r="C252" s="1" t="s">
        <v>6</v>
      </c>
      <c r="D252" s="1" t="s">
        <v>7</v>
      </c>
      <c r="F252" s="2" t="str">
        <f t="shared" si="3"/>
        <v>r Reimbeau</v>
      </c>
      <c r="H252" t="str">
        <f t="array" ref="H252">MID(B252,LEN(B252)-MATCH(TRUE,ISNUMBER(--(MID(B252,LEN(B252)-ROW($1:$255),1))),0)+2,99)</f>
        <v>r Reimbeau</v>
      </c>
    </row>
    <row r="253" spans="1:8" x14ac:dyDescent="0.25">
      <c r="A253" s="1" t="s">
        <v>507</v>
      </c>
      <c r="B253" s="1" t="s">
        <v>508</v>
      </c>
      <c r="C253" s="1" t="s">
        <v>6</v>
      </c>
      <c r="D253" s="1" t="s">
        <v>7</v>
      </c>
      <c r="F253" s="2" t="str">
        <f t="shared" si="3"/>
        <v>r Romains</v>
      </c>
      <c r="H253" t="str">
        <f t="array" ref="H253">MID(B253,LEN(B253)-MATCH(TRUE,ISNUMBER(--(MID(B253,LEN(B253)-ROW($1:$255),1))),0)+2,99)</f>
        <v>r Romains</v>
      </c>
    </row>
    <row r="254" spans="1:8" x14ac:dyDescent="0.25">
      <c r="A254" s="1" t="s">
        <v>509</v>
      </c>
      <c r="B254" s="1" t="s">
        <v>510</v>
      </c>
      <c r="C254" s="1" t="s">
        <v>6</v>
      </c>
      <c r="D254" s="1" t="s">
        <v>7</v>
      </c>
      <c r="F254" s="2" t="str">
        <f t="shared" si="3"/>
        <v>r Rudyard Kipling</v>
      </c>
      <c r="H254" t="str">
        <f t="array" ref="H254">MID(B254,LEN(B254)-MATCH(TRUE,ISNUMBER(--(MID(B254,LEN(B254)-ROW($1:$255),1))),0)+2,99)</f>
        <v>r Rudyard Kipling</v>
      </c>
    </row>
    <row r="255" spans="1:8" x14ac:dyDescent="0.25">
      <c r="A255" s="1" t="s">
        <v>511</v>
      </c>
      <c r="B255" s="1" t="s">
        <v>512</v>
      </c>
      <c r="C255" s="1" t="s">
        <v>6</v>
      </c>
      <c r="D255" s="1" t="s">
        <v>7</v>
      </c>
      <c r="F255" s="2" t="str">
        <f t="shared" si="3"/>
        <v>r Sfax</v>
      </c>
      <c r="H255" t="str">
        <f t="array" ref="H255">MID(B255,LEN(B255)-MATCH(TRUE,ISNUMBER(--(MID(B255,LEN(B255)-ROW($1:$255),1))),0)+2,99)</f>
        <v>r Sfax</v>
      </c>
    </row>
    <row r="256" spans="1:8" x14ac:dyDescent="0.25">
      <c r="A256" s="1" t="s">
        <v>513</v>
      </c>
      <c r="B256" s="1" t="s">
        <v>514</v>
      </c>
      <c r="C256" s="1" t="s">
        <v>6</v>
      </c>
      <c r="D256" s="1" t="s">
        <v>7</v>
      </c>
      <c r="F256" s="2" t="str">
        <f t="shared" si="3"/>
        <v>r St Jean Césarée</v>
      </c>
      <c r="H256" t="str">
        <f t="array" ref="H256">MID(B256,LEN(B256)-MATCH(TRUE,ISNUMBER(--(MID(B256,LEN(B256)-ROW($1:$255),1))),0)+2,99)</f>
        <v>r St Jean Césarée</v>
      </c>
    </row>
    <row r="257" spans="1:8" x14ac:dyDescent="0.25">
      <c r="A257" s="1" t="s">
        <v>515</v>
      </c>
      <c r="B257" s="1" t="s">
        <v>516</v>
      </c>
      <c r="C257" s="1" t="s">
        <v>6</v>
      </c>
      <c r="D257" s="1" t="s">
        <v>7</v>
      </c>
      <c r="F257" s="2" t="str">
        <f t="shared" si="3"/>
        <v>r St Nicaise</v>
      </c>
      <c r="H257" t="str">
        <f t="array" ref="H257">MID(B257,LEN(B257)-MATCH(TRUE,ISNUMBER(--(MID(B257,LEN(B257)-ROW($1:$255),1))),0)+2,99)</f>
        <v>r St Nicaise</v>
      </c>
    </row>
    <row r="258" spans="1:8" x14ac:dyDescent="0.25">
      <c r="A258" s="1" t="s">
        <v>517</v>
      </c>
      <c r="B258" s="1" t="s">
        <v>518</v>
      </c>
      <c r="C258" s="1" t="s">
        <v>6</v>
      </c>
      <c r="D258" s="1" t="s">
        <v>7</v>
      </c>
      <c r="F258" s="2" t="str">
        <f t="shared" si="3"/>
        <v>r St Sixte</v>
      </c>
      <c r="H258" t="str">
        <f t="array" ref="H258">MID(B258,LEN(B258)-MATCH(TRUE,ISNUMBER(--(MID(B258,LEN(B258)-ROW($1:$255),1))),0)+2,99)</f>
        <v>r St Sixte</v>
      </c>
    </row>
    <row r="259" spans="1:8" x14ac:dyDescent="0.25">
      <c r="A259" s="1" t="s">
        <v>519</v>
      </c>
      <c r="B259" s="1" t="s">
        <v>520</v>
      </c>
      <c r="C259" s="1" t="s">
        <v>6</v>
      </c>
      <c r="D259" s="1" t="s">
        <v>7</v>
      </c>
      <c r="F259" s="2" t="str">
        <f t="shared" ref="F259:F322" si="4">IF(LEFT(H259,1)="r",TRIM(H259),IF(LEFT(H259,3)="bis",TRIM(SUBSTITUTE(H259,"bis","")),IF(LEFT(H259,3)="ter",TRIM(SUBSTITUTE(H259,"ter","")),IF(LEFT(H259,1)="A",TRIM(SUBSTITUTE(H259,"A","")),IF(LEFT(H259,1)="B",TRIM(SUBSTITUTE(H259,"B","")),IF(LEFT(H259,1)="C",TRIM(SUBSTITUTE(H259,"C","")),IF(LEFT(H259,1)="D",TRIM(SUBSTITUTE(H259,"D","")),IF(LEFT(H259,1)="E",TRIM(SUBSTITUTE(H259,"E","")),IF(LEFT(H259,1)="F",TRIM(SUBSTITUTE(H259,"F","")),IF(LEFT(H259,1)="G",TRIM(SUBSTITUTE(H259,"G","")),H259))))))))))</f>
        <v>r Tunis</v>
      </c>
      <c r="H259" t="str">
        <f t="array" ref="H259">MID(B259,LEN(B259)-MATCH(TRUE,ISNUMBER(--(MID(B259,LEN(B259)-ROW($1:$255),1))),0)+2,99)</f>
        <v>r Tunis</v>
      </c>
    </row>
    <row r="260" spans="1:8" x14ac:dyDescent="0.25">
      <c r="A260" s="1" t="s">
        <v>521</v>
      </c>
      <c r="B260" s="1" t="s">
        <v>522</v>
      </c>
      <c r="C260" s="1" t="s">
        <v>6</v>
      </c>
      <c r="D260" s="1" t="s">
        <v>7</v>
      </c>
      <c r="F260" s="2" t="str">
        <f t="shared" si="4"/>
        <v>r Vauban</v>
      </c>
      <c r="H260" t="str">
        <f t="array" ref="H260">MID(B260,LEN(B260)-MATCH(TRUE,ISNUMBER(--(MID(B260,LEN(B260)-ROW($1:$255),1))),0)+2,99)</f>
        <v>r Vauban</v>
      </c>
    </row>
    <row r="261" spans="1:8" x14ac:dyDescent="0.25">
      <c r="A261" s="1" t="s">
        <v>523</v>
      </c>
      <c r="B261" s="1" t="s">
        <v>524</v>
      </c>
      <c r="C261" s="1" t="s">
        <v>6</v>
      </c>
      <c r="D261" s="1" t="s">
        <v>7</v>
      </c>
      <c r="F261" s="2" t="str">
        <f t="shared" si="4"/>
        <v>r Venise</v>
      </c>
      <c r="H261" t="str">
        <f t="array" ref="H261">MID(B261,LEN(B261)-MATCH(TRUE,ISNUMBER(--(MID(B261,LEN(B261)-ROW($1:$255),1))),0)+2,99)</f>
        <v>r Venise</v>
      </c>
    </row>
    <row r="262" spans="1:8" x14ac:dyDescent="0.25">
      <c r="A262" s="1" t="s">
        <v>525</v>
      </c>
      <c r="B262" s="1" t="s">
        <v>526</v>
      </c>
      <c r="C262" s="1" t="s">
        <v>6</v>
      </c>
      <c r="D262" s="1" t="s">
        <v>7</v>
      </c>
      <c r="F262" s="2" t="str">
        <f t="shared" si="4"/>
        <v>r Vieux Colombier</v>
      </c>
      <c r="H262" t="str">
        <f t="array" ref="H262">MID(B262,LEN(B262)-MATCH(TRUE,ISNUMBER(--(MID(B262,LEN(B262)-ROW($1:$255),1))),0)+2,99)</f>
        <v>r Vieux Colombier</v>
      </c>
    </row>
    <row r="263" spans="1:8" x14ac:dyDescent="0.25">
      <c r="A263" s="1" t="s">
        <v>527</v>
      </c>
      <c r="B263" s="1" t="s">
        <v>528</v>
      </c>
      <c r="C263" s="1" t="s">
        <v>6</v>
      </c>
      <c r="D263" s="1" t="s">
        <v>7</v>
      </c>
      <c r="F263" s="2" t="str">
        <f t="shared" si="4"/>
        <v>r Villageoise</v>
      </c>
      <c r="H263" t="str">
        <f t="array" ref="H263">MID(B263,LEN(B263)-MATCH(TRUE,ISNUMBER(--(MID(B263,LEN(B263)-ROW($1:$255),1))),0)+2,99)</f>
        <v>r Villageoise</v>
      </c>
    </row>
    <row r="264" spans="1:8" x14ac:dyDescent="0.25">
      <c r="A264" s="1" t="s">
        <v>529</v>
      </c>
      <c r="B264" s="1" t="s">
        <v>530</v>
      </c>
      <c r="C264" s="1" t="s">
        <v>6</v>
      </c>
      <c r="D264" s="1" t="s">
        <v>7</v>
      </c>
      <c r="F264" s="2" t="str">
        <f t="shared" si="4"/>
        <v>r Villedommange</v>
      </c>
      <c r="H264" t="str">
        <f t="array" ref="H264">MID(B264,LEN(B264)-MATCH(TRUE,ISNUMBER(--(MID(B264,LEN(B264)-ROW($1:$255),1))),0)+2,99)</f>
        <v>r Villedommange</v>
      </c>
    </row>
    <row r="265" spans="1:8" x14ac:dyDescent="0.25">
      <c r="A265" s="1" t="s">
        <v>531</v>
      </c>
      <c r="B265" s="1" t="s">
        <v>532</v>
      </c>
      <c r="C265" s="1" t="s">
        <v>6</v>
      </c>
      <c r="D265" s="1" t="s">
        <v>7</v>
      </c>
      <c r="F265" s="2" t="str">
        <f t="shared" si="4"/>
        <v>av Epernay</v>
      </c>
      <c r="H265" t="str">
        <f t="array" ref="H265">MID(B265,LEN(B265)-MATCH(TRUE,ISNUMBER(--(MID(B265,LEN(B265)-ROW($1:$255),1))),0)+2,99)</f>
        <v>av Epernay</v>
      </c>
    </row>
    <row r="266" spans="1:8" x14ac:dyDescent="0.25">
      <c r="A266" s="1" t="s">
        <v>533</v>
      </c>
      <c r="B266" s="1" t="s">
        <v>534</v>
      </c>
      <c r="C266" s="1" t="s">
        <v>6</v>
      </c>
      <c r="D266" s="1" t="s">
        <v>7</v>
      </c>
      <c r="F266" s="2" t="str">
        <f t="shared" si="4"/>
        <v>bd Pommery</v>
      </c>
      <c r="H266" t="str">
        <f t="array" ref="H266">MID(B266,LEN(B266)-MATCH(TRUE,ISNUMBER(--(MID(B266,LEN(B266)-ROW($1:$255),1))),0)+2,99)</f>
        <v>bd Pommery</v>
      </c>
    </row>
    <row r="267" spans="1:8" x14ac:dyDescent="0.25">
      <c r="A267" s="1" t="s">
        <v>535</v>
      </c>
      <c r="B267" s="1" t="s">
        <v>536</v>
      </c>
      <c r="C267" s="1" t="s">
        <v>6</v>
      </c>
      <c r="D267" s="1" t="s">
        <v>7</v>
      </c>
      <c r="F267" s="2" t="str">
        <f t="shared" si="4"/>
        <v>r Gosset</v>
      </c>
      <c r="H267" t="str">
        <f t="array" ref="H267">MID(B267,LEN(B267)-MATCH(TRUE,ISNUMBER(--(MID(B267,LEN(B267)-ROW($1:$255),1))),0)+2,99)</f>
        <v>r Gosset</v>
      </c>
    </row>
    <row r="268" spans="1:8" x14ac:dyDescent="0.25">
      <c r="A268" s="1" t="s">
        <v>537</v>
      </c>
      <c r="B268" s="1" t="s">
        <v>538</v>
      </c>
      <c r="C268" s="1" t="s">
        <v>6</v>
      </c>
      <c r="D268" s="1" t="s">
        <v>7</v>
      </c>
      <c r="F268" s="2" t="str">
        <f t="shared" si="4"/>
        <v>r Jard</v>
      </c>
      <c r="H268" t="str">
        <f t="array" ref="H268">MID(B268,LEN(B268)-MATCH(TRUE,ISNUMBER(--(MID(B268,LEN(B268)-ROW($1:$255),1))),0)+2,99)</f>
        <v>r Jard</v>
      </c>
    </row>
    <row r="269" spans="1:8" x14ac:dyDescent="0.25">
      <c r="A269" s="1" t="s">
        <v>539</v>
      </c>
      <c r="B269" s="1" t="s">
        <v>540</v>
      </c>
      <c r="C269" s="1" t="s">
        <v>6</v>
      </c>
      <c r="D269" s="1" t="s">
        <v>7</v>
      </c>
      <c r="F269" s="2" t="str">
        <f t="shared" si="4"/>
        <v>r Richelieu</v>
      </c>
      <c r="H269" t="str">
        <f t="array" ref="H269">MID(B269,LEN(B269)-MATCH(TRUE,ISNUMBER(--(MID(B269,LEN(B269)-ROW($1:$255),1))),0)+2,99)</f>
        <v>r Richelieu</v>
      </c>
    </row>
    <row r="270" spans="1:8" x14ac:dyDescent="0.25">
      <c r="A270" s="1" t="s">
        <v>541</v>
      </c>
      <c r="B270" s="1" t="s">
        <v>542</v>
      </c>
      <c r="C270" s="1" t="s">
        <v>6</v>
      </c>
      <c r="D270" s="1" t="s">
        <v>7</v>
      </c>
      <c r="F270" s="2" t="str">
        <f t="shared" si="4"/>
        <v>av Yser</v>
      </c>
      <c r="H270" t="str">
        <f t="array" ref="H270">MID(B270,LEN(B270)-MATCH(TRUE,ISNUMBER(--(MID(B270,LEN(B270)-ROW($1:$255),1))),0)+2,99)</f>
        <v>av Yser</v>
      </c>
    </row>
    <row r="271" spans="1:8" x14ac:dyDescent="0.25">
      <c r="A271" s="1" t="s">
        <v>543</v>
      </c>
      <c r="B271" s="1" t="s">
        <v>544</v>
      </c>
      <c r="C271" s="1" t="s">
        <v>6</v>
      </c>
      <c r="D271" s="1" t="s">
        <v>7</v>
      </c>
      <c r="F271" s="2" t="str">
        <f t="shared" si="4"/>
        <v>r Marcel Thil</v>
      </c>
      <c r="H271" t="str">
        <f t="array" ref="H271">MID(B271,LEN(B271)-MATCH(TRUE,ISNUMBER(--(MID(B271,LEN(B271)-ROW($1:$255),1))),0)+2,99)</f>
        <v>r Marcel Thil</v>
      </c>
    </row>
    <row r="272" spans="1:8" x14ac:dyDescent="0.25">
      <c r="A272" s="1" t="s">
        <v>545</v>
      </c>
      <c r="B272" s="1" t="s">
        <v>546</v>
      </c>
      <c r="C272" s="1" t="s">
        <v>6</v>
      </c>
      <c r="D272" s="1" t="s">
        <v>7</v>
      </c>
      <c r="F272" s="2" t="str">
        <f t="shared" si="4"/>
        <v>av Epernay</v>
      </c>
      <c r="H272" t="str">
        <f t="array" ref="H272">MID(B272,LEN(B272)-MATCH(TRUE,ISNUMBER(--(MID(B272,LEN(B272)-ROW($1:$255),1))),0)+2,99)</f>
        <v>av Epernay</v>
      </c>
    </row>
    <row r="273" spans="1:8" x14ac:dyDescent="0.25">
      <c r="A273" s="1" t="s">
        <v>547</v>
      </c>
      <c r="B273" s="1" t="s">
        <v>548</v>
      </c>
      <c r="C273" s="1" t="s">
        <v>6</v>
      </c>
      <c r="D273" s="1" t="s">
        <v>7</v>
      </c>
      <c r="F273" s="2" t="str">
        <f t="shared" si="4"/>
        <v>r Jard</v>
      </c>
      <c r="H273" t="str">
        <f t="array" ref="H273">MID(B273,LEN(B273)-MATCH(TRUE,ISNUMBER(--(MID(B273,LEN(B273)-ROW($1:$255),1))),0)+2,99)</f>
        <v>G r Jard</v>
      </c>
    </row>
    <row r="274" spans="1:8" x14ac:dyDescent="0.25">
      <c r="A274" s="1" t="s">
        <v>549</v>
      </c>
      <c r="B274" s="1" t="s">
        <v>550</v>
      </c>
      <c r="C274" s="1" t="s">
        <v>6</v>
      </c>
      <c r="D274" s="1" t="s">
        <v>7</v>
      </c>
      <c r="F274" s="2" t="str">
        <f t="shared" si="4"/>
        <v>r Charlier</v>
      </c>
      <c r="H274" t="str">
        <f t="array" ref="H274">MID(B274,LEN(B274)-MATCH(TRUE,ISNUMBER(--(MID(B274,LEN(B274)-ROW($1:$255),1))),0)+2,99)</f>
        <v>r Charlier</v>
      </c>
    </row>
    <row r="275" spans="1:8" x14ac:dyDescent="0.25">
      <c r="A275" s="1" t="s">
        <v>551</v>
      </c>
      <c r="B275" s="1" t="s">
        <v>552</v>
      </c>
      <c r="C275" s="1" t="s">
        <v>6</v>
      </c>
      <c r="D275" s="1" t="s">
        <v>7</v>
      </c>
      <c r="F275" s="2" t="str">
        <f t="shared" si="4"/>
        <v>r Jean XXIII</v>
      </c>
      <c r="H275" t="str">
        <f t="array" ref="H275">MID(B275,LEN(B275)-MATCH(TRUE,ISNUMBER(--(MID(B275,LEN(B275)-ROW($1:$255),1))),0)+2,99)</f>
        <v>r Jean XXIII</v>
      </c>
    </row>
    <row r="276" spans="1:8" x14ac:dyDescent="0.25">
      <c r="A276" s="1" t="s">
        <v>553</v>
      </c>
      <c r="B276" s="1" t="s">
        <v>554</v>
      </c>
      <c r="C276" s="1" t="s">
        <v>6</v>
      </c>
      <c r="D276" s="1" t="s">
        <v>7</v>
      </c>
      <c r="F276" s="2" t="str">
        <f t="shared" si="4"/>
        <v>r Ledru Rollin</v>
      </c>
      <c r="H276" t="str">
        <f t="array" ref="H276">MID(B276,LEN(B276)-MATCH(TRUE,ISNUMBER(--(MID(B276,LEN(B276)-ROW($1:$255),1))),0)+2,99)</f>
        <v>r Ledru Rollin</v>
      </c>
    </row>
    <row r="277" spans="1:8" x14ac:dyDescent="0.25">
      <c r="A277" s="1" t="s">
        <v>555</v>
      </c>
      <c r="B277" s="1" t="s">
        <v>556</v>
      </c>
      <c r="C277" s="1" t="s">
        <v>6</v>
      </c>
      <c r="D277" s="1" t="s">
        <v>7</v>
      </c>
      <c r="F277" s="2" t="str">
        <f t="shared" si="4"/>
        <v>r Romains</v>
      </c>
      <c r="H277" t="str">
        <f t="array" ref="H277">MID(B277,LEN(B277)-MATCH(TRUE,ISNUMBER(--(MID(B277,LEN(B277)-ROW($1:$255),1))),0)+2,99)</f>
        <v>r Romains</v>
      </c>
    </row>
    <row r="278" spans="1:8" x14ac:dyDescent="0.25">
      <c r="A278" s="1" t="s">
        <v>557</v>
      </c>
      <c r="B278" s="1" t="s">
        <v>558</v>
      </c>
      <c r="C278" s="1" t="s">
        <v>6</v>
      </c>
      <c r="D278" s="1" t="s">
        <v>7</v>
      </c>
      <c r="F278" s="2" t="str">
        <f t="shared" si="4"/>
        <v>bd Charles Arnould</v>
      </c>
      <c r="H278" t="str">
        <f t="array" ref="H278">MID(B278,LEN(B278)-MATCH(TRUE,ISNUMBER(--(MID(B278,LEN(B278)-ROW($1:$255),1))),0)+2,99)</f>
        <v>bd Charles Arnould</v>
      </c>
    </row>
    <row r="279" spans="1:8" x14ac:dyDescent="0.25">
      <c r="A279" s="1" t="s">
        <v>559</v>
      </c>
      <c r="B279" s="1" t="s">
        <v>560</v>
      </c>
      <c r="C279" s="1" t="s">
        <v>6</v>
      </c>
      <c r="D279" s="1" t="s">
        <v>7</v>
      </c>
      <c r="F279" s="2" t="str">
        <f t="shared" si="4"/>
        <v>bd Pommery</v>
      </c>
      <c r="H279" t="str">
        <f t="array" ref="H279">MID(B279,LEN(B279)-MATCH(TRUE,ISNUMBER(--(MID(B279,LEN(B279)-ROW($1:$255),1))),0)+2,99)</f>
        <v>bd Pommery</v>
      </c>
    </row>
    <row r="280" spans="1:8" x14ac:dyDescent="0.25">
      <c r="A280" s="1" t="s">
        <v>561</v>
      </c>
      <c r="B280" s="1" t="s">
        <v>562</v>
      </c>
      <c r="C280" s="1" t="s">
        <v>6</v>
      </c>
      <c r="D280" s="1" t="s">
        <v>7</v>
      </c>
      <c r="F280" s="2" t="str">
        <f t="shared" si="4"/>
        <v>r Lesage</v>
      </c>
      <c r="H280" t="str">
        <f t="array" ref="H280">MID(B280,LEN(B280)-MATCH(TRUE,ISNUMBER(--(MID(B280,LEN(B280)-ROW($1:$255),1))),0)+2,99)</f>
        <v>r Lesage</v>
      </c>
    </row>
    <row r="281" spans="1:8" x14ac:dyDescent="0.25">
      <c r="A281" s="1" t="s">
        <v>563</v>
      </c>
      <c r="B281" s="1" t="s">
        <v>564</v>
      </c>
      <c r="C281" s="1" t="s">
        <v>6</v>
      </c>
      <c r="D281" s="1" t="s">
        <v>7</v>
      </c>
      <c r="F281" s="2" t="str">
        <f t="shared" si="4"/>
        <v>r Maladrerie</v>
      </c>
      <c r="H281" t="str">
        <f t="array" ref="H281">MID(B281,LEN(B281)-MATCH(TRUE,ISNUMBER(--(MID(B281,LEN(B281)-ROW($1:$255),1))),0)+2,99)</f>
        <v>r Maladrerie</v>
      </c>
    </row>
    <row r="282" spans="1:8" x14ac:dyDescent="0.25">
      <c r="A282" s="1" t="s">
        <v>565</v>
      </c>
      <c r="B282" s="1" t="s">
        <v>566</v>
      </c>
      <c r="C282" s="1" t="s">
        <v>6</v>
      </c>
      <c r="D282" s="1" t="s">
        <v>7</v>
      </c>
      <c r="F282" s="2" t="str">
        <f t="shared" si="4"/>
        <v>r Ponsardin</v>
      </c>
      <c r="H282" t="str">
        <f t="array" ref="H282">MID(B282,LEN(B282)-MATCH(TRUE,ISNUMBER(--(MID(B282,LEN(B282)-ROW($1:$255),1))),0)+2,99)</f>
        <v>A r Ponsardin</v>
      </c>
    </row>
    <row r="283" spans="1:8" x14ac:dyDescent="0.25">
      <c r="A283" s="1" t="s">
        <v>567</v>
      </c>
      <c r="B283" s="1" t="s">
        <v>1626</v>
      </c>
      <c r="C283" s="1" t="s">
        <v>6</v>
      </c>
      <c r="D283" s="1" t="s">
        <v>7</v>
      </c>
      <c r="F283" s="2" t="str">
        <f t="shared" si="4"/>
        <v>bd Albert Ier</v>
      </c>
      <c r="H283" t="str">
        <f t="array" ref="H283">MID(B283,LEN(B283)-MATCH(TRUE,ISNUMBER(--(MID(B283,LEN(B283)-ROW($1:$255),1))),0)+2,99)</f>
        <v>bd Albert Ier</v>
      </c>
    </row>
    <row r="284" spans="1:8" x14ac:dyDescent="0.25">
      <c r="A284" s="1" t="s">
        <v>568</v>
      </c>
      <c r="B284" s="1" t="s">
        <v>569</v>
      </c>
      <c r="C284" s="1" t="s">
        <v>6</v>
      </c>
      <c r="D284" s="1" t="s">
        <v>7</v>
      </c>
      <c r="F284" s="2" t="str">
        <f t="shared" si="4"/>
        <v>r Jean XXIII</v>
      </c>
      <c r="H284" t="str">
        <f t="array" ref="H284">MID(B284,LEN(B284)-MATCH(TRUE,ISNUMBER(--(MID(B284,LEN(B284)-ROW($1:$255),1))),0)+2,99)</f>
        <v>r Jean XXIII</v>
      </c>
    </row>
    <row r="285" spans="1:8" x14ac:dyDescent="0.25">
      <c r="A285" s="1" t="s">
        <v>570</v>
      </c>
      <c r="B285" s="1" t="s">
        <v>571</v>
      </c>
      <c r="C285" s="1" t="s">
        <v>6</v>
      </c>
      <c r="D285" s="1" t="s">
        <v>7</v>
      </c>
      <c r="F285" s="2" t="str">
        <f t="shared" si="4"/>
        <v>r Ledru Rollin</v>
      </c>
      <c r="H285" t="str">
        <f t="array" ref="H285">MID(B285,LEN(B285)-MATCH(TRUE,ISNUMBER(--(MID(B285,LEN(B285)-ROW($1:$255),1))),0)+2,99)</f>
        <v>r Ledru Rollin</v>
      </c>
    </row>
    <row r="286" spans="1:8" x14ac:dyDescent="0.25">
      <c r="A286" s="1" t="s">
        <v>572</v>
      </c>
      <c r="B286" s="1" t="s">
        <v>573</v>
      </c>
      <c r="C286" s="1" t="s">
        <v>6</v>
      </c>
      <c r="D286" s="1" t="s">
        <v>7</v>
      </c>
      <c r="F286" s="2" t="str">
        <f t="shared" si="4"/>
        <v>r Ponsardin</v>
      </c>
      <c r="H286" t="str">
        <f t="array" ref="H286">MID(B286,LEN(B286)-MATCH(TRUE,ISNUMBER(--(MID(B286,LEN(B286)-ROW($1:$255),1))),0)+2,99)</f>
        <v>r Ponsardin</v>
      </c>
    </row>
    <row r="287" spans="1:8" x14ac:dyDescent="0.25">
      <c r="A287" s="1" t="s">
        <v>574</v>
      </c>
      <c r="B287" s="1" t="s">
        <v>575</v>
      </c>
      <c r="C287" s="1" t="s">
        <v>6</v>
      </c>
      <c r="D287" s="1" t="s">
        <v>7</v>
      </c>
      <c r="F287" s="2" t="str">
        <f t="shared" si="4"/>
        <v>av Yser</v>
      </c>
      <c r="H287" t="str">
        <f t="array" ref="H287">MID(B287,LEN(B287)-MATCH(TRUE,ISNUMBER(--(MID(B287,LEN(B287)-ROW($1:$255),1))),0)+2,99)</f>
        <v>av Yser</v>
      </c>
    </row>
    <row r="288" spans="1:8" x14ac:dyDescent="0.25">
      <c r="A288" s="1" t="s">
        <v>576</v>
      </c>
      <c r="B288" s="1" t="s">
        <v>577</v>
      </c>
      <c r="C288" s="1" t="s">
        <v>6</v>
      </c>
      <c r="D288" s="1" t="s">
        <v>7</v>
      </c>
      <c r="F288" s="2" t="str">
        <f t="shared" si="4"/>
        <v>bd Charles Arnould</v>
      </c>
      <c r="H288" t="str">
        <f t="array" ref="H288">MID(B288,LEN(B288)-MATCH(TRUE,ISNUMBER(--(MID(B288,LEN(B288)-ROW($1:$255),1))),0)+2,99)</f>
        <v>bd Charles Arnould</v>
      </c>
    </row>
    <row r="289" spans="1:8" x14ac:dyDescent="0.25">
      <c r="A289" s="1" t="s">
        <v>578</v>
      </c>
      <c r="B289" s="1" t="s">
        <v>579</v>
      </c>
      <c r="C289" s="1" t="s">
        <v>6</v>
      </c>
      <c r="D289" s="1" t="s">
        <v>7</v>
      </c>
      <c r="F289" s="2" t="str">
        <f t="shared" si="4"/>
        <v>r Clovis</v>
      </c>
      <c r="H289" t="str">
        <f t="array" ref="H289">MID(B289,LEN(B289)-MATCH(TRUE,ISNUMBER(--(MID(B289,LEN(B289)-ROW($1:$255),1))),0)+2,99)</f>
        <v>r Clovis</v>
      </c>
    </row>
    <row r="290" spans="1:8" x14ac:dyDescent="0.25">
      <c r="A290" s="1" t="s">
        <v>580</v>
      </c>
      <c r="B290" s="1" t="s">
        <v>581</v>
      </c>
      <c r="C290" s="1" t="s">
        <v>6</v>
      </c>
      <c r="D290" s="1" t="s">
        <v>7</v>
      </c>
      <c r="F290" s="2" t="str">
        <f t="shared" si="4"/>
        <v>r Henri Barbusse</v>
      </c>
      <c r="H290" t="str">
        <f t="array" ref="H290">MID(B290,LEN(B290)-MATCH(TRUE,ISNUMBER(--(MID(B290,LEN(B290)-ROW($1:$255),1))),0)+2,99)</f>
        <v>r Henri Barbusse</v>
      </c>
    </row>
    <row r="291" spans="1:8" x14ac:dyDescent="0.25">
      <c r="A291" s="1" t="s">
        <v>582</v>
      </c>
      <c r="B291" s="1" t="s">
        <v>583</v>
      </c>
      <c r="C291" s="1" t="s">
        <v>6</v>
      </c>
      <c r="D291" s="1" t="s">
        <v>7</v>
      </c>
      <c r="F291" s="2" t="str">
        <f t="shared" si="4"/>
        <v>av Epernay</v>
      </c>
      <c r="H291" t="str">
        <f t="array" ref="H291">MID(B291,LEN(B291)-MATCH(TRUE,ISNUMBER(--(MID(B291,LEN(B291)-ROW($1:$255),1))),0)+2,99)</f>
        <v>av Epernay</v>
      </c>
    </row>
    <row r="292" spans="1:8" x14ac:dyDescent="0.25">
      <c r="A292" s="1" t="s">
        <v>584</v>
      </c>
      <c r="B292" s="1" t="s">
        <v>585</v>
      </c>
      <c r="C292" s="1" t="s">
        <v>6</v>
      </c>
      <c r="D292" s="1" t="s">
        <v>7</v>
      </c>
      <c r="F292" s="2" t="str">
        <f t="shared" si="4"/>
        <v>Bis r Jean XXIII</v>
      </c>
      <c r="H292" t="str">
        <f t="array" ref="H292">MID(B292,LEN(B292)-MATCH(TRUE,ISNUMBER(--(MID(B292,LEN(B292)-ROW($1:$255),1))),0)+2,99)</f>
        <v>Bis r Jean XXIII</v>
      </c>
    </row>
    <row r="293" spans="1:8" x14ac:dyDescent="0.25">
      <c r="A293" s="1" t="s">
        <v>586</v>
      </c>
      <c r="B293" s="1" t="s">
        <v>587</v>
      </c>
      <c r="C293" s="1" t="s">
        <v>6</v>
      </c>
      <c r="D293" s="1" t="s">
        <v>7</v>
      </c>
      <c r="F293" s="2" t="str">
        <f t="shared" si="4"/>
        <v>r Jean XXIII</v>
      </c>
      <c r="H293" t="str">
        <f t="array" ref="H293">MID(B293,LEN(B293)-MATCH(TRUE,ISNUMBER(--(MID(B293,LEN(B293)-ROW($1:$255),1))),0)+2,99)</f>
        <v>r Jean XXIII</v>
      </c>
    </row>
    <row r="294" spans="1:8" x14ac:dyDescent="0.25">
      <c r="A294" s="1" t="s">
        <v>588</v>
      </c>
      <c r="B294" s="1" t="s">
        <v>589</v>
      </c>
      <c r="C294" s="1" t="s">
        <v>6</v>
      </c>
      <c r="D294" s="1" t="s">
        <v>7</v>
      </c>
      <c r="F294" s="2" t="str">
        <f t="shared" si="4"/>
        <v>r Gambetta</v>
      </c>
      <c r="H294" t="str">
        <f t="array" ref="H294">MID(B294,LEN(B294)-MATCH(TRUE,ISNUMBER(--(MID(B294,LEN(B294)-ROW($1:$255),1))),0)+2,99)</f>
        <v>A r Gambetta</v>
      </c>
    </row>
    <row r="295" spans="1:8" x14ac:dyDescent="0.25">
      <c r="A295" s="1" t="s">
        <v>590</v>
      </c>
      <c r="B295" s="1" t="s">
        <v>591</v>
      </c>
      <c r="C295" s="1" t="s">
        <v>6</v>
      </c>
      <c r="D295" s="1" t="s">
        <v>7</v>
      </c>
      <c r="F295" s="2" t="str">
        <f t="shared" si="4"/>
        <v>av Yser</v>
      </c>
      <c r="H295" t="str">
        <f t="array" ref="H295">MID(B295,LEN(B295)-MATCH(TRUE,ISNUMBER(--(MID(B295,LEN(B295)-ROW($1:$255),1))),0)+2,99)</f>
        <v>av Yser</v>
      </c>
    </row>
    <row r="296" spans="1:8" x14ac:dyDescent="0.25">
      <c r="A296" s="1" t="s">
        <v>592</v>
      </c>
      <c r="B296" s="1" t="s">
        <v>593</v>
      </c>
      <c r="C296" s="1" t="s">
        <v>6</v>
      </c>
      <c r="D296" s="1" t="s">
        <v>7</v>
      </c>
      <c r="F296" s="2" t="str">
        <f t="shared" si="4"/>
        <v>r Gambetta</v>
      </c>
      <c r="H296" t="str">
        <f t="array" ref="H296">MID(B296,LEN(B296)-MATCH(TRUE,ISNUMBER(--(MID(B296,LEN(B296)-ROW($1:$255),1))),0)+2,99)</f>
        <v>B r Gambetta</v>
      </c>
    </row>
    <row r="297" spans="1:8" x14ac:dyDescent="0.25">
      <c r="A297" s="1" t="s">
        <v>594</v>
      </c>
      <c r="B297" s="1" t="s">
        <v>595</v>
      </c>
      <c r="C297" s="1" t="s">
        <v>6</v>
      </c>
      <c r="D297" s="1" t="s">
        <v>7</v>
      </c>
      <c r="F297" s="2" t="str">
        <f t="shared" si="4"/>
        <v>bd Charles Arnould</v>
      </c>
      <c r="H297" t="str">
        <f t="array" ref="H297">MID(B297,LEN(B297)-MATCH(TRUE,ISNUMBER(--(MID(B297,LEN(B297)-ROW($1:$255),1))),0)+2,99)</f>
        <v>bd Charles Arnould</v>
      </c>
    </row>
    <row r="298" spans="1:8" x14ac:dyDescent="0.25">
      <c r="A298" s="1" t="s">
        <v>596</v>
      </c>
      <c r="B298" s="1" t="s">
        <v>597</v>
      </c>
      <c r="C298" s="1" t="s">
        <v>6</v>
      </c>
      <c r="D298" s="1" t="s">
        <v>7</v>
      </c>
      <c r="F298" s="2" t="str">
        <f t="shared" si="4"/>
        <v>r Barbâtre</v>
      </c>
      <c r="H298" t="str">
        <f t="array" ref="H298">MID(B298,LEN(B298)-MATCH(TRUE,ISNUMBER(--(MID(B298,LEN(B298)-ROW($1:$255),1))),0)+2,99)</f>
        <v>r Barbâtre</v>
      </c>
    </row>
    <row r="299" spans="1:8" x14ac:dyDescent="0.25">
      <c r="A299" s="1" t="s">
        <v>598</v>
      </c>
      <c r="B299" s="1" t="s">
        <v>599</v>
      </c>
      <c r="C299" s="1" t="s">
        <v>6</v>
      </c>
      <c r="D299" s="1" t="s">
        <v>7</v>
      </c>
      <c r="F299" s="2" t="str">
        <f t="shared" si="4"/>
        <v>r Ledru Rollin</v>
      </c>
      <c r="H299" t="str">
        <f t="array" ref="H299">MID(B299,LEN(B299)-MATCH(TRUE,ISNUMBER(--(MID(B299,LEN(B299)-ROW($1:$255),1))),0)+2,99)</f>
        <v>r Ledru Rollin</v>
      </c>
    </row>
    <row r="300" spans="1:8" x14ac:dyDescent="0.25">
      <c r="A300" s="1" t="s">
        <v>600</v>
      </c>
      <c r="B300" s="1" t="s">
        <v>601</v>
      </c>
      <c r="C300" s="1" t="s">
        <v>6</v>
      </c>
      <c r="D300" s="1" t="s">
        <v>7</v>
      </c>
      <c r="F300" s="2" t="str">
        <f t="shared" si="4"/>
        <v>r Lesage</v>
      </c>
      <c r="H300" t="str">
        <f t="array" ref="H300">MID(B300,LEN(B300)-MATCH(TRUE,ISNUMBER(--(MID(B300,LEN(B300)-ROW($1:$255),1))),0)+2,99)</f>
        <v>r Lesage</v>
      </c>
    </row>
    <row r="301" spans="1:8" x14ac:dyDescent="0.25">
      <c r="A301" s="1" t="s">
        <v>602</v>
      </c>
      <c r="B301" s="1" t="s">
        <v>603</v>
      </c>
      <c r="C301" s="1" t="s">
        <v>6</v>
      </c>
      <c r="D301" s="1" t="s">
        <v>7</v>
      </c>
      <c r="F301" s="2" t="str">
        <f t="shared" si="4"/>
        <v>av Nationale</v>
      </c>
      <c r="H301" t="str">
        <f t="array" ref="H301">MID(B301,LEN(B301)-MATCH(TRUE,ISNUMBER(--(MID(B301,LEN(B301)-ROW($1:$255),1))),0)+2,99)</f>
        <v>av Nationale</v>
      </c>
    </row>
    <row r="302" spans="1:8" x14ac:dyDescent="0.25">
      <c r="A302" s="1" t="s">
        <v>604</v>
      </c>
      <c r="B302" s="1" t="s">
        <v>605</v>
      </c>
      <c r="C302" s="1" t="s">
        <v>6</v>
      </c>
      <c r="D302" s="1" t="s">
        <v>7</v>
      </c>
      <c r="F302" s="2" t="str">
        <f t="shared" si="4"/>
        <v>r</v>
      </c>
      <c r="H302" t="str">
        <f t="array" ref="H302">MID(B302,LEN(B302)-MATCH(TRUE,ISNUMBER(--(MID(B302,LEN(B302)-ROW($1:$255),1))),0)+2,99)</f>
        <v>r</v>
      </c>
    </row>
    <row r="303" spans="1:8" x14ac:dyDescent="0.25">
      <c r="A303" s="1" t="s">
        <v>606</v>
      </c>
      <c r="B303" s="1" t="s">
        <v>607</v>
      </c>
      <c r="C303" s="1" t="s">
        <v>6</v>
      </c>
      <c r="D303" s="1" t="s">
        <v>7</v>
      </c>
      <c r="F303" s="2" t="str">
        <f t="shared" si="4"/>
        <v>r Charlier</v>
      </c>
      <c r="H303" t="str">
        <f t="array" ref="H303">MID(B303,LEN(B303)-MATCH(TRUE,ISNUMBER(--(MID(B303,LEN(B303)-ROW($1:$255),1))),0)+2,99)</f>
        <v>r Charlier</v>
      </c>
    </row>
    <row r="304" spans="1:8" x14ac:dyDescent="0.25">
      <c r="A304" s="1" t="s">
        <v>608</v>
      </c>
      <c r="B304" s="1" t="s">
        <v>609</v>
      </c>
      <c r="C304" s="1" t="s">
        <v>6</v>
      </c>
      <c r="D304" s="1" t="s">
        <v>7</v>
      </c>
      <c r="F304" s="2" t="str">
        <f t="shared" si="4"/>
        <v>r Gambetta</v>
      </c>
      <c r="H304" t="str">
        <f t="array" ref="H304">MID(B304,LEN(B304)-MATCH(TRUE,ISNUMBER(--(MID(B304,LEN(B304)-ROW($1:$255),1))),0)+2,99)</f>
        <v>r Gambetta</v>
      </c>
    </row>
    <row r="305" spans="1:8" x14ac:dyDescent="0.25">
      <c r="A305" s="1" t="s">
        <v>610</v>
      </c>
      <c r="B305" s="1" t="s">
        <v>611</v>
      </c>
      <c r="C305" s="1" t="s">
        <v>6</v>
      </c>
      <c r="D305" s="1" t="s">
        <v>7</v>
      </c>
      <c r="F305" s="2" t="str">
        <f t="shared" si="4"/>
        <v>r Bel Air</v>
      </c>
      <c r="H305" t="str">
        <f t="array" ref="H305">MID(B305,LEN(B305)-MATCH(TRUE,ISNUMBER(--(MID(B305,LEN(B305)-ROW($1:$255),1))),0)+2,99)</f>
        <v>r Bel Air</v>
      </c>
    </row>
    <row r="306" spans="1:8" x14ac:dyDescent="0.25">
      <c r="A306" s="1" t="s">
        <v>612</v>
      </c>
      <c r="B306" s="1" t="s">
        <v>613</v>
      </c>
      <c r="C306" s="1" t="s">
        <v>6</v>
      </c>
      <c r="D306" s="1" t="s">
        <v>7</v>
      </c>
      <c r="F306" s="2" t="str">
        <f t="shared" si="4"/>
        <v>r Gambetta</v>
      </c>
      <c r="H306" t="str">
        <f t="array" ref="H306">MID(B306,LEN(B306)-MATCH(TRUE,ISNUMBER(--(MID(B306,LEN(B306)-ROW($1:$255),1))),0)+2,99)</f>
        <v>r Gambetta</v>
      </c>
    </row>
    <row r="307" spans="1:8" x14ac:dyDescent="0.25">
      <c r="A307" s="1" t="s">
        <v>614</v>
      </c>
      <c r="B307" s="1" t="s">
        <v>615</v>
      </c>
      <c r="C307" s="1" t="s">
        <v>6</v>
      </c>
      <c r="D307" s="1" t="s">
        <v>7</v>
      </c>
      <c r="F307" s="2" t="str">
        <f t="shared" si="4"/>
        <v>r Ledru Rollin</v>
      </c>
      <c r="H307" t="str">
        <f t="array" ref="H307">MID(B307,LEN(B307)-MATCH(TRUE,ISNUMBER(--(MID(B307,LEN(B307)-ROW($1:$255),1))),0)+2,99)</f>
        <v>r Ledru Rollin</v>
      </c>
    </row>
    <row r="308" spans="1:8" x14ac:dyDescent="0.25">
      <c r="A308" s="1" t="s">
        <v>616</v>
      </c>
      <c r="B308" s="1" t="s">
        <v>617</v>
      </c>
      <c r="C308" s="1" t="s">
        <v>6</v>
      </c>
      <c r="D308" s="1" t="s">
        <v>7</v>
      </c>
      <c r="F308" s="2" t="str">
        <f t="shared" si="4"/>
        <v>r Magneux</v>
      </c>
      <c r="H308" t="str">
        <f t="array" ref="H308">MID(B308,LEN(B308)-MATCH(TRUE,ISNUMBER(--(MID(B308,LEN(B308)-ROW($1:$255),1))),0)+2,99)</f>
        <v>r Magneux</v>
      </c>
    </row>
    <row r="309" spans="1:8" x14ac:dyDescent="0.25">
      <c r="A309" s="1" t="s">
        <v>618</v>
      </c>
      <c r="B309" s="1" t="s">
        <v>619</v>
      </c>
      <c r="C309" s="1" t="s">
        <v>6</v>
      </c>
      <c r="D309" s="1" t="s">
        <v>7</v>
      </c>
      <c r="F309" s="2" t="str">
        <f t="shared" si="4"/>
        <v>all ndré Messager</v>
      </c>
      <c r="H309" t="str">
        <f t="array" ref="H309">MID(B309,LEN(B309)-MATCH(TRUE,ISNUMBER(--(MID(B309,LEN(B309)-ROW($1:$255),1))),0)+2,99)</f>
        <v>all André Messager</v>
      </c>
    </row>
    <row r="310" spans="1:8" x14ac:dyDescent="0.25">
      <c r="A310" s="1" t="s">
        <v>620</v>
      </c>
      <c r="B310" s="1" t="s">
        <v>621</v>
      </c>
      <c r="C310" s="1" t="s">
        <v>6</v>
      </c>
      <c r="D310" s="1" t="s">
        <v>7</v>
      </c>
      <c r="F310" s="2" t="str">
        <f t="shared" si="4"/>
        <v>all Claudius Dupin</v>
      </c>
      <c r="H310" t="str">
        <f t="array" ref="H310">MID(B310,LEN(B310)-MATCH(TRUE,ISNUMBER(--(MID(B310,LEN(B310)-ROW($1:$255),1))),0)+2,99)</f>
        <v>all Claudius Dupin</v>
      </c>
    </row>
    <row r="311" spans="1:8" x14ac:dyDescent="0.25">
      <c r="A311" s="1" t="s">
        <v>622</v>
      </c>
      <c r="B311" s="1" t="s">
        <v>623</v>
      </c>
      <c r="C311" s="1" t="s">
        <v>6</v>
      </c>
      <c r="D311" s="1" t="s">
        <v>7</v>
      </c>
      <c r="F311" s="2" t="str">
        <f t="shared" si="4"/>
        <v>all François Boieldieu</v>
      </c>
      <c r="H311" t="str">
        <f t="array" ref="H311">MID(B311,LEN(B311)-MATCH(TRUE,ISNUMBER(--(MID(B311,LEN(B311)-ROW($1:$255),1))),0)+2,99)</f>
        <v>all François Boieldieu</v>
      </c>
    </row>
    <row r="312" spans="1:8" x14ac:dyDescent="0.25">
      <c r="A312" s="1" t="s">
        <v>624</v>
      </c>
      <c r="B312" s="1" t="s">
        <v>625</v>
      </c>
      <c r="C312" s="1" t="s">
        <v>6</v>
      </c>
      <c r="D312" s="1" t="s">
        <v>7</v>
      </c>
      <c r="F312" s="2" t="str">
        <f t="shared" si="4"/>
        <v>all Henrik Ibsen</v>
      </c>
      <c r="H312" t="str">
        <f t="array" ref="H312">MID(B312,LEN(B312)-MATCH(TRUE,ISNUMBER(--(MID(B312,LEN(B312)-ROW($1:$255),1))),0)+2,99)</f>
        <v>all Henrik Ibsen</v>
      </c>
    </row>
    <row r="313" spans="1:8" x14ac:dyDescent="0.25">
      <c r="A313" s="1" t="s">
        <v>626</v>
      </c>
      <c r="B313" s="1" t="s">
        <v>627</v>
      </c>
      <c r="C313" s="1" t="s">
        <v>6</v>
      </c>
      <c r="D313" s="1" t="s">
        <v>7</v>
      </c>
      <c r="F313" s="2" t="str">
        <f t="shared" si="4"/>
        <v>all Jules Massenet</v>
      </c>
      <c r="H313" t="str">
        <f t="array" ref="H313">MID(B313,LEN(B313)-MATCH(TRUE,ISNUMBER(--(MID(B313,LEN(B313)-ROW($1:$255),1))),0)+2,99)</f>
        <v>all Jules Massenet</v>
      </c>
    </row>
    <row r="314" spans="1:8" x14ac:dyDescent="0.25">
      <c r="A314" s="1" t="s">
        <v>628</v>
      </c>
      <c r="B314" s="1" t="s">
        <v>629</v>
      </c>
      <c r="C314" s="1" t="s">
        <v>6</v>
      </c>
      <c r="D314" s="1" t="s">
        <v>7</v>
      </c>
      <c r="F314" s="2" t="str">
        <f t="shared" si="4"/>
        <v>all Myosotis</v>
      </c>
      <c r="H314" t="str">
        <f t="array" ref="H314">MID(B314,LEN(B314)-MATCH(TRUE,ISNUMBER(--(MID(B314,LEN(B314)-ROW($1:$255),1))),0)+2,99)</f>
        <v>all Myosotis</v>
      </c>
    </row>
    <row r="315" spans="1:8" x14ac:dyDescent="0.25">
      <c r="A315" s="1" t="s">
        <v>630</v>
      </c>
      <c r="B315" s="1" t="s">
        <v>631</v>
      </c>
      <c r="C315" s="1" t="s">
        <v>6</v>
      </c>
      <c r="D315" s="1" t="s">
        <v>7</v>
      </c>
      <c r="F315" s="2" t="str">
        <f t="shared" si="4"/>
        <v>all Prévoyance</v>
      </c>
      <c r="H315" t="str">
        <f t="array" ref="H315">MID(B315,LEN(B315)-MATCH(TRUE,ISNUMBER(--(MID(B315,LEN(B315)-ROW($1:$255),1))),0)+2,99)</f>
        <v>all Prévoyance</v>
      </c>
    </row>
    <row r="316" spans="1:8" x14ac:dyDescent="0.25">
      <c r="A316" s="1" t="s">
        <v>632</v>
      </c>
      <c r="B316" s="1" t="s">
        <v>633</v>
      </c>
      <c r="C316" s="1" t="s">
        <v>6</v>
      </c>
      <c r="D316" s="1" t="s">
        <v>7</v>
      </c>
      <c r="F316" s="2" t="str">
        <f t="shared" si="4"/>
        <v>av Gén Eisenhower</v>
      </c>
      <c r="H316" t="str">
        <f t="array" ref="H316">MID(B316,LEN(B316)-MATCH(TRUE,ISNUMBER(--(MID(B316,LEN(B316)-ROW($1:$255),1))),0)+2,99)</f>
        <v>av Gén Eisenhower</v>
      </c>
    </row>
    <row r="317" spans="1:8" x14ac:dyDescent="0.25">
      <c r="A317" s="1" t="s">
        <v>634</v>
      </c>
      <c r="B317" s="1" t="s">
        <v>635</v>
      </c>
      <c r="C317" s="1" t="s">
        <v>6</v>
      </c>
      <c r="D317" s="1" t="s">
        <v>7</v>
      </c>
      <c r="F317" s="2" t="str">
        <f t="shared" si="4"/>
        <v>av Marne</v>
      </c>
      <c r="H317" t="str">
        <f t="array" ref="H317">MID(B317,LEN(B317)-MATCH(TRUE,ISNUMBER(--(MID(B317,LEN(B317)-ROW($1:$255),1))),0)+2,99)</f>
        <v>av Marne</v>
      </c>
    </row>
    <row r="318" spans="1:8" x14ac:dyDescent="0.25">
      <c r="A318" s="1" t="s">
        <v>636</v>
      </c>
      <c r="B318" s="1" t="s">
        <v>637</v>
      </c>
      <c r="C318" s="1" t="s">
        <v>6</v>
      </c>
      <c r="D318" s="1" t="s">
        <v>7</v>
      </c>
      <c r="F318" s="2" t="str">
        <f t="shared" si="4"/>
        <v>av Nationale</v>
      </c>
      <c r="H318" t="str">
        <f t="array" ref="H318">MID(B318,LEN(B318)-MATCH(TRUE,ISNUMBER(--(MID(B318,LEN(B318)-ROW($1:$255),1))),0)+2,99)</f>
        <v>av Nationale</v>
      </c>
    </row>
    <row r="319" spans="1:8" x14ac:dyDescent="0.25">
      <c r="A319" s="1" t="s">
        <v>638</v>
      </c>
      <c r="B319" s="1" t="s">
        <v>639</v>
      </c>
      <c r="C319" s="1" t="s">
        <v>6</v>
      </c>
      <c r="D319" s="1" t="s">
        <v>7</v>
      </c>
      <c r="F319" s="2" t="str">
        <f t="shared" si="4"/>
        <v>bd St Marceaux</v>
      </c>
      <c r="H319" t="str">
        <f t="array" ref="H319">MID(B319,LEN(B319)-MATCH(TRUE,ISNUMBER(--(MID(B319,LEN(B319)-ROW($1:$255),1))),0)+2,99)</f>
        <v>B bd St Marceaux</v>
      </c>
    </row>
    <row r="320" spans="1:8" x14ac:dyDescent="0.25">
      <c r="A320" s="1" t="s">
        <v>640</v>
      </c>
      <c r="B320" s="1" t="s">
        <v>641</v>
      </c>
      <c r="C320" s="1" t="s">
        <v>6</v>
      </c>
      <c r="D320" s="1" t="s">
        <v>7</v>
      </c>
      <c r="F320" s="2" t="str">
        <f t="shared" si="4"/>
        <v>r Pompelle</v>
      </c>
      <c r="H320" t="str">
        <f t="array" ref="H320">MID(B320,LEN(B320)-MATCH(TRUE,ISNUMBER(--(MID(B320,LEN(B320)-ROW($1:$255),1))),0)+2,99)</f>
        <v>B r Pompelle</v>
      </c>
    </row>
    <row r="321" spans="1:8" x14ac:dyDescent="0.25">
      <c r="A321" s="1" t="s">
        <v>642</v>
      </c>
      <c r="B321" s="1" t="s">
        <v>643</v>
      </c>
      <c r="C321" s="1" t="s">
        <v>6</v>
      </c>
      <c r="D321" s="1" t="s">
        <v>7</v>
      </c>
      <c r="F321" s="2" t="str">
        <f t="shared" si="4"/>
        <v>bd elges</v>
      </c>
      <c r="H321" t="str">
        <f t="array" ref="H321">MID(B321,LEN(B321)-MATCH(TRUE,ISNUMBER(--(MID(B321,LEN(B321)-ROW($1:$255),1))),0)+2,99)</f>
        <v>bd Belges</v>
      </c>
    </row>
    <row r="322" spans="1:8" x14ac:dyDescent="0.25">
      <c r="A322" s="1" t="s">
        <v>644</v>
      </c>
      <c r="B322" s="1" t="s">
        <v>645</v>
      </c>
      <c r="C322" s="1" t="s">
        <v>6</v>
      </c>
      <c r="D322" s="1" t="s">
        <v>7</v>
      </c>
      <c r="F322" s="2" t="str">
        <f t="shared" si="4"/>
        <v>bd Dauphinot</v>
      </c>
      <c r="H322" t="str">
        <f t="array" ref="H322">MID(B322,LEN(B322)-MATCH(TRUE,ISNUMBER(--(MID(B322,LEN(B322)-ROW($1:$255),1))),0)+2,99)</f>
        <v>bd Dauphinot</v>
      </c>
    </row>
    <row r="323" spans="1:8" x14ac:dyDescent="0.25">
      <c r="A323" s="1" t="s">
        <v>646</v>
      </c>
      <c r="B323" s="1" t="s">
        <v>647</v>
      </c>
      <c r="C323" s="1" t="s">
        <v>6</v>
      </c>
      <c r="D323" s="1" t="s">
        <v>7</v>
      </c>
      <c r="F323" s="2" t="str">
        <f t="shared" ref="F323:F386" si="5">IF(LEFT(H323,1)="r",TRIM(H323),IF(LEFT(H323,3)="bis",TRIM(SUBSTITUTE(H323,"bis","")),IF(LEFT(H323,3)="ter",TRIM(SUBSTITUTE(H323,"ter","")),IF(LEFT(H323,1)="A",TRIM(SUBSTITUTE(H323,"A","")),IF(LEFT(H323,1)="B",TRIM(SUBSTITUTE(H323,"B","")),IF(LEFT(H323,1)="C",TRIM(SUBSTITUTE(H323,"C","")),IF(LEFT(H323,1)="D",TRIM(SUBSTITUTE(H323,"D","")),IF(LEFT(H323,1)="E",TRIM(SUBSTITUTE(H323,"E","")),IF(LEFT(H323,1)="F",TRIM(SUBSTITUTE(H323,"F","")),IF(LEFT(H323,1)="G",TRIM(SUBSTITUTE(H323,"G","")),H323))))))))))</f>
        <v>bd Doct Henri Henrot</v>
      </c>
      <c r="H323" t="str">
        <f t="array" ref="H323">MID(B323,LEN(B323)-MATCH(TRUE,ISNUMBER(--(MID(B323,LEN(B323)-ROW($1:$255),1))),0)+2,99)</f>
        <v>bd Doct Henri Henrot</v>
      </c>
    </row>
    <row r="324" spans="1:8" x14ac:dyDescent="0.25">
      <c r="A324" s="1" t="s">
        <v>648</v>
      </c>
      <c r="B324" s="1" t="s">
        <v>649</v>
      </c>
      <c r="C324" s="1" t="s">
        <v>6</v>
      </c>
      <c r="D324" s="1" t="s">
        <v>7</v>
      </c>
      <c r="F324" s="2" t="str">
        <f t="shared" si="5"/>
        <v>bd Pasteur</v>
      </c>
      <c r="H324" t="str">
        <f t="array" ref="H324">MID(B324,LEN(B324)-MATCH(TRUE,ISNUMBER(--(MID(B324,LEN(B324)-ROW($1:$255),1))),0)+2,99)</f>
        <v>bd Pasteur</v>
      </c>
    </row>
    <row r="325" spans="1:8" x14ac:dyDescent="0.25">
      <c r="A325" s="1" t="s">
        <v>650</v>
      </c>
      <c r="B325" s="1" t="s">
        <v>651</v>
      </c>
      <c r="C325" s="1" t="s">
        <v>6</v>
      </c>
      <c r="D325" s="1" t="s">
        <v>7</v>
      </c>
      <c r="F325" s="2" t="str">
        <f t="shared" si="5"/>
        <v>Bis av Nationale</v>
      </c>
      <c r="H325" t="str">
        <f t="array" ref="H325">MID(B325,LEN(B325)-MATCH(TRUE,ISNUMBER(--(MID(B325,LEN(B325)-ROW($1:$255),1))),0)+2,99)</f>
        <v>Bis av Nationale</v>
      </c>
    </row>
    <row r="326" spans="1:8" x14ac:dyDescent="0.25">
      <c r="A326" s="1" t="s">
        <v>652</v>
      </c>
      <c r="B326" s="1" t="s">
        <v>653</v>
      </c>
      <c r="C326" s="1" t="s">
        <v>6</v>
      </c>
      <c r="D326" s="1" t="s">
        <v>7</v>
      </c>
      <c r="F326" s="2" t="str">
        <f t="shared" si="5"/>
        <v>Bis r Deux Cités</v>
      </c>
      <c r="H326" t="str">
        <f t="array" ref="H326">MID(B326,LEN(B326)-MATCH(TRUE,ISNUMBER(--(MID(B326,LEN(B326)-ROW($1:$255),1))),0)+2,99)</f>
        <v>Bis r Deux Cités</v>
      </c>
    </row>
    <row r="327" spans="1:8" x14ac:dyDescent="0.25">
      <c r="A327" s="1" t="s">
        <v>654</v>
      </c>
      <c r="B327" s="1" t="s">
        <v>655</v>
      </c>
      <c r="C327" s="1" t="s">
        <v>6</v>
      </c>
      <c r="D327" s="1" t="s">
        <v>7</v>
      </c>
      <c r="F327" s="2" t="str">
        <f t="shared" si="5"/>
        <v>Bis r Pompelle</v>
      </c>
      <c r="H327" t="str">
        <f t="array" ref="H327">MID(B327,LEN(B327)-MATCH(TRUE,ISNUMBER(--(MID(B327,LEN(B327)-ROW($1:$255),1))),0)+2,99)</f>
        <v>Bis r Pompelle</v>
      </c>
    </row>
    <row r="328" spans="1:8" x14ac:dyDescent="0.25">
      <c r="A328" s="1" t="s">
        <v>656</v>
      </c>
      <c r="B328" s="1" t="s">
        <v>657</v>
      </c>
      <c r="C328" s="1" t="s">
        <v>6</v>
      </c>
      <c r="D328" s="1" t="s">
        <v>7</v>
      </c>
      <c r="F328" s="2" t="str">
        <f t="shared" si="5"/>
        <v>Bis r Warnier</v>
      </c>
      <c r="H328" t="str">
        <f t="array" ref="H328">MID(B328,LEN(B328)-MATCH(TRUE,ISNUMBER(--(MID(B328,LEN(B328)-ROW($1:$255),1))),0)+2,99)</f>
        <v>Bis r Warnier</v>
      </c>
    </row>
    <row r="329" spans="1:8" x14ac:dyDescent="0.25">
      <c r="A329" s="1" t="s">
        <v>658</v>
      </c>
      <c r="B329" s="1" t="s">
        <v>659</v>
      </c>
      <c r="C329" s="1" t="s">
        <v>6</v>
      </c>
      <c r="D329" s="1" t="s">
        <v>7</v>
      </c>
      <c r="F329" s="2" t="str">
        <f t="shared" si="5"/>
        <v>r Pompelle</v>
      </c>
      <c r="H329" t="str">
        <f t="array" ref="H329">MID(B329,LEN(B329)-MATCH(TRUE,ISNUMBER(--(MID(B329,LEN(B329)-ROW($1:$255),1))),0)+2,99)</f>
        <v>C r Pompelle</v>
      </c>
    </row>
    <row r="330" spans="1:8" x14ac:dyDescent="0.25">
      <c r="A330" s="1" t="s">
        <v>660</v>
      </c>
      <c r="B330" s="1" t="s">
        <v>661</v>
      </c>
      <c r="C330" s="1" t="s">
        <v>6</v>
      </c>
      <c r="D330" s="1" t="s">
        <v>7</v>
      </c>
      <c r="F330" s="2" t="str">
        <f t="shared" si="5"/>
        <v>imp Cormicy</v>
      </c>
      <c r="H330" t="str">
        <f t="array" ref="H330">MID(B330,LEN(B330)-MATCH(TRUE,ISNUMBER(--(MID(B330,LEN(B330)-ROW($1:$255),1))),0)+2,99)</f>
        <v>imp Cormicy</v>
      </c>
    </row>
    <row r="331" spans="1:8" x14ac:dyDescent="0.25">
      <c r="A331" s="1" t="s">
        <v>662</v>
      </c>
      <c r="B331" s="1" t="s">
        <v>663</v>
      </c>
      <c r="C331" s="1" t="s">
        <v>6</v>
      </c>
      <c r="D331" s="1" t="s">
        <v>7</v>
      </c>
      <c r="F331" s="2" t="str">
        <f t="shared" si="5"/>
        <v>imp St Quentin</v>
      </c>
      <c r="H331" t="str">
        <f t="array" ref="H331">MID(B331,LEN(B331)-MATCH(TRUE,ISNUMBER(--(MID(B331,LEN(B331)-ROW($1:$255),1))),0)+2,99)</f>
        <v>imp St Quentin</v>
      </c>
    </row>
    <row r="332" spans="1:8" x14ac:dyDescent="0.25">
      <c r="A332" s="1" t="s">
        <v>664</v>
      </c>
      <c r="B332" s="1" t="s">
        <v>665</v>
      </c>
      <c r="C332" s="1" t="s">
        <v>6</v>
      </c>
      <c r="D332" s="1" t="s">
        <v>7</v>
      </c>
      <c r="F332" s="2" t="str">
        <f t="shared" si="5"/>
        <v>pass Subé</v>
      </c>
      <c r="H332" t="str">
        <f t="array" ref="H332">MID(B332,LEN(B332)-MATCH(TRUE,ISNUMBER(--(MID(B332,LEN(B332)-ROW($1:$255),1))),0)+2,99)</f>
        <v>pass Subé</v>
      </c>
    </row>
    <row r="333" spans="1:8" x14ac:dyDescent="0.25">
      <c r="A333" s="1" t="s">
        <v>666</v>
      </c>
      <c r="B333" s="1" t="s">
        <v>667</v>
      </c>
      <c r="C333" s="1" t="s">
        <v>6</v>
      </c>
      <c r="D333" s="1" t="s">
        <v>7</v>
      </c>
      <c r="F333" s="2" t="str">
        <f t="shared" si="5"/>
        <v>pl Luton</v>
      </c>
      <c r="H333" t="str">
        <f t="array" ref="H333">MID(B333,LEN(B333)-MATCH(TRUE,ISNUMBER(--(MID(B333,LEN(B333)-ROW($1:$255),1))),0)+2,99)</f>
        <v>pl Luton</v>
      </c>
    </row>
    <row r="334" spans="1:8" x14ac:dyDescent="0.25">
      <c r="A334" s="1" t="s">
        <v>668</v>
      </c>
      <c r="B334" s="1" t="s">
        <v>669</v>
      </c>
      <c r="C334" s="1" t="s">
        <v>6</v>
      </c>
      <c r="D334" s="1" t="s">
        <v>7</v>
      </c>
      <c r="F334" s="2" t="str">
        <f t="shared" si="5"/>
        <v>Quinquies r Pompelle</v>
      </c>
      <c r="H334" t="str">
        <f t="array" ref="H334">MID(B334,LEN(B334)-MATCH(TRUE,ISNUMBER(--(MID(B334,LEN(B334)-ROW($1:$255),1))),0)+2,99)</f>
        <v>Quinquies r Pompelle</v>
      </c>
    </row>
    <row r="335" spans="1:8" x14ac:dyDescent="0.25">
      <c r="A335" s="1" t="s">
        <v>670</v>
      </c>
      <c r="B335" s="1" t="s">
        <v>671</v>
      </c>
      <c r="C335" s="1" t="s">
        <v>6</v>
      </c>
      <c r="D335" s="1" t="s">
        <v>7</v>
      </c>
      <c r="F335" s="2" t="str">
        <f t="shared" si="5"/>
        <v>r Albert Luthuli</v>
      </c>
      <c r="H335" t="str">
        <f t="array" ref="H335">MID(B335,LEN(B335)-MATCH(TRUE,ISNUMBER(--(MID(B335,LEN(B335)-ROW($1:$255),1))),0)+2,99)</f>
        <v>r Albert Luthuli</v>
      </c>
    </row>
    <row r="336" spans="1:8" x14ac:dyDescent="0.25">
      <c r="A336" s="1" t="s">
        <v>672</v>
      </c>
      <c r="B336" s="1" t="s">
        <v>673</v>
      </c>
      <c r="C336" s="1" t="s">
        <v>6</v>
      </c>
      <c r="D336" s="1" t="s">
        <v>7</v>
      </c>
      <c r="F336" s="2" t="str">
        <f t="shared" si="5"/>
        <v>r Amundsen</v>
      </c>
      <c r="H336" t="str">
        <f t="array" ref="H336">MID(B336,LEN(B336)-MATCH(TRUE,ISNUMBER(--(MID(B336,LEN(B336)-ROW($1:$255),1))),0)+2,99)</f>
        <v>r Amundsen</v>
      </c>
    </row>
    <row r="337" spans="1:8" x14ac:dyDescent="0.25">
      <c r="A337" s="1" t="s">
        <v>674</v>
      </c>
      <c r="B337" s="1" t="s">
        <v>675</v>
      </c>
      <c r="C337" s="1" t="s">
        <v>6</v>
      </c>
      <c r="D337" s="1" t="s">
        <v>7</v>
      </c>
      <c r="F337" s="2" t="str">
        <f t="shared" si="5"/>
        <v>r Armand Guéry</v>
      </c>
      <c r="H337" t="str">
        <f t="array" ref="H337">MID(B337,LEN(B337)-MATCH(TRUE,ISNUMBER(--(MID(B337,LEN(B337)-ROW($1:$255),1))),0)+2,99)</f>
        <v>r Armand Guéry</v>
      </c>
    </row>
    <row r="338" spans="1:8" x14ac:dyDescent="0.25">
      <c r="A338" s="1" t="s">
        <v>676</v>
      </c>
      <c r="B338" s="1" t="s">
        <v>677</v>
      </c>
      <c r="C338" s="1" t="s">
        <v>6</v>
      </c>
      <c r="D338" s="1" t="s">
        <v>7</v>
      </c>
      <c r="F338" s="2" t="str">
        <f t="shared" si="5"/>
        <v>r Atteignant</v>
      </c>
      <c r="H338" t="str">
        <f t="array" ref="H338">MID(B338,LEN(B338)-MATCH(TRUE,ISNUMBER(--(MID(B338,LEN(B338)-ROW($1:$255),1))),0)+2,99)</f>
        <v>r Atteignant</v>
      </c>
    </row>
    <row r="339" spans="1:8" x14ac:dyDescent="0.25">
      <c r="A339" s="1" t="s">
        <v>678</v>
      </c>
      <c r="B339" s="1" t="s">
        <v>679</v>
      </c>
      <c r="C339" s="1" t="s">
        <v>6</v>
      </c>
      <c r="D339" s="1" t="s">
        <v>7</v>
      </c>
      <c r="F339" s="2" t="str">
        <f t="shared" si="5"/>
        <v>r Augustins</v>
      </c>
      <c r="H339" t="str">
        <f t="array" ref="H339">MID(B339,LEN(B339)-MATCH(TRUE,ISNUMBER(--(MID(B339,LEN(B339)-ROW($1:$255),1))),0)+2,99)</f>
        <v>r Augustins</v>
      </c>
    </row>
    <row r="340" spans="1:8" x14ac:dyDescent="0.25">
      <c r="A340" s="1" t="s">
        <v>680</v>
      </c>
      <c r="B340" s="1" t="s">
        <v>681</v>
      </c>
      <c r="C340" s="1" t="s">
        <v>6</v>
      </c>
      <c r="D340" s="1" t="s">
        <v>7</v>
      </c>
      <c r="F340" s="2" t="str">
        <f t="shared" si="5"/>
        <v>r Avignon</v>
      </c>
      <c r="H340" t="str">
        <f t="array" ref="H340">MID(B340,LEN(B340)-MATCH(TRUE,ISNUMBER(--(MID(B340,LEN(B340)-ROW($1:$255),1))),0)+2,99)</f>
        <v>r Avignon</v>
      </c>
    </row>
    <row r="341" spans="1:8" x14ac:dyDescent="0.25">
      <c r="A341" s="1" t="s">
        <v>682</v>
      </c>
      <c r="B341" s="1" t="s">
        <v>683</v>
      </c>
      <c r="C341" s="1" t="s">
        <v>6</v>
      </c>
      <c r="D341" s="1" t="s">
        <v>7</v>
      </c>
      <c r="F341" s="2" t="str">
        <f t="shared" si="5"/>
        <v>r Bachelier</v>
      </c>
      <c r="H341" t="str">
        <f t="array" ref="H341">MID(B341,LEN(B341)-MATCH(TRUE,ISNUMBER(--(MID(B341,LEN(B341)-ROW($1:$255),1))),0)+2,99)</f>
        <v>r Bachelier</v>
      </c>
    </row>
    <row r="342" spans="1:8" x14ac:dyDescent="0.25">
      <c r="A342" s="1" t="s">
        <v>684</v>
      </c>
      <c r="B342" s="1" t="s">
        <v>685</v>
      </c>
      <c r="C342" s="1" t="s">
        <v>6</v>
      </c>
      <c r="D342" s="1" t="s">
        <v>7</v>
      </c>
      <c r="F342" s="2" t="str">
        <f t="shared" si="5"/>
        <v>r Belin</v>
      </c>
      <c r="H342" t="str">
        <f t="array" ref="H342">MID(B342,LEN(B342)-MATCH(TRUE,ISNUMBER(--(MID(B342,LEN(B342)-ROW($1:$255),1))),0)+2,99)</f>
        <v>r Belin</v>
      </c>
    </row>
    <row r="343" spans="1:8" x14ac:dyDescent="0.25">
      <c r="A343" s="1" t="s">
        <v>686</v>
      </c>
      <c r="B343" s="1" t="s">
        <v>687</v>
      </c>
      <c r="C343" s="1" t="s">
        <v>6</v>
      </c>
      <c r="D343" s="1" t="s">
        <v>7</v>
      </c>
      <c r="F343" s="2" t="str">
        <f t="shared" si="5"/>
        <v>r Bois d'Amour</v>
      </c>
      <c r="H343" t="str">
        <f t="array" ref="H343">MID(B343,LEN(B343)-MATCH(TRUE,ISNUMBER(--(MID(B343,LEN(B343)-ROW($1:$255),1))),0)+2,99)</f>
        <v>r Bois d'Amour</v>
      </c>
    </row>
    <row r="344" spans="1:8" x14ac:dyDescent="0.25">
      <c r="A344" s="1" t="s">
        <v>688</v>
      </c>
      <c r="B344" s="1" t="s">
        <v>689</v>
      </c>
      <c r="C344" s="1" t="s">
        <v>6</v>
      </c>
      <c r="D344" s="1" t="s">
        <v>7</v>
      </c>
      <c r="F344" s="2" t="str">
        <f t="shared" si="5"/>
        <v>r Boulard</v>
      </c>
      <c r="H344" t="str">
        <f t="array" ref="H344">MID(B344,LEN(B344)-MATCH(TRUE,ISNUMBER(--(MID(B344,LEN(B344)-ROW($1:$255),1))),0)+2,99)</f>
        <v>r Boulard</v>
      </c>
    </row>
    <row r="345" spans="1:8" x14ac:dyDescent="0.25">
      <c r="A345" s="1" t="s">
        <v>690</v>
      </c>
      <c r="B345" s="1" t="s">
        <v>691</v>
      </c>
      <c r="C345" s="1" t="s">
        <v>6</v>
      </c>
      <c r="D345" s="1" t="s">
        <v>7</v>
      </c>
      <c r="F345" s="2" t="str">
        <f t="shared" si="5"/>
        <v>r Bourges</v>
      </c>
      <c r="H345" t="str">
        <f t="array" ref="H345">MID(B345,LEN(B345)-MATCH(TRUE,ISNUMBER(--(MID(B345,LEN(B345)-ROW($1:$255),1))),0)+2,99)</f>
        <v>r Bourges</v>
      </c>
    </row>
    <row r="346" spans="1:8" x14ac:dyDescent="0.25">
      <c r="A346" s="1" t="s">
        <v>692</v>
      </c>
      <c r="B346" s="1" t="s">
        <v>693</v>
      </c>
      <c r="C346" s="1" t="s">
        <v>6</v>
      </c>
      <c r="D346" s="1" t="s">
        <v>7</v>
      </c>
      <c r="F346" s="2" t="str">
        <f t="shared" si="5"/>
        <v>r Bourgogne</v>
      </c>
      <c r="H346" t="str">
        <f t="array" ref="H346">MID(B346,LEN(B346)-MATCH(TRUE,ISNUMBER(--(MID(B346,LEN(B346)-ROW($1:$255),1))),0)+2,99)</f>
        <v>r Bourgogne</v>
      </c>
    </row>
    <row r="347" spans="1:8" x14ac:dyDescent="0.25">
      <c r="A347" s="1" t="s">
        <v>694</v>
      </c>
      <c r="B347" s="1" t="s">
        <v>695</v>
      </c>
      <c r="C347" s="1" t="s">
        <v>6</v>
      </c>
      <c r="D347" s="1" t="s">
        <v>7</v>
      </c>
      <c r="F347" s="2" t="str">
        <f t="shared" si="5"/>
        <v>r Bouzy</v>
      </c>
      <c r="H347" t="str">
        <f t="array" ref="H347">MID(B347,LEN(B347)-MATCH(TRUE,ISNUMBER(--(MID(B347,LEN(B347)-ROW($1:$255),1))),0)+2,99)</f>
        <v>r Bouzy</v>
      </c>
    </row>
    <row r="348" spans="1:8" x14ac:dyDescent="0.25">
      <c r="A348" s="1" t="s">
        <v>696</v>
      </c>
      <c r="B348" s="1" t="s">
        <v>697</v>
      </c>
      <c r="C348" s="1" t="s">
        <v>6</v>
      </c>
      <c r="D348" s="1" t="s">
        <v>7</v>
      </c>
      <c r="F348" s="2" t="str">
        <f t="shared" si="5"/>
        <v>r Buffon</v>
      </c>
      <c r="H348" t="str">
        <f t="array" ref="H348">MID(B348,LEN(B348)-MATCH(TRUE,ISNUMBER(--(MID(B348,LEN(B348)-ROW($1:$255),1))),0)+2,99)</f>
        <v>r Buffon</v>
      </c>
    </row>
    <row r="349" spans="1:8" x14ac:dyDescent="0.25">
      <c r="A349" s="1" t="s">
        <v>698</v>
      </c>
      <c r="B349" s="1" t="s">
        <v>699</v>
      </c>
      <c r="C349" s="1" t="s">
        <v>6</v>
      </c>
      <c r="D349" s="1" t="s">
        <v>7</v>
      </c>
      <c r="F349" s="2" t="str">
        <f t="shared" si="5"/>
        <v>r Canada</v>
      </c>
      <c r="H349" t="str">
        <f t="array" ref="H349">MID(B349,LEN(B349)-MATCH(TRUE,ISNUMBER(--(MID(B349,LEN(B349)-ROW($1:$255),1))),0)+2,99)</f>
        <v>r Canada</v>
      </c>
    </row>
    <row r="350" spans="1:8" x14ac:dyDescent="0.25">
      <c r="A350" s="1" t="s">
        <v>700</v>
      </c>
      <c r="B350" s="1" t="s">
        <v>701</v>
      </c>
      <c r="C350" s="1" t="s">
        <v>6</v>
      </c>
      <c r="D350" s="1" t="s">
        <v>7</v>
      </c>
      <c r="F350" s="2" t="str">
        <f t="shared" si="5"/>
        <v>r Canterbury</v>
      </c>
      <c r="H350" t="str">
        <f t="array" ref="H350">MID(B350,LEN(B350)-MATCH(TRUE,ISNUMBER(--(MID(B350,LEN(B350)-ROW($1:$255),1))),0)+2,99)</f>
        <v>r Canterbury</v>
      </c>
    </row>
    <row r="351" spans="1:8" x14ac:dyDescent="0.25">
      <c r="A351" s="1" t="s">
        <v>702</v>
      </c>
      <c r="B351" s="1" t="s">
        <v>703</v>
      </c>
      <c r="C351" s="1" t="s">
        <v>6</v>
      </c>
      <c r="D351" s="1" t="s">
        <v>7</v>
      </c>
      <c r="F351" s="2" t="str">
        <f t="shared" si="5"/>
        <v>r Charles Lafite</v>
      </c>
      <c r="H351" t="str">
        <f t="array" ref="H351">MID(B351,LEN(B351)-MATCH(TRUE,ISNUMBER(--(MID(B351,LEN(B351)-ROW($1:$255),1))),0)+2,99)</f>
        <v>r Charles Lafite</v>
      </c>
    </row>
    <row r="352" spans="1:8" x14ac:dyDescent="0.25">
      <c r="A352" s="1" t="s">
        <v>704</v>
      </c>
      <c r="B352" s="1" t="s">
        <v>705</v>
      </c>
      <c r="C352" s="1" t="s">
        <v>6</v>
      </c>
      <c r="D352" s="1" t="s">
        <v>7</v>
      </c>
      <c r="F352" s="2" t="str">
        <f t="shared" si="5"/>
        <v>r Clovis</v>
      </c>
      <c r="H352" t="str">
        <f t="array" ref="H352">MID(B352,LEN(B352)-MATCH(TRUE,ISNUMBER(--(MID(B352,LEN(B352)-ROW($1:$255),1))),0)+2,99)</f>
        <v>r Clovis</v>
      </c>
    </row>
    <row r="353" spans="1:8" x14ac:dyDescent="0.25">
      <c r="A353" s="1" t="s">
        <v>706</v>
      </c>
      <c r="B353" s="1" t="s">
        <v>707</v>
      </c>
      <c r="C353" s="1" t="s">
        <v>6</v>
      </c>
      <c r="D353" s="1" t="s">
        <v>7</v>
      </c>
      <c r="F353" s="2" t="str">
        <f t="shared" si="5"/>
        <v>r Colonel Fabien</v>
      </c>
      <c r="H353" t="str">
        <f t="array" ref="H353">MID(B353,LEN(B353)-MATCH(TRUE,ISNUMBER(--(MID(B353,LEN(B353)-ROW($1:$255),1))),0)+2,99)</f>
        <v>r Colonel Fabien</v>
      </c>
    </row>
    <row r="354" spans="1:8" x14ac:dyDescent="0.25">
      <c r="A354" s="1" t="s">
        <v>708</v>
      </c>
      <c r="B354" s="1" t="s">
        <v>709</v>
      </c>
      <c r="C354" s="1" t="s">
        <v>6</v>
      </c>
      <c r="D354" s="1" t="s">
        <v>7</v>
      </c>
      <c r="F354" s="2" t="str">
        <f t="shared" si="5"/>
        <v>r Danube</v>
      </c>
      <c r="H354" t="str">
        <f t="array" ref="H354">MID(B354,LEN(B354)-MATCH(TRUE,ISNUMBER(--(MID(B354,LEN(B354)-ROW($1:$255),1))),0)+2,99)</f>
        <v>r Danube</v>
      </c>
    </row>
    <row r="355" spans="1:8" x14ac:dyDescent="0.25">
      <c r="A355" s="1" t="s">
        <v>710</v>
      </c>
      <c r="B355" s="1" t="s">
        <v>711</v>
      </c>
      <c r="C355" s="1" t="s">
        <v>6</v>
      </c>
      <c r="D355" s="1" t="s">
        <v>7</v>
      </c>
      <c r="F355" s="2" t="str">
        <f t="shared" si="5"/>
        <v>r Defrançois</v>
      </c>
      <c r="H355" t="str">
        <f t="array" ref="H355">MID(B355,LEN(B355)-MATCH(TRUE,ISNUMBER(--(MID(B355,LEN(B355)-ROW($1:$255),1))),0)+2,99)</f>
        <v>r Defrançois</v>
      </c>
    </row>
    <row r="356" spans="1:8" x14ac:dyDescent="0.25">
      <c r="A356" s="1" t="s">
        <v>712</v>
      </c>
      <c r="B356" s="1" t="s">
        <v>713</v>
      </c>
      <c r="C356" s="1" t="s">
        <v>6</v>
      </c>
      <c r="D356" s="1" t="s">
        <v>7</v>
      </c>
      <c r="F356" s="2" t="str">
        <f t="shared" si="5"/>
        <v>r Dieu Lumière</v>
      </c>
      <c r="H356" t="str">
        <f t="array" ref="H356">MID(B356,LEN(B356)-MATCH(TRUE,ISNUMBER(--(MID(B356,LEN(B356)-ROW($1:$255),1))),0)+2,99)</f>
        <v>r Dieu Lumière</v>
      </c>
    </row>
    <row r="357" spans="1:8" x14ac:dyDescent="0.25">
      <c r="A357" s="1" t="s">
        <v>714</v>
      </c>
      <c r="B357" s="1" t="s">
        <v>715</v>
      </c>
      <c r="C357" s="1" t="s">
        <v>6</v>
      </c>
      <c r="D357" s="1" t="s">
        <v>7</v>
      </c>
      <c r="F357" s="2" t="str">
        <f t="shared" si="5"/>
        <v>r Dijon</v>
      </c>
      <c r="H357" t="str">
        <f t="array" ref="H357">MID(B357,LEN(B357)-MATCH(TRUE,ISNUMBER(--(MID(B357,LEN(B357)-ROW($1:$255),1))),0)+2,99)</f>
        <v>r Dijon</v>
      </c>
    </row>
    <row r="358" spans="1:8" x14ac:dyDescent="0.25">
      <c r="A358" s="1" t="s">
        <v>716</v>
      </c>
      <c r="B358" s="1" t="s">
        <v>717</v>
      </c>
      <c r="C358" s="1" t="s">
        <v>6</v>
      </c>
      <c r="D358" s="1" t="s">
        <v>7</v>
      </c>
      <c r="F358" s="2" t="str">
        <f t="shared" si="5"/>
        <v>r Dorigny</v>
      </c>
      <c r="H358" t="str">
        <f t="array" ref="H358">MID(B358,LEN(B358)-MATCH(TRUE,ISNUMBER(--(MID(B358,LEN(B358)-ROW($1:$255),1))),0)+2,99)</f>
        <v>r Dorigny</v>
      </c>
    </row>
    <row r="359" spans="1:8" x14ac:dyDescent="0.25">
      <c r="A359" s="1" t="s">
        <v>718</v>
      </c>
      <c r="B359" s="1" t="s">
        <v>719</v>
      </c>
      <c r="C359" s="1" t="s">
        <v>6</v>
      </c>
      <c r="D359" s="1" t="s">
        <v>7</v>
      </c>
      <c r="F359" s="2" t="str">
        <f t="shared" si="5"/>
        <v>r Duguay Trouin</v>
      </c>
      <c r="H359" t="str">
        <f t="array" ref="H359">MID(B359,LEN(B359)-MATCH(TRUE,ISNUMBER(--(MID(B359,LEN(B359)-ROW($1:$255),1))),0)+2,99)</f>
        <v>r Duguay Trouin</v>
      </c>
    </row>
    <row r="360" spans="1:8" x14ac:dyDescent="0.25">
      <c r="A360" s="1" t="s">
        <v>720</v>
      </c>
      <c r="B360" s="1" t="s">
        <v>721</v>
      </c>
      <c r="C360" s="1" t="s">
        <v>6</v>
      </c>
      <c r="D360" s="1" t="s">
        <v>7</v>
      </c>
      <c r="F360" s="2" t="str">
        <f t="shared" si="5"/>
        <v>r Equerre</v>
      </c>
      <c r="H360" t="str">
        <f t="array" ref="H360">MID(B360,LEN(B360)-MATCH(TRUE,ISNUMBER(--(MID(B360,LEN(B360)-ROW($1:$255),1))),0)+2,99)</f>
        <v>r Equerre</v>
      </c>
    </row>
    <row r="361" spans="1:8" x14ac:dyDescent="0.25">
      <c r="A361" s="1" t="s">
        <v>722</v>
      </c>
      <c r="B361" s="1" t="s">
        <v>723</v>
      </c>
      <c r="C361" s="1" t="s">
        <v>6</v>
      </c>
      <c r="D361" s="1" t="s">
        <v>7</v>
      </c>
      <c r="F361" s="2" t="str">
        <f t="shared" si="5"/>
        <v>r Fanart</v>
      </c>
      <c r="H361" t="str">
        <f t="array" ref="H361">MID(B361,LEN(B361)-MATCH(TRUE,ISNUMBER(--(MID(B361,LEN(B361)-ROW($1:$255),1))),0)+2,99)</f>
        <v>r Fanart</v>
      </c>
    </row>
    <row r="362" spans="1:8" x14ac:dyDescent="0.25">
      <c r="A362" s="1" t="s">
        <v>724</v>
      </c>
      <c r="B362" s="1" t="s">
        <v>725</v>
      </c>
      <c r="C362" s="1" t="s">
        <v>6</v>
      </c>
      <c r="D362" s="1" t="s">
        <v>7</v>
      </c>
      <c r="F362" s="2" t="str">
        <f t="shared" si="5"/>
        <v>r Flin des Oliviers</v>
      </c>
      <c r="H362" t="str">
        <f t="array" ref="H362">MID(B362,LEN(B362)-MATCH(TRUE,ISNUMBER(--(MID(B362,LEN(B362)-ROW($1:$255),1))),0)+2,99)</f>
        <v>r Flin des Oliviers</v>
      </c>
    </row>
    <row r="363" spans="1:8" x14ac:dyDescent="0.25">
      <c r="A363" s="1" t="s">
        <v>726</v>
      </c>
      <c r="B363" s="1" t="s">
        <v>727</v>
      </c>
      <c r="C363" s="1" t="s">
        <v>6</v>
      </c>
      <c r="D363" s="1" t="s">
        <v>7</v>
      </c>
      <c r="F363" s="2" t="str">
        <f t="shared" si="5"/>
        <v>r Francis Jammes</v>
      </c>
      <c r="H363" t="str">
        <f t="array" ref="H363">MID(B363,LEN(B363)-MATCH(TRUE,ISNUMBER(--(MID(B363,LEN(B363)-ROW($1:$255),1))),0)+2,99)</f>
        <v>r Francis Jammes</v>
      </c>
    </row>
    <row r="364" spans="1:8" x14ac:dyDescent="0.25">
      <c r="A364" s="1" t="s">
        <v>728</v>
      </c>
      <c r="B364" s="1" t="s">
        <v>729</v>
      </c>
      <c r="C364" s="1" t="s">
        <v>6</v>
      </c>
      <c r="D364" s="1" t="s">
        <v>7</v>
      </c>
      <c r="F364" s="2" t="str">
        <f t="shared" si="5"/>
        <v>r François Villon</v>
      </c>
      <c r="H364" t="str">
        <f t="array" ref="H364">MID(B364,LEN(B364)-MATCH(TRUE,ISNUMBER(--(MID(B364,LEN(B364)-ROW($1:$255),1))),0)+2,99)</f>
        <v>r François Villon</v>
      </c>
    </row>
    <row r="365" spans="1:8" x14ac:dyDescent="0.25">
      <c r="A365" s="1" t="s">
        <v>730</v>
      </c>
      <c r="B365" s="1" t="s">
        <v>731</v>
      </c>
      <c r="C365" s="1" t="s">
        <v>6</v>
      </c>
      <c r="D365" s="1" t="s">
        <v>7</v>
      </c>
      <c r="F365" s="2" t="str">
        <f t="shared" si="5"/>
        <v>r Garenne</v>
      </c>
      <c r="H365" t="str">
        <f t="array" ref="H365">MID(B365,LEN(B365)-MATCH(TRUE,ISNUMBER(--(MID(B365,LEN(B365)-ROW($1:$255),1))),0)+2,99)</f>
        <v>r Garenne</v>
      </c>
    </row>
    <row r="366" spans="1:8" x14ac:dyDescent="0.25">
      <c r="A366" s="1" t="s">
        <v>732</v>
      </c>
      <c r="B366" s="1" t="s">
        <v>733</v>
      </c>
      <c r="C366" s="1" t="s">
        <v>6</v>
      </c>
      <c r="D366" s="1" t="s">
        <v>7</v>
      </c>
      <c r="F366" s="2" t="str">
        <f t="shared" si="5"/>
        <v>r Gérard Philipe</v>
      </c>
      <c r="H366" t="str">
        <f t="array" ref="H366">MID(B366,LEN(B366)-MATCH(TRUE,ISNUMBER(--(MID(B366,LEN(B366)-ROW($1:$255),1))),0)+2,99)</f>
        <v>r Gérard Philipe</v>
      </c>
    </row>
    <row r="367" spans="1:8" x14ac:dyDescent="0.25">
      <c r="A367" s="1" t="s">
        <v>734</v>
      </c>
      <c r="B367" s="1" t="s">
        <v>735</v>
      </c>
      <c r="C367" s="1" t="s">
        <v>6</v>
      </c>
      <c r="D367" s="1" t="s">
        <v>7</v>
      </c>
      <c r="F367" s="2" t="str">
        <f t="shared" si="5"/>
        <v>r Gerson</v>
      </c>
      <c r="H367" t="str">
        <f t="array" ref="H367">MID(B367,LEN(B367)-MATCH(TRUE,ISNUMBER(--(MID(B367,LEN(B367)-ROW($1:$255),1))),0)+2,99)</f>
        <v>r Gerson</v>
      </c>
    </row>
    <row r="368" spans="1:8" x14ac:dyDescent="0.25">
      <c r="A368" s="1" t="s">
        <v>736</v>
      </c>
      <c r="B368" s="1" t="s">
        <v>737</v>
      </c>
      <c r="C368" s="1" t="s">
        <v>6</v>
      </c>
      <c r="D368" s="1" t="s">
        <v>7</v>
      </c>
      <c r="F368" s="2" t="str">
        <f t="shared" si="5"/>
        <v>r Guignicourt</v>
      </c>
      <c r="H368" t="str">
        <f t="array" ref="H368">MID(B368,LEN(B368)-MATCH(TRUE,ISNUMBER(--(MID(B368,LEN(B368)-ROW($1:$255),1))),0)+2,99)</f>
        <v>r Guignicourt</v>
      </c>
    </row>
    <row r="369" spans="1:8" x14ac:dyDescent="0.25">
      <c r="A369" s="1" t="s">
        <v>738</v>
      </c>
      <c r="B369" s="1" t="s">
        <v>739</v>
      </c>
      <c r="C369" s="1" t="s">
        <v>6</v>
      </c>
      <c r="D369" s="1" t="s">
        <v>7</v>
      </c>
      <c r="F369" s="2" t="str">
        <f t="shared" si="5"/>
        <v>r Hannequin</v>
      </c>
      <c r="H369" t="str">
        <f t="array" ref="H369">MID(B369,LEN(B369)-MATCH(TRUE,ISNUMBER(--(MID(B369,LEN(B369)-ROW($1:$255),1))),0)+2,99)</f>
        <v>r Hannequin</v>
      </c>
    </row>
    <row r="370" spans="1:8" x14ac:dyDescent="0.25">
      <c r="A370" s="1" t="s">
        <v>740</v>
      </c>
      <c r="B370" s="1" t="s">
        <v>741</v>
      </c>
      <c r="C370" s="1" t="s">
        <v>6</v>
      </c>
      <c r="D370" s="1" t="s">
        <v>7</v>
      </c>
      <c r="F370" s="2" t="str">
        <f t="shared" si="5"/>
        <v>r Henri Barbusse</v>
      </c>
      <c r="H370" t="str">
        <f t="array" ref="H370">MID(B370,LEN(B370)-MATCH(TRUE,ISNUMBER(--(MID(B370,LEN(B370)-ROW($1:$255),1))),0)+2,99)</f>
        <v>r Henri Barbusse</v>
      </c>
    </row>
    <row r="371" spans="1:8" x14ac:dyDescent="0.25">
      <c r="A371" s="1" t="s">
        <v>742</v>
      </c>
      <c r="B371" s="1" t="s">
        <v>743</v>
      </c>
      <c r="C371" s="1" t="s">
        <v>6</v>
      </c>
      <c r="D371" s="1" t="s">
        <v>7</v>
      </c>
      <c r="F371" s="2" t="str">
        <f t="shared" si="5"/>
        <v>r Hincmar</v>
      </c>
      <c r="H371" t="str">
        <f t="array" ref="H371">MID(B371,LEN(B371)-MATCH(TRUE,ISNUMBER(--(MID(B371,LEN(B371)-ROW($1:$255),1))),0)+2,99)</f>
        <v>r Hincmar</v>
      </c>
    </row>
    <row r="372" spans="1:8" x14ac:dyDescent="0.25">
      <c r="A372" s="1" t="s">
        <v>744</v>
      </c>
      <c r="B372" s="1" t="s">
        <v>745</v>
      </c>
      <c r="C372" s="1" t="s">
        <v>6</v>
      </c>
      <c r="D372" s="1" t="s">
        <v>7</v>
      </c>
      <c r="F372" s="2" t="str">
        <f t="shared" si="5"/>
        <v>r Jean Giraudoux</v>
      </c>
      <c r="H372" t="str">
        <f t="array" ref="H372">MID(B372,LEN(B372)-MATCH(TRUE,ISNUMBER(--(MID(B372,LEN(B372)-ROW($1:$255),1))),0)+2,99)</f>
        <v>r Jean Giraudoux</v>
      </c>
    </row>
    <row r="373" spans="1:8" x14ac:dyDescent="0.25">
      <c r="A373" s="1" t="s">
        <v>746</v>
      </c>
      <c r="B373" s="1" t="s">
        <v>747</v>
      </c>
      <c r="C373" s="1" t="s">
        <v>6</v>
      </c>
      <c r="D373" s="1" t="s">
        <v>7</v>
      </c>
      <c r="F373" s="2" t="str">
        <f t="shared" si="5"/>
        <v>r Jules Guesde</v>
      </c>
      <c r="H373" t="str">
        <f t="array" ref="H373">MID(B373,LEN(B373)-MATCH(TRUE,ISNUMBER(--(MID(B373,LEN(B373)-ROW($1:$255),1))),0)+2,99)</f>
        <v>r Jules Guesde</v>
      </c>
    </row>
    <row r="374" spans="1:8" x14ac:dyDescent="0.25">
      <c r="A374" s="1" t="s">
        <v>748</v>
      </c>
      <c r="B374" s="1" t="s">
        <v>749</v>
      </c>
      <c r="C374" s="1" t="s">
        <v>6</v>
      </c>
      <c r="D374" s="1" t="s">
        <v>7</v>
      </c>
      <c r="F374" s="2" t="str">
        <f t="shared" si="5"/>
        <v>r Labori</v>
      </c>
      <c r="H374" t="str">
        <f t="array" ref="H374">MID(B374,LEN(B374)-MATCH(TRUE,ISNUMBER(--(MID(B374,LEN(B374)-ROW($1:$255),1))),0)+2,99)</f>
        <v>r Labori</v>
      </c>
    </row>
    <row r="375" spans="1:8" x14ac:dyDescent="0.25">
      <c r="A375" s="1" t="s">
        <v>750</v>
      </c>
      <c r="B375" s="1" t="s">
        <v>751</v>
      </c>
      <c r="C375" s="1" t="s">
        <v>6</v>
      </c>
      <c r="D375" s="1" t="s">
        <v>7</v>
      </c>
      <c r="F375" s="2" t="str">
        <f t="shared" si="5"/>
        <v>r Laveurs</v>
      </c>
      <c r="H375" t="str">
        <f t="array" ref="H375">MID(B375,LEN(B375)-MATCH(TRUE,ISNUMBER(--(MID(B375,LEN(B375)-ROW($1:$255),1))),0)+2,99)</f>
        <v>r Laveurs</v>
      </c>
    </row>
    <row r="376" spans="1:8" x14ac:dyDescent="0.25">
      <c r="A376" s="1" t="s">
        <v>752</v>
      </c>
      <c r="B376" s="1" t="s">
        <v>753</v>
      </c>
      <c r="C376" s="1" t="s">
        <v>6</v>
      </c>
      <c r="D376" s="1" t="s">
        <v>7</v>
      </c>
      <c r="F376" s="2" t="str">
        <f t="shared" si="5"/>
        <v>r Léon Blum</v>
      </c>
      <c r="H376" t="str">
        <f t="array" ref="H376">MID(B376,LEN(B376)-MATCH(TRUE,ISNUMBER(--(MID(B376,LEN(B376)-ROW($1:$255),1))),0)+2,99)</f>
        <v>r Léon Blum</v>
      </c>
    </row>
    <row r="377" spans="1:8" x14ac:dyDescent="0.25">
      <c r="A377" s="1" t="s">
        <v>754</v>
      </c>
      <c r="B377" s="1" t="s">
        <v>755</v>
      </c>
      <c r="C377" s="1" t="s">
        <v>6</v>
      </c>
      <c r="D377" s="1" t="s">
        <v>7</v>
      </c>
      <c r="F377" s="2" t="str">
        <f t="shared" si="5"/>
        <v>r Léon Rothier</v>
      </c>
      <c r="H377" t="str">
        <f t="array" ref="H377">MID(B377,LEN(B377)-MATCH(TRUE,ISNUMBER(--(MID(B377,LEN(B377)-ROW($1:$255),1))),0)+2,99)</f>
        <v>r Léon Rothier</v>
      </c>
    </row>
    <row r="378" spans="1:8" x14ac:dyDescent="0.25">
      <c r="A378" s="1" t="s">
        <v>756</v>
      </c>
      <c r="B378" s="1" t="s">
        <v>757</v>
      </c>
      <c r="C378" s="1" t="s">
        <v>6</v>
      </c>
      <c r="D378" s="1" t="s">
        <v>7</v>
      </c>
      <c r="F378" s="2" t="str">
        <f t="shared" si="5"/>
        <v>r Lieut-Col Schock</v>
      </c>
      <c r="H378" t="str">
        <f t="array" ref="H378">MID(B378,LEN(B378)-MATCH(TRUE,ISNUMBER(--(MID(B378,LEN(B378)-ROW($1:$255),1))),0)+2,99)</f>
        <v>r Lieut-Col Schock</v>
      </c>
    </row>
    <row r="379" spans="1:8" x14ac:dyDescent="0.25">
      <c r="A379" s="1" t="s">
        <v>758</v>
      </c>
      <c r="B379" s="1" t="s">
        <v>759</v>
      </c>
      <c r="C379" s="1" t="s">
        <v>6</v>
      </c>
      <c r="D379" s="1" t="s">
        <v>7</v>
      </c>
      <c r="F379" s="2" t="str">
        <f t="shared" si="5"/>
        <v>r Louis Rouyer</v>
      </c>
      <c r="H379" t="str">
        <f t="array" ref="H379">MID(B379,LEN(B379)-MATCH(TRUE,ISNUMBER(--(MID(B379,LEN(B379)-ROW($1:$255),1))),0)+2,99)</f>
        <v>r Louis Rouyer</v>
      </c>
    </row>
    <row r="380" spans="1:8" x14ac:dyDescent="0.25">
      <c r="A380" s="1" t="s">
        <v>760</v>
      </c>
      <c r="B380" s="1" t="s">
        <v>761</v>
      </c>
      <c r="C380" s="1" t="s">
        <v>6</v>
      </c>
      <c r="D380" s="1" t="s">
        <v>7</v>
      </c>
      <c r="F380" s="2" t="str">
        <f t="shared" si="5"/>
        <v>r Lucien Daillencourt</v>
      </c>
      <c r="H380" t="str">
        <f t="array" ref="H380">MID(B380,LEN(B380)-MATCH(TRUE,ISNUMBER(--(MID(B380,LEN(B380)-ROW($1:$255),1))),0)+2,99)</f>
        <v>r Lucien Daillencourt</v>
      </c>
    </row>
    <row r="381" spans="1:8" x14ac:dyDescent="0.25">
      <c r="A381" s="1" t="s">
        <v>762</v>
      </c>
      <c r="B381" s="1" t="s">
        <v>763</v>
      </c>
      <c r="C381" s="1" t="s">
        <v>6</v>
      </c>
      <c r="D381" s="1" t="s">
        <v>7</v>
      </c>
      <c r="F381" s="2" t="str">
        <f t="shared" si="5"/>
        <v>r Lucien Doyen</v>
      </c>
      <c r="H381" t="str">
        <f t="array" ref="H381">MID(B381,LEN(B381)-MATCH(TRUE,ISNUMBER(--(MID(B381,LEN(B381)-ROW($1:$255),1))),0)+2,99)</f>
        <v>r Lucien Doyen</v>
      </c>
    </row>
    <row r="382" spans="1:8" x14ac:dyDescent="0.25">
      <c r="A382" s="1" t="s">
        <v>764</v>
      </c>
      <c r="B382" s="1" t="s">
        <v>765</v>
      </c>
      <c r="C382" s="1" t="s">
        <v>6</v>
      </c>
      <c r="D382" s="1" t="s">
        <v>7</v>
      </c>
      <c r="F382" s="2" t="str">
        <f t="shared" si="5"/>
        <v>r Maladrerie</v>
      </c>
      <c r="H382" t="str">
        <f t="array" ref="H382">MID(B382,LEN(B382)-MATCH(TRUE,ISNUMBER(--(MID(B382,LEN(B382)-ROW($1:$255),1))),0)+2,99)</f>
        <v>r Maladrerie</v>
      </c>
    </row>
    <row r="383" spans="1:8" x14ac:dyDescent="0.25">
      <c r="A383" s="1" t="s">
        <v>766</v>
      </c>
      <c r="B383" s="1" t="s">
        <v>767</v>
      </c>
      <c r="C383" s="1" t="s">
        <v>6</v>
      </c>
      <c r="D383" s="1" t="s">
        <v>7</v>
      </c>
      <c r="F383" s="2" t="str">
        <f t="shared" si="5"/>
        <v>r Marteau</v>
      </c>
      <c r="H383" t="str">
        <f t="array" ref="H383">MID(B383,LEN(B383)-MATCH(TRUE,ISNUMBER(--(MID(B383,LEN(B383)-ROW($1:$255),1))),0)+2,99)</f>
        <v>r Marteau</v>
      </c>
    </row>
    <row r="384" spans="1:8" x14ac:dyDescent="0.25">
      <c r="A384" s="1" t="s">
        <v>768</v>
      </c>
      <c r="B384" s="1" t="s">
        <v>769</v>
      </c>
      <c r="C384" s="1" t="s">
        <v>6</v>
      </c>
      <c r="D384" s="1" t="s">
        <v>7</v>
      </c>
      <c r="F384" s="2" t="str">
        <f t="shared" si="5"/>
        <v>r Mathieu Troussieux</v>
      </c>
      <c r="H384" t="str">
        <f t="array" ref="H384">MID(B384,LEN(B384)-MATCH(TRUE,ISNUMBER(--(MID(B384,LEN(B384)-ROW($1:$255),1))),0)+2,99)</f>
        <v>r Mathieu Troussieux</v>
      </c>
    </row>
    <row r="385" spans="1:8" x14ac:dyDescent="0.25">
      <c r="A385" s="1" t="s">
        <v>770</v>
      </c>
      <c r="B385" s="1" t="s">
        <v>771</v>
      </c>
      <c r="C385" s="1" t="s">
        <v>6</v>
      </c>
      <c r="D385" s="1" t="s">
        <v>7</v>
      </c>
      <c r="F385" s="2" t="str">
        <f t="shared" si="5"/>
        <v>r Mazarin</v>
      </c>
      <c r="H385" t="str">
        <f t="array" ref="H385">MID(B385,LEN(B385)-MATCH(TRUE,ISNUMBER(--(MID(B385,LEN(B385)-ROW($1:$255),1))),0)+2,99)</f>
        <v>r Mazarin</v>
      </c>
    </row>
    <row r="386" spans="1:8" x14ac:dyDescent="0.25">
      <c r="A386" s="1" t="s">
        <v>772</v>
      </c>
      <c r="B386" s="1" t="s">
        <v>773</v>
      </c>
      <c r="C386" s="1" t="s">
        <v>6</v>
      </c>
      <c r="D386" s="1" t="s">
        <v>7</v>
      </c>
      <c r="F386" s="2" t="str">
        <f t="shared" si="5"/>
        <v>r Meuse</v>
      </c>
      <c r="H386" t="str">
        <f t="array" ref="H386">MID(B386,LEN(B386)-MATCH(TRUE,ISNUMBER(--(MID(B386,LEN(B386)-ROW($1:$255),1))),0)+2,99)</f>
        <v>r Meuse</v>
      </c>
    </row>
    <row r="387" spans="1:8" x14ac:dyDescent="0.25">
      <c r="A387" s="1" t="s">
        <v>774</v>
      </c>
      <c r="B387" s="1" t="s">
        <v>775</v>
      </c>
      <c r="C387" s="1" t="s">
        <v>6</v>
      </c>
      <c r="D387" s="1" t="s">
        <v>7</v>
      </c>
      <c r="F387" s="2" t="str">
        <f t="shared" ref="F387:F450" si="6">IF(LEFT(H387,1)="r",TRIM(H387),IF(LEFT(H387,3)="bis",TRIM(SUBSTITUTE(H387,"bis","")),IF(LEFT(H387,3)="ter",TRIM(SUBSTITUTE(H387,"ter","")),IF(LEFT(H387,1)="A",TRIM(SUBSTITUTE(H387,"A","")),IF(LEFT(H387,1)="B",TRIM(SUBSTITUTE(H387,"B","")),IF(LEFT(H387,1)="C",TRIM(SUBSTITUTE(H387,"C","")),IF(LEFT(H387,1)="D",TRIM(SUBSTITUTE(H387,"D","")),IF(LEFT(H387,1)="E",TRIM(SUBSTITUTE(H387,"E","")),IF(LEFT(H387,1)="F",TRIM(SUBSTITUTE(H387,"F","")),IF(LEFT(H387,1)="G",TRIM(SUBSTITUTE(H387,"G","")),H387))))))))))</f>
        <v>r Montoison</v>
      </c>
      <c r="H387" t="str">
        <f t="array" ref="H387">MID(B387,LEN(B387)-MATCH(TRUE,ISNUMBER(--(MID(B387,LEN(B387)-ROW($1:$255),1))),0)+2,99)</f>
        <v>r Montoison</v>
      </c>
    </row>
    <row r="388" spans="1:8" x14ac:dyDescent="0.25">
      <c r="A388" s="1" t="s">
        <v>776</v>
      </c>
      <c r="B388" s="1" t="s">
        <v>777</v>
      </c>
      <c r="C388" s="1" t="s">
        <v>6</v>
      </c>
      <c r="D388" s="1" t="s">
        <v>7</v>
      </c>
      <c r="F388" s="2" t="str">
        <f t="shared" si="6"/>
        <v>r Nelson Mandela</v>
      </c>
      <c r="H388" t="str">
        <f t="array" ref="H388">MID(B388,LEN(B388)-MATCH(TRUE,ISNUMBER(--(MID(B388,LEN(B388)-ROW($1:$255),1))),0)+2,99)</f>
        <v>r Nelson Mandela</v>
      </c>
    </row>
    <row r="389" spans="1:8" x14ac:dyDescent="0.25">
      <c r="A389" s="1" t="s">
        <v>778</v>
      </c>
      <c r="B389" s="1" t="s">
        <v>779</v>
      </c>
      <c r="C389" s="1" t="s">
        <v>6</v>
      </c>
      <c r="D389" s="1" t="s">
        <v>7</v>
      </c>
      <c r="F389" s="2" t="str">
        <f t="shared" si="6"/>
        <v>r Neuvillette</v>
      </c>
      <c r="H389" t="str">
        <f t="array" ref="H389">MID(B389,LEN(B389)-MATCH(TRUE,ISNUMBER(--(MID(B389,LEN(B389)-ROW($1:$255),1))),0)+2,99)</f>
        <v>r Neuvillette</v>
      </c>
    </row>
    <row r="390" spans="1:8" x14ac:dyDescent="0.25">
      <c r="A390" s="1" t="s">
        <v>780</v>
      </c>
      <c r="B390" s="1" t="s">
        <v>781</v>
      </c>
      <c r="C390" s="1" t="s">
        <v>6</v>
      </c>
      <c r="D390" s="1" t="s">
        <v>7</v>
      </c>
      <c r="F390" s="2" t="str">
        <f t="shared" si="6"/>
        <v>r Newton</v>
      </c>
      <c r="H390" t="str">
        <f t="array" ref="H390">MID(B390,LEN(B390)-MATCH(TRUE,ISNUMBER(--(MID(B390,LEN(B390)-ROW($1:$255),1))),0)+2,99)</f>
        <v>r Newton</v>
      </c>
    </row>
    <row r="391" spans="1:8" x14ac:dyDescent="0.25">
      <c r="A391" s="1" t="s">
        <v>782</v>
      </c>
      <c r="B391" s="1" t="s">
        <v>783</v>
      </c>
      <c r="C391" s="1" t="s">
        <v>6</v>
      </c>
      <c r="D391" s="1" t="s">
        <v>7</v>
      </c>
      <c r="F391" s="2" t="str">
        <f t="shared" si="6"/>
        <v>r Nord</v>
      </c>
      <c r="H391" t="str">
        <f t="array" ref="H391">MID(B391,LEN(B391)-MATCH(TRUE,ISNUMBER(--(MID(B391,LEN(B391)-ROW($1:$255),1))),0)+2,99)</f>
        <v>r Nord</v>
      </c>
    </row>
    <row r="392" spans="1:8" x14ac:dyDescent="0.25">
      <c r="A392" s="1" t="s">
        <v>784</v>
      </c>
      <c r="B392" s="1" t="s">
        <v>785</v>
      </c>
      <c r="C392" s="1" t="s">
        <v>6</v>
      </c>
      <c r="D392" s="1" t="s">
        <v>7</v>
      </c>
      <c r="F392" s="2" t="str">
        <f t="shared" si="6"/>
        <v>r Orléans</v>
      </c>
      <c r="H392" t="str">
        <f t="array" ref="H392">MID(B392,LEN(B392)-MATCH(TRUE,ISNUMBER(--(MID(B392,LEN(B392)-ROW($1:$255),1))),0)+2,99)</f>
        <v>r Orléans</v>
      </c>
    </row>
    <row r="393" spans="1:8" x14ac:dyDescent="0.25">
      <c r="A393" s="1" t="s">
        <v>786</v>
      </c>
      <c r="B393" s="1" t="s">
        <v>787</v>
      </c>
      <c r="C393" s="1" t="s">
        <v>6</v>
      </c>
      <c r="D393" s="1" t="s">
        <v>7</v>
      </c>
      <c r="F393" s="2" t="str">
        <f t="shared" si="6"/>
        <v>r Paul Hattat</v>
      </c>
      <c r="H393" t="str">
        <f t="array" ref="H393">MID(B393,LEN(B393)-MATCH(TRUE,ISNUMBER(--(MID(B393,LEN(B393)-ROW($1:$255),1))),0)+2,99)</f>
        <v>r Paul Hattat</v>
      </c>
    </row>
    <row r="394" spans="1:8" x14ac:dyDescent="0.25">
      <c r="A394" s="1" t="s">
        <v>788</v>
      </c>
      <c r="B394" s="1" t="s">
        <v>789</v>
      </c>
      <c r="C394" s="1" t="s">
        <v>6</v>
      </c>
      <c r="D394" s="1" t="s">
        <v>7</v>
      </c>
      <c r="F394" s="2" t="str">
        <f t="shared" si="6"/>
        <v>r Paul Vieille</v>
      </c>
      <c r="H394" t="str">
        <f t="array" ref="H394">MID(B394,LEN(B394)-MATCH(TRUE,ISNUMBER(--(MID(B394,LEN(B394)-ROW($1:$255),1))),0)+2,99)</f>
        <v>r Paul Vieille</v>
      </c>
    </row>
    <row r="395" spans="1:8" x14ac:dyDescent="0.25">
      <c r="A395" s="1" t="s">
        <v>790</v>
      </c>
      <c r="B395" s="1" t="s">
        <v>791</v>
      </c>
      <c r="C395" s="1" t="s">
        <v>6</v>
      </c>
      <c r="D395" s="1" t="s">
        <v>7</v>
      </c>
      <c r="F395" s="2" t="str">
        <f t="shared" si="6"/>
        <v>r Payen</v>
      </c>
      <c r="H395" t="str">
        <f t="array" ref="H395">MID(B395,LEN(B395)-MATCH(TRUE,ISNUMBER(--(MID(B395,LEN(B395)-ROW($1:$255),1))),0)+2,99)</f>
        <v>r Payen</v>
      </c>
    </row>
    <row r="396" spans="1:8" x14ac:dyDescent="0.25">
      <c r="A396" s="1" t="s">
        <v>792</v>
      </c>
      <c r="B396" s="1" t="s">
        <v>793</v>
      </c>
      <c r="C396" s="1" t="s">
        <v>6</v>
      </c>
      <c r="D396" s="1" t="s">
        <v>7</v>
      </c>
      <c r="F396" s="2" t="str">
        <f t="shared" si="6"/>
        <v>r Philippeville</v>
      </c>
      <c r="H396" t="str">
        <f t="array" ref="H396">MID(B396,LEN(B396)-MATCH(TRUE,ISNUMBER(--(MID(B396,LEN(B396)-ROW($1:$255),1))),0)+2,99)</f>
        <v>r Philippeville</v>
      </c>
    </row>
    <row r="397" spans="1:8" x14ac:dyDescent="0.25">
      <c r="A397" s="1" t="s">
        <v>794</v>
      </c>
      <c r="B397" s="1" t="s">
        <v>795</v>
      </c>
      <c r="C397" s="1" t="s">
        <v>6</v>
      </c>
      <c r="D397" s="1" t="s">
        <v>7</v>
      </c>
      <c r="F397" s="2" t="str">
        <f t="shared" si="6"/>
        <v>r Ponsardin</v>
      </c>
      <c r="H397" t="str">
        <f t="array" ref="H397">MID(B397,LEN(B397)-MATCH(TRUE,ISNUMBER(--(MID(B397,LEN(B397)-ROW($1:$255),1))),0)+2,99)</f>
        <v>r Ponsardin</v>
      </c>
    </row>
    <row r="398" spans="1:8" x14ac:dyDescent="0.25">
      <c r="A398" s="1" t="s">
        <v>796</v>
      </c>
      <c r="B398" s="1" t="s">
        <v>797</v>
      </c>
      <c r="C398" s="1" t="s">
        <v>6</v>
      </c>
      <c r="D398" s="1" t="s">
        <v>7</v>
      </c>
      <c r="F398" s="2" t="str">
        <f t="shared" si="6"/>
        <v>r Raymond Poincaré</v>
      </c>
      <c r="H398" t="str">
        <f t="array" ref="H398">MID(B398,LEN(B398)-MATCH(TRUE,ISNUMBER(--(MID(B398,LEN(B398)-ROW($1:$255),1))),0)+2,99)</f>
        <v>r Raymond Poincaré</v>
      </c>
    </row>
    <row r="399" spans="1:8" x14ac:dyDescent="0.25">
      <c r="A399" s="1" t="s">
        <v>798</v>
      </c>
      <c r="B399" s="1" t="s">
        <v>799</v>
      </c>
      <c r="C399" s="1" t="s">
        <v>6</v>
      </c>
      <c r="D399" s="1" t="s">
        <v>7</v>
      </c>
      <c r="F399" s="2" t="str">
        <f t="shared" si="6"/>
        <v>r Reimbeau</v>
      </c>
      <c r="H399" t="str">
        <f t="array" ref="H399">MID(B399,LEN(B399)-MATCH(TRUE,ISNUMBER(--(MID(B399,LEN(B399)-ROW($1:$255),1))),0)+2,99)</f>
        <v>r Reimbeau</v>
      </c>
    </row>
    <row r="400" spans="1:8" x14ac:dyDescent="0.25">
      <c r="A400" s="1" t="s">
        <v>800</v>
      </c>
      <c r="B400" s="1" t="s">
        <v>801</v>
      </c>
      <c r="C400" s="1" t="s">
        <v>6</v>
      </c>
      <c r="D400" s="1" t="s">
        <v>7</v>
      </c>
      <c r="F400" s="2" t="str">
        <f t="shared" si="6"/>
        <v>r Richelieu</v>
      </c>
      <c r="H400" t="str">
        <f t="array" ref="H400">MID(B400,LEN(B400)-MATCH(TRUE,ISNUMBER(--(MID(B400,LEN(B400)-ROW($1:$255),1))),0)+2,99)</f>
        <v>r Richelieu</v>
      </c>
    </row>
    <row r="401" spans="1:8" x14ac:dyDescent="0.25">
      <c r="A401" s="1" t="s">
        <v>802</v>
      </c>
      <c r="B401" s="1" t="s">
        <v>803</v>
      </c>
      <c r="C401" s="1" t="s">
        <v>6</v>
      </c>
      <c r="D401" s="1" t="s">
        <v>7</v>
      </c>
      <c r="F401" s="2" t="str">
        <f t="shared" si="6"/>
        <v>r St Jean Césarée</v>
      </c>
      <c r="H401" t="str">
        <f t="array" ref="H401">MID(B401,LEN(B401)-MATCH(TRUE,ISNUMBER(--(MID(B401,LEN(B401)-ROW($1:$255),1))),0)+2,99)</f>
        <v>r St Jean Césarée</v>
      </c>
    </row>
    <row r="402" spans="1:8" x14ac:dyDescent="0.25">
      <c r="A402" s="1" t="s">
        <v>804</v>
      </c>
      <c r="B402" s="1" t="s">
        <v>805</v>
      </c>
      <c r="C402" s="1" t="s">
        <v>6</v>
      </c>
      <c r="D402" s="1" t="s">
        <v>7</v>
      </c>
      <c r="F402" s="2" t="str">
        <f t="shared" si="6"/>
        <v>r St Nicaise</v>
      </c>
      <c r="H402" t="str">
        <f t="array" ref="H402">MID(B402,LEN(B402)-MATCH(TRUE,ISNUMBER(--(MID(B402,LEN(B402)-ROW($1:$255),1))),0)+2,99)</f>
        <v>r St Nicaise</v>
      </c>
    </row>
    <row r="403" spans="1:8" x14ac:dyDescent="0.25">
      <c r="A403" s="1" t="s">
        <v>806</v>
      </c>
      <c r="B403" s="1" t="s">
        <v>807</v>
      </c>
      <c r="C403" s="1" t="s">
        <v>6</v>
      </c>
      <c r="D403" s="1" t="s">
        <v>7</v>
      </c>
      <c r="F403" s="2" t="str">
        <f t="shared" si="6"/>
        <v>r Sully</v>
      </c>
      <c r="H403" t="str">
        <f t="array" ref="H403">MID(B403,LEN(B403)-MATCH(TRUE,ISNUMBER(--(MID(B403,LEN(B403)-ROW($1:$255),1))),0)+2,99)</f>
        <v>r Sully</v>
      </c>
    </row>
    <row r="404" spans="1:8" x14ac:dyDescent="0.25">
      <c r="A404" s="1" t="s">
        <v>808</v>
      </c>
      <c r="B404" s="1" t="s">
        <v>809</v>
      </c>
      <c r="C404" s="1" t="s">
        <v>6</v>
      </c>
      <c r="D404" s="1" t="s">
        <v>7</v>
      </c>
      <c r="F404" s="2" t="str">
        <f t="shared" si="6"/>
        <v>r Toulouse</v>
      </c>
      <c r="H404" t="str">
        <f t="array" ref="H404">MID(B404,LEN(B404)-MATCH(TRUE,ISNUMBER(--(MID(B404,LEN(B404)-ROW($1:$255),1))),0)+2,99)</f>
        <v>r Toulouse</v>
      </c>
    </row>
    <row r="405" spans="1:8" x14ac:dyDescent="0.25">
      <c r="A405" s="1" t="s">
        <v>810</v>
      </c>
      <c r="B405" s="1" t="s">
        <v>811</v>
      </c>
      <c r="C405" s="1" t="s">
        <v>6</v>
      </c>
      <c r="D405" s="1" t="s">
        <v>7</v>
      </c>
      <c r="F405" s="2" t="str">
        <f t="shared" si="6"/>
        <v>r Union Foncière</v>
      </c>
      <c r="H405" t="str">
        <f t="array" ref="H405">MID(B405,LEN(B405)-MATCH(TRUE,ISNUMBER(--(MID(B405,LEN(B405)-ROW($1:$255),1))),0)+2,99)</f>
        <v>r Union Foncière</v>
      </c>
    </row>
    <row r="406" spans="1:8" x14ac:dyDescent="0.25">
      <c r="A406" s="1" t="s">
        <v>812</v>
      </c>
      <c r="B406" s="1" t="s">
        <v>813</v>
      </c>
      <c r="C406" s="1" t="s">
        <v>6</v>
      </c>
      <c r="D406" s="1" t="s">
        <v>7</v>
      </c>
      <c r="F406" s="2" t="str">
        <f t="shared" si="6"/>
        <v>r Vieux Coq</v>
      </c>
      <c r="H406" t="str">
        <f t="array" ref="H406">MID(B406,LEN(B406)-MATCH(TRUE,ISNUMBER(--(MID(B406,LEN(B406)-ROW($1:$255),1))),0)+2,99)</f>
        <v>r Vieux Coq</v>
      </c>
    </row>
    <row r="407" spans="1:8" x14ac:dyDescent="0.25">
      <c r="A407" s="1" t="s">
        <v>814</v>
      </c>
      <c r="B407" s="1" t="s">
        <v>815</v>
      </c>
      <c r="C407" s="1" t="s">
        <v>6</v>
      </c>
      <c r="D407" s="1" t="s">
        <v>7</v>
      </c>
      <c r="F407" s="2" t="str">
        <f t="shared" si="6"/>
        <v>r Werlé</v>
      </c>
      <c r="H407" t="str">
        <f t="array" ref="H407">MID(B407,LEN(B407)-MATCH(TRUE,ISNUMBER(--(MID(B407,LEN(B407)-ROW($1:$255),1))),0)+2,99)</f>
        <v>r Werlé</v>
      </c>
    </row>
    <row r="408" spans="1:8" x14ac:dyDescent="0.25">
      <c r="A408" s="1" t="s">
        <v>816</v>
      </c>
      <c r="B408" s="1" t="s">
        <v>817</v>
      </c>
      <c r="C408" s="1" t="s">
        <v>6</v>
      </c>
      <c r="D408" s="1" t="s">
        <v>7</v>
      </c>
      <c r="F408" s="2" t="str">
        <f t="shared" si="6"/>
        <v>r Yves Beaumont</v>
      </c>
      <c r="H408" t="str">
        <f t="array" ref="H408">MID(B408,LEN(B408)-MATCH(TRUE,ISNUMBER(--(MID(B408,LEN(B408)-ROW($1:$255),1))),0)+2,99)</f>
        <v>r Yves Beaumont</v>
      </c>
    </row>
    <row r="409" spans="1:8" x14ac:dyDescent="0.25">
      <c r="A409" s="1" t="s">
        <v>818</v>
      </c>
      <c r="B409" s="1" t="s">
        <v>819</v>
      </c>
      <c r="C409" s="1" t="s">
        <v>6</v>
      </c>
      <c r="D409" s="1" t="s">
        <v>7</v>
      </c>
      <c r="F409" s="2" t="str">
        <f t="shared" si="6"/>
        <v>bd St Marceaux</v>
      </c>
      <c r="H409" t="str">
        <f t="array" ref="H409">MID(B409,LEN(B409)-MATCH(TRUE,ISNUMBER(--(MID(B409,LEN(B409)-ROW($1:$255),1))),0)+2,99)</f>
        <v>bd St Marceaux</v>
      </c>
    </row>
    <row r="410" spans="1:8" x14ac:dyDescent="0.25">
      <c r="A410" s="1" t="s">
        <v>820</v>
      </c>
      <c r="B410" s="1" t="s">
        <v>821</v>
      </c>
      <c r="C410" s="1" t="s">
        <v>6</v>
      </c>
      <c r="D410" s="1" t="s">
        <v>7</v>
      </c>
      <c r="F410" s="2" t="str">
        <f t="shared" si="6"/>
        <v>r Courlancy</v>
      </c>
      <c r="H410" t="str">
        <f t="array" ref="H410">MID(B410,LEN(B410)-MATCH(TRUE,ISNUMBER(--(MID(B410,LEN(B410)-ROW($1:$255),1))),0)+2,99)</f>
        <v>r Courlancy</v>
      </c>
    </row>
    <row r="411" spans="1:8" x14ac:dyDescent="0.25">
      <c r="A411" s="1" t="s">
        <v>822</v>
      </c>
      <c r="B411" s="1" t="s">
        <v>823</v>
      </c>
      <c r="C411" s="1" t="s">
        <v>6</v>
      </c>
      <c r="D411" s="1" t="s">
        <v>7</v>
      </c>
      <c r="F411" s="2" t="str">
        <f t="shared" si="6"/>
        <v>r Bel Air</v>
      </c>
      <c r="H411" t="str">
        <f t="array" ref="H411">MID(B411,LEN(B411)-MATCH(TRUE,ISNUMBER(--(MID(B411,LEN(B411)-ROW($1:$255),1))),0)+2,99)</f>
        <v>r Bel Air</v>
      </c>
    </row>
    <row r="412" spans="1:8" x14ac:dyDescent="0.25">
      <c r="A412" s="1" t="s">
        <v>824</v>
      </c>
      <c r="B412" s="1" t="s">
        <v>825</v>
      </c>
      <c r="C412" s="1" t="s">
        <v>6</v>
      </c>
      <c r="D412" s="1" t="s">
        <v>7</v>
      </c>
      <c r="F412" s="2" t="str">
        <f t="shared" si="6"/>
        <v>r Courlancy</v>
      </c>
      <c r="H412" t="str">
        <f t="array" ref="H412">MID(B412,LEN(B412)-MATCH(TRUE,ISNUMBER(--(MID(B412,LEN(B412)-ROW($1:$255),1))),0)+2,99)</f>
        <v>r Courlancy</v>
      </c>
    </row>
    <row r="413" spans="1:8" x14ac:dyDescent="0.25">
      <c r="A413" s="1" t="s">
        <v>826</v>
      </c>
      <c r="B413" s="1" t="s">
        <v>827</v>
      </c>
      <c r="C413" s="1" t="s">
        <v>6</v>
      </c>
      <c r="D413" s="1" t="s">
        <v>7</v>
      </c>
      <c r="F413" s="2" t="str">
        <f t="shared" si="6"/>
        <v>r Gambetta</v>
      </c>
      <c r="H413" t="str">
        <f t="array" ref="H413">MID(B413,LEN(B413)-MATCH(TRUE,ISNUMBER(--(MID(B413,LEN(B413)-ROW($1:$255),1))),0)+2,99)</f>
        <v>r Gambetta</v>
      </c>
    </row>
    <row r="414" spans="1:8" x14ac:dyDescent="0.25">
      <c r="A414" s="1" t="s">
        <v>828</v>
      </c>
      <c r="B414" s="1" t="s">
        <v>829</v>
      </c>
      <c r="C414" s="1" t="s">
        <v>6</v>
      </c>
      <c r="D414" s="1" t="s">
        <v>7</v>
      </c>
      <c r="F414" s="2" t="str">
        <f t="shared" si="6"/>
        <v>r Louvois</v>
      </c>
      <c r="H414" t="str">
        <f t="array" ref="H414">MID(B414,LEN(B414)-MATCH(TRUE,ISNUMBER(--(MID(B414,LEN(B414)-ROW($1:$255),1))),0)+2,99)</f>
        <v>r Louvois</v>
      </c>
    </row>
    <row r="415" spans="1:8" x14ac:dyDescent="0.25">
      <c r="A415" s="1" t="s">
        <v>830</v>
      </c>
      <c r="B415" s="1" t="s">
        <v>831</v>
      </c>
      <c r="C415" s="1" t="s">
        <v>6</v>
      </c>
      <c r="D415" s="1" t="s">
        <v>7</v>
      </c>
      <c r="F415" s="2" t="str">
        <f t="shared" si="6"/>
        <v>r Paul Vaillant Couturier</v>
      </c>
      <c r="H415" t="str">
        <f t="array" ref="H415">MID(B415,LEN(B415)-MATCH(TRUE,ISNUMBER(--(MID(B415,LEN(B415)-ROW($1:$255),1))),0)+2,99)</f>
        <v>r Paul Vaillant Couturier</v>
      </c>
    </row>
    <row r="416" spans="1:8" x14ac:dyDescent="0.25">
      <c r="A416" s="1" t="s">
        <v>832</v>
      </c>
      <c r="B416" s="1" t="s">
        <v>1625</v>
      </c>
      <c r="C416" s="1" t="s">
        <v>6</v>
      </c>
      <c r="D416" s="1" t="s">
        <v>7</v>
      </c>
      <c r="F416" s="2" t="str">
        <f t="shared" si="6"/>
        <v>bd Albert Ier</v>
      </c>
      <c r="H416" t="str">
        <f t="array" ref="H416">MID(B416,LEN(B416)-MATCH(TRUE,ISNUMBER(--(MID(B416,LEN(B416)-ROW($1:$255),1))),0)+2,99)</f>
        <v>bd Albert Ier</v>
      </c>
    </row>
    <row r="417" spans="1:8" x14ac:dyDescent="0.25">
      <c r="A417" s="1" t="s">
        <v>833</v>
      </c>
      <c r="B417" s="1" t="s">
        <v>834</v>
      </c>
      <c r="C417" s="1" t="s">
        <v>6</v>
      </c>
      <c r="D417" s="1" t="s">
        <v>7</v>
      </c>
      <c r="F417" s="2" t="str">
        <f t="shared" si="6"/>
        <v>r Jean XXIII</v>
      </c>
      <c r="H417" t="str">
        <f t="array" ref="H417">MID(B417,LEN(B417)-MATCH(TRUE,ISNUMBER(--(MID(B417,LEN(B417)-ROW($1:$255),1))),0)+2,99)</f>
        <v>r Jean XXIII</v>
      </c>
    </row>
    <row r="418" spans="1:8" x14ac:dyDescent="0.25">
      <c r="A418" s="1" t="s">
        <v>835</v>
      </c>
      <c r="B418" s="1" t="s">
        <v>836</v>
      </c>
      <c r="C418" s="1" t="s">
        <v>6</v>
      </c>
      <c r="D418" s="1" t="s">
        <v>7</v>
      </c>
      <c r="F418" s="2" t="str">
        <f t="shared" si="6"/>
        <v>r Ledru Rollin</v>
      </c>
      <c r="H418" t="str">
        <f t="array" ref="H418">MID(B418,LEN(B418)-MATCH(TRUE,ISNUMBER(--(MID(B418,LEN(B418)-ROW($1:$255),1))),0)+2,99)</f>
        <v>r Ledru Rollin</v>
      </c>
    </row>
    <row r="419" spans="1:8" x14ac:dyDescent="0.25">
      <c r="A419" s="1" t="s">
        <v>837</v>
      </c>
      <c r="B419" s="1" t="s">
        <v>838</v>
      </c>
      <c r="C419" s="1" t="s">
        <v>6</v>
      </c>
      <c r="D419" s="1" t="s">
        <v>7</v>
      </c>
      <c r="F419" s="2" t="str">
        <f t="shared" si="6"/>
        <v>r Courlancy</v>
      </c>
      <c r="H419" t="str">
        <f t="array" ref="H419">MID(B419,LEN(B419)-MATCH(TRUE,ISNUMBER(--(MID(B419,LEN(B419)-ROW($1:$255),1))),0)+2,99)</f>
        <v>r Courlancy</v>
      </c>
    </row>
    <row r="420" spans="1:8" x14ac:dyDescent="0.25">
      <c r="A420" s="1" t="s">
        <v>839</v>
      </c>
      <c r="B420" s="1" t="s">
        <v>840</v>
      </c>
      <c r="C420" s="1" t="s">
        <v>6</v>
      </c>
      <c r="D420" s="1" t="s">
        <v>7</v>
      </c>
      <c r="F420" s="2" t="str">
        <f t="shared" si="6"/>
        <v>Bis r Vernouillet</v>
      </c>
      <c r="H420" t="str">
        <f t="array" ref="H420">MID(B420,LEN(B420)-MATCH(TRUE,ISNUMBER(--(MID(B420,LEN(B420)-ROW($1:$255),1))),0)+2,99)</f>
        <v>Bis r Vernouillet</v>
      </c>
    </row>
    <row r="421" spans="1:8" x14ac:dyDescent="0.25">
      <c r="A421" s="1" t="s">
        <v>841</v>
      </c>
      <c r="B421" s="1" t="s">
        <v>842</v>
      </c>
      <c r="C421" s="1" t="s">
        <v>6</v>
      </c>
      <c r="D421" s="1" t="s">
        <v>7</v>
      </c>
      <c r="F421" s="2" t="str">
        <f t="shared" si="6"/>
        <v>r Gosset</v>
      </c>
      <c r="H421" t="str">
        <f t="array" ref="H421">MID(B421,LEN(B421)-MATCH(TRUE,ISNUMBER(--(MID(B421,LEN(B421)-ROW($1:$255),1))),0)+2,99)</f>
        <v>r Gosset</v>
      </c>
    </row>
    <row r="422" spans="1:8" x14ac:dyDescent="0.25">
      <c r="A422" s="1" t="s">
        <v>843</v>
      </c>
      <c r="B422" s="1" t="s">
        <v>844</v>
      </c>
      <c r="C422" s="1" t="s">
        <v>6</v>
      </c>
      <c r="D422" s="1" t="s">
        <v>7</v>
      </c>
      <c r="F422" s="2" t="str">
        <f t="shared" si="6"/>
        <v>r Ponsardin</v>
      </c>
      <c r="H422" t="str">
        <f t="array" ref="H422">MID(B422,LEN(B422)-MATCH(TRUE,ISNUMBER(--(MID(B422,LEN(B422)-ROW($1:$255),1))),0)+2,99)</f>
        <v>r Ponsardin</v>
      </c>
    </row>
    <row r="423" spans="1:8" x14ac:dyDescent="0.25">
      <c r="A423" s="1" t="s">
        <v>845</v>
      </c>
      <c r="B423" s="1" t="s">
        <v>846</v>
      </c>
      <c r="C423" s="1" t="s">
        <v>6</v>
      </c>
      <c r="D423" s="1" t="s">
        <v>7</v>
      </c>
      <c r="F423" s="2" t="str">
        <f t="shared" si="6"/>
        <v>av Yser</v>
      </c>
      <c r="H423" t="str">
        <f t="array" ref="H423">MID(B423,LEN(B423)-MATCH(TRUE,ISNUMBER(--(MID(B423,LEN(B423)-ROW($1:$255),1))),0)+2,99)</f>
        <v>av Yser</v>
      </c>
    </row>
    <row r="424" spans="1:8" x14ac:dyDescent="0.25">
      <c r="A424" s="1" t="s">
        <v>847</v>
      </c>
      <c r="B424" s="1" t="s">
        <v>848</v>
      </c>
      <c r="C424" s="1" t="s">
        <v>6</v>
      </c>
      <c r="D424" s="1" t="s">
        <v>7</v>
      </c>
      <c r="F424" s="2" t="str">
        <f t="shared" si="6"/>
        <v>J r Lesage</v>
      </c>
      <c r="H424" t="str">
        <f t="array" ref="H424">MID(B424,LEN(B424)-MATCH(TRUE,ISNUMBER(--(MID(B424,LEN(B424)-ROW($1:$255),1))),0)+2,99)</f>
        <v>J r Lesage</v>
      </c>
    </row>
    <row r="425" spans="1:8" x14ac:dyDescent="0.25">
      <c r="A425" s="1" t="s">
        <v>849</v>
      </c>
      <c r="B425" s="1" t="s">
        <v>850</v>
      </c>
      <c r="C425" s="1" t="s">
        <v>6</v>
      </c>
      <c r="D425" s="1" t="s">
        <v>7</v>
      </c>
      <c r="F425" s="2" t="str">
        <f t="shared" si="6"/>
        <v>r Fismes</v>
      </c>
      <c r="H425" t="str">
        <f t="array" ref="H425">MID(B425,LEN(B425)-MATCH(TRUE,ISNUMBER(--(MID(B425,LEN(B425)-ROW($1:$255),1))),0)+2,99)</f>
        <v>r Fismes</v>
      </c>
    </row>
    <row r="426" spans="1:8" x14ac:dyDescent="0.25">
      <c r="A426" s="1" t="s">
        <v>851</v>
      </c>
      <c r="B426" s="1" t="s">
        <v>852</v>
      </c>
      <c r="C426" s="1" t="s">
        <v>6</v>
      </c>
      <c r="D426" s="1" t="s">
        <v>7</v>
      </c>
      <c r="F426" s="2" t="str">
        <f t="shared" si="6"/>
        <v>K r Paul Vaillant Couturier</v>
      </c>
      <c r="H426" t="str">
        <f t="array" ref="H426">MID(B426,LEN(B426)-MATCH(TRUE,ISNUMBER(--(MID(B426,LEN(B426)-ROW($1:$255),1))),0)+2,99)</f>
        <v>K r Paul Vaillant Couturier</v>
      </c>
    </row>
    <row r="427" spans="1:8" x14ac:dyDescent="0.25">
      <c r="A427" s="1" t="s">
        <v>853</v>
      </c>
      <c r="B427" s="1" t="s">
        <v>854</v>
      </c>
      <c r="C427" s="1" t="s">
        <v>6</v>
      </c>
      <c r="D427" s="1" t="s">
        <v>7</v>
      </c>
      <c r="F427" s="2" t="str">
        <f t="shared" si="6"/>
        <v>r Gosset</v>
      </c>
      <c r="H427" t="str">
        <f t="array" ref="H427">MID(B427,LEN(B427)-MATCH(TRUE,ISNUMBER(--(MID(B427,LEN(B427)-ROW($1:$255),1))),0)+2,99)</f>
        <v>r Gosset</v>
      </c>
    </row>
    <row r="428" spans="1:8" x14ac:dyDescent="0.25">
      <c r="A428" s="1" t="s">
        <v>855</v>
      </c>
      <c r="B428" s="1" t="s">
        <v>856</v>
      </c>
      <c r="C428" s="1" t="s">
        <v>6</v>
      </c>
      <c r="D428" s="1" t="s">
        <v>7</v>
      </c>
      <c r="F428" s="2" t="str">
        <f t="shared" si="6"/>
        <v>r Jean XXIII</v>
      </c>
      <c r="H428" t="str">
        <f t="array" ref="H428">MID(B428,LEN(B428)-MATCH(TRUE,ISNUMBER(--(MID(B428,LEN(B428)-ROW($1:$255),1))),0)+2,99)</f>
        <v>r Jean XXIII</v>
      </c>
    </row>
    <row r="429" spans="1:8" x14ac:dyDescent="0.25">
      <c r="A429" s="1" t="s">
        <v>857</v>
      </c>
      <c r="B429" s="1" t="s">
        <v>858</v>
      </c>
      <c r="C429" s="1" t="s">
        <v>6</v>
      </c>
      <c r="D429" s="1" t="s">
        <v>7</v>
      </c>
      <c r="F429" s="2" t="str">
        <f t="shared" si="6"/>
        <v>r Ledru Rollin</v>
      </c>
      <c r="H429" t="str">
        <f t="array" ref="H429">MID(B429,LEN(B429)-MATCH(TRUE,ISNUMBER(--(MID(B429,LEN(B429)-ROW($1:$255),1))),0)+2,99)</f>
        <v>r Ledru Rollin</v>
      </c>
    </row>
    <row r="430" spans="1:8" x14ac:dyDescent="0.25">
      <c r="A430" s="1" t="s">
        <v>859</v>
      </c>
      <c r="B430" s="1" t="s">
        <v>860</v>
      </c>
      <c r="C430" s="1" t="s">
        <v>6</v>
      </c>
      <c r="D430" s="1" t="s">
        <v>7</v>
      </c>
      <c r="F430" s="2" t="str">
        <f t="shared" si="6"/>
        <v>av Yser</v>
      </c>
      <c r="H430" t="str">
        <f t="array" ref="H430">MID(B430,LEN(B430)-MATCH(TRUE,ISNUMBER(--(MID(B430,LEN(B430)-ROW($1:$255),1))),0)+2,99)</f>
        <v>av Yser</v>
      </c>
    </row>
    <row r="431" spans="1:8" x14ac:dyDescent="0.25">
      <c r="A431" s="1" t="s">
        <v>861</v>
      </c>
      <c r="B431" s="1" t="s">
        <v>862</v>
      </c>
      <c r="C431" s="1" t="s">
        <v>6</v>
      </c>
      <c r="D431" s="1" t="s">
        <v>7</v>
      </c>
      <c r="F431" s="2" t="str">
        <f t="shared" si="6"/>
        <v>bd Charles Arnould</v>
      </c>
      <c r="H431" t="str">
        <f t="array" ref="H431">MID(B431,LEN(B431)-MATCH(TRUE,ISNUMBER(--(MID(B431,LEN(B431)-ROW($1:$255),1))),0)+2,99)</f>
        <v>bd Charles Arnould</v>
      </c>
    </row>
    <row r="432" spans="1:8" x14ac:dyDescent="0.25">
      <c r="A432" s="1" t="s">
        <v>863</v>
      </c>
      <c r="B432" s="1" t="s">
        <v>864</v>
      </c>
      <c r="C432" s="1" t="s">
        <v>6</v>
      </c>
      <c r="D432" s="1" t="s">
        <v>7</v>
      </c>
      <c r="F432" s="2" t="str">
        <f t="shared" si="6"/>
        <v>r Cernay</v>
      </c>
      <c r="H432" t="str">
        <f t="array" ref="H432">MID(B432,LEN(B432)-MATCH(TRUE,ISNUMBER(--(MID(B432,LEN(B432)-ROW($1:$255),1))),0)+2,99)</f>
        <v>r Cernay</v>
      </c>
    </row>
    <row r="433" spans="1:8" x14ac:dyDescent="0.25">
      <c r="A433" s="1" t="s">
        <v>865</v>
      </c>
      <c r="B433" s="1" t="s">
        <v>866</v>
      </c>
      <c r="C433" s="1" t="s">
        <v>6</v>
      </c>
      <c r="D433" s="1" t="s">
        <v>7</v>
      </c>
      <c r="F433" s="2" t="str">
        <f t="shared" si="6"/>
        <v>r Jard</v>
      </c>
      <c r="H433" t="str">
        <f t="array" ref="H433">MID(B433,LEN(B433)-MATCH(TRUE,ISNUMBER(--(MID(B433,LEN(B433)-ROW($1:$255),1))),0)+2,99)</f>
        <v>r Jard</v>
      </c>
    </row>
    <row r="434" spans="1:8" x14ac:dyDescent="0.25">
      <c r="A434" s="1" t="s">
        <v>867</v>
      </c>
      <c r="B434" s="1" t="s">
        <v>868</v>
      </c>
      <c r="C434" s="1" t="s">
        <v>6</v>
      </c>
      <c r="D434" s="1" t="s">
        <v>7</v>
      </c>
      <c r="F434" s="2" t="str">
        <f t="shared" si="6"/>
        <v>av Yser</v>
      </c>
      <c r="H434" t="str">
        <f t="array" ref="H434">MID(B434,LEN(B434)-MATCH(TRUE,ISNUMBER(--(MID(B434,LEN(B434)-ROW($1:$255),1))),0)+2,99)</f>
        <v>av Yser</v>
      </c>
    </row>
    <row r="435" spans="1:8" x14ac:dyDescent="0.25">
      <c r="A435" s="1" t="s">
        <v>869</v>
      </c>
      <c r="B435" s="1" t="s">
        <v>870</v>
      </c>
      <c r="C435" s="1" t="s">
        <v>6</v>
      </c>
      <c r="D435" s="1" t="s">
        <v>7</v>
      </c>
      <c r="F435" s="2" t="str">
        <f t="shared" si="6"/>
        <v>all lsaciens</v>
      </c>
      <c r="H435" t="str">
        <f t="array" ref="H435">MID(B435,LEN(B435)-MATCH(TRUE,ISNUMBER(--(MID(B435,LEN(B435)-ROW($1:$255),1))),0)+2,99)</f>
        <v>all Alsaciens</v>
      </c>
    </row>
    <row r="436" spans="1:8" x14ac:dyDescent="0.25">
      <c r="A436" s="1" t="s">
        <v>871</v>
      </c>
      <c r="B436" s="1" t="s">
        <v>872</v>
      </c>
      <c r="C436" s="1" t="s">
        <v>6</v>
      </c>
      <c r="D436" s="1" t="s">
        <v>7</v>
      </c>
      <c r="F436" s="2" t="str">
        <f t="shared" si="6"/>
        <v>all ndré Messager</v>
      </c>
      <c r="H436" t="str">
        <f t="array" ref="H436">MID(B436,LEN(B436)-MATCH(TRUE,ISNUMBER(--(MID(B436,LEN(B436)-ROW($1:$255),1))),0)+2,99)</f>
        <v>all André Messager</v>
      </c>
    </row>
    <row r="437" spans="1:8" x14ac:dyDescent="0.25">
      <c r="A437" s="1" t="s">
        <v>873</v>
      </c>
      <c r="B437" s="1" t="s">
        <v>874</v>
      </c>
      <c r="C437" s="1" t="s">
        <v>6</v>
      </c>
      <c r="D437" s="1" t="s">
        <v>7</v>
      </c>
      <c r="F437" s="2" t="str">
        <f t="shared" si="6"/>
        <v>all Basques</v>
      </c>
      <c r="H437" t="str">
        <f t="array" ref="H437">MID(B437,LEN(B437)-MATCH(TRUE,ISNUMBER(--(MID(B437,LEN(B437)-ROW($1:$255),1))),0)+2,99)</f>
        <v>all Basques</v>
      </c>
    </row>
    <row r="438" spans="1:8" x14ac:dyDescent="0.25">
      <c r="A438" s="1" t="s">
        <v>875</v>
      </c>
      <c r="B438" s="1" t="s">
        <v>876</v>
      </c>
      <c r="C438" s="1" t="s">
        <v>6</v>
      </c>
      <c r="D438" s="1" t="s">
        <v>7</v>
      </c>
      <c r="F438" s="2" t="str">
        <f t="shared" si="6"/>
        <v>all Bourguignons</v>
      </c>
      <c r="H438" t="str">
        <f t="array" ref="H438">MID(B438,LEN(B438)-MATCH(TRUE,ISNUMBER(--(MID(B438,LEN(B438)-ROW($1:$255),1))),0)+2,99)</f>
        <v>all Bourguignons</v>
      </c>
    </row>
    <row r="439" spans="1:8" x14ac:dyDescent="0.25">
      <c r="A439" s="1" t="s">
        <v>877</v>
      </c>
      <c r="B439" s="1" t="s">
        <v>878</v>
      </c>
      <c r="C439" s="1" t="s">
        <v>6</v>
      </c>
      <c r="D439" s="1" t="s">
        <v>7</v>
      </c>
      <c r="F439" s="2" t="str">
        <f t="shared" si="6"/>
        <v>all Catalans</v>
      </c>
      <c r="H439" t="str">
        <f t="array" ref="H439">MID(B439,LEN(B439)-MATCH(TRUE,ISNUMBER(--(MID(B439,LEN(B439)-ROW($1:$255),1))),0)+2,99)</f>
        <v>all Catalans</v>
      </c>
    </row>
    <row r="440" spans="1:8" x14ac:dyDescent="0.25">
      <c r="A440" s="1" t="s">
        <v>879</v>
      </c>
      <c r="B440" s="1" t="s">
        <v>880</v>
      </c>
      <c r="C440" s="1" t="s">
        <v>6</v>
      </c>
      <c r="D440" s="1" t="s">
        <v>7</v>
      </c>
      <c r="F440" s="2" t="str">
        <f t="shared" si="6"/>
        <v>all Champenois</v>
      </c>
      <c r="H440" t="str">
        <f t="array" ref="H440">MID(B440,LEN(B440)-MATCH(TRUE,ISNUMBER(--(MID(B440,LEN(B440)-ROW($1:$255),1))),0)+2,99)</f>
        <v>all Champenois</v>
      </c>
    </row>
    <row r="441" spans="1:8" x14ac:dyDescent="0.25">
      <c r="A441" s="1" t="s">
        <v>881</v>
      </c>
      <c r="B441" s="1" t="s">
        <v>882</v>
      </c>
      <c r="C441" s="1" t="s">
        <v>6</v>
      </c>
      <c r="D441" s="1" t="s">
        <v>7</v>
      </c>
      <c r="F441" s="2" t="str">
        <f t="shared" si="6"/>
        <v>all Charles Perrault</v>
      </c>
      <c r="H441" t="str">
        <f t="array" ref="H441">MID(B441,LEN(B441)-MATCH(TRUE,ISNUMBER(--(MID(B441,LEN(B441)-ROW($1:$255),1))),0)+2,99)</f>
        <v>all Charles Perrault</v>
      </c>
    </row>
    <row r="442" spans="1:8" x14ac:dyDescent="0.25">
      <c r="A442" s="1" t="s">
        <v>883</v>
      </c>
      <c r="B442" s="1" t="s">
        <v>884</v>
      </c>
      <c r="C442" s="1" t="s">
        <v>6</v>
      </c>
      <c r="D442" s="1" t="s">
        <v>7</v>
      </c>
      <c r="F442" s="2" t="str">
        <f t="shared" si="6"/>
        <v>all Hirondelles</v>
      </c>
      <c r="H442" t="str">
        <f t="array" ref="H442">MID(B442,LEN(B442)-MATCH(TRUE,ISNUMBER(--(MID(B442,LEN(B442)-ROW($1:$255),1))),0)+2,99)</f>
        <v>all Hirondelles</v>
      </c>
    </row>
    <row r="443" spans="1:8" x14ac:dyDescent="0.25">
      <c r="A443" s="1" t="s">
        <v>885</v>
      </c>
      <c r="B443" s="1" t="s">
        <v>886</v>
      </c>
      <c r="C443" s="1" t="s">
        <v>6</v>
      </c>
      <c r="D443" s="1" t="s">
        <v>7</v>
      </c>
      <c r="F443" s="2" t="str">
        <f t="shared" si="6"/>
        <v>all Romer</v>
      </c>
      <c r="H443" t="str">
        <f t="array" ref="H443">MID(B443,LEN(B443)-MATCH(TRUE,ISNUMBER(--(MID(B443,LEN(B443)-ROW($1:$255),1))),0)+2,99)</f>
        <v>all Romer</v>
      </c>
    </row>
    <row r="444" spans="1:8" x14ac:dyDescent="0.25">
      <c r="A444" s="1" t="s">
        <v>887</v>
      </c>
      <c r="B444" s="1" t="s">
        <v>888</v>
      </c>
      <c r="C444" s="1" t="s">
        <v>6</v>
      </c>
      <c r="D444" s="1" t="s">
        <v>7</v>
      </c>
      <c r="F444" s="2" t="str">
        <f t="shared" si="6"/>
        <v>all Sébastopol</v>
      </c>
      <c r="H444" t="str">
        <f t="array" ref="H444">MID(B444,LEN(B444)-MATCH(TRUE,ISNUMBER(--(MID(B444,LEN(B444)-ROW($1:$255),1))),0)+2,99)</f>
        <v>all Sébastopol</v>
      </c>
    </row>
    <row r="445" spans="1:8" x14ac:dyDescent="0.25">
      <c r="A445" s="1" t="s">
        <v>889</v>
      </c>
      <c r="B445" s="1" t="s">
        <v>890</v>
      </c>
      <c r="C445" s="1" t="s">
        <v>6</v>
      </c>
      <c r="D445" s="1" t="s">
        <v>7</v>
      </c>
      <c r="F445" s="2" t="str">
        <f t="shared" si="6"/>
        <v/>
      </c>
      <c r="H445" t="str">
        <f t="array" ref="H445">MID(B445,LEN(B445)-MATCH(TRUE,ISNUMBER(--(MID(B445,LEN(B445)-ROW($1:$255),1))),0)+2,99)</f>
        <v/>
      </c>
    </row>
    <row r="446" spans="1:8" x14ac:dyDescent="0.25">
      <c r="A446" s="1" t="s">
        <v>891</v>
      </c>
      <c r="B446" s="1" t="s">
        <v>892</v>
      </c>
      <c r="C446" s="1" t="s">
        <v>6</v>
      </c>
      <c r="D446" s="1" t="s">
        <v>7</v>
      </c>
      <c r="F446" s="2" t="str">
        <f t="shared" si="6"/>
        <v>chauss ocquaine</v>
      </c>
      <c r="H446" t="str">
        <f t="array" ref="H446">MID(B446,LEN(B446)-MATCH(TRUE,ISNUMBER(--(MID(B446,LEN(B446)-ROW($1:$255),1))),0)+2,99)</f>
        <v>B chauss Bocquaine</v>
      </c>
    </row>
    <row r="447" spans="1:8" x14ac:dyDescent="0.25">
      <c r="A447" s="1" t="s">
        <v>893</v>
      </c>
      <c r="B447" s="1" t="s">
        <v>894</v>
      </c>
      <c r="C447" s="1" t="s">
        <v>6</v>
      </c>
      <c r="D447" s="1" t="s">
        <v>7</v>
      </c>
      <c r="F447" s="2" t="str">
        <f t="shared" si="6"/>
        <v>r Mazarin</v>
      </c>
      <c r="H447" t="str">
        <f t="array" ref="H447">MID(B447,LEN(B447)-MATCH(TRUE,ISNUMBER(--(MID(B447,LEN(B447)-ROW($1:$255),1))),0)+2,99)</f>
        <v>B r Mazarin</v>
      </c>
    </row>
    <row r="448" spans="1:8" x14ac:dyDescent="0.25">
      <c r="A448" s="1" t="s">
        <v>895</v>
      </c>
      <c r="B448" s="1" t="s">
        <v>896</v>
      </c>
      <c r="C448" s="1" t="s">
        <v>6</v>
      </c>
      <c r="D448" s="1" t="s">
        <v>7</v>
      </c>
      <c r="F448" s="2" t="str">
        <f t="shared" si="6"/>
        <v>bd Chili</v>
      </c>
      <c r="H448" t="str">
        <f t="array" ref="H448">MID(B448,LEN(B448)-MATCH(TRUE,ISNUMBER(--(MID(B448,LEN(B448)-ROW($1:$255),1))),0)+2,99)</f>
        <v>bd Chili</v>
      </c>
    </row>
    <row r="449" spans="1:8" x14ac:dyDescent="0.25">
      <c r="A449" s="1" t="s">
        <v>897</v>
      </c>
      <c r="B449" s="1" t="s">
        <v>898</v>
      </c>
      <c r="C449" s="1" t="s">
        <v>6</v>
      </c>
      <c r="D449" s="1" t="s">
        <v>7</v>
      </c>
      <c r="F449" s="2" t="str">
        <f t="shared" si="6"/>
        <v>bd Henry Vasnier</v>
      </c>
      <c r="H449" t="str">
        <f t="array" ref="H449">MID(B449,LEN(B449)-MATCH(TRUE,ISNUMBER(--(MID(B449,LEN(B449)-ROW($1:$255),1))),0)+2,99)</f>
        <v>bd Henry Vasnier</v>
      </c>
    </row>
    <row r="450" spans="1:8" x14ac:dyDescent="0.25">
      <c r="A450" s="1" t="s">
        <v>899</v>
      </c>
      <c r="B450" s="1" t="s">
        <v>900</v>
      </c>
      <c r="C450" s="1" t="s">
        <v>6</v>
      </c>
      <c r="D450" s="1" t="s">
        <v>7</v>
      </c>
      <c r="F450" s="2" t="str">
        <f t="shared" si="6"/>
        <v>bd Louis arthou</v>
      </c>
      <c r="H450" t="str">
        <f t="array" ref="H450">MID(B450,LEN(B450)-MATCH(TRUE,ISNUMBER(--(MID(B450,LEN(B450)-ROW($1:$255),1))),0)+2,99)</f>
        <v>bd Louis Barthou</v>
      </c>
    </row>
    <row r="451" spans="1:8" x14ac:dyDescent="0.25">
      <c r="A451" s="1" t="s">
        <v>901</v>
      </c>
      <c r="B451" s="1" t="s">
        <v>902</v>
      </c>
      <c r="C451" s="1" t="s">
        <v>6</v>
      </c>
      <c r="D451" s="1" t="s">
        <v>7</v>
      </c>
      <c r="F451" s="2" t="str">
        <f t="shared" ref="F451:F514" si="7">IF(LEFT(H451,1)="r",TRIM(H451),IF(LEFT(H451,3)="bis",TRIM(SUBSTITUTE(H451,"bis","")),IF(LEFT(H451,3)="ter",TRIM(SUBSTITUTE(H451,"ter","")),IF(LEFT(H451,1)="A",TRIM(SUBSTITUTE(H451,"A","")),IF(LEFT(H451,1)="B",TRIM(SUBSTITUTE(H451,"B","")),IF(LEFT(H451,1)="C",TRIM(SUBSTITUTE(H451,"C","")),IF(LEFT(H451,1)="D",TRIM(SUBSTITUTE(H451,"D","")),IF(LEFT(H451,1)="E",TRIM(SUBSTITUTE(H451,"E","")),IF(LEFT(H451,1)="F",TRIM(SUBSTITUTE(H451,"F","")),IF(LEFT(H451,1)="G",TRIM(SUBSTITUTE(H451,"G","")),H451))))))))))</f>
        <v>bd Pasteur</v>
      </c>
      <c r="H451" t="str">
        <f t="array" ref="H451">MID(B451,LEN(B451)-MATCH(TRUE,ISNUMBER(--(MID(B451,LEN(B451)-ROW($1:$255),1))),0)+2,99)</f>
        <v>bd Pasteur</v>
      </c>
    </row>
    <row r="452" spans="1:8" x14ac:dyDescent="0.25">
      <c r="A452" s="1" t="s">
        <v>903</v>
      </c>
      <c r="B452" s="1" t="s">
        <v>904</v>
      </c>
      <c r="C452" s="1" t="s">
        <v>6</v>
      </c>
      <c r="D452" s="1" t="s">
        <v>7</v>
      </c>
      <c r="F452" s="2" t="str">
        <f t="shared" si="7"/>
        <v>bd Robespierre</v>
      </c>
      <c r="H452" t="str">
        <f t="array" ref="H452">MID(B452,LEN(B452)-MATCH(TRUE,ISNUMBER(--(MID(B452,LEN(B452)-ROW($1:$255),1))),0)+2,99)</f>
        <v>bd Robespierre</v>
      </c>
    </row>
    <row r="453" spans="1:8" x14ac:dyDescent="0.25">
      <c r="A453" s="1" t="s">
        <v>905</v>
      </c>
      <c r="B453" s="1" t="s">
        <v>906</v>
      </c>
      <c r="C453" s="1" t="s">
        <v>6</v>
      </c>
      <c r="D453" s="1" t="s">
        <v>7</v>
      </c>
      <c r="F453" s="2" t="str">
        <f t="shared" si="7"/>
        <v>Bis av Edmond Michelet</v>
      </c>
      <c r="H453" t="str">
        <f t="array" ref="H453">MID(B453,LEN(B453)-MATCH(TRUE,ISNUMBER(--(MID(B453,LEN(B453)-ROW($1:$255),1))),0)+2,99)</f>
        <v>Bis av Edmond Michelet</v>
      </c>
    </row>
    <row r="454" spans="1:8" x14ac:dyDescent="0.25">
      <c r="A454" s="1" t="s">
        <v>907</v>
      </c>
      <c r="B454" s="1" t="s">
        <v>908</v>
      </c>
      <c r="C454" s="1" t="s">
        <v>6</v>
      </c>
      <c r="D454" s="1" t="s">
        <v>7</v>
      </c>
      <c r="F454" s="2" t="str">
        <f t="shared" si="7"/>
        <v>Bis r Démocratie</v>
      </c>
      <c r="H454" t="str">
        <f t="array" ref="H454">MID(B454,LEN(B454)-MATCH(TRUE,ISNUMBER(--(MID(B454,LEN(B454)-ROW($1:$255),1))),0)+2,99)</f>
        <v>Bis r Démocratie</v>
      </c>
    </row>
    <row r="455" spans="1:8" x14ac:dyDescent="0.25">
      <c r="A455" s="1" t="s">
        <v>909</v>
      </c>
      <c r="B455" s="1" t="s">
        <v>910</v>
      </c>
      <c r="C455" s="1" t="s">
        <v>6</v>
      </c>
      <c r="D455" s="1" t="s">
        <v>7</v>
      </c>
      <c r="F455" s="2" t="str">
        <f t="shared" si="7"/>
        <v>Bis r Fuseliers</v>
      </c>
      <c r="H455" t="str">
        <f t="array" ref="H455">MID(B455,LEN(B455)-MATCH(TRUE,ISNUMBER(--(MID(B455,LEN(B455)-ROW($1:$255),1))),0)+2,99)</f>
        <v>Bis r Fuseliers</v>
      </c>
    </row>
    <row r="456" spans="1:8" x14ac:dyDescent="0.25">
      <c r="A456" s="1" t="s">
        <v>911</v>
      </c>
      <c r="B456" s="1" t="s">
        <v>912</v>
      </c>
      <c r="C456" s="1" t="s">
        <v>6</v>
      </c>
      <c r="D456" s="1" t="s">
        <v>7</v>
      </c>
      <c r="F456" s="2" t="str">
        <f t="shared" si="7"/>
        <v>Bis r Vieux Coq</v>
      </c>
      <c r="H456" t="str">
        <f t="array" ref="H456">MID(B456,LEN(B456)-MATCH(TRUE,ISNUMBER(--(MID(B456,LEN(B456)-ROW($1:$255),1))),0)+2,99)</f>
        <v>Bis r Vieux Coq</v>
      </c>
    </row>
    <row r="457" spans="1:8" x14ac:dyDescent="0.25">
      <c r="A457" s="1" t="s">
        <v>913</v>
      </c>
      <c r="B457" s="1" t="s">
        <v>914</v>
      </c>
      <c r="C457" s="1" t="s">
        <v>6</v>
      </c>
      <c r="D457" s="1" t="s">
        <v>7</v>
      </c>
      <c r="F457" s="2" t="str">
        <f t="shared" si="7"/>
        <v>av ook</v>
      </c>
      <c r="H457" t="str">
        <f t="array" ref="H457">MID(B457,LEN(B457)-MATCH(TRUE,ISNUMBER(--(MID(B457,LEN(B457)-ROW($1:$255),1))),0)+2,99)</f>
        <v>C av Cook</v>
      </c>
    </row>
    <row r="458" spans="1:8" x14ac:dyDescent="0.25">
      <c r="A458" s="1" t="s">
        <v>915</v>
      </c>
      <c r="B458" s="1" t="s">
        <v>916</v>
      </c>
      <c r="C458" s="1" t="s">
        <v>6</v>
      </c>
      <c r="D458" s="1" t="s">
        <v>7</v>
      </c>
      <c r="F458" s="2" t="str">
        <f t="shared" si="7"/>
        <v>chauss Bocquaine</v>
      </c>
      <c r="H458" t="str">
        <f t="array" ref="H458">MID(B458,LEN(B458)-MATCH(TRUE,ISNUMBER(--(MID(B458,LEN(B458)-ROW($1:$255),1))),0)+2,99)</f>
        <v>chauss Bocquaine</v>
      </c>
    </row>
    <row r="459" spans="1:8" x14ac:dyDescent="0.25">
      <c r="A459" s="1" t="s">
        <v>917</v>
      </c>
      <c r="B459" s="1" t="s">
        <v>918</v>
      </c>
      <c r="C459" s="1" t="s">
        <v>6</v>
      </c>
      <c r="D459" s="1" t="s">
        <v>7</v>
      </c>
      <c r="F459" s="2" t="str">
        <f t="shared" si="7"/>
        <v>pl Charles Lepagnol</v>
      </c>
      <c r="H459" t="str">
        <f t="array" ref="H459">MID(B459,LEN(B459)-MATCH(TRUE,ISNUMBER(--(MID(B459,LEN(B459)-ROW($1:$255),1))),0)+2,99)</f>
        <v>pl Charles Lepagnol</v>
      </c>
    </row>
    <row r="460" spans="1:8" x14ac:dyDescent="0.25">
      <c r="A460" s="1" t="s">
        <v>919</v>
      </c>
      <c r="B460" s="1" t="s">
        <v>920</v>
      </c>
      <c r="C460" s="1" t="s">
        <v>6</v>
      </c>
      <c r="D460" s="1" t="s">
        <v>7</v>
      </c>
      <c r="F460" s="2" t="str">
        <f t="shared" si="7"/>
        <v>r Adriatique</v>
      </c>
      <c r="H460" t="str">
        <f t="array" ref="H460">MID(B460,LEN(B460)-MATCH(TRUE,ISNUMBER(--(MID(B460,LEN(B460)-ROW($1:$255),1))),0)+2,99)</f>
        <v>r Adriatique</v>
      </c>
    </row>
    <row r="461" spans="1:8" x14ac:dyDescent="0.25">
      <c r="A461" s="1" t="s">
        <v>921</v>
      </c>
      <c r="B461" s="1" t="s">
        <v>922</v>
      </c>
      <c r="C461" s="1" t="s">
        <v>6</v>
      </c>
      <c r="D461" s="1" t="s">
        <v>7</v>
      </c>
      <c r="F461" s="2" t="str">
        <f t="shared" si="7"/>
        <v>r André Gide</v>
      </c>
      <c r="H461" t="str">
        <f t="array" ref="H461">MID(B461,LEN(B461)-MATCH(TRUE,ISNUMBER(--(MID(B461,LEN(B461)-ROW($1:$255),1))),0)+2,99)</f>
        <v>r André Gide</v>
      </c>
    </row>
    <row r="462" spans="1:8" x14ac:dyDescent="0.25">
      <c r="A462" s="1" t="s">
        <v>923</v>
      </c>
      <c r="B462" s="1" t="s">
        <v>924</v>
      </c>
      <c r="C462" s="1" t="s">
        <v>6</v>
      </c>
      <c r="D462" s="1" t="s">
        <v>7</v>
      </c>
      <c r="F462" s="2" t="str">
        <f t="shared" si="7"/>
        <v>r André Schneiter</v>
      </c>
      <c r="H462" t="str">
        <f t="array" ref="H462">MID(B462,LEN(B462)-MATCH(TRUE,ISNUMBER(--(MID(B462,LEN(B462)-ROW($1:$255),1))),0)+2,99)</f>
        <v>r André Schneiter</v>
      </c>
    </row>
    <row r="463" spans="1:8" x14ac:dyDescent="0.25">
      <c r="A463" s="1" t="s">
        <v>925</v>
      </c>
      <c r="B463" s="1" t="s">
        <v>926</v>
      </c>
      <c r="C463" s="1" t="s">
        <v>6</v>
      </c>
      <c r="D463" s="1" t="s">
        <v>7</v>
      </c>
      <c r="F463" s="2" t="str">
        <f t="shared" si="7"/>
        <v>r Anquetil</v>
      </c>
      <c r="H463" t="str">
        <f t="array" ref="H463">MID(B463,LEN(B463)-MATCH(TRUE,ISNUMBER(--(MID(B463,LEN(B463)-ROW($1:$255),1))),0)+2,99)</f>
        <v>r Anquetil</v>
      </c>
    </row>
    <row r="464" spans="1:8" x14ac:dyDescent="0.25">
      <c r="A464" s="1" t="s">
        <v>927</v>
      </c>
      <c r="B464" s="1" t="s">
        <v>928</v>
      </c>
      <c r="C464" s="1" t="s">
        <v>6</v>
      </c>
      <c r="D464" s="1" t="s">
        <v>7</v>
      </c>
      <c r="F464" s="2" t="str">
        <f t="shared" si="7"/>
        <v>r Antonio Vivaldi</v>
      </c>
      <c r="H464" t="str">
        <f t="array" ref="H464">MID(B464,LEN(B464)-MATCH(TRUE,ISNUMBER(--(MID(B464,LEN(B464)-ROW($1:$255),1))),0)+2,99)</f>
        <v>r Antonio Vivaldi</v>
      </c>
    </row>
    <row r="465" spans="1:8" x14ac:dyDescent="0.25">
      <c r="A465" s="1" t="s">
        <v>929</v>
      </c>
      <c r="B465" s="1" t="s">
        <v>930</v>
      </c>
      <c r="C465" s="1" t="s">
        <v>6</v>
      </c>
      <c r="D465" s="1" t="s">
        <v>7</v>
      </c>
      <c r="F465" s="2" t="str">
        <f t="shared" si="7"/>
        <v>r Arquebuse</v>
      </c>
      <c r="H465" t="str">
        <f t="array" ref="H465">MID(B465,LEN(B465)-MATCH(TRUE,ISNUMBER(--(MID(B465,LEN(B465)-ROW($1:$255),1))),0)+2,99)</f>
        <v>r Arquebuse</v>
      </c>
    </row>
    <row r="466" spans="1:8" x14ac:dyDescent="0.25">
      <c r="A466" s="1" t="s">
        <v>931</v>
      </c>
      <c r="B466" s="1" t="s">
        <v>932</v>
      </c>
      <c r="C466" s="1" t="s">
        <v>6</v>
      </c>
      <c r="D466" s="1" t="s">
        <v>7</v>
      </c>
      <c r="F466" s="2" t="str">
        <f t="shared" si="7"/>
        <v>r Avignon</v>
      </c>
      <c r="H466" t="str">
        <f t="array" ref="H466">MID(B466,LEN(B466)-MATCH(TRUE,ISNUMBER(--(MID(B466,LEN(B466)-ROW($1:$255),1))),0)+2,99)</f>
        <v>r Avignon</v>
      </c>
    </row>
    <row r="467" spans="1:8" x14ac:dyDescent="0.25">
      <c r="A467" s="1" t="s">
        <v>933</v>
      </c>
      <c r="B467" s="1" t="s">
        <v>934</v>
      </c>
      <c r="C467" s="1" t="s">
        <v>6</v>
      </c>
      <c r="D467" s="1" t="s">
        <v>7</v>
      </c>
      <c r="F467" s="2" t="str">
        <f t="shared" si="7"/>
        <v>r Bazin</v>
      </c>
      <c r="H467" t="str">
        <f t="array" ref="H467">MID(B467,LEN(B467)-MATCH(TRUE,ISNUMBER(--(MID(B467,LEN(B467)-ROW($1:$255),1))),0)+2,99)</f>
        <v>r Bazin</v>
      </c>
    </row>
    <row r="468" spans="1:8" x14ac:dyDescent="0.25">
      <c r="A468" s="1" t="s">
        <v>935</v>
      </c>
      <c r="B468" s="1" t="s">
        <v>936</v>
      </c>
      <c r="C468" s="1" t="s">
        <v>6</v>
      </c>
      <c r="D468" s="1" t="s">
        <v>7</v>
      </c>
      <c r="F468" s="2" t="str">
        <f t="shared" si="7"/>
        <v>r Belfort</v>
      </c>
      <c r="H468" t="str">
        <f t="array" ref="H468">MID(B468,LEN(B468)-MATCH(TRUE,ISNUMBER(--(MID(B468,LEN(B468)-ROW($1:$255),1))),0)+2,99)</f>
        <v>r Belfort</v>
      </c>
    </row>
    <row r="469" spans="1:8" x14ac:dyDescent="0.25">
      <c r="A469" s="1" t="s">
        <v>937</v>
      </c>
      <c r="B469" s="1" t="s">
        <v>938</v>
      </c>
      <c r="C469" s="1" t="s">
        <v>6</v>
      </c>
      <c r="D469" s="1" t="s">
        <v>7</v>
      </c>
      <c r="F469" s="2" t="str">
        <f t="shared" si="7"/>
        <v>r Bertonnerie</v>
      </c>
      <c r="H469" t="str">
        <f t="array" ref="H469">MID(B469,LEN(B469)-MATCH(TRUE,ISNUMBER(--(MID(B469,LEN(B469)-ROW($1:$255),1))),0)+2,99)</f>
        <v>r Bertonnerie</v>
      </c>
    </row>
    <row r="470" spans="1:8" x14ac:dyDescent="0.25">
      <c r="A470" s="1" t="s">
        <v>939</v>
      </c>
      <c r="B470" s="1" t="s">
        <v>940</v>
      </c>
      <c r="C470" s="1" t="s">
        <v>6</v>
      </c>
      <c r="D470" s="1" t="s">
        <v>7</v>
      </c>
      <c r="F470" s="2" t="str">
        <f t="shared" si="7"/>
        <v>r Boulard</v>
      </c>
      <c r="H470" t="str">
        <f t="array" ref="H470">MID(B470,LEN(B470)-MATCH(TRUE,ISNUMBER(--(MID(B470,LEN(B470)-ROW($1:$255),1))),0)+2,99)</f>
        <v>r Boulard</v>
      </c>
    </row>
    <row r="471" spans="1:8" x14ac:dyDescent="0.25">
      <c r="A471" s="1" t="s">
        <v>941</v>
      </c>
      <c r="B471" s="1" t="s">
        <v>942</v>
      </c>
      <c r="C471" s="1" t="s">
        <v>6</v>
      </c>
      <c r="D471" s="1" t="s">
        <v>7</v>
      </c>
      <c r="F471" s="2" t="str">
        <f t="shared" si="7"/>
        <v>r Brimontel</v>
      </c>
      <c r="H471" t="str">
        <f t="array" ref="H471">MID(B471,LEN(B471)-MATCH(TRUE,ISNUMBER(--(MID(B471,LEN(B471)-ROW($1:$255),1))),0)+2,99)</f>
        <v>r Brimontel</v>
      </c>
    </row>
    <row r="472" spans="1:8" x14ac:dyDescent="0.25">
      <c r="A472" s="1" t="s">
        <v>943</v>
      </c>
      <c r="B472" s="1" t="s">
        <v>944</v>
      </c>
      <c r="C472" s="1" t="s">
        <v>6</v>
      </c>
      <c r="D472" s="1" t="s">
        <v>7</v>
      </c>
      <c r="F472" s="2" t="str">
        <f t="shared" si="7"/>
        <v>r Buffon</v>
      </c>
      <c r="H472" t="str">
        <f t="array" ref="H472">MID(B472,LEN(B472)-MATCH(TRUE,ISNUMBER(--(MID(B472,LEN(B472)-ROW($1:$255),1))),0)+2,99)</f>
        <v>r Buffon</v>
      </c>
    </row>
    <row r="473" spans="1:8" x14ac:dyDescent="0.25">
      <c r="A473" s="1" t="s">
        <v>945</v>
      </c>
      <c r="B473" s="1" t="s">
        <v>946</v>
      </c>
      <c r="C473" s="1" t="s">
        <v>6</v>
      </c>
      <c r="D473" s="1" t="s">
        <v>7</v>
      </c>
      <c r="F473" s="2" t="str">
        <f t="shared" si="7"/>
        <v>r Buridan</v>
      </c>
      <c r="H473" t="str">
        <f t="array" ref="H473">MID(B473,LEN(B473)-MATCH(TRUE,ISNUMBER(--(MID(B473,LEN(B473)-ROW($1:$255),1))),0)+2,99)</f>
        <v>r Buridan</v>
      </c>
    </row>
    <row r="474" spans="1:8" x14ac:dyDescent="0.25">
      <c r="A474" s="1" t="s">
        <v>947</v>
      </c>
      <c r="B474" s="1" t="s">
        <v>948</v>
      </c>
      <c r="C474" s="1" t="s">
        <v>6</v>
      </c>
      <c r="D474" s="1" t="s">
        <v>7</v>
      </c>
      <c r="F474" s="2" t="str">
        <f t="shared" si="7"/>
        <v>r Champeaux</v>
      </c>
      <c r="H474" t="str">
        <f t="array" ref="H474">MID(B474,LEN(B474)-MATCH(TRUE,ISNUMBER(--(MID(B474,LEN(B474)-ROW($1:$255),1))),0)+2,99)</f>
        <v>r Champeaux</v>
      </c>
    </row>
    <row r="475" spans="1:8" x14ac:dyDescent="0.25">
      <c r="A475" s="1" t="s">
        <v>949</v>
      </c>
      <c r="B475" s="1" t="s">
        <v>950</v>
      </c>
      <c r="C475" s="1" t="s">
        <v>6</v>
      </c>
      <c r="D475" s="1" t="s">
        <v>7</v>
      </c>
      <c r="F475" s="2" t="str">
        <f t="shared" si="7"/>
        <v>r Chatelet</v>
      </c>
      <c r="H475" t="str">
        <f t="array" ref="H475">MID(B475,LEN(B475)-MATCH(TRUE,ISNUMBER(--(MID(B475,LEN(B475)-ROW($1:$255),1))),0)+2,99)</f>
        <v>r Chatelet</v>
      </c>
    </row>
    <row r="476" spans="1:8" x14ac:dyDescent="0.25">
      <c r="A476" s="1" t="s">
        <v>951</v>
      </c>
      <c r="B476" s="1" t="s">
        <v>952</v>
      </c>
      <c r="C476" s="1" t="s">
        <v>6</v>
      </c>
      <c r="D476" s="1" t="s">
        <v>7</v>
      </c>
      <c r="F476" s="2" t="str">
        <f t="shared" si="7"/>
        <v>r Chavaillaud</v>
      </c>
      <c r="H476" t="str">
        <f t="array" ref="H476">MID(B476,LEN(B476)-MATCH(TRUE,ISNUMBER(--(MID(B476,LEN(B476)-ROW($1:$255),1))),0)+2,99)</f>
        <v>r Chavaillaud</v>
      </c>
    </row>
    <row r="477" spans="1:8" x14ac:dyDescent="0.25">
      <c r="A477" s="1" t="s">
        <v>953</v>
      </c>
      <c r="B477" s="1" t="s">
        <v>954</v>
      </c>
      <c r="C477" s="1" t="s">
        <v>6</v>
      </c>
      <c r="D477" s="1" t="s">
        <v>7</v>
      </c>
      <c r="F477" s="2" t="str">
        <f t="shared" si="7"/>
        <v>r Cochinard</v>
      </c>
      <c r="H477" t="str">
        <f t="array" ref="H477">MID(B477,LEN(B477)-MATCH(TRUE,ISNUMBER(--(MID(B477,LEN(B477)-ROW($1:$255),1))),0)+2,99)</f>
        <v>r Cochinard</v>
      </c>
    </row>
    <row r="478" spans="1:8" x14ac:dyDescent="0.25">
      <c r="A478" s="1" t="s">
        <v>955</v>
      </c>
      <c r="B478" s="1" t="s">
        <v>956</v>
      </c>
      <c r="C478" s="1" t="s">
        <v>6</v>
      </c>
      <c r="D478" s="1" t="s">
        <v>7</v>
      </c>
      <c r="F478" s="2" t="str">
        <f t="shared" si="7"/>
        <v>r Commdt Arnaud</v>
      </c>
      <c r="H478" t="str">
        <f t="array" ref="H478">MID(B478,LEN(B478)-MATCH(TRUE,ISNUMBER(--(MID(B478,LEN(B478)-ROW($1:$255),1))),0)+2,99)</f>
        <v>r Commdt Arnaud</v>
      </c>
    </row>
    <row r="479" spans="1:8" x14ac:dyDescent="0.25">
      <c r="A479" s="1" t="s">
        <v>957</v>
      </c>
      <c r="B479" s="1" t="s">
        <v>958</v>
      </c>
      <c r="C479" s="1" t="s">
        <v>6</v>
      </c>
      <c r="D479" s="1" t="s">
        <v>7</v>
      </c>
      <c r="F479" s="2" t="str">
        <f t="shared" si="7"/>
        <v>r Condorcet</v>
      </c>
      <c r="H479" t="str">
        <f t="array" ref="H479">MID(B479,LEN(B479)-MATCH(TRUE,ISNUMBER(--(MID(B479,LEN(B479)-ROW($1:$255),1))),0)+2,99)</f>
        <v>r Condorcet</v>
      </c>
    </row>
    <row r="480" spans="1:8" x14ac:dyDescent="0.25">
      <c r="A480" s="1" t="s">
        <v>959</v>
      </c>
      <c r="B480" s="1" t="s">
        <v>960</v>
      </c>
      <c r="C480" s="1" t="s">
        <v>6</v>
      </c>
      <c r="D480" s="1" t="s">
        <v>7</v>
      </c>
      <c r="F480" s="2" t="str">
        <f t="shared" si="7"/>
        <v>r Croissy</v>
      </c>
      <c r="H480" t="str">
        <f t="array" ref="H480">MID(B480,LEN(B480)-MATCH(TRUE,ISNUMBER(--(MID(B480,LEN(B480)-ROW($1:$255),1))),0)+2,99)</f>
        <v>r Croissy</v>
      </c>
    </row>
    <row r="481" spans="1:8" x14ac:dyDescent="0.25">
      <c r="A481" s="1" t="s">
        <v>961</v>
      </c>
      <c r="B481" s="1" t="s">
        <v>962</v>
      </c>
      <c r="C481" s="1" t="s">
        <v>6</v>
      </c>
      <c r="D481" s="1" t="s">
        <v>7</v>
      </c>
      <c r="F481" s="2" t="str">
        <f t="shared" si="7"/>
        <v>r Croix Jobart</v>
      </c>
      <c r="H481" t="str">
        <f t="array" ref="H481">MID(B481,LEN(B481)-MATCH(TRUE,ISNUMBER(--(MID(B481,LEN(B481)-ROW($1:$255),1))),0)+2,99)</f>
        <v>r Croix Jobart</v>
      </c>
    </row>
    <row r="482" spans="1:8" x14ac:dyDescent="0.25">
      <c r="A482" s="1" t="s">
        <v>963</v>
      </c>
      <c r="B482" s="1" t="s">
        <v>964</v>
      </c>
      <c r="C482" s="1" t="s">
        <v>6</v>
      </c>
      <c r="D482" s="1" t="s">
        <v>7</v>
      </c>
      <c r="F482" s="2" t="str">
        <f t="shared" si="7"/>
        <v>r Desbureaux</v>
      </c>
      <c r="H482" t="str">
        <f t="array" ref="H482">MID(B482,LEN(B482)-MATCH(TRUE,ISNUMBER(--(MID(B482,LEN(B482)-ROW($1:$255),1))),0)+2,99)</f>
        <v>r Desbureaux</v>
      </c>
    </row>
    <row r="483" spans="1:8" x14ac:dyDescent="0.25">
      <c r="A483" s="1" t="s">
        <v>965</v>
      </c>
      <c r="B483" s="1" t="s">
        <v>966</v>
      </c>
      <c r="C483" s="1" t="s">
        <v>6</v>
      </c>
      <c r="D483" s="1" t="s">
        <v>7</v>
      </c>
      <c r="F483" s="2" t="str">
        <f t="shared" si="7"/>
        <v>r Doct Lemoine</v>
      </c>
      <c r="H483" t="str">
        <f t="array" ref="H483">MID(B483,LEN(B483)-MATCH(TRUE,ISNUMBER(--(MID(B483,LEN(B483)-ROW($1:$255),1))),0)+2,99)</f>
        <v>r Doct Lemoine</v>
      </c>
    </row>
    <row r="484" spans="1:8" x14ac:dyDescent="0.25">
      <c r="A484" s="1" t="s">
        <v>967</v>
      </c>
      <c r="B484" s="1" t="s">
        <v>968</v>
      </c>
      <c r="C484" s="1" t="s">
        <v>6</v>
      </c>
      <c r="D484" s="1" t="s">
        <v>7</v>
      </c>
      <c r="F484" s="2" t="str">
        <f t="shared" si="7"/>
        <v>r Doct Rémi Cochemé</v>
      </c>
      <c r="H484" t="str">
        <f t="array" ref="H484">MID(B484,LEN(B484)-MATCH(TRUE,ISNUMBER(--(MID(B484,LEN(B484)-ROW($1:$255),1))),0)+2,99)</f>
        <v>r Doct Rémi Cochemé</v>
      </c>
    </row>
    <row r="485" spans="1:8" x14ac:dyDescent="0.25">
      <c r="A485" s="1" t="s">
        <v>969</v>
      </c>
      <c r="B485" s="1" t="s">
        <v>970</v>
      </c>
      <c r="C485" s="1" t="s">
        <v>6</v>
      </c>
      <c r="D485" s="1" t="s">
        <v>7</v>
      </c>
      <c r="F485" s="2" t="str">
        <f t="shared" si="7"/>
        <v>r Essillards</v>
      </c>
      <c r="H485" t="str">
        <f t="array" ref="H485">MID(B485,LEN(B485)-MATCH(TRUE,ISNUMBER(--(MID(B485,LEN(B485)-ROW($1:$255),1))),0)+2,99)</f>
        <v>r Essillards</v>
      </c>
    </row>
    <row r="486" spans="1:8" x14ac:dyDescent="0.25">
      <c r="A486" s="1" t="s">
        <v>971</v>
      </c>
      <c r="B486" s="1" t="s">
        <v>972</v>
      </c>
      <c r="C486" s="1" t="s">
        <v>6</v>
      </c>
      <c r="D486" s="1" t="s">
        <v>7</v>
      </c>
      <c r="F486" s="2" t="str">
        <f t="shared" si="7"/>
        <v>r Etoile</v>
      </c>
      <c r="H486" t="str">
        <f t="array" ref="H486">MID(B486,LEN(B486)-MATCH(TRUE,ISNUMBER(--(MID(B486,LEN(B486)-ROW($1:$255),1))),0)+2,99)</f>
        <v>r Etoile</v>
      </c>
    </row>
    <row r="487" spans="1:8" x14ac:dyDescent="0.25">
      <c r="A487" s="1" t="s">
        <v>973</v>
      </c>
      <c r="B487" s="1" t="s">
        <v>974</v>
      </c>
      <c r="C487" s="1" t="s">
        <v>6</v>
      </c>
      <c r="D487" s="1" t="s">
        <v>7</v>
      </c>
      <c r="F487" s="2" t="str">
        <f t="shared" si="7"/>
        <v>r Fanart</v>
      </c>
      <c r="H487" t="str">
        <f t="array" ref="H487">MID(B487,LEN(B487)-MATCH(TRUE,ISNUMBER(--(MID(B487,LEN(B487)-ROW($1:$255),1))),0)+2,99)</f>
        <v>r Fanart</v>
      </c>
    </row>
    <row r="488" spans="1:8" x14ac:dyDescent="0.25">
      <c r="A488" s="1" t="s">
        <v>975</v>
      </c>
      <c r="B488" s="1" t="s">
        <v>976</v>
      </c>
      <c r="C488" s="1" t="s">
        <v>6</v>
      </c>
      <c r="D488" s="1" t="s">
        <v>7</v>
      </c>
      <c r="F488" s="2" t="str">
        <f t="shared" si="7"/>
        <v>r Fénelon</v>
      </c>
      <c r="H488" t="str">
        <f t="array" ref="H488">MID(B488,LEN(B488)-MATCH(TRUE,ISNUMBER(--(MID(B488,LEN(B488)-ROW($1:$255),1))),0)+2,99)</f>
        <v>r Fénelon</v>
      </c>
    </row>
    <row r="489" spans="1:8" x14ac:dyDescent="0.25">
      <c r="A489" s="1" t="s">
        <v>977</v>
      </c>
      <c r="B489" s="1" t="s">
        <v>978</v>
      </c>
      <c r="C489" s="1" t="s">
        <v>6</v>
      </c>
      <c r="D489" s="1" t="s">
        <v>7</v>
      </c>
      <c r="F489" s="2" t="str">
        <f t="shared" si="7"/>
        <v>r Ferrand</v>
      </c>
      <c r="H489" t="str">
        <f t="array" ref="H489">MID(B489,LEN(B489)-MATCH(TRUE,ISNUMBER(--(MID(B489,LEN(B489)-ROW($1:$255),1))),0)+2,99)</f>
        <v>r Ferrand</v>
      </c>
    </row>
    <row r="490" spans="1:8" x14ac:dyDescent="0.25">
      <c r="A490" s="1" t="s">
        <v>979</v>
      </c>
      <c r="B490" s="1" t="s">
        <v>980</v>
      </c>
      <c r="C490" s="1" t="s">
        <v>6</v>
      </c>
      <c r="D490" s="1" t="s">
        <v>7</v>
      </c>
      <c r="F490" s="2" t="str">
        <f t="shared" si="7"/>
        <v>r Firmin Charbonneaux</v>
      </c>
      <c r="H490" t="str">
        <f t="array" ref="H490">MID(B490,LEN(B490)-MATCH(TRUE,ISNUMBER(--(MID(B490,LEN(B490)-ROW($1:$255),1))),0)+2,99)</f>
        <v>r Firmin Charbonneaux</v>
      </c>
    </row>
    <row r="491" spans="1:8" x14ac:dyDescent="0.25">
      <c r="A491" s="1" t="s">
        <v>981</v>
      </c>
      <c r="B491" s="1" t="s">
        <v>982</v>
      </c>
      <c r="C491" s="1" t="s">
        <v>6</v>
      </c>
      <c r="D491" s="1" t="s">
        <v>7</v>
      </c>
      <c r="F491" s="2" t="str">
        <f t="shared" si="7"/>
        <v>r Fossé Briotin</v>
      </c>
      <c r="H491" t="str">
        <f t="array" ref="H491">MID(B491,LEN(B491)-MATCH(TRUE,ISNUMBER(--(MID(B491,LEN(B491)-ROW($1:$255),1))),0)+2,99)</f>
        <v>r Fossé Briotin</v>
      </c>
    </row>
    <row r="492" spans="1:8" x14ac:dyDescent="0.25">
      <c r="A492" s="1" t="s">
        <v>983</v>
      </c>
      <c r="B492" s="1" t="s">
        <v>984</v>
      </c>
      <c r="C492" s="1" t="s">
        <v>6</v>
      </c>
      <c r="D492" s="1" t="s">
        <v>7</v>
      </c>
      <c r="F492" s="2" t="str">
        <f t="shared" si="7"/>
        <v>r Gaston Ernst</v>
      </c>
      <c r="H492" t="str">
        <f t="array" ref="H492">MID(B492,LEN(B492)-MATCH(TRUE,ISNUMBER(--(MID(B492,LEN(B492)-ROW($1:$255),1))),0)+2,99)</f>
        <v>r Gaston Ernst</v>
      </c>
    </row>
    <row r="493" spans="1:8" x14ac:dyDescent="0.25">
      <c r="A493" s="1" t="s">
        <v>985</v>
      </c>
      <c r="B493" s="1" t="s">
        <v>986</v>
      </c>
      <c r="C493" s="1" t="s">
        <v>6</v>
      </c>
      <c r="D493" s="1" t="s">
        <v>7</v>
      </c>
      <c r="F493" s="2" t="str">
        <f t="shared" si="7"/>
        <v>r Goiot</v>
      </c>
      <c r="H493" t="str">
        <f t="array" ref="H493">MID(B493,LEN(B493)-MATCH(TRUE,ISNUMBER(--(MID(B493,LEN(B493)-ROW($1:$255),1))),0)+2,99)</f>
        <v>r Goiot</v>
      </c>
    </row>
    <row r="494" spans="1:8" x14ac:dyDescent="0.25">
      <c r="A494" s="1" t="s">
        <v>987</v>
      </c>
      <c r="B494" s="1" t="s">
        <v>988</v>
      </c>
      <c r="C494" s="1" t="s">
        <v>6</v>
      </c>
      <c r="D494" s="1" t="s">
        <v>7</v>
      </c>
      <c r="F494" s="2" t="str">
        <f t="shared" si="7"/>
        <v>r Goulette</v>
      </c>
      <c r="H494" t="str">
        <f t="array" ref="H494">MID(B494,LEN(B494)-MATCH(TRUE,ISNUMBER(--(MID(B494,LEN(B494)-ROW($1:$255),1))),0)+2,99)</f>
        <v>r Goulette</v>
      </c>
    </row>
    <row r="495" spans="1:8" x14ac:dyDescent="0.25">
      <c r="A495" s="1" t="s">
        <v>989</v>
      </c>
      <c r="B495" s="1" t="s">
        <v>990</v>
      </c>
      <c r="C495" s="1" t="s">
        <v>6</v>
      </c>
      <c r="D495" s="1" t="s">
        <v>7</v>
      </c>
      <c r="F495" s="2" t="str">
        <f t="shared" si="7"/>
        <v>r Guynemer</v>
      </c>
      <c r="H495" t="str">
        <f t="array" ref="H495">MID(B495,LEN(B495)-MATCH(TRUE,ISNUMBER(--(MID(B495,LEN(B495)-ROW($1:$255),1))),0)+2,99)</f>
        <v>r Guynemer</v>
      </c>
    </row>
    <row r="496" spans="1:8" x14ac:dyDescent="0.25">
      <c r="A496" s="1" t="s">
        <v>991</v>
      </c>
      <c r="B496" s="1" t="s">
        <v>992</v>
      </c>
      <c r="C496" s="1" t="s">
        <v>6</v>
      </c>
      <c r="D496" s="1" t="s">
        <v>7</v>
      </c>
      <c r="F496" s="2" t="str">
        <f t="shared" si="7"/>
        <v>r Hachette</v>
      </c>
      <c r="H496" t="str">
        <f t="array" ref="H496">MID(B496,LEN(B496)-MATCH(TRUE,ISNUMBER(--(MID(B496,LEN(B496)-ROW($1:$255),1))),0)+2,99)</f>
        <v>r Hachette</v>
      </c>
    </row>
    <row r="497" spans="1:8" x14ac:dyDescent="0.25">
      <c r="A497" s="1" t="s">
        <v>993</v>
      </c>
      <c r="B497" s="1" t="s">
        <v>994</v>
      </c>
      <c r="C497" s="1" t="s">
        <v>6</v>
      </c>
      <c r="D497" s="1" t="s">
        <v>7</v>
      </c>
      <c r="F497" s="2" t="str">
        <f t="shared" si="7"/>
        <v>r Hubert Latham</v>
      </c>
      <c r="H497" t="str">
        <f t="array" ref="H497">MID(B497,LEN(B497)-MATCH(TRUE,ISNUMBER(--(MID(B497,LEN(B497)-ROW($1:$255),1))),0)+2,99)</f>
        <v>r Hubert Latham</v>
      </c>
    </row>
    <row r="498" spans="1:8" x14ac:dyDescent="0.25">
      <c r="A498" s="1" t="s">
        <v>995</v>
      </c>
      <c r="B498" s="1" t="s">
        <v>996</v>
      </c>
      <c r="C498" s="1" t="s">
        <v>6</v>
      </c>
      <c r="D498" s="1" t="s">
        <v>7</v>
      </c>
      <c r="F498" s="2" t="str">
        <f t="shared" si="7"/>
        <v>r Jean Giraudoux</v>
      </c>
      <c r="H498" t="str">
        <f t="array" ref="H498">MID(B498,LEN(B498)-MATCH(TRUE,ISNUMBER(--(MID(B498,LEN(B498)-ROW($1:$255),1))),0)+2,99)</f>
        <v>r Jean Giraudoux</v>
      </c>
    </row>
    <row r="499" spans="1:8" x14ac:dyDescent="0.25">
      <c r="A499" s="1" t="s">
        <v>997</v>
      </c>
      <c r="B499" s="1" t="s">
        <v>998</v>
      </c>
      <c r="C499" s="1" t="s">
        <v>6</v>
      </c>
      <c r="D499" s="1" t="s">
        <v>7</v>
      </c>
      <c r="F499" s="2" t="str">
        <f t="shared" si="7"/>
        <v>r Jean Pussot</v>
      </c>
      <c r="H499" t="str">
        <f t="array" ref="H499">MID(B499,LEN(B499)-MATCH(TRUE,ISNUMBER(--(MID(B499,LEN(B499)-ROW($1:$255),1))),0)+2,99)</f>
        <v>r Jean Pussot</v>
      </c>
    </row>
    <row r="500" spans="1:8" x14ac:dyDescent="0.25">
      <c r="A500" s="1" t="s">
        <v>999</v>
      </c>
      <c r="B500" s="1" t="s">
        <v>1000</v>
      </c>
      <c r="C500" s="1" t="s">
        <v>6</v>
      </c>
      <c r="D500" s="1" t="s">
        <v>7</v>
      </c>
      <c r="F500" s="2" t="str">
        <f t="shared" si="7"/>
        <v>r Joliot Curie</v>
      </c>
      <c r="H500" t="str">
        <f t="array" ref="H500">MID(B500,LEN(B500)-MATCH(TRUE,ISNUMBER(--(MID(B500,LEN(B500)-ROW($1:$255),1))),0)+2,99)</f>
        <v>r Joliot Curie</v>
      </c>
    </row>
    <row r="501" spans="1:8" x14ac:dyDescent="0.25">
      <c r="A501" s="1" t="s">
        <v>1001</v>
      </c>
      <c r="B501" s="1" t="s">
        <v>1002</v>
      </c>
      <c r="C501" s="1" t="s">
        <v>6</v>
      </c>
      <c r="D501" s="1" t="s">
        <v>7</v>
      </c>
      <c r="F501" s="2" t="str">
        <f t="shared" si="7"/>
        <v>r La Bourdonnais</v>
      </c>
      <c r="H501" t="str">
        <f t="array" ref="H501">MID(B501,LEN(B501)-MATCH(TRUE,ISNUMBER(--(MID(B501,LEN(B501)-ROW($1:$255),1))),0)+2,99)</f>
        <v>r La Bourdonnais</v>
      </c>
    </row>
    <row r="502" spans="1:8" x14ac:dyDescent="0.25">
      <c r="A502" s="1" t="s">
        <v>1003</v>
      </c>
      <c r="B502" s="1" t="s">
        <v>1004</v>
      </c>
      <c r="C502" s="1" t="s">
        <v>6</v>
      </c>
      <c r="D502" s="1" t="s">
        <v>7</v>
      </c>
      <c r="F502" s="2" t="str">
        <f t="shared" si="7"/>
        <v>r Léon Mathieu</v>
      </c>
      <c r="H502" t="str">
        <f t="array" ref="H502">MID(B502,LEN(B502)-MATCH(TRUE,ISNUMBER(--(MID(B502,LEN(B502)-ROW($1:$255),1))),0)+2,99)</f>
        <v>r Léon Mathieu</v>
      </c>
    </row>
    <row r="503" spans="1:8" x14ac:dyDescent="0.25">
      <c r="A503" s="1" t="s">
        <v>1005</v>
      </c>
      <c r="B503" s="1" t="s">
        <v>1006</v>
      </c>
      <c r="C503" s="1" t="s">
        <v>6</v>
      </c>
      <c r="D503" s="1" t="s">
        <v>7</v>
      </c>
      <c r="F503" s="2" t="str">
        <f t="shared" si="7"/>
        <v>r Libergier</v>
      </c>
      <c r="H503" t="str">
        <f t="array" ref="H503">MID(B503,LEN(B503)-MATCH(TRUE,ISNUMBER(--(MID(B503,LEN(B503)-ROW($1:$255),1))),0)+2,99)</f>
        <v>r Libergier</v>
      </c>
    </row>
    <row r="504" spans="1:8" x14ac:dyDescent="0.25">
      <c r="A504" s="1" t="s">
        <v>1007</v>
      </c>
      <c r="B504" s="1" t="s">
        <v>1008</v>
      </c>
      <c r="C504" s="1" t="s">
        <v>6</v>
      </c>
      <c r="D504" s="1" t="s">
        <v>7</v>
      </c>
      <c r="F504" s="2" t="str">
        <f t="shared" si="7"/>
        <v>r Lilas</v>
      </c>
      <c r="H504" t="str">
        <f t="array" ref="H504">MID(B504,LEN(B504)-MATCH(TRUE,ISNUMBER(--(MID(B504,LEN(B504)-ROW($1:$255),1))),0)+2,99)</f>
        <v>r Lilas</v>
      </c>
    </row>
    <row r="505" spans="1:8" x14ac:dyDescent="0.25">
      <c r="A505" s="1" t="s">
        <v>1009</v>
      </c>
      <c r="B505" s="1" t="s">
        <v>1010</v>
      </c>
      <c r="C505" s="1" t="s">
        <v>6</v>
      </c>
      <c r="D505" s="1" t="s">
        <v>7</v>
      </c>
      <c r="F505" s="2" t="str">
        <f t="shared" si="7"/>
        <v>r Louis Paul Bocquet</v>
      </c>
      <c r="H505" t="str">
        <f t="array" ref="H505">MID(B505,LEN(B505)-MATCH(TRUE,ISNUMBER(--(MID(B505,LEN(B505)-ROW($1:$255),1))),0)+2,99)</f>
        <v>r Louis Paul Bocquet</v>
      </c>
    </row>
    <row r="506" spans="1:8" x14ac:dyDescent="0.25">
      <c r="A506" s="1" t="s">
        <v>1011</v>
      </c>
      <c r="B506" s="1" t="s">
        <v>1012</v>
      </c>
      <c r="C506" s="1" t="s">
        <v>6</v>
      </c>
      <c r="D506" s="1" t="s">
        <v>7</v>
      </c>
      <c r="F506" s="2" t="str">
        <f t="shared" si="7"/>
        <v>r Lucien Daillencourt</v>
      </c>
      <c r="H506" t="str">
        <f t="array" ref="H506">MID(B506,LEN(B506)-MATCH(TRUE,ISNUMBER(--(MID(B506,LEN(B506)-ROW($1:$255),1))),0)+2,99)</f>
        <v>r Lucien Daillencourt</v>
      </c>
    </row>
    <row r="507" spans="1:8" x14ac:dyDescent="0.25">
      <c r="A507" s="1" t="s">
        <v>1013</v>
      </c>
      <c r="B507" s="1" t="s">
        <v>1014</v>
      </c>
      <c r="C507" s="1" t="s">
        <v>6</v>
      </c>
      <c r="D507" s="1" t="s">
        <v>7</v>
      </c>
      <c r="F507" s="2" t="str">
        <f t="shared" si="7"/>
        <v>r Marteau</v>
      </c>
      <c r="H507" t="str">
        <f t="array" ref="H507">MID(B507,LEN(B507)-MATCH(TRUE,ISNUMBER(--(MID(B507,LEN(B507)-ROW($1:$255),1))),0)+2,99)</f>
        <v>r Marteau</v>
      </c>
    </row>
    <row r="508" spans="1:8" x14ac:dyDescent="0.25">
      <c r="A508" s="1" t="s">
        <v>1015</v>
      </c>
      <c r="B508" s="1" t="s">
        <v>1016</v>
      </c>
      <c r="C508" s="1" t="s">
        <v>6</v>
      </c>
      <c r="D508" s="1" t="s">
        <v>7</v>
      </c>
      <c r="F508" s="2" t="str">
        <f t="shared" si="7"/>
        <v>r Mermoz</v>
      </c>
      <c r="H508" t="str">
        <f t="array" ref="H508">MID(B508,LEN(B508)-MATCH(TRUE,ISNUMBER(--(MID(B508,LEN(B508)-ROW($1:$255),1))),0)+2,99)</f>
        <v>r Mermoz</v>
      </c>
    </row>
    <row r="509" spans="1:8" x14ac:dyDescent="0.25">
      <c r="A509" s="1" t="s">
        <v>1017</v>
      </c>
      <c r="B509" s="1" t="s">
        <v>1018</v>
      </c>
      <c r="C509" s="1" t="s">
        <v>6</v>
      </c>
      <c r="D509" s="1" t="s">
        <v>7</v>
      </c>
      <c r="F509" s="2" t="str">
        <f t="shared" si="7"/>
        <v>r Metz</v>
      </c>
      <c r="H509" t="str">
        <f t="array" ref="H509">MID(B509,LEN(B509)-MATCH(TRUE,ISNUMBER(--(MID(B509,LEN(B509)-ROW($1:$255),1))),0)+2,99)</f>
        <v>r Metz</v>
      </c>
    </row>
    <row r="510" spans="1:8" x14ac:dyDescent="0.25">
      <c r="A510" s="1" t="s">
        <v>1019</v>
      </c>
      <c r="B510" s="1" t="s">
        <v>1020</v>
      </c>
      <c r="C510" s="1" t="s">
        <v>6</v>
      </c>
      <c r="D510" s="1" t="s">
        <v>7</v>
      </c>
      <c r="F510" s="2" t="str">
        <f t="shared" si="7"/>
        <v>r Paul Broca</v>
      </c>
      <c r="H510" t="str">
        <f t="array" ref="H510">MID(B510,LEN(B510)-MATCH(TRUE,ISNUMBER(--(MID(B510,LEN(B510)-ROW($1:$255),1))),0)+2,99)</f>
        <v>r Paul Broca</v>
      </c>
    </row>
    <row r="511" spans="1:8" x14ac:dyDescent="0.25">
      <c r="A511" s="1" t="s">
        <v>1021</v>
      </c>
      <c r="B511" s="1" t="s">
        <v>1022</v>
      </c>
      <c r="C511" s="1" t="s">
        <v>6</v>
      </c>
      <c r="D511" s="1" t="s">
        <v>7</v>
      </c>
      <c r="F511" s="2" t="str">
        <f t="shared" si="7"/>
        <v>r Paul Schleiss</v>
      </c>
      <c r="H511" t="str">
        <f t="array" ref="H511">MID(B511,LEN(B511)-MATCH(TRUE,ISNUMBER(--(MID(B511,LEN(B511)-ROW($1:$255),1))),0)+2,99)</f>
        <v>r Paul Schleiss</v>
      </c>
    </row>
    <row r="512" spans="1:8" x14ac:dyDescent="0.25">
      <c r="A512" s="1" t="s">
        <v>1023</v>
      </c>
      <c r="B512" s="1" t="s">
        <v>1024</v>
      </c>
      <c r="C512" s="1" t="s">
        <v>6</v>
      </c>
      <c r="D512" s="1" t="s">
        <v>7</v>
      </c>
      <c r="F512" s="2" t="str">
        <f t="shared" si="7"/>
        <v>r Paul Vieille</v>
      </c>
      <c r="H512" t="str">
        <f t="array" ref="H512">MID(B512,LEN(B512)-MATCH(TRUE,ISNUMBER(--(MID(B512,LEN(B512)-ROW($1:$255),1))),0)+2,99)</f>
        <v>r Paul Vieille</v>
      </c>
    </row>
    <row r="513" spans="1:8" x14ac:dyDescent="0.25">
      <c r="A513" s="1" t="s">
        <v>1025</v>
      </c>
      <c r="B513" s="1" t="s">
        <v>1026</v>
      </c>
      <c r="C513" s="1" t="s">
        <v>6</v>
      </c>
      <c r="D513" s="1" t="s">
        <v>7</v>
      </c>
      <c r="F513" s="2" t="str">
        <f t="shared" si="7"/>
        <v>r Perseval</v>
      </c>
      <c r="H513" t="str">
        <f t="array" ref="H513">MID(B513,LEN(B513)-MATCH(TRUE,ISNUMBER(--(MID(B513,LEN(B513)-ROW($1:$255),1))),0)+2,99)</f>
        <v>r Perseval</v>
      </c>
    </row>
    <row r="514" spans="1:8" x14ac:dyDescent="0.25">
      <c r="A514" s="1" t="s">
        <v>1027</v>
      </c>
      <c r="B514" s="1" t="s">
        <v>1028</v>
      </c>
      <c r="C514" s="1" t="s">
        <v>6</v>
      </c>
      <c r="D514" s="1" t="s">
        <v>7</v>
      </c>
      <c r="F514" s="2" t="str">
        <f t="shared" si="7"/>
        <v>r Petit Hutin</v>
      </c>
      <c r="H514" t="str">
        <f t="array" ref="H514">MID(B514,LEN(B514)-MATCH(TRUE,ISNUMBER(--(MID(B514,LEN(B514)-ROW($1:$255),1))),0)+2,99)</f>
        <v>r Petit Hutin</v>
      </c>
    </row>
    <row r="515" spans="1:8" x14ac:dyDescent="0.25">
      <c r="A515" s="1" t="s">
        <v>1029</v>
      </c>
      <c r="B515" s="1" t="s">
        <v>1030</v>
      </c>
      <c r="C515" s="1" t="s">
        <v>6</v>
      </c>
      <c r="D515" s="1" t="s">
        <v>7</v>
      </c>
      <c r="F515" s="2" t="str">
        <f t="shared" ref="F515:F578" si="8">IF(LEFT(H515,1)="r",TRIM(H515),IF(LEFT(H515,3)="bis",TRIM(SUBSTITUTE(H515,"bis","")),IF(LEFT(H515,3)="ter",TRIM(SUBSTITUTE(H515,"ter","")),IF(LEFT(H515,1)="A",TRIM(SUBSTITUTE(H515,"A","")),IF(LEFT(H515,1)="B",TRIM(SUBSTITUTE(H515,"B","")),IF(LEFT(H515,1)="C",TRIM(SUBSTITUTE(H515,"C","")),IF(LEFT(H515,1)="D",TRIM(SUBSTITUTE(H515,"D","")),IF(LEFT(H515,1)="E",TRIM(SUBSTITUTE(H515,"E","")),IF(LEFT(H515,1)="F",TRIM(SUBSTITUTE(H515,"F","")),IF(LEFT(H515,1)="G",TRIM(SUBSTITUTE(H515,"G","")),H515))))))))))</f>
        <v>r Pontgivart</v>
      </c>
      <c r="H515" t="str">
        <f t="array" ref="H515">MID(B515,LEN(B515)-MATCH(TRUE,ISNUMBER(--(MID(B515,LEN(B515)-ROW($1:$255),1))),0)+2,99)</f>
        <v>r Pontgivart</v>
      </c>
    </row>
    <row r="516" spans="1:8" x14ac:dyDescent="0.25">
      <c r="A516" s="1" t="s">
        <v>1031</v>
      </c>
      <c r="B516" s="1" t="s">
        <v>1032</v>
      </c>
      <c r="C516" s="1" t="s">
        <v>6</v>
      </c>
      <c r="D516" s="1" t="s">
        <v>7</v>
      </c>
      <c r="F516" s="2" t="str">
        <f t="shared" si="8"/>
        <v>r Pouillon</v>
      </c>
      <c r="H516" t="str">
        <f t="array" ref="H516">MID(B516,LEN(B516)-MATCH(TRUE,ISNUMBER(--(MID(B516,LEN(B516)-ROW($1:$255),1))),0)+2,99)</f>
        <v>r Pouillon</v>
      </c>
    </row>
    <row r="517" spans="1:8" x14ac:dyDescent="0.25">
      <c r="A517" s="1" t="s">
        <v>1033</v>
      </c>
      <c r="B517" s="1" t="s">
        <v>1034</v>
      </c>
      <c r="C517" s="1" t="s">
        <v>6</v>
      </c>
      <c r="D517" s="1" t="s">
        <v>7</v>
      </c>
      <c r="F517" s="2" t="str">
        <f t="shared" si="8"/>
        <v>r Povillon Pierrard</v>
      </c>
      <c r="H517" t="str">
        <f t="array" ref="H517">MID(B517,LEN(B517)-MATCH(TRUE,ISNUMBER(--(MID(B517,LEN(B517)-ROW($1:$255),1))),0)+2,99)</f>
        <v>r Povillon Pierrard</v>
      </c>
    </row>
    <row r="518" spans="1:8" x14ac:dyDescent="0.25">
      <c r="A518" s="1" t="s">
        <v>1035</v>
      </c>
      <c r="B518" s="1" t="s">
        <v>1036</v>
      </c>
      <c r="C518" s="1" t="s">
        <v>6</v>
      </c>
      <c r="D518" s="1" t="s">
        <v>7</v>
      </c>
      <c r="F518" s="2" t="str">
        <f t="shared" si="8"/>
        <v>r Prof Dropsy</v>
      </c>
      <c r="H518" t="str">
        <f t="array" ref="H518">MID(B518,LEN(B518)-MATCH(TRUE,ISNUMBER(--(MID(B518,LEN(B518)-ROW($1:$255),1))),0)+2,99)</f>
        <v>r Prof Dropsy</v>
      </c>
    </row>
    <row r="519" spans="1:8" x14ac:dyDescent="0.25">
      <c r="A519" s="1" t="s">
        <v>1037</v>
      </c>
      <c r="B519" s="1" t="s">
        <v>1038</v>
      </c>
      <c r="C519" s="1" t="s">
        <v>6</v>
      </c>
      <c r="D519" s="1" t="s">
        <v>7</v>
      </c>
      <c r="F519" s="2" t="str">
        <f t="shared" si="8"/>
        <v>r Prof René Franquet</v>
      </c>
      <c r="H519" t="str">
        <f t="array" ref="H519">MID(B519,LEN(B519)-MATCH(TRUE,ISNUMBER(--(MID(B519,LEN(B519)-ROW($1:$255),1))),0)+2,99)</f>
        <v>r Prof René Franquet</v>
      </c>
    </row>
    <row r="520" spans="1:8" x14ac:dyDescent="0.25">
      <c r="A520" s="1" t="s">
        <v>1039</v>
      </c>
      <c r="B520" s="1" t="s">
        <v>1040</v>
      </c>
      <c r="C520" s="1" t="s">
        <v>6</v>
      </c>
      <c r="D520" s="1" t="s">
        <v>7</v>
      </c>
      <c r="F520" s="2" t="str">
        <f t="shared" si="8"/>
        <v>r Raymond Guyot</v>
      </c>
      <c r="H520" t="str">
        <f t="array" ref="H520">MID(B520,LEN(B520)-MATCH(TRUE,ISNUMBER(--(MID(B520,LEN(B520)-ROW($1:$255),1))),0)+2,99)</f>
        <v>r Raymond Guyot</v>
      </c>
    </row>
    <row r="521" spans="1:8" x14ac:dyDescent="0.25">
      <c r="A521" s="1" t="s">
        <v>1041</v>
      </c>
      <c r="B521" s="1" t="s">
        <v>1042</v>
      </c>
      <c r="C521" s="1" t="s">
        <v>6</v>
      </c>
      <c r="D521" s="1" t="s">
        <v>7</v>
      </c>
      <c r="F521" s="2" t="str">
        <f t="shared" si="8"/>
        <v>r Regnesson</v>
      </c>
      <c r="H521" t="str">
        <f t="array" ref="H521">MID(B521,LEN(B521)-MATCH(TRUE,ISNUMBER(--(MID(B521,LEN(B521)-ROW($1:$255),1))),0)+2,99)</f>
        <v>r Regnesson</v>
      </c>
    </row>
    <row r="522" spans="1:8" x14ac:dyDescent="0.25">
      <c r="A522" s="1" t="s">
        <v>1043</v>
      </c>
      <c r="B522" s="1" t="s">
        <v>1044</v>
      </c>
      <c r="C522" s="1" t="s">
        <v>6</v>
      </c>
      <c r="D522" s="1" t="s">
        <v>7</v>
      </c>
      <c r="F522" s="2" t="str">
        <f t="shared" si="8"/>
        <v>r René Blondet</v>
      </c>
      <c r="H522" t="str">
        <f t="array" ref="H522">MID(B522,LEN(B522)-MATCH(TRUE,ISNUMBER(--(MID(B522,LEN(B522)-ROW($1:$255),1))),0)+2,99)</f>
        <v>r René Blondet</v>
      </c>
    </row>
    <row r="523" spans="1:8" x14ac:dyDescent="0.25">
      <c r="A523" s="1" t="s">
        <v>1045</v>
      </c>
      <c r="B523" s="1" t="s">
        <v>1046</v>
      </c>
      <c r="C523" s="1" t="s">
        <v>6</v>
      </c>
      <c r="D523" s="1" t="s">
        <v>7</v>
      </c>
      <c r="F523" s="2" t="str">
        <f t="shared" si="8"/>
        <v>r Renouveau</v>
      </c>
      <c r="H523" t="str">
        <f t="array" ref="H523">MID(B523,LEN(B523)-MATCH(TRUE,ISNUMBER(--(MID(B523,LEN(B523)-ROW($1:$255),1))),0)+2,99)</f>
        <v>r Renouveau</v>
      </c>
    </row>
    <row r="524" spans="1:8" x14ac:dyDescent="0.25">
      <c r="A524" s="1" t="s">
        <v>1047</v>
      </c>
      <c r="B524" s="1" t="s">
        <v>1048</v>
      </c>
      <c r="C524" s="1" t="s">
        <v>6</v>
      </c>
      <c r="D524" s="1" t="s">
        <v>7</v>
      </c>
      <c r="F524" s="2" t="str">
        <f t="shared" si="8"/>
        <v>r Salzbourg</v>
      </c>
      <c r="H524" t="str">
        <f t="array" ref="H524">MID(B524,LEN(B524)-MATCH(TRUE,ISNUMBER(--(MID(B524,LEN(B524)-ROW($1:$255),1))),0)+2,99)</f>
        <v>r Salzbourg</v>
      </c>
    </row>
    <row r="525" spans="1:8" x14ac:dyDescent="0.25">
      <c r="A525" s="1" t="s">
        <v>1049</v>
      </c>
      <c r="B525" s="1" t="s">
        <v>1050</v>
      </c>
      <c r="C525" s="1" t="s">
        <v>6</v>
      </c>
      <c r="D525" s="1" t="s">
        <v>7</v>
      </c>
      <c r="F525" s="2" t="str">
        <f t="shared" si="8"/>
        <v>r Sculpteurs Jacques</v>
      </c>
      <c r="H525" t="str">
        <f t="array" ref="H525">MID(B525,LEN(B525)-MATCH(TRUE,ISNUMBER(--(MID(B525,LEN(B525)-ROW($1:$255),1))),0)+2,99)</f>
        <v>r Sculpteurs Jacques</v>
      </c>
    </row>
    <row r="526" spans="1:8" x14ac:dyDescent="0.25">
      <c r="A526" s="1" t="s">
        <v>1051</v>
      </c>
      <c r="B526" s="1" t="s">
        <v>1052</v>
      </c>
      <c r="C526" s="1" t="s">
        <v>6</v>
      </c>
      <c r="D526" s="1" t="s">
        <v>7</v>
      </c>
      <c r="F526" s="2" t="str">
        <f t="shared" si="8"/>
        <v>r St Nicaise</v>
      </c>
      <c r="H526" t="str">
        <f t="array" ref="H526">MID(B526,LEN(B526)-MATCH(TRUE,ISNUMBER(--(MID(B526,LEN(B526)-ROW($1:$255),1))),0)+2,99)</f>
        <v>r St Nicaise</v>
      </c>
    </row>
    <row r="527" spans="1:8" x14ac:dyDescent="0.25">
      <c r="A527" s="1" t="s">
        <v>1053</v>
      </c>
      <c r="B527" s="1" t="s">
        <v>1054</v>
      </c>
      <c r="C527" s="1" t="s">
        <v>6</v>
      </c>
      <c r="D527" s="1" t="s">
        <v>7</v>
      </c>
      <c r="F527" s="2" t="str">
        <f t="shared" si="8"/>
        <v>r Tahure</v>
      </c>
      <c r="H527" t="str">
        <f t="array" ref="H527">MID(B527,LEN(B527)-MATCH(TRUE,ISNUMBER(--(MID(B527,LEN(B527)-ROW($1:$255),1))),0)+2,99)</f>
        <v>r Tahure</v>
      </c>
    </row>
    <row r="528" spans="1:8" x14ac:dyDescent="0.25">
      <c r="A528" s="1" t="s">
        <v>1055</v>
      </c>
      <c r="B528" s="1" t="s">
        <v>1056</v>
      </c>
      <c r="C528" s="1" t="s">
        <v>6</v>
      </c>
      <c r="D528" s="1" t="s">
        <v>7</v>
      </c>
      <c r="F528" s="2" t="str">
        <f t="shared" si="8"/>
        <v>r Tarbé</v>
      </c>
      <c r="H528" t="str">
        <f t="array" ref="H528">MID(B528,LEN(B528)-MATCH(TRUE,ISNUMBER(--(MID(B528,LEN(B528)-ROW($1:$255),1))),0)+2,99)</f>
        <v>r Tarbé</v>
      </c>
    </row>
    <row r="529" spans="1:8" x14ac:dyDescent="0.25">
      <c r="A529" s="1" t="s">
        <v>1057</v>
      </c>
      <c r="B529" s="1" t="s">
        <v>1058</v>
      </c>
      <c r="C529" s="1" t="s">
        <v>6</v>
      </c>
      <c r="D529" s="1" t="s">
        <v>7</v>
      </c>
      <c r="F529" s="2" t="str">
        <f t="shared" si="8"/>
        <v>r Teinturiers</v>
      </c>
      <c r="H529" t="str">
        <f t="array" ref="H529">MID(B529,LEN(B529)-MATCH(TRUE,ISNUMBER(--(MID(B529,LEN(B529)-ROW($1:$255),1))),0)+2,99)</f>
        <v>r Teinturiers</v>
      </c>
    </row>
    <row r="530" spans="1:8" x14ac:dyDescent="0.25">
      <c r="A530" s="1" t="s">
        <v>1059</v>
      </c>
      <c r="B530" s="1" t="s">
        <v>1060</v>
      </c>
      <c r="C530" s="1" t="s">
        <v>6</v>
      </c>
      <c r="D530" s="1" t="s">
        <v>7</v>
      </c>
      <c r="F530" s="2" t="str">
        <f t="shared" si="8"/>
        <v>r Thil</v>
      </c>
      <c r="H530" t="str">
        <f t="array" ref="H530">MID(B530,LEN(B530)-MATCH(TRUE,ISNUMBER(--(MID(B530,LEN(B530)-ROW($1:$255),1))),0)+2,99)</f>
        <v>r Thil</v>
      </c>
    </row>
    <row r="531" spans="1:8" x14ac:dyDescent="0.25">
      <c r="A531" s="1" t="s">
        <v>1061</v>
      </c>
      <c r="B531" s="1" t="s">
        <v>1062</v>
      </c>
      <c r="C531" s="1" t="s">
        <v>6</v>
      </c>
      <c r="D531" s="1" t="s">
        <v>7</v>
      </c>
      <c r="F531" s="2" t="str">
        <f t="shared" si="8"/>
        <v>r Union Foncière</v>
      </c>
      <c r="H531" t="str">
        <f t="array" ref="H531">MID(B531,LEN(B531)-MATCH(TRUE,ISNUMBER(--(MID(B531,LEN(B531)-ROW($1:$255),1))),0)+2,99)</f>
        <v>r Union Foncière</v>
      </c>
    </row>
    <row r="532" spans="1:8" x14ac:dyDescent="0.25">
      <c r="A532" s="1" t="s">
        <v>1063</v>
      </c>
      <c r="B532" s="1" t="s">
        <v>1064</v>
      </c>
      <c r="C532" s="1" t="s">
        <v>6</v>
      </c>
      <c r="D532" s="1" t="s">
        <v>7</v>
      </c>
      <c r="F532" s="2" t="str">
        <f t="shared" si="8"/>
        <v>r Voltaire</v>
      </c>
      <c r="H532" t="str">
        <f t="array" ref="H532">MID(B532,LEN(B532)-MATCH(TRUE,ISNUMBER(--(MID(B532,LEN(B532)-ROW($1:$255),1))),0)+2,99)</f>
        <v>r Voltaire</v>
      </c>
    </row>
    <row r="533" spans="1:8" x14ac:dyDescent="0.25">
      <c r="A533" s="1" t="s">
        <v>1065</v>
      </c>
      <c r="B533" s="1" t="s">
        <v>1066</v>
      </c>
      <c r="C533" s="1" t="s">
        <v>6</v>
      </c>
      <c r="D533" s="1" t="s">
        <v>7</v>
      </c>
      <c r="F533" s="2" t="str">
        <f t="shared" si="8"/>
        <v>r Warnier</v>
      </c>
      <c r="H533" t="str">
        <f t="array" ref="H533">MID(B533,LEN(B533)-MATCH(TRUE,ISNUMBER(--(MID(B533,LEN(B533)-ROW($1:$255),1))),0)+2,99)</f>
        <v>r Warnier</v>
      </c>
    </row>
    <row r="534" spans="1:8" x14ac:dyDescent="0.25">
      <c r="A534" s="1" t="s">
        <v>1067</v>
      </c>
      <c r="B534" s="1" t="s">
        <v>1068</v>
      </c>
      <c r="C534" s="1" t="s">
        <v>6</v>
      </c>
      <c r="D534" s="1" t="s">
        <v>7</v>
      </c>
      <c r="F534" s="2" t="str">
        <f t="shared" si="8"/>
        <v>r Yvon Morandat</v>
      </c>
      <c r="H534" t="str">
        <f t="array" ref="H534">MID(B534,LEN(B534)-MATCH(TRUE,ISNUMBER(--(MID(B534,LEN(B534)-ROW($1:$255),1))),0)+2,99)</f>
        <v>r Yvon Morandat</v>
      </c>
    </row>
    <row r="535" spans="1:8" x14ac:dyDescent="0.25">
      <c r="A535" s="1" t="s">
        <v>1069</v>
      </c>
      <c r="B535" s="1" t="s">
        <v>1070</v>
      </c>
      <c r="C535" s="1" t="s">
        <v>6</v>
      </c>
      <c r="D535" s="1" t="s">
        <v>7</v>
      </c>
      <c r="F535" s="2" t="str">
        <f t="shared" si="8"/>
        <v>bd Dauphinot</v>
      </c>
      <c r="H535" t="str">
        <f t="array" ref="H535">MID(B535,LEN(B535)-MATCH(TRUE,ISNUMBER(--(MID(B535,LEN(B535)-ROW($1:$255),1))),0)+2,99)</f>
        <v>bd Dauphinot</v>
      </c>
    </row>
    <row r="536" spans="1:8" x14ac:dyDescent="0.25">
      <c r="A536" s="1" t="s">
        <v>1071</v>
      </c>
      <c r="B536" s="1" t="s">
        <v>1072</v>
      </c>
      <c r="C536" s="1" t="s">
        <v>6</v>
      </c>
      <c r="D536" s="1" t="s">
        <v>7</v>
      </c>
      <c r="F536" s="2" t="str">
        <f t="shared" si="8"/>
        <v>bd Pommery</v>
      </c>
      <c r="H536" t="str">
        <f t="array" ref="H536">MID(B536,LEN(B536)-MATCH(TRUE,ISNUMBER(--(MID(B536,LEN(B536)-ROW($1:$255),1))),0)+2,99)</f>
        <v>bd Pommery</v>
      </c>
    </row>
    <row r="537" spans="1:8" x14ac:dyDescent="0.25">
      <c r="A537" s="1" t="s">
        <v>1073</v>
      </c>
      <c r="B537" s="1" t="s">
        <v>1074</v>
      </c>
      <c r="C537" s="1" t="s">
        <v>6</v>
      </c>
      <c r="D537" s="1" t="s">
        <v>7</v>
      </c>
      <c r="F537" s="2" t="str">
        <f t="shared" si="8"/>
        <v>r Cernay</v>
      </c>
      <c r="H537" t="str">
        <f t="array" ref="H537">MID(B537,LEN(B537)-MATCH(TRUE,ISNUMBER(--(MID(B537,LEN(B537)-ROW($1:$255),1))),0)+2,99)</f>
        <v>r Cernay</v>
      </c>
    </row>
    <row r="538" spans="1:8" x14ac:dyDescent="0.25">
      <c r="A538" s="1" t="s">
        <v>1075</v>
      </c>
      <c r="B538" s="1" t="s">
        <v>1076</v>
      </c>
      <c r="C538" s="1" t="s">
        <v>6</v>
      </c>
      <c r="D538" s="1" t="s">
        <v>7</v>
      </c>
      <c r="F538" s="2" t="str">
        <f t="shared" si="8"/>
        <v>r Courlancy</v>
      </c>
      <c r="H538" t="str">
        <f t="array" ref="H538">MID(B538,LEN(B538)-MATCH(TRUE,ISNUMBER(--(MID(B538,LEN(B538)-ROW($1:$255),1))),0)+2,99)</f>
        <v>r Courlancy</v>
      </c>
    </row>
    <row r="539" spans="1:8" x14ac:dyDescent="0.25">
      <c r="A539" s="1" t="s">
        <v>1077</v>
      </c>
      <c r="B539" s="1" t="s">
        <v>1078</v>
      </c>
      <c r="C539" s="1" t="s">
        <v>6</v>
      </c>
      <c r="D539" s="1" t="s">
        <v>7</v>
      </c>
      <c r="F539" s="2" t="str">
        <f t="shared" si="8"/>
        <v>r Paul Vaillant Couturier</v>
      </c>
      <c r="H539" t="str">
        <f t="array" ref="H539">MID(B539,LEN(B539)-MATCH(TRUE,ISNUMBER(--(MID(B539,LEN(B539)-ROW($1:$255),1))),0)+2,99)</f>
        <v>r Paul Vaillant Couturier</v>
      </c>
    </row>
    <row r="540" spans="1:8" x14ac:dyDescent="0.25">
      <c r="A540" s="1" t="s">
        <v>1079</v>
      </c>
      <c r="B540" s="1" t="s">
        <v>1080</v>
      </c>
      <c r="C540" s="1" t="s">
        <v>6</v>
      </c>
      <c r="D540" s="1" t="s">
        <v>7</v>
      </c>
      <c r="F540" s="2" t="str">
        <f t="shared" si="8"/>
        <v>r Barbâtre</v>
      </c>
      <c r="H540" t="str">
        <f t="array" ref="H540">MID(B540,LEN(B540)-MATCH(TRUE,ISNUMBER(--(MID(B540,LEN(B540)-ROW($1:$255),1))),0)+2,99)</f>
        <v>r Barbâtre</v>
      </c>
    </row>
    <row r="541" spans="1:8" x14ac:dyDescent="0.25">
      <c r="A541" s="1" t="s">
        <v>1081</v>
      </c>
      <c r="B541" s="1" t="s">
        <v>1082</v>
      </c>
      <c r="C541" s="1" t="s">
        <v>6</v>
      </c>
      <c r="D541" s="1" t="s">
        <v>7</v>
      </c>
      <c r="F541" s="2" t="str">
        <f t="shared" si="8"/>
        <v>r Edmond Rostand</v>
      </c>
      <c r="H541" t="str">
        <f t="array" ref="H541">MID(B541,LEN(B541)-MATCH(TRUE,ISNUMBER(--(MID(B541,LEN(B541)-ROW($1:$255),1))),0)+2,99)</f>
        <v>r Edmond Rostand</v>
      </c>
    </row>
    <row r="542" spans="1:8" x14ac:dyDescent="0.25">
      <c r="A542" s="1" t="s">
        <v>1083</v>
      </c>
      <c r="B542" s="1" t="s">
        <v>1084</v>
      </c>
      <c r="C542" s="1" t="s">
        <v>6</v>
      </c>
      <c r="D542" s="1" t="s">
        <v>7</v>
      </c>
      <c r="F542" s="2" t="str">
        <f t="shared" si="8"/>
        <v>bd St Marceaux</v>
      </c>
      <c r="H542" t="str">
        <f t="array" ref="H542">MID(B542,LEN(B542)-MATCH(TRUE,ISNUMBER(--(MID(B542,LEN(B542)-ROW($1:$255),1))),0)+2,99)</f>
        <v>B bd St Marceaux</v>
      </c>
    </row>
    <row r="543" spans="1:8" x14ac:dyDescent="0.25">
      <c r="A543" s="1" t="s">
        <v>1085</v>
      </c>
      <c r="B543" s="1" t="s">
        <v>1086</v>
      </c>
      <c r="C543" s="1" t="s">
        <v>6</v>
      </c>
      <c r="D543" s="1" t="s">
        <v>7</v>
      </c>
      <c r="F543" s="2" t="str">
        <f t="shared" si="8"/>
        <v>Bis bd St Marceaux</v>
      </c>
      <c r="H543" t="str">
        <f t="array" ref="H543">MID(B543,LEN(B543)-MATCH(TRUE,ISNUMBER(--(MID(B543,LEN(B543)-ROW($1:$255),1))),0)+2,99)</f>
        <v>Bis bd St Marceaux</v>
      </c>
    </row>
    <row r="544" spans="1:8" x14ac:dyDescent="0.25">
      <c r="A544" s="1" t="s">
        <v>1087</v>
      </c>
      <c r="B544" s="1" t="s">
        <v>1623</v>
      </c>
      <c r="C544" s="1" t="s">
        <v>6</v>
      </c>
      <c r="D544" s="1" t="s">
        <v>7</v>
      </c>
      <c r="F544" s="2" t="str">
        <f t="shared" si="8"/>
        <v>bd Albert Ier</v>
      </c>
      <c r="H544" t="str">
        <f t="array" ref="H544">MID(B544,LEN(B544)-MATCH(TRUE,ISNUMBER(--(MID(B544,LEN(B544)-ROW($1:$255),1))),0)+2,99)</f>
        <v>bd Albert Ier</v>
      </c>
    </row>
    <row r="545" spans="1:8" x14ac:dyDescent="0.25">
      <c r="A545" s="1" t="s">
        <v>1088</v>
      </c>
      <c r="B545" s="1" t="s">
        <v>1089</v>
      </c>
      <c r="C545" s="1" t="s">
        <v>6</v>
      </c>
      <c r="D545" s="1" t="s">
        <v>7</v>
      </c>
      <c r="F545" s="2" t="str">
        <f t="shared" si="8"/>
        <v>r Gambetta</v>
      </c>
      <c r="H545" t="str">
        <f t="array" ref="H545">MID(B545,LEN(B545)-MATCH(TRUE,ISNUMBER(--(MID(B545,LEN(B545)-ROW($1:$255),1))),0)+2,99)</f>
        <v>r Gambetta</v>
      </c>
    </row>
    <row r="546" spans="1:8" x14ac:dyDescent="0.25">
      <c r="A546" s="1" t="s">
        <v>1090</v>
      </c>
      <c r="B546" s="1" t="s">
        <v>1624</v>
      </c>
      <c r="C546" s="1" t="s">
        <v>6</v>
      </c>
      <c r="D546" s="1" t="s">
        <v>7</v>
      </c>
      <c r="F546" s="2" t="str">
        <f t="shared" si="8"/>
        <v>bd Albert Ier</v>
      </c>
      <c r="H546" t="str">
        <f t="array" ref="H546">MID(B546,LEN(B546)-MATCH(TRUE,ISNUMBER(--(MID(B546,LEN(B546)-ROW($1:$255),1))),0)+2,99)</f>
        <v>bd Albert Ier</v>
      </c>
    </row>
    <row r="547" spans="1:8" x14ac:dyDescent="0.25">
      <c r="A547" s="1" t="s">
        <v>1091</v>
      </c>
      <c r="B547" s="1" t="s">
        <v>1092</v>
      </c>
      <c r="C547" s="1" t="s">
        <v>6</v>
      </c>
      <c r="D547" s="1" t="s">
        <v>7</v>
      </c>
      <c r="F547" s="2" t="str">
        <f t="shared" si="8"/>
        <v>bd Pommery</v>
      </c>
      <c r="H547" t="str">
        <f t="array" ref="H547">MID(B547,LEN(B547)-MATCH(TRUE,ISNUMBER(--(MID(B547,LEN(B547)-ROW($1:$255),1))),0)+2,99)</f>
        <v>bd Pommery</v>
      </c>
    </row>
    <row r="548" spans="1:8" x14ac:dyDescent="0.25">
      <c r="A548" s="1" t="s">
        <v>1093</v>
      </c>
      <c r="B548" s="1" t="s">
        <v>1094</v>
      </c>
      <c r="C548" s="1" t="s">
        <v>6</v>
      </c>
      <c r="D548" s="1" t="s">
        <v>7</v>
      </c>
      <c r="F548" s="2" t="str">
        <f t="shared" si="8"/>
        <v>bd Lundy</v>
      </c>
      <c r="H548" t="str">
        <f t="array" ref="H548">MID(B548,LEN(B548)-MATCH(TRUE,ISNUMBER(--(MID(B548,LEN(B548)-ROW($1:$255),1))),0)+2,99)</f>
        <v>A bd Lundy</v>
      </c>
    </row>
    <row r="549" spans="1:8" x14ac:dyDescent="0.25">
      <c r="A549" s="1" t="s">
        <v>1095</v>
      </c>
      <c r="B549" s="1" t="s">
        <v>1096</v>
      </c>
      <c r="C549" s="1" t="s">
        <v>6</v>
      </c>
      <c r="D549" s="1" t="s">
        <v>7</v>
      </c>
      <c r="F549" s="2" t="str">
        <f t="shared" si="8"/>
        <v>all Bretons</v>
      </c>
      <c r="H549" t="str">
        <f t="array" ref="H549">MID(B549,LEN(B549)-MATCH(TRUE,ISNUMBER(--(MID(B549,LEN(B549)-ROW($1:$255),1))),0)+2,99)</f>
        <v>all Bretons</v>
      </c>
    </row>
    <row r="550" spans="1:8" x14ac:dyDescent="0.25">
      <c r="A550" s="1" t="s">
        <v>1097</v>
      </c>
      <c r="B550" s="1" t="s">
        <v>1098</v>
      </c>
      <c r="C550" s="1" t="s">
        <v>6</v>
      </c>
      <c r="D550" s="1" t="s">
        <v>7</v>
      </c>
      <c r="F550" s="2" t="str">
        <f t="shared" si="8"/>
        <v>all Charles Perrault</v>
      </c>
      <c r="H550" t="str">
        <f t="array" ref="H550">MID(B550,LEN(B550)-MATCH(TRUE,ISNUMBER(--(MID(B550,LEN(B550)-ROW($1:$255),1))),0)+2,99)</f>
        <v>all Charles Perrault</v>
      </c>
    </row>
    <row r="551" spans="1:8" x14ac:dyDescent="0.25">
      <c r="A551" s="1" t="s">
        <v>1099</v>
      </c>
      <c r="B551" s="1" t="s">
        <v>1100</v>
      </c>
      <c r="C551" s="1" t="s">
        <v>6</v>
      </c>
      <c r="D551" s="1" t="s">
        <v>7</v>
      </c>
      <c r="F551" s="2" t="str">
        <f t="shared" si="8"/>
        <v>all Claudius Dupin</v>
      </c>
      <c r="H551" t="str">
        <f t="array" ref="H551">MID(B551,LEN(B551)-MATCH(TRUE,ISNUMBER(--(MID(B551,LEN(B551)-ROW($1:$255),1))),0)+2,99)</f>
        <v>all Claudius Dupin</v>
      </c>
    </row>
    <row r="552" spans="1:8" x14ac:dyDescent="0.25">
      <c r="A552" s="1" t="s">
        <v>1101</v>
      </c>
      <c r="B552" s="1" t="s">
        <v>1102</v>
      </c>
      <c r="C552" s="1" t="s">
        <v>6</v>
      </c>
      <c r="D552" s="1" t="s">
        <v>7</v>
      </c>
      <c r="F552" s="2" t="str">
        <f t="shared" si="8"/>
        <v>all Edmond Pottelain</v>
      </c>
      <c r="H552" t="str">
        <f t="array" ref="H552">MID(B552,LEN(B552)-MATCH(TRUE,ISNUMBER(--(MID(B552,LEN(B552)-ROW($1:$255),1))),0)+2,99)</f>
        <v>all Edmond Pottelain</v>
      </c>
    </row>
    <row r="553" spans="1:8" x14ac:dyDescent="0.25">
      <c r="A553" s="1" t="s">
        <v>1103</v>
      </c>
      <c r="B553" s="1" t="s">
        <v>1104</v>
      </c>
      <c r="C553" s="1" t="s">
        <v>6</v>
      </c>
      <c r="D553" s="1" t="s">
        <v>7</v>
      </c>
      <c r="F553" s="2" t="str">
        <f t="shared" si="8"/>
        <v>all Georges Beccue</v>
      </c>
      <c r="H553" t="str">
        <f t="array" ref="H553">MID(B553,LEN(B553)-MATCH(TRUE,ISNUMBER(--(MID(B553,LEN(B553)-ROW($1:$255),1))),0)+2,99)</f>
        <v>all Georges Beccue</v>
      </c>
    </row>
    <row r="554" spans="1:8" x14ac:dyDescent="0.25">
      <c r="A554" s="1" t="s">
        <v>1105</v>
      </c>
      <c r="B554" s="1" t="s">
        <v>1106</v>
      </c>
      <c r="C554" s="1" t="s">
        <v>6</v>
      </c>
      <c r="D554" s="1" t="s">
        <v>7</v>
      </c>
      <c r="F554" s="2" t="str">
        <f t="shared" si="8"/>
        <v>all Jules Massenet</v>
      </c>
      <c r="H554" t="str">
        <f t="array" ref="H554">MID(B554,LEN(B554)-MATCH(TRUE,ISNUMBER(--(MID(B554,LEN(B554)-ROW($1:$255),1))),0)+2,99)</f>
        <v>all Jules Massenet</v>
      </c>
    </row>
    <row r="555" spans="1:8" x14ac:dyDescent="0.25">
      <c r="A555" s="1" t="s">
        <v>1107</v>
      </c>
      <c r="B555" s="1" t="s">
        <v>1108</v>
      </c>
      <c r="C555" s="1" t="s">
        <v>6</v>
      </c>
      <c r="D555" s="1" t="s">
        <v>7</v>
      </c>
      <c r="F555" s="2" t="str">
        <f t="shared" si="8"/>
        <v>all Lorrains</v>
      </c>
      <c r="H555" t="str">
        <f t="array" ref="H555">MID(B555,LEN(B555)-MATCH(TRUE,ISNUMBER(--(MID(B555,LEN(B555)-ROW($1:$255),1))),0)+2,99)</f>
        <v>all Lorrains</v>
      </c>
    </row>
    <row r="556" spans="1:8" x14ac:dyDescent="0.25">
      <c r="A556" s="1" t="s">
        <v>1109</v>
      </c>
      <c r="B556" s="1" t="s">
        <v>1110</v>
      </c>
      <c r="C556" s="1" t="s">
        <v>6</v>
      </c>
      <c r="D556" s="1" t="s">
        <v>7</v>
      </c>
      <c r="F556" s="2" t="str">
        <f t="shared" si="8"/>
        <v>all Marcel Lepointe</v>
      </c>
      <c r="H556" t="str">
        <f t="array" ref="H556">MID(B556,LEN(B556)-MATCH(TRUE,ISNUMBER(--(MID(B556,LEN(B556)-ROW($1:$255),1))),0)+2,99)</f>
        <v>all Marcel Lepointe</v>
      </c>
    </row>
    <row r="557" spans="1:8" x14ac:dyDescent="0.25">
      <c r="A557" s="1" t="s">
        <v>1111</v>
      </c>
      <c r="B557" s="1" t="s">
        <v>1112</v>
      </c>
      <c r="C557" s="1" t="s">
        <v>6</v>
      </c>
      <c r="D557" s="1" t="s">
        <v>7</v>
      </c>
      <c r="F557" s="2" t="str">
        <f t="shared" si="8"/>
        <v>av Epernay</v>
      </c>
      <c r="H557" t="str">
        <f t="array" ref="H557">MID(B557,LEN(B557)-MATCH(TRUE,ISNUMBER(--(MID(B557,LEN(B557)-ROW($1:$255),1))),0)+2,99)</f>
        <v>av Epernay</v>
      </c>
    </row>
    <row r="558" spans="1:8" x14ac:dyDescent="0.25">
      <c r="A558" s="1" t="s">
        <v>1113</v>
      </c>
      <c r="B558" s="1" t="s">
        <v>1114</v>
      </c>
      <c r="C558" s="1" t="s">
        <v>6</v>
      </c>
      <c r="D558" s="1" t="s">
        <v>7</v>
      </c>
      <c r="F558" s="2" t="str">
        <f t="shared" si="8"/>
        <v>av John Kennedy Neuvillette</v>
      </c>
      <c r="H558" t="str">
        <f t="array" ref="H558">MID(B558,LEN(B558)-MATCH(TRUE,ISNUMBER(--(MID(B558,LEN(B558)-ROW($1:$255),1))),0)+2,99)</f>
        <v>av John Kennedy Neuvillette</v>
      </c>
    </row>
    <row r="559" spans="1:8" x14ac:dyDescent="0.25">
      <c r="A559" s="1" t="s">
        <v>1115</v>
      </c>
      <c r="B559" s="1" t="s">
        <v>1116</v>
      </c>
      <c r="C559" s="1" t="s">
        <v>6</v>
      </c>
      <c r="D559" s="1" t="s">
        <v>7</v>
      </c>
      <c r="F559" s="2" t="str">
        <f t="shared" si="8"/>
        <v>av Marne</v>
      </c>
      <c r="H559" t="str">
        <f t="array" ref="H559">MID(B559,LEN(B559)-MATCH(TRUE,ISNUMBER(--(MID(B559,LEN(B559)-ROW($1:$255),1))),0)+2,99)</f>
        <v>av Marne</v>
      </c>
    </row>
    <row r="560" spans="1:8" x14ac:dyDescent="0.25">
      <c r="A560" s="1" t="s">
        <v>1117</v>
      </c>
      <c r="B560" s="1" t="s">
        <v>1118</v>
      </c>
      <c r="C560" s="1" t="s">
        <v>6</v>
      </c>
      <c r="D560" s="1" t="s">
        <v>7</v>
      </c>
      <c r="F560" s="2" t="str">
        <f t="shared" si="8"/>
        <v>av Nationale</v>
      </c>
      <c r="H560" t="str">
        <f t="array" ref="H560">MID(B560,LEN(B560)-MATCH(TRUE,ISNUMBER(--(MID(B560,LEN(B560)-ROW($1:$255),1))),0)+2,99)</f>
        <v>av Nationale</v>
      </c>
    </row>
    <row r="561" spans="1:8" x14ac:dyDescent="0.25">
      <c r="A561" s="1" t="s">
        <v>1119</v>
      </c>
      <c r="B561" s="1" t="s">
        <v>1120</v>
      </c>
      <c r="C561" s="1" t="s">
        <v>6</v>
      </c>
      <c r="D561" s="1" t="s">
        <v>7</v>
      </c>
      <c r="F561" s="2" t="str">
        <f t="shared" si="8"/>
        <v>av Somme</v>
      </c>
      <c r="H561" t="str">
        <f t="array" ref="H561">MID(B561,LEN(B561)-MATCH(TRUE,ISNUMBER(--(MID(B561,LEN(B561)-ROW($1:$255),1))),0)+2,99)</f>
        <v>av Somme</v>
      </c>
    </row>
    <row r="562" spans="1:8" x14ac:dyDescent="0.25">
      <c r="A562" s="1" t="s">
        <v>1121</v>
      </c>
      <c r="B562" s="1" t="s">
        <v>1122</v>
      </c>
      <c r="C562" s="1" t="s">
        <v>6</v>
      </c>
      <c r="D562" s="1" t="s">
        <v>7</v>
      </c>
      <c r="F562" s="2" t="str">
        <f t="shared" si="8"/>
        <v>av St Pol</v>
      </c>
      <c r="H562" t="str">
        <f t="array" ref="H562">MID(B562,LEN(B562)-MATCH(TRUE,ISNUMBER(--(MID(B562,LEN(B562)-ROW($1:$255),1))),0)+2,99)</f>
        <v>av St Pol</v>
      </c>
    </row>
    <row r="563" spans="1:8" x14ac:dyDescent="0.25">
      <c r="A563" s="1" t="s">
        <v>1123</v>
      </c>
      <c r="B563" s="1" t="s">
        <v>1124</v>
      </c>
      <c r="C563" s="1" t="s">
        <v>6</v>
      </c>
      <c r="D563" s="1" t="s">
        <v>7</v>
      </c>
      <c r="F563" s="2" t="str">
        <f t="shared" si="8"/>
        <v>av Yser</v>
      </c>
      <c r="H563" t="str">
        <f t="array" ref="H563">MID(B563,LEN(B563)-MATCH(TRUE,ISNUMBER(--(MID(B563,LEN(B563)-ROW($1:$255),1))),0)+2,99)</f>
        <v>av Yser</v>
      </c>
    </row>
    <row r="564" spans="1:8" x14ac:dyDescent="0.25">
      <c r="A564" s="1" t="s">
        <v>1125</v>
      </c>
      <c r="B564" s="1" t="s">
        <v>1126</v>
      </c>
      <c r="C564" s="1" t="s">
        <v>6</v>
      </c>
      <c r="D564" s="1" t="s">
        <v>7</v>
      </c>
      <c r="F564" s="2" t="str">
        <f t="shared" si="8"/>
        <v>bd Gén Leclerc</v>
      </c>
      <c r="H564" t="str">
        <f t="array" ref="H564">MID(B564,LEN(B564)-MATCH(TRUE,ISNUMBER(--(MID(B564,LEN(B564)-ROW($1:$255),1))),0)+2,99)</f>
        <v>bd Gén Leclerc</v>
      </c>
    </row>
    <row r="565" spans="1:8" x14ac:dyDescent="0.25">
      <c r="A565" s="1" t="s">
        <v>1127</v>
      </c>
      <c r="B565" s="1" t="s">
        <v>1128</v>
      </c>
      <c r="C565" s="1" t="s">
        <v>6</v>
      </c>
      <c r="D565" s="1" t="s">
        <v>7</v>
      </c>
      <c r="F565" s="2" t="str">
        <f t="shared" si="8"/>
        <v>Bis all André Patureaux</v>
      </c>
      <c r="H565" t="str">
        <f t="array" ref="H565">MID(B565,LEN(B565)-MATCH(TRUE,ISNUMBER(--(MID(B565,LEN(B565)-ROW($1:$255),1))),0)+2,99)</f>
        <v>Bis all André Patureaux</v>
      </c>
    </row>
    <row r="566" spans="1:8" x14ac:dyDescent="0.25">
      <c r="A566" s="1" t="s">
        <v>1129</v>
      </c>
      <c r="B566" s="1" t="s">
        <v>1130</v>
      </c>
      <c r="C566" s="1" t="s">
        <v>6</v>
      </c>
      <c r="D566" s="1" t="s">
        <v>7</v>
      </c>
      <c r="F566" s="2" t="str">
        <f t="shared" si="8"/>
        <v>Bis r Mazarin</v>
      </c>
      <c r="H566" t="str">
        <f t="array" ref="H566">MID(B566,LEN(B566)-MATCH(TRUE,ISNUMBER(--(MID(B566,LEN(B566)-ROW($1:$255),1))),0)+2,99)</f>
        <v>Bis r Mazarin</v>
      </c>
    </row>
    <row r="567" spans="1:8" x14ac:dyDescent="0.25">
      <c r="A567" s="1" t="s">
        <v>1131</v>
      </c>
      <c r="B567" s="1" t="s">
        <v>1132</v>
      </c>
      <c r="C567" s="1" t="s">
        <v>6</v>
      </c>
      <c r="D567" s="1" t="s">
        <v>7</v>
      </c>
      <c r="F567" s="2" t="str">
        <f t="shared" si="8"/>
        <v>Bis r Sillery</v>
      </c>
      <c r="H567" t="str">
        <f t="array" ref="H567">MID(B567,LEN(B567)-MATCH(TRUE,ISNUMBER(--(MID(B567,LEN(B567)-ROW($1:$255),1))),0)+2,99)</f>
        <v>Bis r Sillery</v>
      </c>
    </row>
    <row r="568" spans="1:8" x14ac:dyDescent="0.25">
      <c r="A568" s="1" t="s">
        <v>1133</v>
      </c>
      <c r="B568" s="1" t="s">
        <v>1134</v>
      </c>
      <c r="C568" s="1" t="s">
        <v>6</v>
      </c>
      <c r="D568" s="1" t="s">
        <v>7</v>
      </c>
      <c r="F568" s="2" t="str">
        <f t="shared" si="8"/>
        <v>Bis r Tondeurs</v>
      </c>
      <c r="H568" t="str">
        <f t="array" ref="H568">MID(B568,LEN(B568)-MATCH(TRUE,ISNUMBER(--(MID(B568,LEN(B568)-ROW($1:$255),1))),0)+2,99)</f>
        <v>Bis r Tondeurs</v>
      </c>
    </row>
    <row r="569" spans="1:8" x14ac:dyDescent="0.25">
      <c r="A569" s="1" t="s">
        <v>1135</v>
      </c>
      <c r="B569" s="1" t="s">
        <v>1136</v>
      </c>
      <c r="C569" s="1" t="s">
        <v>6</v>
      </c>
      <c r="D569" s="1" t="s">
        <v>7</v>
      </c>
      <c r="F569" s="2" t="str">
        <f t="shared" si="8"/>
        <v>pl Charles Lepagnol</v>
      </c>
      <c r="H569" t="str">
        <f t="array" ref="H569">MID(B569,LEN(B569)-MATCH(TRUE,ISNUMBER(--(MID(B569,LEN(B569)-ROW($1:$255),1))),0)+2,99)</f>
        <v>pl Charles Lepagnol</v>
      </c>
    </row>
    <row r="570" spans="1:8" x14ac:dyDescent="0.25">
      <c r="A570" s="1" t="s">
        <v>1137</v>
      </c>
      <c r="B570" s="1" t="s">
        <v>1138</v>
      </c>
      <c r="C570" s="1" t="s">
        <v>6</v>
      </c>
      <c r="D570" s="1" t="s">
        <v>7</v>
      </c>
      <c r="F570" s="2" t="str">
        <f t="shared" si="8"/>
        <v>pl Georges Méliès</v>
      </c>
      <c r="H570" t="str">
        <f t="array" ref="H570">MID(B570,LEN(B570)-MATCH(TRUE,ISNUMBER(--(MID(B570,LEN(B570)-ROW($1:$255),1))),0)+2,99)</f>
        <v>pl Georges Méliès</v>
      </c>
    </row>
    <row r="571" spans="1:8" x14ac:dyDescent="0.25">
      <c r="A571" s="1" t="s">
        <v>1139</v>
      </c>
      <c r="B571" s="1" t="s">
        <v>1140</v>
      </c>
      <c r="C571" s="1" t="s">
        <v>6</v>
      </c>
      <c r="D571" s="1" t="s">
        <v>7</v>
      </c>
      <c r="F571" s="2" t="str">
        <f t="shared" si="8"/>
        <v>pl Luton</v>
      </c>
      <c r="H571" t="str">
        <f t="array" ref="H571">MID(B571,LEN(B571)-MATCH(TRUE,ISNUMBER(--(MID(B571,LEN(B571)-ROW($1:$255),1))),0)+2,99)</f>
        <v>pl Luton</v>
      </c>
    </row>
    <row r="572" spans="1:8" x14ac:dyDescent="0.25">
      <c r="A572" s="1" t="s">
        <v>1141</v>
      </c>
      <c r="B572" s="1" t="s">
        <v>1142</v>
      </c>
      <c r="C572" s="1" t="s">
        <v>6</v>
      </c>
      <c r="D572" s="1" t="s">
        <v>7</v>
      </c>
      <c r="F572" s="2" t="str">
        <f t="shared" si="8"/>
        <v>r Albert Luthuli</v>
      </c>
      <c r="H572" t="str">
        <f t="array" ref="H572">MID(B572,LEN(B572)-MATCH(TRUE,ISNUMBER(--(MID(B572,LEN(B572)-ROW($1:$255),1))),0)+2,99)</f>
        <v>r Albert Luthuli</v>
      </c>
    </row>
    <row r="573" spans="1:8" x14ac:dyDescent="0.25">
      <c r="A573" s="1" t="s">
        <v>1143</v>
      </c>
      <c r="B573" s="1" t="s">
        <v>1144</v>
      </c>
      <c r="C573" s="1" t="s">
        <v>6</v>
      </c>
      <c r="D573" s="1" t="s">
        <v>7</v>
      </c>
      <c r="F573" s="2" t="str">
        <f t="shared" si="8"/>
        <v>r Amundsen</v>
      </c>
      <c r="H573" t="str">
        <f t="array" ref="H573">MID(B573,LEN(B573)-MATCH(TRUE,ISNUMBER(--(MID(B573,LEN(B573)-ROW($1:$255),1))),0)+2,99)</f>
        <v>r Amundsen</v>
      </c>
    </row>
    <row r="574" spans="1:8" x14ac:dyDescent="0.25">
      <c r="A574" s="1" t="s">
        <v>1145</v>
      </c>
      <c r="B574" s="1" t="s">
        <v>1146</v>
      </c>
      <c r="C574" s="1" t="s">
        <v>6</v>
      </c>
      <c r="D574" s="1" t="s">
        <v>7</v>
      </c>
      <c r="F574" s="2" t="str">
        <f t="shared" si="8"/>
        <v>r André Schneiter</v>
      </c>
      <c r="H574" t="str">
        <f t="array" ref="H574">MID(B574,LEN(B574)-MATCH(TRUE,ISNUMBER(--(MID(B574,LEN(B574)-ROW($1:$255),1))),0)+2,99)</f>
        <v>r André Schneiter</v>
      </c>
    </row>
    <row r="575" spans="1:8" x14ac:dyDescent="0.25">
      <c r="A575" s="1" t="s">
        <v>1147</v>
      </c>
      <c r="B575" s="1" t="s">
        <v>1148</v>
      </c>
      <c r="C575" s="1" t="s">
        <v>6</v>
      </c>
      <c r="D575" s="1" t="s">
        <v>7</v>
      </c>
      <c r="F575" s="2" t="str">
        <f t="shared" si="8"/>
        <v>r Atteignant</v>
      </c>
      <c r="H575" t="str">
        <f t="array" ref="H575">MID(B575,LEN(B575)-MATCH(TRUE,ISNUMBER(--(MID(B575,LEN(B575)-ROW($1:$255),1))),0)+2,99)</f>
        <v>r Atteignant</v>
      </c>
    </row>
    <row r="576" spans="1:8" x14ac:dyDescent="0.25">
      <c r="A576" s="1" t="s">
        <v>1149</v>
      </c>
      <c r="B576" s="1" t="s">
        <v>1150</v>
      </c>
      <c r="C576" s="1" t="s">
        <v>6</v>
      </c>
      <c r="D576" s="1" t="s">
        <v>7</v>
      </c>
      <c r="F576" s="2" t="str">
        <f t="shared" si="8"/>
        <v>r Avignon</v>
      </c>
      <c r="H576" t="str">
        <f t="array" ref="H576">MID(B576,LEN(B576)-MATCH(TRUE,ISNUMBER(--(MID(B576,LEN(B576)-ROW($1:$255),1))),0)+2,99)</f>
        <v>r Avignon</v>
      </c>
    </row>
    <row r="577" spans="1:8" x14ac:dyDescent="0.25">
      <c r="A577" s="1" t="s">
        <v>1151</v>
      </c>
      <c r="B577" s="1" t="s">
        <v>1152</v>
      </c>
      <c r="C577" s="1" t="s">
        <v>6</v>
      </c>
      <c r="D577" s="1" t="s">
        <v>7</v>
      </c>
      <c r="F577" s="2" t="str">
        <f t="shared" si="8"/>
        <v>r Bachelier</v>
      </c>
      <c r="H577" t="str">
        <f t="array" ref="H577">MID(B577,LEN(B577)-MATCH(TRUE,ISNUMBER(--(MID(B577,LEN(B577)-ROW($1:$255),1))),0)+2,99)</f>
        <v>r Bachelier</v>
      </c>
    </row>
    <row r="578" spans="1:8" x14ac:dyDescent="0.25">
      <c r="A578" s="1" t="s">
        <v>1153</v>
      </c>
      <c r="B578" s="1" t="s">
        <v>1154</v>
      </c>
      <c r="C578" s="1" t="s">
        <v>6</v>
      </c>
      <c r="D578" s="1" t="s">
        <v>7</v>
      </c>
      <c r="F578" s="2" t="str">
        <f t="shared" si="8"/>
        <v>r Belfort</v>
      </c>
      <c r="H578" t="str">
        <f t="array" ref="H578">MID(B578,LEN(B578)-MATCH(TRUE,ISNUMBER(--(MID(B578,LEN(B578)-ROW($1:$255),1))),0)+2,99)</f>
        <v>r Belfort</v>
      </c>
    </row>
    <row r="579" spans="1:8" x14ac:dyDescent="0.25">
      <c r="A579" s="1" t="s">
        <v>1155</v>
      </c>
      <c r="B579" s="1" t="s">
        <v>1156</v>
      </c>
      <c r="C579" s="1" t="s">
        <v>6</v>
      </c>
      <c r="D579" s="1" t="s">
        <v>7</v>
      </c>
      <c r="F579" s="2" t="str">
        <f t="shared" ref="F579:F642" si="9">IF(LEFT(H579,1)="r",TRIM(H579),IF(LEFT(H579,3)="bis",TRIM(SUBSTITUTE(H579,"bis","")),IF(LEFT(H579,3)="ter",TRIM(SUBSTITUTE(H579,"ter","")),IF(LEFT(H579,1)="A",TRIM(SUBSTITUTE(H579,"A","")),IF(LEFT(H579,1)="B",TRIM(SUBSTITUTE(H579,"B","")),IF(LEFT(H579,1)="C",TRIM(SUBSTITUTE(H579,"C","")),IF(LEFT(H579,1)="D",TRIM(SUBSTITUTE(H579,"D","")),IF(LEFT(H579,1)="E",TRIM(SUBSTITUTE(H579,"E","")),IF(LEFT(H579,1)="F",TRIM(SUBSTITUTE(H579,"F","")),IF(LEFT(H579,1)="G",TRIM(SUBSTITUTE(H579,"G","")),H579))))))))))</f>
        <v>r Benoist Malot</v>
      </c>
      <c r="H579" t="str">
        <f t="array" ref="H579">MID(B579,LEN(B579)-MATCH(TRUE,ISNUMBER(--(MID(B579,LEN(B579)-ROW($1:$255),1))),0)+2,99)</f>
        <v>r Benoist Malot</v>
      </c>
    </row>
    <row r="580" spans="1:8" x14ac:dyDescent="0.25">
      <c r="A580" s="1" t="s">
        <v>1157</v>
      </c>
      <c r="B580" s="1" t="s">
        <v>1158</v>
      </c>
      <c r="C580" s="1" t="s">
        <v>6</v>
      </c>
      <c r="D580" s="1" t="s">
        <v>7</v>
      </c>
      <c r="F580" s="2" t="str">
        <f t="shared" si="9"/>
        <v>r Bezannes</v>
      </c>
      <c r="H580" t="str">
        <f t="array" ref="H580">MID(B580,LEN(B580)-MATCH(TRUE,ISNUMBER(--(MID(B580,LEN(B580)-ROW($1:$255),1))),0)+2,99)</f>
        <v>r Bezannes</v>
      </c>
    </row>
    <row r="581" spans="1:8" x14ac:dyDescent="0.25">
      <c r="A581" s="1" t="s">
        <v>1159</v>
      </c>
      <c r="B581" s="1" t="s">
        <v>1160</v>
      </c>
      <c r="C581" s="1" t="s">
        <v>6</v>
      </c>
      <c r="D581" s="1" t="s">
        <v>7</v>
      </c>
      <c r="F581" s="2" t="str">
        <f t="shared" si="9"/>
        <v>r Bourgogne</v>
      </c>
      <c r="H581" t="str">
        <f t="array" ref="H581">MID(B581,LEN(B581)-MATCH(TRUE,ISNUMBER(--(MID(B581,LEN(B581)-ROW($1:$255),1))),0)+2,99)</f>
        <v>r Bourgogne</v>
      </c>
    </row>
    <row r="582" spans="1:8" x14ac:dyDescent="0.25">
      <c r="A582" s="1" t="s">
        <v>1161</v>
      </c>
      <c r="B582" s="1" t="s">
        <v>1162</v>
      </c>
      <c r="C582" s="1" t="s">
        <v>6</v>
      </c>
      <c r="D582" s="1" t="s">
        <v>7</v>
      </c>
      <c r="F582" s="2" t="str">
        <f t="shared" si="9"/>
        <v>r Brunet</v>
      </c>
      <c r="H582" t="str">
        <f t="array" ref="H582">MID(B582,LEN(B582)-MATCH(TRUE,ISNUMBER(--(MID(B582,LEN(B582)-ROW($1:$255),1))),0)+2,99)</f>
        <v>r Brunet</v>
      </c>
    </row>
    <row r="583" spans="1:8" x14ac:dyDescent="0.25">
      <c r="A583" s="1" t="s">
        <v>1163</v>
      </c>
      <c r="B583" s="1" t="s">
        <v>1164</v>
      </c>
      <c r="C583" s="1" t="s">
        <v>6</v>
      </c>
      <c r="D583" s="1" t="s">
        <v>7</v>
      </c>
      <c r="F583" s="2" t="str">
        <f t="shared" si="9"/>
        <v>r Buridan</v>
      </c>
      <c r="H583" t="str">
        <f t="array" ref="H583">MID(B583,LEN(B583)-MATCH(TRUE,ISNUMBER(--(MID(B583,LEN(B583)-ROW($1:$255),1))),0)+2,99)</f>
        <v>r Buridan</v>
      </c>
    </row>
    <row r="584" spans="1:8" x14ac:dyDescent="0.25">
      <c r="A584" s="1" t="s">
        <v>1165</v>
      </c>
      <c r="B584" s="1" t="s">
        <v>1166</v>
      </c>
      <c r="C584" s="1" t="s">
        <v>6</v>
      </c>
      <c r="D584" s="1" t="s">
        <v>7</v>
      </c>
      <c r="F584" s="2" t="str">
        <f t="shared" si="9"/>
        <v>r Canterbury</v>
      </c>
      <c r="H584" t="str">
        <f t="array" ref="H584">MID(B584,LEN(B584)-MATCH(TRUE,ISNUMBER(--(MID(B584,LEN(B584)-ROW($1:$255),1))),0)+2,99)</f>
        <v>r Canterbury</v>
      </c>
    </row>
    <row r="585" spans="1:8" x14ac:dyDescent="0.25">
      <c r="A585" s="1" t="s">
        <v>1167</v>
      </c>
      <c r="B585" s="1" t="s">
        <v>1168</v>
      </c>
      <c r="C585" s="1" t="s">
        <v>6</v>
      </c>
      <c r="D585" s="1" t="s">
        <v>7</v>
      </c>
      <c r="F585" s="2" t="str">
        <f t="shared" si="9"/>
        <v>r Champeaux</v>
      </c>
      <c r="H585" t="str">
        <f t="array" ref="H585">MID(B585,LEN(B585)-MATCH(TRUE,ISNUMBER(--(MID(B585,LEN(B585)-ROW($1:$255),1))),0)+2,99)</f>
        <v>r Champeaux</v>
      </c>
    </row>
    <row r="586" spans="1:8" x14ac:dyDescent="0.25">
      <c r="A586" s="1" t="s">
        <v>1169</v>
      </c>
      <c r="B586" s="1" t="s">
        <v>1170</v>
      </c>
      <c r="C586" s="1" t="s">
        <v>6</v>
      </c>
      <c r="D586" s="1" t="s">
        <v>7</v>
      </c>
      <c r="F586" s="2" t="str">
        <f t="shared" si="9"/>
        <v>r Chanteraine</v>
      </c>
      <c r="H586" t="str">
        <f t="array" ref="H586">MID(B586,LEN(B586)-MATCH(TRUE,ISNUMBER(--(MID(B586,LEN(B586)-ROW($1:$255),1))),0)+2,99)</f>
        <v>r Chanteraine</v>
      </c>
    </row>
    <row r="587" spans="1:8" x14ac:dyDescent="0.25">
      <c r="A587" s="1" t="s">
        <v>1171</v>
      </c>
      <c r="B587" s="1" t="s">
        <v>1172</v>
      </c>
      <c r="C587" s="1" t="s">
        <v>6</v>
      </c>
      <c r="D587" s="1" t="s">
        <v>7</v>
      </c>
      <c r="F587" s="2" t="str">
        <f t="shared" si="9"/>
        <v>r Danton</v>
      </c>
      <c r="H587" t="str">
        <f t="array" ref="H587">MID(B587,LEN(B587)-MATCH(TRUE,ISNUMBER(--(MID(B587,LEN(B587)-ROW($1:$255),1))),0)+2,99)</f>
        <v>r Danton</v>
      </c>
    </row>
    <row r="588" spans="1:8" x14ac:dyDescent="0.25">
      <c r="A588" s="1" t="s">
        <v>1173</v>
      </c>
      <c r="B588" s="1" t="s">
        <v>1174</v>
      </c>
      <c r="C588" s="1" t="s">
        <v>6</v>
      </c>
      <c r="D588" s="1" t="s">
        <v>7</v>
      </c>
      <c r="F588" s="2" t="str">
        <f t="shared" si="9"/>
        <v>r Dérodé</v>
      </c>
      <c r="H588" t="str">
        <f t="array" ref="H588">MID(B588,LEN(B588)-MATCH(TRUE,ISNUMBER(--(MID(B588,LEN(B588)-ROW($1:$255),1))),0)+2,99)</f>
        <v>r Dérodé</v>
      </c>
    </row>
    <row r="589" spans="1:8" x14ac:dyDescent="0.25">
      <c r="A589" s="1" t="s">
        <v>1175</v>
      </c>
      <c r="B589" s="1" t="s">
        <v>1176</v>
      </c>
      <c r="C589" s="1" t="s">
        <v>6</v>
      </c>
      <c r="D589" s="1" t="s">
        <v>7</v>
      </c>
      <c r="F589" s="2" t="str">
        <f t="shared" si="9"/>
        <v>r Dieppe</v>
      </c>
      <c r="H589" t="str">
        <f t="array" ref="H589">MID(B589,LEN(B589)-MATCH(TRUE,ISNUMBER(--(MID(B589,LEN(B589)-ROW($1:$255),1))),0)+2,99)</f>
        <v>r Dieppe</v>
      </c>
    </row>
    <row r="590" spans="1:8" x14ac:dyDescent="0.25">
      <c r="A590" s="1" t="s">
        <v>1177</v>
      </c>
      <c r="B590" s="1" t="s">
        <v>1178</v>
      </c>
      <c r="C590" s="1" t="s">
        <v>6</v>
      </c>
      <c r="D590" s="1" t="s">
        <v>7</v>
      </c>
      <c r="F590" s="2" t="str">
        <f t="shared" si="9"/>
        <v>r Dijon</v>
      </c>
      <c r="H590" t="str">
        <f t="array" ref="H590">MID(B590,LEN(B590)-MATCH(TRUE,ISNUMBER(--(MID(B590,LEN(B590)-ROW($1:$255),1))),0)+2,99)</f>
        <v>r Dijon</v>
      </c>
    </row>
    <row r="591" spans="1:8" x14ac:dyDescent="0.25">
      <c r="A591" s="1" t="s">
        <v>1179</v>
      </c>
      <c r="B591" s="1" t="s">
        <v>1180</v>
      </c>
      <c r="C591" s="1" t="s">
        <v>6</v>
      </c>
      <c r="D591" s="1" t="s">
        <v>7</v>
      </c>
      <c r="F591" s="2" t="str">
        <f t="shared" si="9"/>
        <v>r Doct Doyen</v>
      </c>
      <c r="H591" t="str">
        <f t="array" ref="H591">MID(B591,LEN(B591)-MATCH(TRUE,ISNUMBER(--(MID(B591,LEN(B591)-ROW($1:$255),1))),0)+2,99)</f>
        <v>r Doct Doyen</v>
      </c>
    </row>
    <row r="592" spans="1:8" x14ac:dyDescent="0.25">
      <c r="A592" s="1" t="s">
        <v>1181</v>
      </c>
      <c r="B592" s="1" t="s">
        <v>1182</v>
      </c>
      <c r="C592" s="1" t="s">
        <v>6</v>
      </c>
      <c r="D592" s="1" t="s">
        <v>7</v>
      </c>
      <c r="F592" s="2" t="str">
        <f t="shared" si="9"/>
        <v>r Doct Harman</v>
      </c>
      <c r="H592" t="str">
        <f t="array" ref="H592">MID(B592,LEN(B592)-MATCH(TRUE,ISNUMBER(--(MID(B592,LEN(B592)-ROW($1:$255),1))),0)+2,99)</f>
        <v>r Doct Harman</v>
      </c>
    </row>
    <row r="593" spans="1:8" x14ac:dyDescent="0.25">
      <c r="A593" s="1" t="s">
        <v>1183</v>
      </c>
      <c r="B593" s="1" t="s">
        <v>1184</v>
      </c>
      <c r="C593" s="1" t="s">
        <v>6</v>
      </c>
      <c r="D593" s="1" t="s">
        <v>7</v>
      </c>
      <c r="F593" s="2" t="str">
        <f t="shared" si="9"/>
        <v>r Dunkerque</v>
      </c>
      <c r="H593" t="str">
        <f t="array" ref="H593">MID(B593,LEN(B593)-MATCH(TRUE,ISNUMBER(--(MID(B593,LEN(B593)-ROW($1:$255),1))),0)+2,99)</f>
        <v>r Dunkerque</v>
      </c>
    </row>
    <row r="594" spans="1:8" x14ac:dyDescent="0.25">
      <c r="A594" s="1" t="s">
        <v>1185</v>
      </c>
      <c r="B594" s="1" t="s">
        <v>1186</v>
      </c>
      <c r="C594" s="1" t="s">
        <v>6</v>
      </c>
      <c r="D594" s="1" t="s">
        <v>7</v>
      </c>
      <c r="F594" s="2" t="str">
        <f t="shared" si="9"/>
        <v>r Ecu</v>
      </c>
      <c r="H594" t="str">
        <f t="array" ref="H594">MID(B594,LEN(B594)-MATCH(TRUE,ISNUMBER(--(MID(B594,LEN(B594)-ROW($1:$255),1))),0)+2,99)</f>
        <v>r Ecu</v>
      </c>
    </row>
    <row r="595" spans="1:8" x14ac:dyDescent="0.25">
      <c r="A595" s="1" t="s">
        <v>1187</v>
      </c>
      <c r="B595" s="1" t="s">
        <v>1188</v>
      </c>
      <c r="C595" s="1" t="s">
        <v>6</v>
      </c>
      <c r="D595" s="1" t="s">
        <v>7</v>
      </c>
      <c r="F595" s="2" t="str">
        <f t="shared" si="9"/>
        <v>r Epargne</v>
      </c>
      <c r="H595" t="str">
        <f t="array" ref="H595">MID(B595,LEN(B595)-MATCH(TRUE,ISNUMBER(--(MID(B595,LEN(B595)-ROW($1:$255),1))),0)+2,99)</f>
        <v>r Epargne</v>
      </c>
    </row>
    <row r="596" spans="1:8" x14ac:dyDescent="0.25">
      <c r="A596" s="1" t="s">
        <v>1189</v>
      </c>
      <c r="B596" s="1" t="s">
        <v>1190</v>
      </c>
      <c r="C596" s="1" t="s">
        <v>6</v>
      </c>
      <c r="D596" s="1" t="s">
        <v>7</v>
      </c>
      <c r="F596" s="2" t="str">
        <f t="shared" si="9"/>
        <v>r Essillards</v>
      </c>
      <c r="H596" t="str">
        <f t="array" ref="H596">MID(B596,LEN(B596)-MATCH(TRUE,ISNUMBER(--(MID(B596,LEN(B596)-ROW($1:$255),1))),0)+2,99)</f>
        <v>r Essillards</v>
      </c>
    </row>
    <row r="597" spans="1:8" x14ac:dyDescent="0.25">
      <c r="A597" s="1" t="s">
        <v>1191</v>
      </c>
      <c r="B597" s="1" t="s">
        <v>1192</v>
      </c>
      <c r="C597" s="1" t="s">
        <v>6</v>
      </c>
      <c r="D597" s="1" t="s">
        <v>7</v>
      </c>
      <c r="F597" s="2" t="str">
        <f t="shared" si="9"/>
        <v>r Fismes</v>
      </c>
      <c r="H597" t="str">
        <f t="array" ref="H597">MID(B597,LEN(B597)-MATCH(TRUE,ISNUMBER(--(MID(B597,LEN(B597)-ROW($1:$255),1))),0)+2,99)</f>
        <v>r Fismes</v>
      </c>
    </row>
    <row r="598" spans="1:8" x14ac:dyDescent="0.25">
      <c r="A598" s="1" t="s">
        <v>1193</v>
      </c>
      <c r="B598" s="1" t="s">
        <v>1194</v>
      </c>
      <c r="C598" s="1" t="s">
        <v>6</v>
      </c>
      <c r="D598" s="1" t="s">
        <v>7</v>
      </c>
      <c r="F598" s="2" t="str">
        <f t="shared" si="9"/>
        <v>r Fond Paté</v>
      </c>
      <c r="H598" t="str">
        <f t="array" ref="H598">MID(B598,LEN(B598)-MATCH(TRUE,ISNUMBER(--(MID(B598,LEN(B598)-ROW($1:$255),1))),0)+2,99)</f>
        <v>r Fond Paté</v>
      </c>
    </row>
    <row r="599" spans="1:8" x14ac:dyDescent="0.25">
      <c r="A599" s="1" t="s">
        <v>1195</v>
      </c>
      <c r="B599" s="1" t="s">
        <v>1196</v>
      </c>
      <c r="C599" s="1" t="s">
        <v>6</v>
      </c>
      <c r="D599" s="1" t="s">
        <v>7</v>
      </c>
      <c r="F599" s="2" t="str">
        <f t="shared" si="9"/>
        <v>r François Villon</v>
      </c>
      <c r="H599" t="str">
        <f t="array" ref="H599">MID(B599,LEN(B599)-MATCH(TRUE,ISNUMBER(--(MID(B599,LEN(B599)-ROW($1:$255),1))),0)+2,99)</f>
        <v>r François Villon</v>
      </c>
    </row>
    <row r="600" spans="1:8" x14ac:dyDescent="0.25">
      <c r="A600" s="1" t="s">
        <v>1197</v>
      </c>
      <c r="B600" s="1" t="s">
        <v>1198</v>
      </c>
      <c r="C600" s="1" t="s">
        <v>6</v>
      </c>
      <c r="D600" s="1" t="s">
        <v>7</v>
      </c>
      <c r="F600" s="2" t="str">
        <f t="shared" si="9"/>
        <v>r Franz Kafka</v>
      </c>
      <c r="H600" t="str">
        <f t="array" ref="H600">MID(B600,LEN(B600)-MATCH(TRUE,ISNUMBER(--(MID(B600,LEN(B600)-ROW($1:$255),1))),0)+2,99)</f>
        <v>r Franz Kafka</v>
      </c>
    </row>
    <row r="601" spans="1:8" x14ac:dyDescent="0.25">
      <c r="A601" s="1" t="s">
        <v>1199</v>
      </c>
      <c r="B601" s="1" t="s">
        <v>1200</v>
      </c>
      <c r="C601" s="1" t="s">
        <v>6</v>
      </c>
      <c r="D601" s="1" t="s">
        <v>7</v>
      </c>
      <c r="F601" s="2" t="str">
        <f t="shared" si="9"/>
        <v>r Garenne</v>
      </c>
      <c r="H601" t="str">
        <f t="array" ref="H601">MID(B601,LEN(B601)-MATCH(TRUE,ISNUMBER(--(MID(B601,LEN(B601)-ROW($1:$255),1))),0)+2,99)</f>
        <v>r Garenne</v>
      </c>
    </row>
    <row r="602" spans="1:8" x14ac:dyDescent="0.25">
      <c r="A602" s="1" t="s">
        <v>1201</v>
      </c>
      <c r="B602" s="1" t="s">
        <v>1202</v>
      </c>
      <c r="C602" s="1" t="s">
        <v>6</v>
      </c>
      <c r="D602" s="1" t="s">
        <v>7</v>
      </c>
      <c r="F602" s="2" t="str">
        <f t="shared" si="9"/>
        <v>r Gaston Ernst</v>
      </c>
      <c r="H602" t="str">
        <f t="array" ref="H602">MID(B602,LEN(B602)-MATCH(TRUE,ISNUMBER(--(MID(B602,LEN(B602)-ROW($1:$255),1))),0)+2,99)</f>
        <v>r Gaston Ernst</v>
      </c>
    </row>
    <row r="603" spans="1:8" x14ac:dyDescent="0.25">
      <c r="A603" s="1" t="s">
        <v>1203</v>
      </c>
      <c r="B603" s="1" t="s">
        <v>1204</v>
      </c>
      <c r="C603" s="1" t="s">
        <v>6</v>
      </c>
      <c r="D603" s="1" t="s">
        <v>7</v>
      </c>
      <c r="F603" s="2" t="str">
        <f t="shared" si="9"/>
        <v>r Gérard Philipe</v>
      </c>
      <c r="H603" t="str">
        <f t="array" ref="H603">MID(B603,LEN(B603)-MATCH(TRUE,ISNUMBER(--(MID(B603,LEN(B603)-ROW($1:$255),1))),0)+2,99)</f>
        <v>r Gérard Philipe</v>
      </c>
    </row>
    <row r="604" spans="1:8" x14ac:dyDescent="0.25">
      <c r="A604" s="1" t="s">
        <v>1205</v>
      </c>
      <c r="B604" s="1" t="s">
        <v>1206</v>
      </c>
      <c r="C604" s="1" t="s">
        <v>6</v>
      </c>
      <c r="D604" s="1" t="s">
        <v>7</v>
      </c>
      <c r="F604" s="2" t="str">
        <f t="shared" si="9"/>
        <v>r Hannequin</v>
      </c>
      <c r="H604" t="str">
        <f t="array" ref="H604">MID(B604,LEN(B604)-MATCH(TRUE,ISNUMBER(--(MID(B604,LEN(B604)-ROW($1:$255),1))),0)+2,99)</f>
        <v>r Hannequin</v>
      </c>
    </row>
    <row r="605" spans="1:8" x14ac:dyDescent="0.25">
      <c r="A605" s="1" t="s">
        <v>1207</v>
      </c>
      <c r="B605" s="1" t="s">
        <v>1208</v>
      </c>
      <c r="C605" s="1" t="s">
        <v>6</v>
      </c>
      <c r="D605" s="1" t="s">
        <v>7</v>
      </c>
      <c r="F605" s="2" t="str">
        <f t="shared" si="9"/>
        <v>r Jacquart</v>
      </c>
      <c r="H605" t="str">
        <f t="array" ref="H605">MID(B605,LEN(B605)-MATCH(TRUE,ISNUMBER(--(MID(B605,LEN(B605)-ROW($1:$255),1))),0)+2,99)</f>
        <v>r Jacquart</v>
      </c>
    </row>
    <row r="606" spans="1:8" x14ac:dyDescent="0.25">
      <c r="A606" s="1" t="s">
        <v>1209</v>
      </c>
      <c r="B606" s="1" t="s">
        <v>1210</v>
      </c>
      <c r="C606" s="1" t="s">
        <v>6</v>
      </c>
      <c r="D606" s="1" t="s">
        <v>7</v>
      </c>
      <c r="F606" s="2" t="str">
        <f t="shared" si="9"/>
        <v>r Jacques Cellier</v>
      </c>
      <c r="H606" t="str">
        <f t="array" ref="H606">MID(B606,LEN(B606)-MATCH(TRUE,ISNUMBER(--(MID(B606,LEN(B606)-ROW($1:$255),1))),0)+2,99)</f>
        <v>r Jacques Cellier</v>
      </c>
    </row>
    <row r="607" spans="1:8" x14ac:dyDescent="0.25">
      <c r="A607" s="1" t="s">
        <v>1211</v>
      </c>
      <c r="B607" s="1" t="s">
        <v>1212</v>
      </c>
      <c r="C607" s="1" t="s">
        <v>6</v>
      </c>
      <c r="D607" s="1" t="s">
        <v>7</v>
      </c>
      <c r="F607" s="2" t="str">
        <f t="shared" si="9"/>
        <v>r Jacques Prévert</v>
      </c>
      <c r="H607" t="str">
        <f t="array" ref="H607">MID(B607,LEN(B607)-MATCH(TRUE,ISNUMBER(--(MID(B607,LEN(B607)-ROW($1:$255),1))),0)+2,99)</f>
        <v>r Jacques Prévert</v>
      </c>
    </row>
    <row r="608" spans="1:8" x14ac:dyDescent="0.25">
      <c r="A608" s="1" t="s">
        <v>1213</v>
      </c>
      <c r="B608" s="1" t="s">
        <v>1214</v>
      </c>
      <c r="C608" s="1" t="s">
        <v>6</v>
      </c>
      <c r="D608" s="1" t="s">
        <v>7</v>
      </c>
      <c r="F608" s="2" t="str">
        <f t="shared" si="9"/>
        <v>r Jules Guichard</v>
      </c>
      <c r="H608" t="str">
        <f t="array" ref="H608">MID(B608,LEN(B608)-MATCH(TRUE,ISNUMBER(--(MID(B608,LEN(B608)-ROW($1:$255),1))),0)+2,99)</f>
        <v>r Jules Guichard</v>
      </c>
    </row>
    <row r="609" spans="1:8" x14ac:dyDescent="0.25">
      <c r="A609" s="1" t="s">
        <v>1215</v>
      </c>
      <c r="B609" s="1" t="s">
        <v>1216</v>
      </c>
      <c r="C609" s="1" t="s">
        <v>6</v>
      </c>
      <c r="D609" s="1" t="s">
        <v>7</v>
      </c>
      <c r="F609" s="2" t="str">
        <f t="shared" si="9"/>
        <v>r Jules Laurent</v>
      </c>
      <c r="H609" t="str">
        <f t="array" ref="H609">MID(B609,LEN(B609)-MATCH(TRUE,ISNUMBER(--(MID(B609,LEN(B609)-ROW($1:$255),1))),0)+2,99)</f>
        <v>r Jules Laurent</v>
      </c>
    </row>
    <row r="610" spans="1:8" x14ac:dyDescent="0.25">
      <c r="A610" s="1" t="s">
        <v>1217</v>
      </c>
      <c r="B610" s="1" t="s">
        <v>1218</v>
      </c>
      <c r="C610" s="1" t="s">
        <v>6</v>
      </c>
      <c r="D610" s="1" t="s">
        <v>7</v>
      </c>
      <c r="F610" s="2" t="str">
        <f t="shared" si="9"/>
        <v>r Jules Poullot</v>
      </c>
      <c r="H610" t="str">
        <f t="array" ref="H610">MID(B610,LEN(B610)-MATCH(TRUE,ISNUMBER(--(MID(B610,LEN(B610)-ROW($1:$255),1))),0)+2,99)</f>
        <v>r Jules Poullot</v>
      </c>
    </row>
    <row r="611" spans="1:8" x14ac:dyDescent="0.25">
      <c r="A611" s="1" t="s">
        <v>1219</v>
      </c>
      <c r="B611" s="1" t="s">
        <v>1220</v>
      </c>
      <c r="C611" s="1" t="s">
        <v>6</v>
      </c>
      <c r="D611" s="1" t="s">
        <v>7</v>
      </c>
      <c r="F611" s="2" t="str">
        <f t="shared" si="9"/>
        <v>r Kairouan</v>
      </c>
      <c r="H611" t="str">
        <f t="array" ref="H611">MID(B611,LEN(B611)-MATCH(TRUE,ISNUMBER(--(MID(B611,LEN(B611)-ROW($1:$255),1))),0)+2,99)</f>
        <v>r Kairouan</v>
      </c>
    </row>
    <row r="612" spans="1:8" x14ac:dyDescent="0.25">
      <c r="A612" s="1" t="s">
        <v>1221</v>
      </c>
      <c r="B612" s="1" t="s">
        <v>1222</v>
      </c>
      <c r="C612" s="1" t="s">
        <v>6</v>
      </c>
      <c r="D612" s="1" t="s">
        <v>7</v>
      </c>
      <c r="F612" s="2" t="str">
        <f t="shared" si="9"/>
        <v>r Lanson</v>
      </c>
      <c r="H612" t="str">
        <f t="array" ref="H612">MID(B612,LEN(B612)-MATCH(TRUE,ISNUMBER(--(MID(B612,LEN(B612)-ROW($1:$255),1))),0)+2,99)</f>
        <v>r Lanson</v>
      </c>
    </row>
    <row r="613" spans="1:8" x14ac:dyDescent="0.25">
      <c r="A613" s="1" t="s">
        <v>1223</v>
      </c>
      <c r="B613" s="1" t="s">
        <v>1224</v>
      </c>
      <c r="C613" s="1" t="s">
        <v>6</v>
      </c>
      <c r="D613" s="1" t="s">
        <v>7</v>
      </c>
      <c r="F613" s="2" t="str">
        <f t="shared" si="9"/>
        <v>r Léon Rothier</v>
      </c>
      <c r="H613" t="str">
        <f t="array" ref="H613">MID(B613,LEN(B613)-MATCH(TRUE,ISNUMBER(--(MID(B613,LEN(B613)-ROW($1:$255),1))),0)+2,99)</f>
        <v>r Léon Rothier</v>
      </c>
    </row>
    <row r="614" spans="1:8" x14ac:dyDescent="0.25">
      <c r="A614" s="1" t="s">
        <v>1225</v>
      </c>
      <c r="B614" s="1" t="s">
        <v>1226</v>
      </c>
      <c r="C614" s="1" t="s">
        <v>6</v>
      </c>
      <c r="D614" s="1" t="s">
        <v>7</v>
      </c>
      <c r="F614" s="2" t="str">
        <f t="shared" si="9"/>
        <v>r Lieut-Col Schock</v>
      </c>
      <c r="H614" t="str">
        <f t="array" ref="H614">MID(B614,LEN(B614)-MATCH(TRUE,ISNUMBER(--(MID(B614,LEN(B614)-ROW($1:$255),1))),0)+2,99)</f>
        <v>r Lieut-Col Schock</v>
      </c>
    </row>
    <row r="615" spans="1:8" x14ac:dyDescent="0.25">
      <c r="A615" s="1" t="s">
        <v>1227</v>
      </c>
      <c r="B615" s="1" t="s">
        <v>1228</v>
      </c>
      <c r="C615" s="1" t="s">
        <v>6</v>
      </c>
      <c r="D615" s="1" t="s">
        <v>7</v>
      </c>
      <c r="F615" s="2" t="str">
        <f t="shared" si="9"/>
        <v>r Lieut-Col Simonin</v>
      </c>
      <c r="H615" t="str">
        <f t="array" ref="H615">MID(B615,LEN(B615)-MATCH(TRUE,ISNUMBER(--(MID(B615,LEN(B615)-ROW($1:$255),1))),0)+2,99)</f>
        <v>r Lieut-Col Simonin</v>
      </c>
    </row>
    <row r="616" spans="1:8" x14ac:dyDescent="0.25">
      <c r="A616" s="1" t="s">
        <v>1229</v>
      </c>
      <c r="B616" s="1" t="s">
        <v>1230</v>
      </c>
      <c r="C616" s="1" t="s">
        <v>6</v>
      </c>
      <c r="D616" s="1" t="s">
        <v>7</v>
      </c>
      <c r="F616" s="2" t="str">
        <f t="shared" si="9"/>
        <v>r Louis Rouyer</v>
      </c>
      <c r="H616" t="str">
        <f t="array" ref="H616">MID(B616,LEN(B616)-MATCH(TRUE,ISNUMBER(--(MID(B616,LEN(B616)-ROW($1:$255),1))),0)+2,99)</f>
        <v>r Louis Rouyer</v>
      </c>
    </row>
    <row r="617" spans="1:8" x14ac:dyDescent="0.25">
      <c r="A617" s="1" t="s">
        <v>1231</v>
      </c>
      <c r="B617" s="1" t="s">
        <v>1232</v>
      </c>
      <c r="C617" s="1" t="s">
        <v>6</v>
      </c>
      <c r="D617" s="1" t="s">
        <v>7</v>
      </c>
      <c r="F617" s="2" t="str">
        <f t="shared" si="9"/>
        <v>r Lucien Doyen</v>
      </c>
      <c r="H617" t="str">
        <f t="array" ref="H617">MID(B617,LEN(B617)-MATCH(TRUE,ISNUMBER(--(MID(B617,LEN(B617)-ROW($1:$255),1))),0)+2,99)</f>
        <v>r Lucien Doyen</v>
      </c>
    </row>
    <row r="618" spans="1:8" x14ac:dyDescent="0.25">
      <c r="A618" s="1" t="s">
        <v>1233</v>
      </c>
      <c r="B618" s="1" t="s">
        <v>1234</v>
      </c>
      <c r="C618" s="1" t="s">
        <v>6</v>
      </c>
      <c r="D618" s="1" t="s">
        <v>7</v>
      </c>
      <c r="F618" s="2" t="str">
        <f t="shared" si="9"/>
        <v>r Madrid</v>
      </c>
      <c r="H618" t="str">
        <f t="array" ref="H618">MID(B618,LEN(B618)-MATCH(TRUE,ISNUMBER(--(MID(B618,LEN(B618)-ROW($1:$255),1))),0)+2,99)</f>
        <v>r Madrid</v>
      </c>
    </row>
    <row r="619" spans="1:8" x14ac:dyDescent="0.25">
      <c r="A619" s="1" t="s">
        <v>1235</v>
      </c>
      <c r="B619" s="1" t="s">
        <v>1236</v>
      </c>
      <c r="C619" s="1" t="s">
        <v>6</v>
      </c>
      <c r="D619" s="1" t="s">
        <v>7</v>
      </c>
      <c r="F619" s="2" t="str">
        <f t="shared" si="9"/>
        <v>r Maillefer</v>
      </c>
      <c r="H619" t="str">
        <f t="array" ref="H619">MID(B619,LEN(B619)-MATCH(TRUE,ISNUMBER(--(MID(B619,LEN(B619)-ROW($1:$255),1))),0)+2,99)</f>
        <v>r Maillefer</v>
      </c>
    </row>
    <row r="620" spans="1:8" x14ac:dyDescent="0.25">
      <c r="A620" s="1" t="s">
        <v>1237</v>
      </c>
      <c r="B620" s="1" t="s">
        <v>1238</v>
      </c>
      <c r="C620" s="1" t="s">
        <v>6</v>
      </c>
      <c r="D620" s="1" t="s">
        <v>7</v>
      </c>
      <c r="F620" s="2" t="str">
        <f t="shared" si="9"/>
        <v>r Marcel Proust</v>
      </c>
      <c r="H620" t="str">
        <f t="array" ref="H620">MID(B620,LEN(B620)-MATCH(TRUE,ISNUMBER(--(MID(B620,LEN(B620)-ROW($1:$255),1))),0)+2,99)</f>
        <v>r Marcel Proust</v>
      </c>
    </row>
    <row r="621" spans="1:8" x14ac:dyDescent="0.25">
      <c r="A621" s="1" t="s">
        <v>1239</v>
      </c>
      <c r="B621" s="1" t="s">
        <v>1240</v>
      </c>
      <c r="C621" s="1" t="s">
        <v>6</v>
      </c>
      <c r="D621" s="1" t="s">
        <v>7</v>
      </c>
      <c r="F621" s="2" t="str">
        <f t="shared" si="9"/>
        <v>r Moissons</v>
      </c>
      <c r="H621" t="str">
        <f t="array" ref="H621">MID(B621,LEN(B621)-MATCH(TRUE,ISNUMBER(--(MID(B621,LEN(B621)-ROW($1:$255),1))),0)+2,99)</f>
        <v>r Moissons</v>
      </c>
    </row>
    <row r="622" spans="1:8" x14ac:dyDescent="0.25">
      <c r="A622" s="1" t="s">
        <v>1241</v>
      </c>
      <c r="B622" s="1" t="s">
        <v>1242</v>
      </c>
      <c r="C622" s="1" t="s">
        <v>6</v>
      </c>
      <c r="D622" s="1" t="s">
        <v>7</v>
      </c>
      <c r="F622" s="2" t="str">
        <f t="shared" si="9"/>
        <v>r Montoison</v>
      </c>
      <c r="H622" t="str">
        <f t="array" ref="H622">MID(B622,LEN(B622)-MATCH(TRUE,ISNUMBER(--(MID(B622,LEN(B622)-ROW($1:$255),1))),0)+2,99)</f>
        <v>r Montoison</v>
      </c>
    </row>
    <row r="623" spans="1:8" x14ac:dyDescent="0.25">
      <c r="A623" s="1" t="s">
        <v>1243</v>
      </c>
      <c r="B623" s="1" t="s">
        <v>1244</v>
      </c>
      <c r="C623" s="1" t="s">
        <v>6</v>
      </c>
      <c r="D623" s="1" t="s">
        <v>7</v>
      </c>
      <c r="F623" s="2" t="str">
        <f t="shared" si="9"/>
        <v>r Neuvillette</v>
      </c>
      <c r="H623" t="str">
        <f t="array" ref="H623">MID(B623,LEN(B623)-MATCH(TRUE,ISNUMBER(--(MID(B623,LEN(B623)-ROW($1:$255),1))),0)+2,99)</f>
        <v>r Neuvillette</v>
      </c>
    </row>
    <row r="624" spans="1:8" x14ac:dyDescent="0.25">
      <c r="A624" s="1" t="s">
        <v>1245</v>
      </c>
      <c r="B624" s="1" t="s">
        <v>1246</v>
      </c>
      <c r="C624" s="1" t="s">
        <v>6</v>
      </c>
      <c r="D624" s="1" t="s">
        <v>7</v>
      </c>
      <c r="F624" s="2" t="str">
        <f t="shared" si="9"/>
        <v>r Ormesson</v>
      </c>
      <c r="H624" t="str">
        <f t="array" ref="H624">MID(B624,LEN(B624)-MATCH(TRUE,ISNUMBER(--(MID(B624,LEN(B624)-ROW($1:$255),1))),0)+2,99)</f>
        <v>r Ormesson</v>
      </c>
    </row>
    <row r="625" spans="1:8" x14ac:dyDescent="0.25">
      <c r="A625" s="1" t="s">
        <v>1247</v>
      </c>
      <c r="B625" s="1" t="s">
        <v>1248</v>
      </c>
      <c r="C625" s="1" t="s">
        <v>6</v>
      </c>
      <c r="D625" s="1" t="s">
        <v>7</v>
      </c>
      <c r="F625" s="2" t="str">
        <f t="shared" si="9"/>
        <v>r Pévy</v>
      </c>
      <c r="H625" t="str">
        <f t="array" ref="H625">MID(B625,LEN(B625)-MATCH(TRUE,ISNUMBER(--(MID(B625,LEN(B625)-ROW($1:$255),1))),0)+2,99)</f>
        <v>r Pévy</v>
      </c>
    </row>
    <row r="626" spans="1:8" x14ac:dyDescent="0.25">
      <c r="A626" s="1" t="s">
        <v>1249</v>
      </c>
      <c r="B626" s="1" t="s">
        <v>1250</v>
      </c>
      <c r="C626" s="1" t="s">
        <v>6</v>
      </c>
      <c r="D626" s="1" t="s">
        <v>7</v>
      </c>
      <c r="F626" s="2" t="str">
        <f t="shared" si="9"/>
        <v>r Philippeville</v>
      </c>
      <c r="H626" t="str">
        <f t="array" ref="H626">MID(B626,LEN(B626)-MATCH(TRUE,ISNUMBER(--(MID(B626,LEN(B626)-ROW($1:$255),1))),0)+2,99)</f>
        <v>r Philippeville</v>
      </c>
    </row>
    <row r="627" spans="1:8" x14ac:dyDescent="0.25">
      <c r="A627" s="1" t="s">
        <v>1251</v>
      </c>
      <c r="B627" s="1" t="s">
        <v>1252</v>
      </c>
      <c r="C627" s="1" t="s">
        <v>6</v>
      </c>
      <c r="D627" s="1" t="s">
        <v>7</v>
      </c>
      <c r="F627" s="2" t="str">
        <f t="shared" si="9"/>
        <v>r Pierret</v>
      </c>
      <c r="H627" t="str">
        <f t="array" ref="H627">MID(B627,LEN(B627)-MATCH(TRUE,ISNUMBER(--(MID(B627,LEN(B627)-ROW($1:$255),1))),0)+2,99)</f>
        <v>r Pierret</v>
      </c>
    </row>
    <row r="628" spans="1:8" x14ac:dyDescent="0.25">
      <c r="A628" s="1" t="s">
        <v>1253</v>
      </c>
      <c r="B628" s="1" t="s">
        <v>1254</v>
      </c>
      <c r="C628" s="1" t="s">
        <v>6</v>
      </c>
      <c r="D628" s="1" t="s">
        <v>7</v>
      </c>
      <c r="F628" s="2" t="str">
        <f t="shared" si="9"/>
        <v>r Pont Assy</v>
      </c>
      <c r="H628" t="str">
        <f t="array" ref="H628">MID(B628,LEN(B628)-MATCH(TRUE,ISNUMBER(--(MID(B628,LEN(B628)-ROW($1:$255),1))),0)+2,99)</f>
        <v>r Pont Assy</v>
      </c>
    </row>
    <row r="629" spans="1:8" x14ac:dyDescent="0.25">
      <c r="A629" s="1" t="s">
        <v>1255</v>
      </c>
      <c r="B629" s="1" t="s">
        <v>1256</v>
      </c>
      <c r="C629" s="1" t="s">
        <v>6</v>
      </c>
      <c r="D629" s="1" t="s">
        <v>7</v>
      </c>
      <c r="F629" s="2" t="str">
        <f t="shared" si="9"/>
        <v>r Povillon Pierrard</v>
      </c>
      <c r="H629" t="str">
        <f t="array" ref="H629">MID(B629,LEN(B629)-MATCH(TRUE,ISNUMBER(--(MID(B629,LEN(B629)-ROW($1:$255),1))),0)+2,99)</f>
        <v>r Povillon Pierrard</v>
      </c>
    </row>
    <row r="630" spans="1:8" x14ac:dyDescent="0.25">
      <c r="A630" s="1" t="s">
        <v>1257</v>
      </c>
      <c r="B630" s="1" t="s">
        <v>1258</v>
      </c>
      <c r="C630" s="1" t="s">
        <v>6</v>
      </c>
      <c r="D630" s="1" t="s">
        <v>7</v>
      </c>
      <c r="F630" s="2" t="str">
        <f t="shared" si="9"/>
        <v>r René Bourgeois</v>
      </c>
      <c r="H630" t="str">
        <f t="array" ref="H630">MID(B630,LEN(B630)-MATCH(TRUE,ISNUMBER(--(MID(B630,LEN(B630)-ROW($1:$255),1))),0)+2,99)</f>
        <v>r René Bourgeois</v>
      </c>
    </row>
    <row r="631" spans="1:8" x14ac:dyDescent="0.25">
      <c r="A631" s="1" t="s">
        <v>1259</v>
      </c>
      <c r="B631" s="1" t="s">
        <v>1260</v>
      </c>
      <c r="C631" s="1" t="s">
        <v>6</v>
      </c>
      <c r="D631" s="1" t="s">
        <v>7</v>
      </c>
      <c r="F631" s="2" t="str">
        <f t="shared" si="9"/>
        <v>r Rosset</v>
      </c>
      <c r="H631" t="str">
        <f t="array" ref="H631">MID(B631,LEN(B631)-MATCH(TRUE,ISNUMBER(--(MID(B631,LEN(B631)-ROW($1:$255),1))),0)+2,99)</f>
        <v>r Rosset</v>
      </c>
    </row>
    <row r="632" spans="1:8" x14ac:dyDescent="0.25">
      <c r="A632" s="1" t="s">
        <v>1261</v>
      </c>
      <c r="B632" s="1" t="s">
        <v>1262</v>
      </c>
      <c r="C632" s="1" t="s">
        <v>6</v>
      </c>
      <c r="D632" s="1" t="s">
        <v>7</v>
      </c>
      <c r="F632" s="2" t="str">
        <f t="shared" si="9"/>
        <v>r Saint Exupéry</v>
      </c>
      <c r="H632" t="str">
        <f t="array" ref="H632">MID(B632,LEN(B632)-MATCH(TRUE,ISNUMBER(--(MID(B632,LEN(B632)-ROW($1:$255),1))),0)+2,99)</f>
        <v>r Saint Exupéry</v>
      </c>
    </row>
    <row r="633" spans="1:8" x14ac:dyDescent="0.25">
      <c r="A633" s="1" t="s">
        <v>1263</v>
      </c>
      <c r="B633" s="1" t="s">
        <v>1264</v>
      </c>
      <c r="C633" s="1" t="s">
        <v>6</v>
      </c>
      <c r="D633" s="1" t="s">
        <v>7</v>
      </c>
      <c r="F633" s="2" t="str">
        <f t="shared" si="9"/>
        <v>r Savoye</v>
      </c>
      <c r="H633" t="str">
        <f t="array" ref="H633">MID(B633,LEN(B633)-MATCH(TRUE,ISNUMBER(--(MID(B633,LEN(B633)-ROW($1:$255),1))),0)+2,99)</f>
        <v>r Savoye</v>
      </c>
    </row>
    <row r="634" spans="1:8" x14ac:dyDescent="0.25">
      <c r="A634" s="1" t="s">
        <v>1265</v>
      </c>
      <c r="B634" s="1" t="s">
        <v>1266</v>
      </c>
      <c r="C634" s="1" t="s">
        <v>6</v>
      </c>
      <c r="D634" s="1" t="s">
        <v>7</v>
      </c>
      <c r="F634" s="2" t="str">
        <f t="shared" si="9"/>
        <v>r Solférino</v>
      </c>
      <c r="H634" t="str">
        <f t="array" ref="H634">MID(B634,LEN(B634)-MATCH(TRUE,ISNUMBER(--(MID(B634,LEN(B634)-ROW($1:$255),1))),0)+2,99)</f>
        <v>r Solférino</v>
      </c>
    </row>
    <row r="635" spans="1:8" x14ac:dyDescent="0.25">
      <c r="A635" s="1" t="s">
        <v>1267</v>
      </c>
      <c r="B635" s="1" t="s">
        <v>1268</v>
      </c>
      <c r="C635" s="1" t="s">
        <v>6</v>
      </c>
      <c r="D635" s="1" t="s">
        <v>7</v>
      </c>
      <c r="F635" s="2" t="str">
        <f t="shared" si="9"/>
        <v>r Sousse</v>
      </c>
      <c r="H635" t="str">
        <f t="array" ref="H635">MID(B635,LEN(B635)-MATCH(TRUE,ISNUMBER(--(MID(B635,LEN(B635)-ROW($1:$255),1))),0)+2,99)</f>
        <v>r Sousse</v>
      </c>
    </row>
    <row r="636" spans="1:8" x14ac:dyDescent="0.25">
      <c r="A636" s="1" t="s">
        <v>1269</v>
      </c>
      <c r="B636" s="1" t="s">
        <v>1270</v>
      </c>
      <c r="C636" s="1" t="s">
        <v>6</v>
      </c>
      <c r="D636" s="1" t="s">
        <v>7</v>
      </c>
      <c r="F636" s="2" t="str">
        <f t="shared" si="9"/>
        <v>r St Charles</v>
      </c>
      <c r="H636" t="str">
        <f t="array" ref="H636">MID(B636,LEN(B636)-MATCH(TRUE,ISNUMBER(--(MID(B636,LEN(B636)-ROW($1:$255),1))),0)+2,99)</f>
        <v>r St Charles</v>
      </c>
    </row>
    <row r="637" spans="1:8" x14ac:dyDescent="0.25">
      <c r="A637" s="1" t="s">
        <v>1271</v>
      </c>
      <c r="B637" s="1" t="s">
        <v>1272</v>
      </c>
      <c r="C637" s="1" t="s">
        <v>6</v>
      </c>
      <c r="D637" s="1" t="s">
        <v>7</v>
      </c>
      <c r="F637" s="2" t="str">
        <f t="shared" si="9"/>
        <v>r Tunis</v>
      </c>
      <c r="H637" t="str">
        <f t="array" ref="H637">MID(B637,LEN(B637)-MATCH(TRUE,ISNUMBER(--(MID(B637,LEN(B637)-ROW($1:$255),1))),0)+2,99)</f>
        <v>r Tunis</v>
      </c>
    </row>
    <row r="638" spans="1:8" x14ac:dyDescent="0.25">
      <c r="A638" s="1" t="s">
        <v>1273</v>
      </c>
      <c r="B638" s="1" t="s">
        <v>1274</v>
      </c>
      <c r="C638" s="1" t="s">
        <v>6</v>
      </c>
      <c r="D638" s="1" t="s">
        <v>7</v>
      </c>
      <c r="F638" s="2" t="str">
        <f t="shared" si="9"/>
        <v>r Vernouillet</v>
      </c>
      <c r="H638" t="str">
        <f t="array" ref="H638">MID(B638,LEN(B638)-MATCH(TRUE,ISNUMBER(--(MID(B638,LEN(B638)-ROW($1:$255),1))),0)+2,99)</f>
        <v>r Vernouillet</v>
      </c>
    </row>
    <row r="639" spans="1:8" x14ac:dyDescent="0.25">
      <c r="A639" s="1" t="s">
        <v>1275</v>
      </c>
      <c r="B639" s="1" t="s">
        <v>1276</v>
      </c>
      <c r="C639" s="1" t="s">
        <v>6</v>
      </c>
      <c r="D639" s="1" t="s">
        <v>7</v>
      </c>
      <c r="F639" s="2" t="str">
        <f t="shared" si="9"/>
        <v>r Villageoise</v>
      </c>
      <c r="H639" t="str">
        <f t="array" ref="H639">MID(B639,LEN(B639)-MATCH(TRUE,ISNUMBER(--(MID(B639,LEN(B639)-ROW($1:$255),1))),0)+2,99)</f>
        <v>r Villageoise</v>
      </c>
    </row>
    <row r="640" spans="1:8" x14ac:dyDescent="0.25">
      <c r="A640" s="1" t="s">
        <v>1277</v>
      </c>
      <c r="B640" s="1" t="s">
        <v>1278</v>
      </c>
      <c r="C640" s="1" t="s">
        <v>6</v>
      </c>
      <c r="D640" s="1" t="s">
        <v>7</v>
      </c>
      <c r="F640" s="2" t="str">
        <f t="shared" si="9"/>
        <v>r Werlé</v>
      </c>
      <c r="H640" t="str">
        <f t="array" ref="H640">MID(B640,LEN(B640)-MATCH(TRUE,ISNUMBER(--(MID(B640,LEN(B640)-ROW($1:$255),1))),0)+2,99)</f>
        <v>r Werlé</v>
      </c>
    </row>
    <row r="641" spans="1:8" x14ac:dyDescent="0.25">
      <c r="A641" s="1" t="s">
        <v>1279</v>
      </c>
      <c r="B641" s="1" t="s">
        <v>1280</v>
      </c>
      <c r="C641" s="1" t="s">
        <v>6</v>
      </c>
      <c r="D641" s="1" t="s">
        <v>7</v>
      </c>
      <c r="F641" s="2" t="str">
        <f t="shared" si="9"/>
        <v>r Witry</v>
      </c>
      <c r="H641" t="str">
        <f t="array" ref="H641">MID(B641,LEN(B641)-MATCH(TRUE,ISNUMBER(--(MID(B641,LEN(B641)-ROW($1:$255),1))),0)+2,99)</f>
        <v>r Witry</v>
      </c>
    </row>
    <row r="642" spans="1:8" x14ac:dyDescent="0.25">
      <c r="A642" s="1" t="s">
        <v>1281</v>
      </c>
      <c r="B642" s="1" t="s">
        <v>1282</v>
      </c>
      <c r="C642" s="1" t="s">
        <v>6</v>
      </c>
      <c r="D642" s="1" t="s">
        <v>7</v>
      </c>
      <c r="F642" s="2" t="str">
        <f t="shared" si="9"/>
        <v>bd St Marceaux</v>
      </c>
      <c r="H642" t="str">
        <f t="array" ref="H642">MID(B642,LEN(B642)-MATCH(TRUE,ISNUMBER(--(MID(B642,LEN(B642)-ROW($1:$255),1))),0)+2,99)</f>
        <v>bd St Marceaux</v>
      </c>
    </row>
    <row r="643" spans="1:8" x14ac:dyDescent="0.25">
      <c r="A643" s="1" t="s">
        <v>1283</v>
      </c>
      <c r="B643" s="1" t="s">
        <v>1284</v>
      </c>
      <c r="C643" s="1" t="s">
        <v>6</v>
      </c>
      <c r="D643" s="1" t="s">
        <v>7</v>
      </c>
      <c r="F643" s="2" t="str">
        <f t="shared" ref="F643:F706" si="10">IF(LEFT(H643,1)="r",TRIM(H643),IF(LEFT(H643,3)="bis",TRIM(SUBSTITUTE(H643,"bis","")),IF(LEFT(H643,3)="ter",TRIM(SUBSTITUTE(H643,"ter","")),IF(LEFT(H643,1)="A",TRIM(SUBSTITUTE(H643,"A","")),IF(LEFT(H643,1)="B",TRIM(SUBSTITUTE(H643,"B","")),IF(LEFT(H643,1)="C",TRIM(SUBSTITUTE(H643,"C","")),IF(LEFT(H643,1)="D",TRIM(SUBSTITUTE(H643,"D","")),IF(LEFT(H643,1)="E",TRIM(SUBSTITUTE(H643,"E","")),IF(LEFT(H643,1)="F",TRIM(SUBSTITUTE(H643,"F","")),IF(LEFT(H643,1)="G",TRIM(SUBSTITUTE(H643,"G","")),H643))))))))))</f>
        <v>r Jard</v>
      </c>
      <c r="H643" t="str">
        <f t="array" ref="H643">MID(B643,LEN(B643)-MATCH(TRUE,ISNUMBER(--(MID(B643,LEN(B643)-ROW($1:$255),1))),0)+2,99)</f>
        <v>r Jard</v>
      </c>
    </row>
    <row r="644" spans="1:8" x14ac:dyDescent="0.25">
      <c r="A644" s="1" t="s">
        <v>1285</v>
      </c>
      <c r="B644" s="1" t="s">
        <v>1286</v>
      </c>
      <c r="C644" s="1" t="s">
        <v>6</v>
      </c>
      <c r="D644" s="1" t="s">
        <v>7</v>
      </c>
      <c r="F644" s="2" t="str">
        <f t="shared" si="10"/>
        <v>r Jean XXIII</v>
      </c>
      <c r="H644" t="str">
        <f t="array" ref="H644">MID(B644,LEN(B644)-MATCH(TRUE,ISNUMBER(--(MID(B644,LEN(B644)-ROW($1:$255),1))),0)+2,99)</f>
        <v>r Jean XXIII</v>
      </c>
    </row>
    <row r="645" spans="1:8" x14ac:dyDescent="0.25">
      <c r="A645" s="1" t="s">
        <v>1287</v>
      </c>
      <c r="B645" s="1" t="s">
        <v>1288</v>
      </c>
      <c r="C645" s="1" t="s">
        <v>6</v>
      </c>
      <c r="D645" s="1" t="s">
        <v>7</v>
      </c>
      <c r="F645" s="2" t="str">
        <f t="shared" si="10"/>
        <v>av Laon</v>
      </c>
      <c r="H645" t="str">
        <f t="array" ref="H645">MID(B645,LEN(B645)-MATCH(TRUE,ISNUMBER(--(MID(B645,LEN(B645)-ROW($1:$255),1))),0)+2,99)</f>
        <v>av Laon</v>
      </c>
    </row>
    <row r="646" spans="1:8" x14ac:dyDescent="0.25">
      <c r="A646" s="1" t="s">
        <v>1289</v>
      </c>
      <c r="B646" s="1" t="s">
        <v>1290</v>
      </c>
      <c r="C646" s="1" t="s">
        <v>6</v>
      </c>
      <c r="D646" s="1" t="s">
        <v>7</v>
      </c>
      <c r="F646" s="2" t="str">
        <f t="shared" si="10"/>
        <v>bd Charles Arnould</v>
      </c>
      <c r="H646" t="str">
        <f t="array" ref="H646">MID(B646,LEN(B646)-MATCH(TRUE,ISNUMBER(--(MID(B646,LEN(B646)-ROW($1:$255),1))),0)+2,99)</f>
        <v>bd Charles Arnould</v>
      </c>
    </row>
    <row r="647" spans="1:8" x14ac:dyDescent="0.25">
      <c r="A647" s="1" t="s">
        <v>1291</v>
      </c>
      <c r="B647" s="1" t="s">
        <v>1292</v>
      </c>
      <c r="C647" s="1" t="s">
        <v>6</v>
      </c>
      <c r="D647" s="1" t="s">
        <v>7</v>
      </c>
      <c r="F647" s="2" t="str">
        <f t="shared" si="10"/>
        <v>r Edmond Rostand</v>
      </c>
      <c r="H647" t="str">
        <f t="array" ref="H647">MID(B647,LEN(B647)-MATCH(TRUE,ISNUMBER(--(MID(B647,LEN(B647)-ROW($1:$255),1))),0)+2,99)</f>
        <v>r Edmond Rostand</v>
      </c>
    </row>
    <row r="648" spans="1:8" x14ac:dyDescent="0.25">
      <c r="A648" s="1" t="s">
        <v>1293</v>
      </c>
      <c r="B648" s="1" t="s">
        <v>1294</v>
      </c>
      <c r="C648" s="1" t="s">
        <v>6</v>
      </c>
      <c r="D648" s="1" t="s">
        <v>7</v>
      </c>
      <c r="F648" s="2" t="str">
        <f t="shared" si="10"/>
        <v>r Ledru Rollin</v>
      </c>
      <c r="H648" t="str">
        <f t="array" ref="H648">MID(B648,LEN(B648)-MATCH(TRUE,ISNUMBER(--(MID(B648,LEN(B648)-ROW($1:$255),1))),0)+2,99)</f>
        <v>r Ledru Rollin</v>
      </c>
    </row>
    <row r="649" spans="1:8" x14ac:dyDescent="0.25">
      <c r="A649" s="1" t="s">
        <v>1295</v>
      </c>
      <c r="B649" s="1" t="s">
        <v>1296</v>
      </c>
      <c r="C649" s="1" t="s">
        <v>6</v>
      </c>
      <c r="D649" s="1" t="s">
        <v>7</v>
      </c>
      <c r="F649" s="2" t="str">
        <f t="shared" si="10"/>
        <v>r Ledru Rollin</v>
      </c>
      <c r="H649" t="str">
        <f t="array" ref="H649">MID(B649,LEN(B649)-MATCH(TRUE,ISNUMBER(--(MID(B649,LEN(B649)-ROW($1:$255),1))),0)+2,99)</f>
        <v>r Ledru Rollin</v>
      </c>
    </row>
    <row r="650" spans="1:8" x14ac:dyDescent="0.25">
      <c r="A650" s="1" t="s">
        <v>1297</v>
      </c>
      <c r="B650" s="1" t="s">
        <v>1298</v>
      </c>
      <c r="C650" s="1" t="s">
        <v>6</v>
      </c>
      <c r="D650" s="1" t="s">
        <v>7</v>
      </c>
      <c r="F650" s="2" t="str">
        <f t="shared" si="10"/>
        <v>r Jean XXIII</v>
      </c>
      <c r="H650" t="str">
        <f t="array" ref="H650">MID(B650,LEN(B650)-MATCH(TRUE,ISNUMBER(--(MID(B650,LEN(B650)-ROW($1:$255),1))),0)+2,99)</f>
        <v>r Jean XXIII</v>
      </c>
    </row>
    <row r="651" spans="1:8" x14ac:dyDescent="0.25">
      <c r="A651" s="1" t="s">
        <v>1299</v>
      </c>
      <c r="B651" s="1" t="s">
        <v>1300</v>
      </c>
      <c r="C651" s="1" t="s">
        <v>6</v>
      </c>
      <c r="D651" s="1" t="s">
        <v>7</v>
      </c>
      <c r="F651" s="2" t="str">
        <f t="shared" si="10"/>
        <v>bd Pommery</v>
      </c>
      <c r="H651" t="str">
        <f t="array" ref="H651">MID(B651,LEN(B651)-MATCH(TRUE,ISNUMBER(--(MID(B651,LEN(B651)-ROW($1:$255),1))),0)+2,99)</f>
        <v>bd Pommery</v>
      </c>
    </row>
    <row r="652" spans="1:8" x14ac:dyDescent="0.25">
      <c r="A652" s="1" t="s">
        <v>1301</v>
      </c>
      <c r="B652" s="1" t="s">
        <v>1302</v>
      </c>
      <c r="C652" s="1" t="s">
        <v>6</v>
      </c>
      <c r="D652" s="1" t="s">
        <v>7</v>
      </c>
      <c r="F652" s="2" t="str">
        <f t="shared" si="10"/>
        <v>r Ledru Rollin</v>
      </c>
      <c r="H652" t="str">
        <f t="array" ref="H652">MID(B652,LEN(B652)-MATCH(TRUE,ISNUMBER(--(MID(B652,LEN(B652)-ROW($1:$255),1))),0)+2,99)</f>
        <v>r Ledru Rollin</v>
      </c>
    </row>
    <row r="653" spans="1:8" x14ac:dyDescent="0.25">
      <c r="A653" s="1" t="s">
        <v>1303</v>
      </c>
      <c r="B653" s="1" t="s">
        <v>1304</v>
      </c>
      <c r="C653" s="1" t="s">
        <v>6</v>
      </c>
      <c r="D653" s="1" t="s">
        <v>7</v>
      </c>
      <c r="F653" s="2" t="str">
        <f t="shared" si="10"/>
        <v>r Ledru Rollin</v>
      </c>
      <c r="H653" t="str">
        <f t="array" ref="H653">MID(B653,LEN(B653)-MATCH(TRUE,ISNUMBER(--(MID(B653,LEN(B653)-ROW($1:$255),1))),0)+2,99)</f>
        <v>r Ledru Rollin</v>
      </c>
    </row>
    <row r="654" spans="1:8" x14ac:dyDescent="0.25">
      <c r="A654" s="1" t="s">
        <v>1305</v>
      </c>
      <c r="B654" s="1" t="s">
        <v>1306</v>
      </c>
      <c r="C654" s="1" t="s">
        <v>6</v>
      </c>
      <c r="D654" s="1" t="s">
        <v>7</v>
      </c>
      <c r="F654" s="2" t="str">
        <f t="shared" si="10"/>
        <v>r Lesage</v>
      </c>
      <c r="H654" t="str">
        <f t="array" ref="H654">MID(B654,LEN(B654)-MATCH(TRUE,ISNUMBER(--(MID(B654,LEN(B654)-ROW($1:$255),1))),0)+2,99)</f>
        <v>r Lesage</v>
      </c>
    </row>
    <row r="655" spans="1:8" x14ac:dyDescent="0.25">
      <c r="A655" s="1" t="s">
        <v>1307</v>
      </c>
      <c r="B655" s="1" t="s">
        <v>1308</v>
      </c>
      <c r="C655" s="1" t="s">
        <v>6</v>
      </c>
      <c r="D655" s="1" t="s">
        <v>7</v>
      </c>
      <c r="F655" s="2" t="str">
        <f t="shared" si="10"/>
        <v>bd St Marceaux</v>
      </c>
      <c r="H655" t="str">
        <f t="array" ref="H655">MID(B655,LEN(B655)-MATCH(TRUE,ISNUMBER(--(MID(B655,LEN(B655)-ROW($1:$255),1))),0)+2,99)</f>
        <v>bd St Marceaux</v>
      </c>
    </row>
    <row r="656" spans="1:8" x14ac:dyDescent="0.25">
      <c r="A656" s="1" t="s">
        <v>1309</v>
      </c>
      <c r="B656" s="1" t="s">
        <v>1310</v>
      </c>
      <c r="C656" s="1" t="s">
        <v>6</v>
      </c>
      <c r="D656" s="1" t="s">
        <v>7</v>
      </c>
      <c r="F656" s="2" t="str">
        <f t="shared" si="10"/>
        <v>r Courcelles</v>
      </c>
      <c r="H656" t="str">
        <f t="array" ref="H656">MID(B656,LEN(B656)-MATCH(TRUE,ISNUMBER(--(MID(B656,LEN(B656)-ROW($1:$255),1))),0)+2,99)</f>
        <v>r Courcelles</v>
      </c>
    </row>
    <row r="657" spans="1:8" x14ac:dyDescent="0.25">
      <c r="A657" s="1" t="s">
        <v>1311</v>
      </c>
      <c r="B657" s="1" t="s">
        <v>1312</v>
      </c>
      <c r="C657" s="1" t="s">
        <v>6</v>
      </c>
      <c r="D657" s="1" t="s">
        <v>7</v>
      </c>
      <c r="F657" s="2" t="str">
        <f t="shared" si="10"/>
        <v>r Ledru Rollin</v>
      </c>
      <c r="H657" t="str">
        <f t="array" ref="H657">MID(B657,LEN(B657)-MATCH(TRUE,ISNUMBER(--(MID(B657,LEN(B657)-ROW($1:$255),1))),0)+2,99)</f>
        <v>r Ledru Rollin</v>
      </c>
    </row>
    <row r="658" spans="1:8" x14ac:dyDescent="0.25">
      <c r="A658" s="1" t="s">
        <v>1313</v>
      </c>
      <c r="B658" s="1" t="s">
        <v>1314</v>
      </c>
      <c r="C658" s="1" t="s">
        <v>6</v>
      </c>
      <c r="D658" s="1" t="s">
        <v>7</v>
      </c>
      <c r="F658" s="2" t="str">
        <f t="shared" si="10"/>
        <v>all lsaciens</v>
      </c>
      <c r="H658" t="str">
        <f t="array" ref="H658">MID(B658,LEN(B658)-MATCH(TRUE,ISNUMBER(--(MID(B658,LEN(B658)-ROW($1:$255),1))),0)+2,99)</f>
        <v>all Alsaciens</v>
      </c>
    </row>
    <row r="659" spans="1:8" x14ac:dyDescent="0.25">
      <c r="A659" s="1" t="s">
        <v>1315</v>
      </c>
      <c r="B659" s="1" t="s">
        <v>1316</v>
      </c>
      <c r="C659" s="1" t="s">
        <v>6</v>
      </c>
      <c r="D659" s="1" t="s">
        <v>7</v>
      </c>
      <c r="F659" s="2" t="str">
        <f t="shared" si="10"/>
        <v>all ndré Reinert</v>
      </c>
      <c r="H659" t="str">
        <f t="array" ref="H659">MID(B659,LEN(B659)-MATCH(TRUE,ISNUMBER(--(MID(B659,LEN(B659)-ROW($1:$255),1))),0)+2,99)</f>
        <v>all André Reinert</v>
      </c>
    </row>
    <row r="660" spans="1:8" x14ac:dyDescent="0.25">
      <c r="A660" s="1" t="s">
        <v>1317</v>
      </c>
      <c r="B660" s="1" t="s">
        <v>1318</v>
      </c>
      <c r="C660" s="1" t="s">
        <v>6</v>
      </c>
      <c r="D660" s="1" t="s">
        <v>7</v>
      </c>
      <c r="F660" s="2" t="str">
        <f t="shared" si="10"/>
        <v>all rgonne</v>
      </c>
      <c r="H660" t="str">
        <f t="array" ref="H660">MID(B660,LEN(B660)-MATCH(TRUE,ISNUMBER(--(MID(B660,LEN(B660)-ROW($1:$255),1))),0)+2,99)</f>
        <v>all Argonne</v>
      </c>
    </row>
    <row r="661" spans="1:8" x14ac:dyDescent="0.25">
      <c r="A661" s="1" t="s">
        <v>1319</v>
      </c>
      <c r="B661" s="1" t="s">
        <v>1320</v>
      </c>
      <c r="C661" s="1" t="s">
        <v>6</v>
      </c>
      <c r="D661" s="1" t="s">
        <v>7</v>
      </c>
      <c r="F661" s="2" t="str">
        <f t="shared" si="10"/>
        <v>all ude</v>
      </c>
      <c r="H661" t="str">
        <f t="array" ref="H661">MID(B661,LEN(B661)-MATCH(TRUE,ISNUMBER(--(MID(B661,LEN(B661)-ROW($1:$255),1))),0)+2,99)</f>
        <v>all Aude</v>
      </c>
    </row>
    <row r="662" spans="1:8" x14ac:dyDescent="0.25">
      <c r="A662" s="1" t="s">
        <v>1321</v>
      </c>
      <c r="B662" s="1" t="s">
        <v>1322</v>
      </c>
      <c r="C662" s="1" t="s">
        <v>6</v>
      </c>
      <c r="D662" s="1" t="s">
        <v>7</v>
      </c>
      <c r="F662" s="2" t="str">
        <f t="shared" si="10"/>
        <v>all Basques</v>
      </c>
      <c r="H662" t="str">
        <f t="array" ref="H662">MID(B662,LEN(B662)-MATCH(TRUE,ISNUMBER(--(MID(B662,LEN(B662)-ROW($1:$255),1))),0)+2,99)</f>
        <v>all Basques</v>
      </c>
    </row>
    <row r="663" spans="1:8" x14ac:dyDescent="0.25">
      <c r="A663" s="1" t="s">
        <v>1323</v>
      </c>
      <c r="B663" s="1" t="s">
        <v>1324</v>
      </c>
      <c r="C663" s="1" t="s">
        <v>6</v>
      </c>
      <c r="D663" s="1" t="s">
        <v>7</v>
      </c>
      <c r="F663" s="2" t="str">
        <f t="shared" si="10"/>
        <v>all Beethoven</v>
      </c>
      <c r="H663" t="str">
        <f t="array" ref="H663">MID(B663,LEN(B663)-MATCH(TRUE,ISNUMBER(--(MID(B663,LEN(B663)-ROW($1:$255),1))),0)+2,99)</f>
        <v>all Beethoven</v>
      </c>
    </row>
    <row r="664" spans="1:8" x14ac:dyDescent="0.25">
      <c r="A664" s="1" t="s">
        <v>1325</v>
      </c>
      <c r="B664" s="1" t="s">
        <v>1326</v>
      </c>
      <c r="C664" s="1" t="s">
        <v>6</v>
      </c>
      <c r="D664" s="1" t="s">
        <v>7</v>
      </c>
      <c r="F664" s="2" t="str">
        <f t="shared" si="10"/>
        <v>all Fauvette</v>
      </c>
      <c r="H664" t="str">
        <f t="array" ref="H664">MID(B664,LEN(B664)-MATCH(TRUE,ISNUMBER(--(MID(B664,LEN(B664)-ROW($1:$255),1))),0)+2,99)</f>
        <v>all Fauvette</v>
      </c>
    </row>
    <row r="665" spans="1:8" x14ac:dyDescent="0.25">
      <c r="A665" s="1" t="s">
        <v>1327</v>
      </c>
      <c r="B665" s="1" t="s">
        <v>1328</v>
      </c>
      <c r="C665" s="1" t="s">
        <v>6</v>
      </c>
      <c r="D665" s="1" t="s">
        <v>7</v>
      </c>
      <c r="F665" s="2" t="str">
        <f t="shared" si="10"/>
        <v>all Marcel Cheval</v>
      </c>
      <c r="H665" t="str">
        <f t="array" ref="H665">MID(B665,LEN(B665)-MATCH(TRUE,ISNUMBER(--(MID(B665,LEN(B665)-ROW($1:$255),1))),0)+2,99)</f>
        <v>all Marcel Cheval</v>
      </c>
    </row>
    <row r="666" spans="1:8" x14ac:dyDescent="0.25">
      <c r="A666" s="1" t="s">
        <v>1329</v>
      </c>
      <c r="B666" s="1" t="s">
        <v>1330</v>
      </c>
      <c r="C666" s="1" t="s">
        <v>6</v>
      </c>
      <c r="D666" s="1" t="s">
        <v>7</v>
      </c>
      <c r="F666" s="2" t="str">
        <f t="shared" si="10"/>
        <v>av Charles Fandre</v>
      </c>
      <c r="H666" t="str">
        <f t="array" ref="H666">MID(B666,LEN(B666)-MATCH(TRUE,ISNUMBER(--(MID(B666,LEN(B666)-ROW($1:$255),1))),0)+2,99)</f>
        <v>av Charles Fandre</v>
      </c>
    </row>
    <row r="667" spans="1:8" x14ac:dyDescent="0.25">
      <c r="A667" s="1" t="s">
        <v>1331</v>
      </c>
      <c r="B667" s="1" t="s">
        <v>1332</v>
      </c>
      <c r="C667" s="1" t="s">
        <v>6</v>
      </c>
      <c r="D667" s="1" t="s">
        <v>7</v>
      </c>
      <c r="F667" s="2" t="str">
        <f t="shared" si="10"/>
        <v>av Paris</v>
      </c>
      <c r="H667" t="str">
        <f t="array" ref="H667">MID(B667,LEN(B667)-MATCH(TRUE,ISNUMBER(--(MID(B667,LEN(B667)-ROW($1:$255),1))),0)+2,99)</f>
        <v>av Paris</v>
      </c>
    </row>
    <row r="668" spans="1:8" x14ac:dyDescent="0.25">
      <c r="A668" s="1" t="s">
        <v>1333</v>
      </c>
      <c r="B668" s="1" t="s">
        <v>1334</v>
      </c>
      <c r="C668" s="1" t="s">
        <v>6</v>
      </c>
      <c r="D668" s="1" t="s">
        <v>7</v>
      </c>
      <c r="F668" s="2" t="str">
        <f t="shared" si="10"/>
        <v>av Somme</v>
      </c>
      <c r="H668" t="str">
        <f t="array" ref="H668">MID(B668,LEN(B668)-MATCH(TRUE,ISNUMBER(--(MID(B668,LEN(B668)-ROW($1:$255),1))),0)+2,99)</f>
        <v>av Somme</v>
      </c>
    </row>
    <row r="669" spans="1:8" x14ac:dyDescent="0.25">
      <c r="A669" s="1" t="s">
        <v>1335</v>
      </c>
      <c r="B669" s="1" t="s">
        <v>1336</v>
      </c>
      <c r="C669" s="1" t="s">
        <v>6</v>
      </c>
      <c r="D669" s="1" t="s">
        <v>7</v>
      </c>
      <c r="F669" s="2" t="str">
        <f t="shared" si="10"/>
        <v>bd Chili</v>
      </c>
      <c r="H669" t="str">
        <f t="array" ref="H669">MID(B669,LEN(B669)-MATCH(TRUE,ISNUMBER(--(MID(B669,LEN(B669)-ROW($1:$255),1))),0)+2,99)</f>
        <v>bd Chili</v>
      </c>
    </row>
    <row r="670" spans="1:8" x14ac:dyDescent="0.25">
      <c r="A670" s="1" t="s">
        <v>1337</v>
      </c>
      <c r="B670" s="1" t="s">
        <v>1338</v>
      </c>
      <c r="C670" s="1" t="s">
        <v>6</v>
      </c>
      <c r="D670" s="1" t="s">
        <v>7</v>
      </c>
      <c r="F670" s="2" t="str">
        <f t="shared" si="10"/>
        <v>bd Dauphinot</v>
      </c>
      <c r="H670" t="str">
        <f t="array" ref="H670">MID(B670,LEN(B670)-MATCH(TRUE,ISNUMBER(--(MID(B670,LEN(B670)-ROW($1:$255),1))),0)+2,99)</f>
        <v>bd Dauphinot</v>
      </c>
    </row>
    <row r="671" spans="1:8" x14ac:dyDescent="0.25">
      <c r="A671" s="1" t="s">
        <v>1339</v>
      </c>
      <c r="B671" s="1" t="s">
        <v>1340</v>
      </c>
      <c r="C671" s="1" t="s">
        <v>6</v>
      </c>
      <c r="D671" s="1" t="s">
        <v>7</v>
      </c>
      <c r="F671" s="2" t="str">
        <f t="shared" si="10"/>
        <v>bd Pasteur</v>
      </c>
      <c r="H671" t="str">
        <f t="array" ref="H671">MID(B671,LEN(B671)-MATCH(TRUE,ISNUMBER(--(MID(B671,LEN(B671)-ROW($1:$255),1))),0)+2,99)</f>
        <v>bd Pasteur</v>
      </c>
    </row>
    <row r="672" spans="1:8" x14ac:dyDescent="0.25">
      <c r="A672" s="1" t="s">
        <v>1341</v>
      </c>
      <c r="B672" s="1" t="s">
        <v>1342</v>
      </c>
      <c r="C672" s="1" t="s">
        <v>6</v>
      </c>
      <c r="D672" s="1" t="s">
        <v>7</v>
      </c>
      <c r="F672" s="2" t="str">
        <f t="shared" si="10"/>
        <v>bd Robespierre</v>
      </c>
      <c r="H672" t="str">
        <f t="array" ref="H672">MID(B672,LEN(B672)-MATCH(TRUE,ISNUMBER(--(MID(B672,LEN(B672)-ROW($1:$255),1))),0)+2,99)</f>
        <v>bd Robespierre</v>
      </c>
    </row>
    <row r="673" spans="1:8" x14ac:dyDescent="0.25">
      <c r="A673" s="1" t="s">
        <v>1343</v>
      </c>
      <c r="B673" s="1" t="s">
        <v>1344</v>
      </c>
      <c r="C673" s="1" t="s">
        <v>6</v>
      </c>
      <c r="D673" s="1" t="s">
        <v>7</v>
      </c>
      <c r="F673" s="2" t="str">
        <f t="shared" si="10"/>
        <v>Bis av Nationale</v>
      </c>
      <c r="H673" t="str">
        <f t="array" ref="H673">MID(B673,LEN(B673)-MATCH(TRUE,ISNUMBER(--(MID(B673,LEN(B673)-ROW($1:$255),1))),0)+2,99)</f>
        <v>Bis av Nationale</v>
      </c>
    </row>
    <row r="674" spans="1:8" x14ac:dyDescent="0.25">
      <c r="A674" s="1" t="s">
        <v>1345</v>
      </c>
      <c r="B674" s="1" t="s">
        <v>1346</v>
      </c>
      <c r="C674" s="1" t="s">
        <v>6</v>
      </c>
      <c r="D674" s="1" t="s">
        <v>7</v>
      </c>
      <c r="F674" s="2" t="str">
        <f t="shared" si="10"/>
        <v>Bis r Pontgivart</v>
      </c>
      <c r="H674" t="str">
        <f t="array" ref="H674">MID(B674,LEN(B674)-MATCH(TRUE,ISNUMBER(--(MID(B674,LEN(B674)-ROW($1:$255),1))),0)+2,99)</f>
        <v>Bis r Pontgivart</v>
      </c>
    </row>
    <row r="675" spans="1:8" x14ac:dyDescent="0.25">
      <c r="A675" s="1" t="s">
        <v>1347</v>
      </c>
      <c r="B675" s="1" t="s">
        <v>1348</v>
      </c>
      <c r="C675" s="1" t="s">
        <v>6</v>
      </c>
      <c r="D675" s="1" t="s">
        <v>7</v>
      </c>
      <c r="F675" s="2" t="str">
        <f t="shared" si="10"/>
        <v>Bis r Solférino</v>
      </c>
      <c r="H675" t="str">
        <f t="array" ref="H675">MID(B675,LEN(B675)-MATCH(TRUE,ISNUMBER(--(MID(B675,LEN(B675)-ROW($1:$255),1))),0)+2,99)</f>
        <v>Bis r Solférino</v>
      </c>
    </row>
    <row r="676" spans="1:8" x14ac:dyDescent="0.25">
      <c r="A676" s="1" t="s">
        <v>1349</v>
      </c>
      <c r="B676" s="1" t="s">
        <v>1350</v>
      </c>
      <c r="C676" s="1" t="s">
        <v>6</v>
      </c>
      <c r="D676" s="1" t="s">
        <v>7</v>
      </c>
      <c r="F676" s="2" t="str">
        <f t="shared" si="10"/>
        <v>chem Rouliers</v>
      </c>
      <c r="H676" t="str">
        <f t="array" ref="H676">MID(B676,LEN(B676)-MATCH(TRUE,ISNUMBER(--(MID(B676,LEN(B676)-ROW($1:$255),1))),0)+2,99)</f>
        <v>chem Rouliers</v>
      </c>
    </row>
    <row r="677" spans="1:8" x14ac:dyDescent="0.25">
      <c r="A677" s="1" t="s">
        <v>1351</v>
      </c>
      <c r="B677" s="1" t="s">
        <v>1352</v>
      </c>
      <c r="C677" s="1" t="s">
        <v>6</v>
      </c>
      <c r="D677" s="1" t="s">
        <v>7</v>
      </c>
      <c r="F677" s="2" t="str">
        <f t="shared" si="10"/>
        <v>pl Charles Lepagnol</v>
      </c>
      <c r="H677" t="str">
        <f t="array" ref="H677">MID(B677,LEN(B677)-MATCH(TRUE,ISNUMBER(--(MID(B677,LEN(B677)-ROW($1:$255),1))),0)+2,99)</f>
        <v>pl Charles Lepagnol</v>
      </c>
    </row>
    <row r="678" spans="1:8" x14ac:dyDescent="0.25">
      <c r="A678" s="1" t="s">
        <v>1353</v>
      </c>
      <c r="B678" s="1" t="s">
        <v>1354</v>
      </c>
      <c r="C678" s="1" t="s">
        <v>6</v>
      </c>
      <c r="D678" s="1" t="s">
        <v>7</v>
      </c>
      <c r="F678" s="2" t="str">
        <f t="shared" si="10"/>
        <v>r Albert Luthuli</v>
      </c>
      <c r="H678" t="str">
        <f t="array" ref="H678">MID(B678,LEN(B678)-MATCH(TRUE,ISNUMBER(--(MID(B678,LEN(B678)-ROW($1:$255),1))),0)+2,99)</f>
        <v>r Albert Luthuli</v>
      </c>
    </row>
    <row r="679" spans="1:8" x14ac:dyDescent="0.25">
      <c r="A679" s="1" t="s">
        <v>1355</v>
      </c>
      <c r="B679" s="1" t="s">
        <v>1356</v>
      </c>
      <c r="C679" s="1" t="s">
        <v>6</v>
      </c>
      <c r="D679" s="1" t="s">
        <v>7</v>
      </c>
      <c r="F679" s="2" t="str">
        <f t="shared" si="10"/>
        <v>r André Thiénot</v>
      </c>
      <c r="H679" t="str">
        <f t="array" ref="H679">MID(B679,LEN(B679)-MATCH(TRUE,ISNUMBER(--(MID(B679,LEN(B679)-ROW($1:$255),1))),0)+2,99)</f>
        <v>r André Thiénot</v>
      </c>
    </row>
    <row r="680" spans="1:8" x14ac:dyDescent="0.25">
      <c r="A680" s="1" t="s">
        <v>1357</v>
      </c>
      <c r="B680" s="1" t="s">
        <v>1358</v>
      </c>
      <c r="C680" s="1" t="s">
        <v>6</v>
      </c>
      <c r="D680" s="1" t="s">
        <v>7</v>
      </c>
      <c r="F680" s="2" t="str">
        <f t="shared" si="10"/>
        <v>r Antonio Vivaldi</v>
      </c>
      <c r="H680" t="str">
        <f t="array" ref="H680">MID(B680,LEN(B680)-MATCH(TRUE,ISNUMBER(--(MID(B680,LEN(B680)-ROW($1:$255),1))),0)+2,99)</f>
        <v>r Antonio Vivaldi</v>
      </c>
    </row>
    <row r="681" spans="1:8" x14ac:dyDescent="0.25">
      <c r="A681" s="1" t="s">
        <v>1359</v>
      </c>
      <c r="B681" s="1" t="s">
        <v>1360</v>
      </c>
      <c r="C681" s="1" t="s">
        <v>6</v>
      </c>
      <c r="D681" s="1" t="s">
        <v>7</v>
      </c>
      <c r="F681" s="2" t="str">
        <f t="shared" si="10"/>
        <v>r Ardennes</v>
      </c>
      <c r="H681" t="str">
        <f t="array" ref="H681">MID(B681,LEN(B681)-MATCH(TRUE,ISNUMBER(--(MID(B681,LEN(B681)-ROW($1:$255),1))),0)+2,99)</f>
        <v>r Ardennes</v>
      </c>
    </row>
    <row r="682" spans="1:8" x14ac:dyDescent="0.25">
      <c r="A682" s="1" t="s">
        <v>1361</v>
      </c>
      <c r="B682" s="1" t="s">
        <v>1362</v>
      </c>
      <c r="C682" s="1" t="s">
        <v>6</v>
      </c>
      <c r="D682" s="1" t="s">
        <v>7</v>
      </c>
      <c r="F682" s="2" t="str">
        <f t="shared" si="10"/>
        <v>r Arquebuse</v>
      </c>
      <c r="H682" t="str">
        <f t="array" ref="H682">MID(B682,LEN(B682)-MATCH(TRUE,ISNUMBER(--(MID(B682,LEN(B682)-ROW($1:$255),1))),0)+2,99)</f>
        <v>r Arquebuse</v>
      </c>
    </row>
    <row r="683" spans="1:8" x14ac:dyDescent="0.25">
      <c r="A683" s="1" t="s">
        <v>1363</v>
      </c>
      <c r="B683" s="1" t="s">
        <v>1364</v>
      </c>
      <c r="C683" s="1" t="s">
        <v>6</v>
      </c>
      <c r="D683" s="1" t="s">
        <v>7</v>
      </c>
      <c r="F683" s="2" t="str">
        <f t="shared" si="10"/>
        <v>r Atteignant</v>
      </c>
      <c r="H683" t="str">
        <f t="array" ref="H683">MID(B683,LEN(B683)-MATCH(TRUE,ISNUMBER(--(MID(B683,LEN(B683)-ROW($1:$255),1))),0)+2,99)</f>
        <v>r Atteignant</v>
      </c>
    </row>
    <row r="684" spans="1:8" x14ac:dyDescent="0.25">
      <c r="A684" s="1" t="s">
        <v>1365</v>
      </c>
      <c r="B684" s="1" t="s">
        <v>1366</v>
      </c>
      <c r="C684" s="1" t="s">
        <v>6</v>
      </c>
      <c r="D684" s="1" t="s">
        <v>7</v>
      </c>
      <c r="F684" s="2" t="str">
        <f t="shared" si="10"/>
        <v>r Benoist Malot</v>
      </c>
      <c r="H684" t="str">
        <f t="array" ref="H684">MID(B684,LEN(B684)-MATCH(TRUE,ISNUMBER(--(MID(B684,LEN(B684)-ROW($1:$255),1))),0)+2,99)</f>
        <v>r Benoist Malot</v>
      </c>
    </row>
    <row r="685" spans="1:8" x14ac:dyDescent="0.25">
      <c r="A685" s="1" t="s">
        <v>1367</v>
      </c>
      <c r="B685" s="1" t="s">
        <v>1368</v>
      </c>
      <c r="C685" s="1" t="s">
        <v>6</v>
      </c>
      <c r="D685" s="1" t="s">
        <v>7</v>
      </c>
      <c r="F685" s="2" t="str">
        <f t="shared" si="10"/>
        <v>r Bizerte</v>
      </c>
      <c r="H685" t="str">
        <f t="array" ref="H685">MID(B685,LEN(B685)-MATCH(TRUE,ISNUMBER(--(MID(B685,LEN(B685)-ROW($1:$255),1))),0)+2,99)</f>
        <v>r Bizerte</v>
      </c>
    </row>
    <row r="686" spans="1:8" x14ac:dyDescent="0.25">
      <c r="A686" s="1" t="s">
        <v>1369</v>
      </c>
      <c r="B686" s="1" t="s">
        <v>1370</v>
      </c>
      <c r="C686" s="1" t="s">
        <v>6</v>
      </c>
      <c r="D686" s="1" t="s">
        <v>7</v>
      </c>
      <c r="F686" s="2" t="str">
        <f t="shared" si="10"/>
        <v>r Branly</v>
      </c>
      <c r="H686" t="str">
        <f t="array" ref="H686">MID(B686,LEN(B686)-MATCH(TRUE,ISNUMBER(--(MID(B686,LEN(B686)-ROW($1:$255),1))),0)+2,99)</f>
        <v>r Branly</v>
      </c>
    </row>
    <row r="687" spans="1:8" x14ac:dyDescent="0.25">
      <c r="A687" s="1" t="s">
        <v>1371</v>
      </c>
      <c r="B687" s="1" t="s">
        <v>1372</v>
      </c>
      <c r="C687" s="1" t="s">
        <v>6</v>
      </c>
      <c r="D687" s="1" t="s">
        <v>7</v>
      </c>
      <c r="F687" s="2" t="str">
        <f t="shared" si="10"/>
        <v>r Brazzaville</v>
      </c>
      <c r="H687" t="str">
        <f t="array" ref="H687">MID(B687,LEN(B687)-MATCH(TRUE,ISNUMBER(--(MID(B687,LEN(B687)-ROW($1:$255),1))),0)+2,99)</f>
        <v>r Brazzaville</v>
      </c>
    </row>
    <row r="688" spans="1:8" x14ac:dyDescent="0.25">
      <c r="A688" s="1" t="s">
        <v>1373</v>
      </c>
      <c r="B688" s="1" t="s">
        <v>1374</v>
      </c>
      <c r="C688" s="1" t="s">
        <v>6</v>
      </c>
      <c r="D688" s="1" t="s">
        <v>7</v>
      </c>
      <c r="F688" s="2" t="str">
        <f t="shared" si="10"/>
        <v>r Bréhier</v>
      </c>
      <c r="H688" t="str">
        <f t="array" ref="H688">MID(B688,LEN(B688)-MATCH(TRUE,ISNUMBER(--(MID(B688,LEN(B688)-ROW($1:$255),1))),0)+2,99)</f>
        <v>r Bréhier</v>
      </c>
    </row>
    <row r="689" spans="1:8" x14ac:dyDescent="0.25">
      <c r="A689" s="1" t="s">
        <v>1375</v>
      </c>
      <c r="B689" s="1" t="s">
        <v>1376</v>
      </c>
      <c r="C689" s="1" t="s">
        <v>6</v>
      </c>
      <c r="D689" s="1" t="s">
        <v>7</v>
      </c>
      <c r="F689" s="2" t="str">
        <f t="shared" si="10"/>
        <v>r Champigny</v>
      </c>
      <c r="H689" t="str">
        <f t="array" ref="H689">MID(B689,LEN(B689)-MATCH(TRUE,ISNUMBER(--(MID(B689,LEN(B689)-ROW($1:$255),1))),0)+2,99)</f>
        <v>r Champigny</v>
      </c>
    </row>
    <row r="690" spans="1:8" x14ac:dyDescent="0.25">
      <c r="A690" s="1" t="s">
        <v>1377</v>
      </c>
      <c r="B690" s="1" t="s">
        <v>1378</v>
      </c>
      <c r="C690" s="1" t="s">
        <v>6</v>
      </c>
      <c r="D690" s="1" t="s">
        <v>7</v>
      </c>
      <c r="F690" s="2" t="str">
        <f t="shared" si="10"/>
        <v>r Cliquot Blervache</v>
      </c>
      <c r="H690" t="str">
        <f t="array" ref="H690">MID(B690,LEN(B690)-MATCH(TRUE,ISNUMBER(--(MID(B690,LEN(B690)-ROW($1:$255),1))),0)+2,99)</f>
        <v>r Cliquot Blervache</v>
      </c>
    </row>
    <row r="691" spans="1:8" x14ac:dyDescent="0.25">
      <c r="A691" s="1" t="s">
        <v>1379</v>
      </c>
      <c r="B691" s="1" t="s">
        <v>1380</v>
      </c>
      <c r="C691" s="1" t="s">
        <v>6</v>
      </c>
      <c r="D691" s="1" t="s">
        <v>7</v>
      </c>
      <c r="F691" s="2" t="str">
        <f t="shared" si="10"/>
        <v>r Cochinard</v>
      </c>
      <c r="H691" t="str">
        <f t="array" ref="H691">MID(B691,LEN(B691)-MATCH(TRUE,ISNUMBER(--(MID(B691,LEN(B691)-ROW($1:$255),1))),0)+2,99)</f>
        <v>r Cochinard</v>
      </c>
    </row>
    <row r="692" spans="1:8" x14ac:dyDescent="0.25">
      <c r="A692" s="1" t="s">
        <v>1381</v>
      </c>
      <c r="B692" s="1" t="s">
        <v>1382</v>
      </c>
      <c r="C692" s="1" t="s">
        <v>6</v>
      </c>
      <c r="D692" s="1" t="s">
        <v>7</v>
      </c>
      <c r="F692" s="2" t="str">
        <f t="shared" si="10"/>
        <v>r Colonel Moll</v>
      </c>
      <c r="H692" t="str">
        <f t="array" ref="H692">MID(B692,LEN(B692)-MATCH(TRUE,ISNUMBER(--(MID(B692,LEN(B692)-ROW($1:$255),1))),0)+2,99)</f>
        <v>r Colonel Moll</v>
      </c>
    </row>
    <row r="693" spans="1:8" x14ac:dyDescent="0.25">
      <c r="A693" s="1" t="s">
        <v>1383</v>
      </c>
      <c r="B693" s="1" t="s">
        <v>1384</v>
      </c>
      <c r="C693" s="1" t="s">
        <v>6</v>
      </c>
      <c r="D693" s="1" t="s">
        <v>7</v>
      </c>
      <c r="F693" s="2" t="str">
        <f t="shared" si="10"/>
        <v>r Concorde</v>
      </c>
      <c r="H693" t="str">
        <f t="array" ref="H693">MID(B693,LEN(B693)-MATCH(TRUE,ISNUMBER(--(MID(B693,LEN(B693)-ROW($1:$255),1))),0)+2,99)</f>
        <v>r Concorde</v>
      </c>
    </row>
    <row r="694" spans="1:8" x14ac:dyDescent="0.25">
      <c r="A694" s="1" t="s">
        <v>1385</v>
      </c>
      <c r="B694" s="1" t="s">
        <v>1386</v>
      </c>
      <c r="C694" s="1" t="s">
        <v>6</v>
      </c>
      <c r="D694" s="1" t="s">
        <v>7</v>
      </c>
      <c r="F694" s="2" t="str">
        <f t="shared" si="10"/>
        <v>r Coquillard</v>
      </c>
      <c r="H694" t="str">
        <f t="array" ref="H694">MID(B694,LEN(B694)-MATCH(TRUE,ISNUMBER(--(MID(B694,LEN(B694)-ROW($1:$255),1))),0)+2,99)</f>
        <v>r Coquillard</v>
      </c>
    </row>
    <row r="695" spans="1:8" x14ac:dyDescent="0.25">
      <c r="A695" s="1" t="s">
        <v>1387</v>
      </c>
      <c r="B695" s="1" t="s">
        <v>1388</v>
      </c>
      <c r="C695" s="1" t="s">
        <v>6</v>
      </c>
      <c r="D695" s="1" t="s">
        <v>7</v>
      </c>
      <c r="F695" s="2" t="str">
        <f t="shared" si="10"/>
        <v>r Courlancy</v>
      </c>
      <c r="H695" t="str">
        <f t="array" ref="H695">MID(B695,LEN(B695)-MATCH(TRUE,ISNUMBER(--(MID(B695,LEN(B695)-ROW($1:$255),1))),0)+2,99)</f>
        <v>r Courlancy</v>
      </c>
    </row>
    <row r="696" spans="1:8" x14ac:dyDescent="0.25">
      <c r="A696" s="1" t="s">
        <v>1389</v>
      </c>
      <c r="B696" s="1" t="s">
        <v>1390</v>
      </c>
      <c r="C696" s="1" t="s">
        <v>6</v>
      </c>
      <c r="D696" s="1" t="s">
        <v>7</v>
      </c>
      <c r="F696" s="2" t="str">
        <f t="shared" si="10"/>
        <v>r Dauphiné</v>
      </c>
      <c r="H696" t="str">
        <f t="array" ref="H696">MID(B696,LEN(B696)-MATCH(TRUE,ISNUMBER(--(MID(B696,LEN(B696)-ROW($1:$255),1))),0)+2,99)</f>
        <v>r Dauphiné</v>
      </c>
    </row>
    <row r="697" spans="1:8" x14ac:dyDescent="0.25">
      <c r="A697" s="1" t="s">
        <v>1391</v>
      </c>
      <c r="B697" s="1" t="s">
        <v>1392</v>
      </c>
      <c r="C697" s="1" t="s">
        <v>6</v>
      </c>
      <c r="D697" s="1" t="s">
        <v>7</v>
      </c>
      <c r="F697" s="2" t="str">
        <f t="shared" si="10"/>
        <v>r Desbureaux</v>
      </c>
      <c r="H697" t="str">
        <f t="array" ref="H697">MID(B697,LEN(B697)-MATCH(TRUE,ISNUMBER(--(MID(B697,LEN(B697)-ROW($1:$255),1))),0)+2,99)</f>
        <v>r Desbureaux</v>
      </c>
    </row>
    <row r="698" spans="1:8" x14ac:dyDescent="0.25">
      <c r="A698" s="1" t="s">
        <v>1393</v>
      </c>
      <c r="B698" s="1" t="s">
        <v>1394</v>
      </c>
      <c r="C698" s="1" t="s">
        <v>6</v>
      </c>
      <c r="D698" s="1" t="s">
        <v>7</v>
      </c>
      <c r="F698" s="2" t="str">
        <f t="shared" si="10"/>
        <v>r Dieu Lumière</v>
      </c>
      <c r="H698" t="str">
        <f t="array" ref="H698">MID(B698,LEN(B698)-MATCH(TRUE,ISNUMBER(--(MID(B698,LEN(B698)-ROW($1:$255),1))),0)+2,99)</f>
        <v>r Dieu Lumière</v>
      </c>
    </row>
    <row r="699" spans="1:8" x14ac:dyDescent="0.25">
      <c r="A699" s="1" t="s">
        <v>1395</v>
      </c>
      <c r="B699" s="1" t="s">
        <v>1396</v>
      </c>
      <c r="C699" s="1" t="s">
        <v>6</v>
      </c>
      <c r="D699" s="1" t="s">
        <v>7</v>
      </c>
      <c r="F699" s="2" t="str">
        <f t="shared" si="10"/>
        <v>r Doct Georges Quentin</v>
      </c>
      <c r="H699" t="str">
        <f t="array" ref="H699">MID(B699,LEN(B699)-MATCH(TRUE,ISNUMBER(--(MID(B699,LEN(B699)-ROW($1:$255),1))),0)+2,99)</f>
        <v>r Doct Georges Quentin</v>
      </c>
    </row>
    <row r="700" spans="1:8" x14ac:dyDescent="0.25">
      <c r="A700" s="1" t="s">
        <v>1397</v>
      </c>
      <c r="B700" s="1" t="s">
        <v>1398</v>
      </c>
      <c r="C700" s="1" t="s">
        <v>6</v>
      </c>
      <c r="D700" s="1" t="s">
        <v>7</v>
      </c>
      <c r="F700" s="2" t="str">
        <f t="shared" si="10"/>
        <v>r Doct Lemoine</v>
      </c>
      <c r="H700" t="str">
        <f t="array" ref="H700">MID(B700,LEN(B700)-MATCH(TRUE,ISNUMBER(--(MID(B700,LEN(B700)-ROW($1:$255),1))),0)+2,99)</f>
        <v>r Doct Lemoine</v>
      </c>
    </row>
    <row r="701" spans="1:8" x14ac:dyDescent="0.25">
      <c r="A701" s="1" t="s">
        <v>1399</v>
      </c>
      <c r="B701" s="1" t="s">
        <v>1400</v>
      </c>
      <c r="C701" s="1" t="s">
        <v>6</v>
      </c>
      <c r="D701" s="1" t="s">
        <v>7</v>
      </c>
      <c r="F701" s="2" t="str">
        <f t="shared" si="10"/>
        <v>r Doct Rémi Cochemé</v>
      </c>
      <c r="H701" t="str">
        <f t="array" ref="H701">MID(B701,LEN(B701)-MATCH(TRUE,ISNUMBER(--(MID(B701,LEN(B701)-ROW($1:$255),1))),0)+2,99)</f>
        <v>r Doct Rémi Cochemé</v>
      </c>
    </row>
    <row r="702" spans="1:8" x14ac:dyDescent="0.25">
      <c r="A702" s="1" t="s">
        <v>1401</v>
      </c>
      <c r="B702" s="1" t="s">
        <v>1402</v>
      </c>
      <c r="C702" s="1" t="s">
        <v>6</v>
      </c>
      <c r="D702" s="1" t="s">
        <v>7</v>
      </c>
      <c r="F702" s="2" t="str">
        <f t="shared" si="10"/>
        <v>r Ecoles</v>
      </c>
      <c r="H702" t="str">
        <f t="array" ref="H702">MID(B702,LEN(B702)-MATCH(TRUE,ISNUMBER(--(MID(B702,LEN(B702)-ROW($1:$255),1))),0)+2,99)</f>
        <v>r Ecoles</v>
      </c>
    </row>
    <row r="703" spans="1:8" x14ac:dyDescent="0.25">
      <c r="A703" s="1" t="s">
        <v>1403</v>
      </c>
      <c r="B703" s="1" t="s">
        <v>1404</v>
      </c>
      <c r="C703" s="1" t="s">
        <v>6</v>
      </c>
      <c r="D703" s="1" t="s">
        <v>7</v>
      </c>
      <c r="F703" s="2" t="str">
        <f t="shared" si="10"/>
        <v>r Ernest Lefèvre</v>
      </c>
      <c r="H703" t="str">
        <f t="array" ref="H703">MID(B703,LEN(B703)-MATCH(TRUE,ISNUMBER(--(MID(B703,LEN(B703)-ROW($1:$255),1))),0)+2,99)</f>
        <v>r Ernest Lefèvre</v>
      </c>
    </row>
    <row r="704" spans="1:8" x14ac:dyDescent="0.25">
      <c r="A704" s="1" t="s">
        <v>1405</v>
      </c>
      <c r="B704" s="1" t="s">
        <v>1406</v>
      </c>
      <c r="C704" s="1" t="s">
        <v>6</v>
      </c>
      <c r="D704" s="1" t="s">
        <v>7</v>
      </c>
      <c r="F704" s="2" t="str">
        <f t="shared" si="10"/>
        <v>r Ernest Renan</v>
      </c>
      <c r="H704" t="str">
        <f t="array" ref="H704">MID(B704,LEN(B704)-MATCH(TRUE,ISNUMBER(--(MID(B704,LEN(B704)-ROW($1:$255),1))),0)+2,99)</f>
        <v>r Ernest Renan</v>
      </c>
    </row>
    <row r="705" spans="1:8" x14ac:dyDescent="0.25">
      <c r="A705" s="1" t="s">
        <v>1407</v>
      </c>
      <c r="B705" s="1" t="s">
        <v>1408</v>
      </c>
      <c r="C705" s="1" t="s">
        <v>6</v>
      </c>
      <c r="D705" s="1" t="s">
        <v>7</v>
      </c>
      <c r="F705" s="2" t="str">
        <f t="shared" si="10"/>
        <v>r Espérance</v>
      </c>
      <c r="H705" t="str">
        <f t="array" ref="H705">MID(B705,LEN(B705)-MATCH(TRUE,ISNUMBER(--(MID(B705,LEN(B705)-ROW($1:$255),1))),0)+2,99)</f>
        <v>r Espérance</v>
      </c>
    </row>
    <row r="706" spans="1:8" x14ac:dyDescent="0.25">
      <c r="A706" s="1" t="s">
        <v>1409</v>
      </c>
      <c r="B706" s="1" t="s">
        <v>1410</v>
      </c>
      <c r="C706" s="1" t="s">
        <v>6</v>
      </c>
      <c r="D706" s="1" t="s">
        <v>7</v>
      </c>
      <c r="F706" s="2" t="str">
        <f t="shared" si="10"/>
        <v>r Foulquart</v>
      </c>
      <c r="H706" t="str">
        <f t="array" ref="H706">MID(B706,LEN(B706)-MATCH(TRUE,ISNUMBER(--(MID(B706,LEN(B706)-ROW($1:$255),1))),0)+2,99)</f>
        <v>r Foulquart</v>
      </c>
    </row>
    <row r="707" spans="1:8" x14ac:dyDescent="0.25">
      <c r="A707" s="1" t="s">
        <v>1411</v>
      </c>
      <c r="B707" s="1" t="s">
        <v>1412</v>
      </c>
      <c r="C707" s="1" t="s">
        <v>6</v>
      </c>
      <c r="D707" s="1" t="s">
        <v>7</v>
      </c>
      <c r="F707" s="2" t="str">
        <f t="shared" ref="F707:F770" si="11">IF(LEFT(H707,1)="r",TRIM(H707),IF(LEFT(H707,3)="bis",TRIM(SUBSTITUTE(H707,"bis","")),IF(LEFT(H707,3)="ter",TRIM(SUBSTITUTE(H707,"ter","")),IF(LEFT(H707,1)="A",TRIM(SUBSTITUTE(H707,"A","")),IF(LEFT(H707,1)="B",TRIM(SUBSTITUTE(H707,"B","")),IF(LEFT(H707,1)="C",TRIM(SUBSTITUTE(H707,"C","")),IF(LEFT(H707,1)="D",TRIM(SUBSTITUTE(H707,"D","")),IF(LEFT(H707,1)="E",TRIM(SUBSTITUTE(H707,"E","")),IF(LEFT(H707,1)="F",TRIM(SUBSTITUTE(H707,"F","")),IF(LEFT(H707,1)="G",TRIM(SUBSTITUTE(H707,"G","")),H707))))))))))</f>
        <v>r Francis Jammes</v>
      </c>
      <c r="H707" t="str">
        <f t="array" ref="H707">MID(B707,LEN(B707)-MATCH(TRUE,ISNUMBER(--(MID(B707,LEN(B707)-ROW($1:$255),1))),0)+2,99)</f>
        <v>r Francis Jammes</v>
      </c>
    </row>
    <row r="708" spans="1:8" x14ac:dyDescent="0.25">
      <c r="A708" s="1" t="s">
        <v>1413</v>
      </c>
      <c r="B708" s="1" t="s">
        <v>1414</v>
      </c>
      <c r="C708" s="1" t="s">
        <v>6</v>
      </c>
      <c r="D708" s="1" t="s">
        <v>7</v>
      </c>
      <c r="F708" s="2" t="str">
        <f t="shared" si="11"/>
        <v>r Francisco Goya</v>
      </c>
      <c r="H708" t="str">
        <f t="array" ref="H708">MID(B708,LEN(B708)-MATCH(TRUE,ISNUMBER(--(MID(B708,LEN(B708)-ROW($1:$255),1))),0)+2,99)</f>
        <v>r Francisco Goya</v>
      </c>
    </row>
    <row r="709" spans="1:8" x14ac:dyDescent="0.25">
      <c r="A709" s="1" t="s">
        <v>1415</v>
      </c>
      <c r="B709" s="1" t="s">
        <v>1416</v>
      </c>
      <c r="C709" s="1" t="s">
        <v>6</v>
      </c>
      <c r="D709" s="1" t="s">
        <v>7</v>
      </c>
      <c r="F709" s="2" t="str">
        <f t="shared" si="11"/>
        <v>r Franz Kafka</v>
      </c>
      <c r="H709" t="str">
        <f t="array" ref="H709">MID(B709,LEN(B709)-MATCH(TRUE,ISNUMBER(--(MID(B709,LEN(B709)-ROW($1:$255),1))),0)+2,99)</f>
        <v>r Franz Kafka</v>
      </c>
    </row>
    <row r="710" spans="1:8" x14ac:dyDescent="0.25">
      <c r="A710" s="1" t="s">
        <v>1417</v>
      </c>
      <c r="B710" s="1" t="s">
        <v>1418</v>
      </c>
      <c r="C710" s="1" t="s">
        <v>6</v>
      </c>
      <c r="D710" s="1" t="s">
        <v>7</v>
      </c>
      <c r="F710" s="2" t="str">
        <f t="shared" si="11"/>
        <v>r Fuseliers</v>
      </c>
      <c r="H710" t="str">
        <f t="array" ref="H710">MID(B710,LEN(B710)-MATCH(TRUE,ISNUMBER(--(MID(B710,LEN(B710)-ROW($1:$255),1))),0)+2,99)</f>
        <v>r Fuseliers</v>
      </c>
    </row>
    <row r="711" spans="1:8" x14ac:dyDescent="0.25">
      <c r="A711" s="1" t="s">
        <v>1419</v>
      </c>
      <c r="B711" s="1" t="s">
        <v>1420</v>
      </c>
      <c r="C711" s="1" t="s">
        <v>6</v>
      </c>
      <c r="D711" s="1" t="s">
        <v>7</v>
      </c>
      <c r="F711" s="2" t="str">
        <f t="shared" si="11"/>
        <v>r Georges Bernanos</v>
      </c>
      <c r="H711" t="str">
        <f t="array" ref="H711">MID(B711,LEN(B711)-MATCH(TRUE,ISNUMBER(--(MID(B711,LEN(B711)-ROW($1:$255),1))),0)+2,99)</f>
        <v>r Georges Bernanos</v>
      </c>
    </row>
    <row r="712" spans="1:8" x14ac:dyDescent="0.25">
      <c r="A712" s="1" t="s">
        <v>1421</v>
      </c>
      <c r="B712" s="1" t="s">
        <v>1422</v>
      </c>
      <c r="C712" s="1" t="s">
        <v>6</v>
      </c>
      <c r="D712" s="1" t="s">
        <v>7</v>
      </c>
      <c r="F712" s="2" t="str">
        <f t="shared" si="11"/>
        <v>r Georges Boussinesq</v>
      </c>
      <c r="H712" t="str">
        <f t="array" ref="H712">MID(B712,LEN(B712)-MATCH(TRUE,ISNUMBER(--(MID(B712,LEN(B712)-ROW($1:$255),1))),0)+2,99)</f>
        <v>r Georges Boussinesq</v>
      </c>
    </row>
    <row r="713" spans="1:8" x14ac:dyDescent="0.25">
      <c r="A713" s="1" t="s">
        <v>1423</v>
      </c>
      <c r="B713" s="1" t="s">
        <v>1424</v>
      </c>
      <c r="C713" s="1" t="s">
        <v>6</v>
      </c>
      <c r="D713" s="1" t="s">
        <v>7</v>
      </c>
      <c r="F713" s="2" t="str">
        <f t="shared" si="11"/>
        <v>r Gioacchino Rossini</v>
      </c>
      <c r="H713" t="str">
        <f t="array" ref="H713">MID(B713,LEN(B713)-MATCH(TRUE,ISNUMBER(--(MID(B713,LEN(B713)-ROW($1:$255),1))),0)+2,99)</f>
        <v>r Gioacchino Rossini</v>
      </c>
    </row>
    <row r="714" spans="1:8" x14ac:dyDescent="0.25">
      <c r="A714" s="1" t="s">
        <v>1425</v>
      </c>
      <c r="B714" s="1" t="s">
        <v>1426</v>
      </c>
      <c r="C714" s="1" t="s">
        <v>6</v>
      </c>
      <c r="D714" s="1" t="s">
        <v>7</v>
      </c>
      <c r="F714" s="2" t="str">
        <f t="shared" si="11"/>
        <v>r Gonzalle</v>
      </c>
      <c r="H714" t="str">
        <f t="array" ref="H714">MID(B714,LEN(B714)-MATCH(TRUE,ISNUMBER(--(MID(B714,LEN(B714)-ROW($1:$255),1))),0)+2,99)</f>
        <v>r Gonzalle</v>
      </c>
    </row>
    <row r="715" spans="1:8" x14ac:dyDescent="0.25">
      <c r="A715" s="1" t="s">
        <v>1427</v>
      </c>
      <c r="B715" s="1" t="s">
        <v>1428</v>
      </c>
      <c r="C715" s="1" t="s">
        <v>6</v>
      </c>
      <c r="D715" s="1" t="s">
        <v>7</v>
      </c>
      <c r="F715" s="2" t="str">
        <f t="shared" si="11"/>
        <v>r Grigny</v>
      </c>
      <c r="H715" t="str">
        <f t="array" ref="H715">MID(B715,LEN(B715)-MATCH(TRUE,ISNUMBER(--(MID(B715,LEN(B715)-ROW($1:$255),1))),0)+2,99)</f>
        <v>r Grigny</v>
      </c>
    </row>
    <row r="716" spans="1:8" x14ac:dyDescent="0.25">
      <c r="A716" s="1" t="s">
        <v>1429</v>
      </c>
      <c r="B716" s="1" t="s">
        <v>1430</v>
      </c>
      <c r="C716" s="1" t="s">
        <v>6</v>
      </c>
      <c r="D716" s="1" t="s">
        <v>7</v>
      </c>
      <c r="F716" s="2" t="str">
        <f t="shared" si="11"/>
        <v>r Guignicourt</v>
      </c>
      <c r="H716" t="str">
        <f t="array" ref="H716">MID(B716,LEN(B716)-MATCH(TRUE,ISNUMBER(--(MID(B716,LEN(B716)-ROW($1:$255),1))),0)+2,99)</f>
        <v>r Guignicourt</v>
      </c>
    </row>
    <row r="717" spans="1:8" x14ac:dyDescent="0.25">
      <c r="A717" s="1" t="s">
        <v>1431</v>
      </c>
      <c r="B717" s="1" t="s">
        <v>1432</v>
      </c>
      <c r="C717" s="1" t="s">
        <v>6</v>
      </c>
      <c r="D717" s="1" t="s">
        <v>7</v>
      </c>
      <c r="F717" s="2" t="str">
        <f t="shared" si="11"/>
        <v>r Guynemer</v>
      </c>
      <c r="H717" t="str">
        <f t="array" ref="H717">MID(B717,LEN(B717)-MATCH(TRUE,ISNUMBER(--(MID(B717,LEN(B717)-ROW($1:$255),1))),0)+2,99)</f>
        <v>r Guynemer</v>
      </c>
    </row>
    <row r="718" spans="1:8" x14ac:dyDescent="0.25">
      <c r="A718" s="1" t="s">
        <v>1433</v>
      </c>
      <c r="B718" s="1" t="s">
        <v>1434</v>
      </c>
      <c r="C718" s="1" t="s">
        <v>6</v>
      </c>
      <c r="D718" s="1" t="s">
        <v>7</v>
      </c>
      <c r="F718" s="2" t="str">
        <f t="shared" si="11"/>
        <v>r Hellart</v>
      </c>
      <c r="H718" t="str">
        <f t="array" ref="H718">MID(B718,LEN(B718)-MATCH(TRUE,ISNUMBER(--(MID(B718,LEN(B718)-ROW($1:$255),1))),0)+2,99)</f>
        <v>r Hellart</v>
      </c>
    </row>
    <row r="719" spans="1:8" x14ac:dyDescent="0.25">
      <c r="A719" s="1" t="s">
        <v>1435</v>
      </c>
      <c r="B719" s="1" t="s">
        <v>1436</v>
      </c>
      <c r="C719" s="1" t="s">
        <v>6</v>
      </c>
      <c r="D719" s="1" t="s">
        <v>7</v>
      </c>
      <c r="F719" s="2" t="str">
        <f t="shared" si="11"/>
        <v>r Jean Louis Debar</v>
      </c>
      <c r="H719" t="str">
        <f t="array" ref="H719">MID(B719,LEN(B719)-MATCH(TRUE,ISNUMBER(--(MID(B719,LEN(B719)-ROW($1:$255),1))),0)+2,99)</f>
        <v>r Jean Louis Debar</v>
      </c>
    </row>
    <row r="720" spans="1:8" x14ac:dyDescent="0.25">
      <c r="A720" s="1" t="s">
        <v>1437</v>
      </c>
      <c r="B720" s="1" t="s">
        <v>1438</v>
      </c>
      <c r="C720" s="1" t="s">
        <v>6</v>
      </c>
      <c r="D720" s="1" t="s">
        <v>7</v>
      </c>
      <c r="F720" s="2" t="str">
        <f t="shared" si="11"/>
        <v>r Joliot Curie</v>
      </c>
      <c r="H720" t="str">
        <f t="array" ref="H720">MID(B720,LEN(B720)-MATCH(TRUE,ISNUMBER(--(MID(B720,LEN(B720)-ROW($1:$255),1))),0)+2,99)</f>
        <v>r Joliot Curie</v>
      </c>
    </row>
    <row r="721" spans="1:8" x14ac:dyDescent="0.25">
      <c r="A721" s="1" t="s">
        <v>1439</v>
      </c>
      <c r="B721" s="1" t="s">
        <v>1440</v>
      </c>
      <c r="C721" s="1" t="s">
        <v>6</v>
      </c>
      <c r="D721" s="1" t="s">
        <v>7</v>
      </c>
      <c r="F721" s="2" t="str">
        <f t="shared" si="11"/>
        <v>r La Bourdonnais</v>
      </c>
      <c r="H721" t="str">
        <f t="array" ref="H721">MID(B721,LEN(B721)-MATCH(TRUE,ISNUMBER(--(MID(B721,LEN(B721)-ROW($1:$255),1))),0)+2,99)</f>
        <v>r La Bourdonnais</v>
      </c>
    </row>
    <row r="722" spans="1:8" x14ac:dyDescent="0.25">
      <c r="A722" s="1" t="s">
        <v>1441</v>
      </c>
      <c r="B722" s="1" t="s">
        <v>1442</v>
      </c>
      <c r="C722" s="1" t="s">
        <v>6</v>
      </c>
      <c r="D722" s="1" t="s">
        <v>7</v>
      </c>
      <c r="F722" s="2" t="str">
        <f t="shared" si="11"/>
        <v>r Léon Faucher</v>
      </c>
      <c r="H722" t="str">
        <f t="array" ref="H722">MID(B722,LEN(B722)-MATCH(TRUE,ISNUMBER(--(MID(B722,LEN(B722)-ROW($1:$255),1))),0)+2,99)</f>
        <v>r Léon Faucher</v>
      </c>
    </row>
    <row r="723" spans="1:8" x14ac:dyDescent="0.25">
      <c r="A723" s="1" t="s">
        <v>1443</v>
      </c>
      <c r="B723" s="1" t="s">
        <v>1444</v>
      </c>
      <c r="C723" s="1" t="s">
        <v>6</v>
      </c>
      <c r="D723" s="1" t="s">
        <v>7</v>
      </c>
      <c r="F723" s="2" t="str">
        <f t="shared" si="11"/>
        <v>r Léon Mathieu</v>
      </c>
      <c r="H723" t="str">
        <f t="array" ref="H723">MID(B723,LEN(B723)-MATCH(TRUE,ISNUMBER(--(MID(B723,LEN(B723)-ROW($1:$255),1))),0)+2,99)</f>
        <v>r Léon Mathieu</v>
      </c>
    </row>
    <row r="724" spans="1:8" x14ac:dyDescent="0.25">
      <c r="A724" s="1" t="s">
        <v>1445</v>
      </c>
      <c r="B724" s="1" t="s">
        <v>1446</v>
      </c>
      <c r="C724" s="1" t="s">
        <v>6</v>
      </c>
      <c r="D724" s="1" t="s">
        <v>7</v>
      </c>
      <c r="F724" s="2" t="str">
        <f t="shared" si="11"/>
        <v>r Liberté</v>
      </c>
      <c r="H724" t="str">
        <f t="array" ref="H724">MID(B724,LEN(B724)-MATCH(TRUE,ISNUMBER(--(MID(B724,LEN(B724)-ROW($1:$255),1))),0)+2,99)</f>
        <v>r Liberté</v>
      </c>
    </row>
    <row r="725" spans="1:8" x14ac:dyDescent="0.25">
      <c r="A725" s="1" t="s">
        <v>1447</v>
      </c>
      <c r="B725" s="1" t="s">
        <v>1448</v>
      </c>
      <c r="C725" s="1" t="s">
        <v>6</v>
      </c>
      <c r="D725" s="1" t="s">
        <v>7</v>
      </c>
      <c r="F725" s="2" t="str">
        <f t="shared" si="11"/>
        <v>r Lieut-Col Beaulieu</v>
      </c>
      <c r="H725" t="str">
        <f t="array" ref="H725">MID(B725,LEN(B725)-MATCH(TRUE,ISNUMBER(--(MID(B725,LEN(B725)-ROW($1:$255),1))),0)+2,99)</f>
        <v>r Lieut-Col Beaulieu</v>
      </c>
    </row>
    <row r="726" spans="1:8" x14ac:dyDescent="0.25">
      <c r="A726" s="1" t="s">
        <v>1449</v>
      </c>
      <c r="B726" s="1" t="s">
        <v>1450</v>
      </c>
      <c r="C726" s="1" t="s">
        <v>6</v>
      </c>
      <c r="D726" s="1" t="s">
        <v>7</v>
      </c>
      <c r="F726" s="2" t="str">
        <f t="shared" si="11"/>
        <v>r Louvois</v>
      </c>
      <c r="H726" t="str">
        <f t="array" ref="H726">MID(B726,LEN(B726)-MATCH(TRUE,ISNUMBER(--(MID(B726,LEN(B726)-ROW($1:$255),1))),0)+2,99)</f>
        <v>r Louvois</v>
      </c>
    </row>
    <row r="727" spans="1:8" x14ac:dyDescent="0.25">
      <c r="A727" s="1" t="s">
        <v>1451</v>
      </c>
      <c r="B727" s="1" t="s">
        <v>1452</v>
      </c>
      <c r="C727" s="1" t="s">
        <v>6</v>
      </c>
      <c r="D727" s="1" t="s">
        <v>7</v>
      </c>
      <c r="F727" s="2" t="str">
        <f t="shared" si="11"/>
        <v>r Lucien Daillencourt</v>
      </c>
      <c r="H727" t="str">
        <f t="array" ref="H727">MID(B727,LEN(B727)-MATCH(TRUE,ISNUMBER(--(MID(B727,LEN(B727)-ROW($1:$255),1))),0)+2,99)</f>
        <v>r Lucien Daillencourt</v>
      </c>
    </row>
    <row r="728" spans="1:8" x14ac:dyDescent="0.25">
      <c r="A728" s="1" t="s">
        <v>1453</v>
      </c>
      <c r="B728" s="1" t="s">
        <v>1454</v>
      </c>
      <c r="C728" s="1" t="s">
        <v>6</v>
      </c>
      <c r="D728" s="1" t="s">
        <v>7</v>
      </c>
      <c r="F728" s="2" t="str">
        <f t="shared" si="11"/>
        <v>r Machet</v>
      </c>
      <c r="H728" t="str">
        <f t="array" ref="H728">MID(B728,LEN(B728)-MATCH(TRUE,ISNUMBER(--(MID(B728,LEN(B728)-ROW($1:$255),1))),0)+2,99)</f>
        <v>r Machet</v>
      </c>
    </row>
    <row r="729" spans="1:8" x14ac:dyDescent="0.25">
      <c r="A729" s="1" t="s">
        <v>1455</v>
      </c>
      <c r="B729" s="1" t="s">
        <v>1456</v>
      </c>
      <c r="C729" s="1" t="s">
        <v>6</v>
      </c>
      <c r="D729" s="1" t="s">
        <v>7</v>
      </c>
      <c r="F729" s="2" t="str">
        <f t="shared" si="11"/>
        <v>r Magneux</v>
      </c>
      <c r="H729" t="str">
        <f t="array" ref="H729">MID(B729,LEN(B729)-MATCH(TRUE,ISNUMBER(--(MID(B729,LEN(B729)-ROW($1:$255),1))),0)+2,99)</f>
        <v>r Magneux</v>
      </c>
    </row>
    <row r="730" spans="1:8" x14ac:dyDescent="0.25">
      <c r="A730" s="1" t="s">
        <v>1457</v>
      </c>
      <c r="B730" s="1" t="s">
        <v>1458</v>
      </c>
      <c r="C730" s="1" t="s">
        <v>6</v>
      </c>
      <c r="D730" s="1" t="s">
        <v>7</v>
      </c>
      <c r="F730" s="2" t="str">
        <f t="shared" si="11"/>
        <v>r Marcel Chatton</v>
      </c>
      <c r="H730" t="str">
        <f t="array" ref="H730">MID(B730,LEN(B730)-MATCH(TRUE,ISNUMBER(--(MID(B730,LEN(B730)-ROW($1:$255),1))),0)+2,99)</f>
        <v>r Marcel Chatton</v>
      </c>
    </row>
    <row r="731" spans="1:8" x14ac:dyDescent="0.25">
      <c r="A731" s="1" t="s">
        <v>1459</v>
      </c>
      <c r="B731" s="1" t="s">
        <v>1460</v>
      </c>
      <c r="C731" s="1" t="s">
        <v>6</v>
      </c>
      <c r="D731" s="1" t="s">
        <v>7</v>
      </c>
      <c r="F731" s="2" t="str">
        <f t="shared" si="11"/>
        <v>r Marlot</v>
      </c>
      <c r="H731" t="str">
        <f t="array" ref="H731">MID(B731,LEN(B731)-MATCH(TRUE,ISNUMBER(--(MID(B731,LEN(B731)-ROW($1:$255),1))),0)+2,99)</f>
        <v>r Marlot</v>
      </c>
    </row>
    <row r="732" spans="1:8" x14ac:dyDescent="0.25">
      <c r="A732" s="1" t="s">
        <v>1461</v>
      </c>
      <c r="B732" s="1" t="s">
        <v>1462</v>
      </c>
      <c r="C732" s="1" t="s">
        <v>6</v>
      </c>
      <c r="D732" s="1" t="s">
        <v>7</v>
      </c>
      <c r="F732" s="2" t="str">
        <f t="shared" si="11"/>
        <v>r Mathieu Troussieux</v>
      </c>
      <c r="H732" t="str">
        <f t="array" ref="H732">MID(B732,LEN(B732)-MATCH(TRUE,ISNUMBER(--(MID(B732,LEN(B732)-ROW($1:$255),1))),0)+2,99)</f>
        <v>r Mathieu Troussieux</v>
      </c>
    </row>
    <row r="733" spans="1:8" x14ac:dyDescent="0.25">
      <c r="A733" s="1" t="s">
        <v>1463</v>
      </c>
      <c r="B733" s="1" t="s">
        <v>1464</v>
      </c>
      <c r="C733" s="1" t="s">
        <v>6</v>
      </c>
      <c r="D733" s="1" t="s">
        <v>7</v>
      </c>
      <c r="F733" s="2" t="str">
        <f t="shared" si="11"/>
        <v>r Newton</v>
      </c>
      <c r="H733" t="str">
        <f t="array" ref="H733">MID(B733,LEN(B733)-MATCH(TRUE,ISNUMBER(--(MID(B733,LEN(B733)-ROW($1:$255),1))),0)+2,99)</f>
        <v>r Newton</v>
      </c>
    </row>
    <row r="734" spans="1:8" x14ac:dyDescent="0.25">
      <c r="A734" s="1" t="s">
        <v>1465</v>
      </c>
      <c r="B734" s="1" t="s">
        <v>1466</v>
      </c>
      <c r="C734" s="1" t="s">
        <v>6</v>
      </c>
      <c r="D734" s="1" t="s">
        <v>7</v>
      </c>
      <c r="F734" s="2" t="str">
        <f t="shared" si="11"/>
        <v>r Nord</v>
      </c>
      <c r="H734" t="str">
        <f t="array" ref="H734">MID(B734,LEN(B734)-MATCH(TRUE,ISNUMBER(--(MID(B734,LEN(B734)-ROW($1:$255),1))),0)+2,99)</f>
        <v>r Nord</v>
      </c>
    </row>
    <row r="735" spans="1:8" x14ac:dyDescent="0.25">
      <c r="A735" s="1" t="s">
        <v>1467</v>
      </c>
      <c r="B735" s="1" t="s">
        <v>1468</v>
      </c>
      <c r="C735" s="1" t="s">
        <v>6</v>
      </c>
      <c r="D735" s="1" t="s">
        <v>7</v>
      </c>
      <c r="F735" s="2" t="str">
        <f t="shared" si="11"/>
        <v>r Normandie</v>
      </c>
      <c r="H735" t="str">
        <f t="array" ref="H735">MID(B735,LEN(B735)-MATCH(TRUE,ISNUMBER(--(MID(B735,LEN(B735)-ROW($1:$255),1))),0)+2,99)</f>
        <v>r Normandie</v>
      </c>
    </row>
    <row r="736" spans="1:8" x14ac:dyDescent="0.25">
      <c r="A736" s="1" t="s">
        <v>1469</v>
      </c>
      <c r="B736" s="1" t="s">
        <v>1470</v>
      </c>
      <c r="C736" s="1" t="s">
        <v>6</v>
      </c>
      <c r="D736" s="1" t="s">
        <v>7</v>
      </c>
      <c r="F736" s="2" t="str">
        <f t="shared" si="11"/>
        <v>r Orléans</v>
      </c>
      <c r="H736" t="str">
        <f t="array" ref="H736">MID(B736,LEN(B736)-MATCH(TRUE,ISNUMBER(--(MID(B736,LEN(B736)-ROW($1:$255),1))),0)+2,99)</f>
        <v>r Orléans</v>
      </c>
    </row>
    <row r="737" spans="1:8" x14ac:dyDescent="0.25">
      <c r="A737" s="1" t="s">
        <v>1471</v>
      </c>
      <c r="B737" s="1" t="s">
        <v>1472</v>
      </c>
      <c r="C737" s="1" t="s">
        <v>6</v>
      </c>
      <c r="D737" s="1" t="s">
        <v>7</v>
      </c>
      <c r="F737" s="2" t="str">
        <f t="shared" si="11"/>
        <v>r Paul Adam</v>
      </c>
      <c r="H737" t="str">
        <f t="array" ref="H737">MID(B737,LEN(B737)-MATCH(TRUE,ISNUMBER(--(MID(B737,LEN(B737)-ROW($1:$255),1))),0)+2,99)</f>
        <v>r Paul Adam</v>
      </c>
    </row>
    <row r="738" spans="1:8" x14ac:dyDescent="0.25">
      <c r="A738" s="1" t="s">
        <v>1473</v>
      </c>
      <c r="B738" s="1" t="s">
        <v>1474</v>
      </c>
      <c r="C738" s="1" t="s">
        <v>6</v>
      </c>
      <c r="D738" s="1" t="s">
        <v>7</v>
      </c>
      <c r="F738" s="2" t="str">
        <f t="shared" si="11"/>
        <v>r Paul Broca</v>
      </c>
      <c r="H738" t="str">
        <f t="array" ref="H738">MID(B738,LEN(B738)-MATCH(TRUE,ISNUMBER(--(MID(B738,LEN(B738)-ROW($1:$255),1))),0)+2,99)</f>
        <v>r Paul Broca</v>
      </c>
    </row>
    <row r="739" spans="1:8" x14ac:dyDescent="0.25">
      <c r="A739" s="1" t="s">
        <v>1475</v>
      </c>
      <c r="B739" s="1" t="s">
        <v>1476</v>
      </c>
      <c r="C739" s="1" t="s">
        <v>6</v>
      </c>
      <c r="D739" s="1" t="s">
        <v>7</v>
      </c>
      <c r="F739" s="2" t="str">
        <f t="shared" si="11"/>
        <v>r Paul Guillemont</v>
      </c>
      <c r="H739" t="str">
        <f t="array" ref="H739">MID(B739,LEN(B739)-MATCH(TRUE,ISNUMBER(--(MID(B739,LEN(B739)-ROW($1:$255),1))),0)+2,99)</f>
        <v>r Paul Guillemont</v>
      </c>
    </row>
    <row r="740" spans="1:8" x14ac:dyDescent="0.25">
      <c r="A740" s="1" t="s">
        <v>1477</v>
      </c>
      <c r="B740" s="1" t="s">
        <v>1478</v>
      </c>
      <c r="C740" s="1" t="s">
        <v>6</v>
      </c>
      <c r="D740" s="1" t="s">
        <v>7</v>
      </c>
      <c r="F740" s="2" t="str">
        <f t="shared" si="11"/>
        <v>r Paul Schleiss</v>
      </c>
      <c r="H740" t="str">
        <f t="array" ref="H740">MID(B740,LEN(B740)-MATCH(TRUE,ISNUMBER(--(MID(B740,LEN(B740)-ROW($1:$255),1))),0)+2,99)</f>
        <v>r Paul Schleiss</v>
      </c>
    </row>
    <row r="741" spans="1:8" x14ac:dyDescent="0.25">
      <c r="A741" s="1" t="s">
        <v>1479</v>
      </c>
      <c r="B741" s="1" t="s">
        <v>1480</v>
      </c>
      <c r="C741" s="1" t="s">
        <v>6</v>
      </c>
      <c r="D741" s="1" t="s">
        <v>7</v>
      </c>
      <c r="F741" s="2" t="str">
        <f t="shared" si="11"/>
        <v>r Paul Vieille</v>
      </c>
      <c r="H741" t="str">
        <f t="array" ref="H741">MID(B741,LEN(B741)-MATCH(TRUE,ISNUMBER(--(MID(B741,LEN(B741)-ROW($1:$255),1))),0)+2,99)</f>
        <v>r Paul Vieille</v>
      </c>
    </row>
    <row r="742" spans="1:8" x14ac:dyDescent="0.25">
      <c r="A742" s="1" t="s">
        <v>1481</v>
      </c>
      <c r="B742" s="1" t="s">
        <v>1482</v>
      </c>
      <c r="C742" s="1" t="s">
        <v>6</v>
      </c>
      <c r="D742" s="1" t="s">
        <v>7</v>
      </c>
      <c r="F742" s="2" t="str">
        <f t="shared" si="11"/>
        <v>r Perseval</v>
      </c>
      <c r="H742" t="str">
        <f t="array" ref="H742">MID(B742,LEN(B742)-MATCH(TRUE,ISNUMBER(--(MID(B742,LEN(B742)-ROW($1:$255),1))),0)+2,99)</f>
        <v>r Perseval</v>
      </c>
    </row>
    <row r="743" spans="1:8" x14ac:dyDescent="0.25">
      <c r="A743" s="1" t="s">
        <v>1483</v>
      </c>
      <c r="B743" s="1" t="s">
        <v>1484</v>
      </c>
      <c r="C743" s="1" t="s">
        <v>6</v>
      </c>
      <c r="D743" s="1" t="s">
        <v>7</v>
      </c>
      <c r="F743" s="2" t="str">
        <f t="shared" si="11"/>
        <v>r Petit Four</v>
      </c>
      <c r="H743" t="str">
        <f t="array" ref="H743">MID(B743,LEN(B743)-MATCH(TRUE,ISNUMBER(--(MID(B743,LEN(B743)-ROW($1:$255),1))),0)+2,99)</f>
        <v>r Petit Four</v>
      </c>
    </row>
    <row r="744" spans="1:8" x14ac:dyDescent="0.25">
      <c r="A744" s="1" t="s">
        <v>1485</v>
      </c>
      <c r="B744" s="1" t="s">
        <v>1486</v>
      </c>
      <c r="C744" s="1" t="s">
        <v>6</v>
      </c>
      <c r="D744" s="1" t="s">
        <v>7</v>
      </c>
      <c r="F744" s="2" t="str">
        <f t="shared" si="11"/>
        <v>r Raussin</v>
      </c>
      <c r="H744" t="str">
        <f t="array" ref="H744">MID(B744,LEN(B744)-MATCH(TRUE,ISNUMBER(--(MID(B744,LEN(B744)-ROW($1:$255),1))),0)+2,99)</f>
        <v>r Raussin</v>
      </c>
    </row>
    <row r="745" spans="1:8" x14ac:dyDescent="0.25">
      <c r="A745" s="1" t="s">
        <v>1487</v>
      </c>
      <c r="B745" s="1" t="s">
        <v>1488</v>
      </c>
      <c r="C745" s="1" t="s">
        <v>6</v>
      </c>
      <c r="D745" s="1" t="s">
        <v>7</v>
      </c>
      <c r="F745" s="2" t="str">
        <f t="shared" si="11"/>
        <v>r Regnesson</v>
      </c>
      <c r="H745" t="str">
        <f t="array" ref="H745">MID(B745,LEN(B745)-MATCH(TRUE,ISNUMBER(--(MID(B745,LEN(B745)-ROW($1:$255),1))),0)+2,99)</f>
        <v>r Regnesson</v>
      </c>
    </row>
    <row r="746" spans="1:8" x14ac:dyDescent="0.25">
      <c r="A746" s="1" t="s">
        <v>1489</v>
      </c>
      <c r="B746" s="1" t="s">
        <v>1490</v>
      </c>
      <c r="C746" s="1" t="s">
        <v>6</v>
      </c>
      <c r="D746" s="1" t="s">
        <v>7</v>
      </c>
      <c r="F746" s="2" t="str">
        <f t="shared" si="11"/>
        <v>r Richelieu</v>
      </c>
      <c r="H746" t="str">
        <f t="array" ref="H746">MID(B746,LEN(B746)-MATCH(TRUE,ISNUMBER(--(MID(B746,LEN(B746)-ROW($1:$255),1))),0)+2,99)</f>
        <v>r Richelieu</v>
      </c>
    </row>
    <row r="747" spans="1:8" x14ac:dyDescent="0.25">
      <c r="A747" s="1" t="s">
        <v>1491</v>
      </c>
      <c r="B747" s="1" t="s">
        <v>1492</v>
      </c>
      <c r="C747" s="1" t="s">
        <v>6</v>
      </c>
      <c r="D747" s="1" t="s">
        <v>7</v>
      </c>
      <c r="F747" s="2" t="str">
        <f t="shared" si="11"/>
        <v>r Roubaix</v>
      </c>
      <c r="H747" t="str">
        <f t="array" ref="H747">MID(B747,LEN(B747)-MATCH(TRUE,ISNUMBER(--(MID(B747,LEN(B747)-ROW($1:$255),1))),0)+2,99)</f>
        <v>r Roubaix</v>
      </c>
    </row>
    <row r="748" spans="1:8" x14ac:dyDescent="0.25">
      <c r="A748" s="1" t="s">
        <v>1493</v>
      </c>
      <c r="B748" s="1" t="s">
        <v>1494</v>
      </c>
      <c r="C748" s="1" t="s">
        <v>6</v>
      </c>
      <c r="D748" s="1" t="s">
        <v>7</v>
      </c>
      <c r="F748" s="2" t="str">
        <f t="shared" si="11"/>
        <v>r Rouen</v>
      </c>
      <c r="H748" t="str">
        <f t="array" ref="H748">MID(B748,LEN(B748)-MATCH(TRUE,ISNUMBER(--(MID(B748,LEN(B748)-ROW($1:$255),1))),0)+2,99)</f>
        <v>r Rouen</v>
      </c>
    </row>
    <row r="749" spans="1:8" x14ac:dyDescent="0.25">
      <c r="A749" s="1" t="s">
        <v>1495</v>
      </c>
      <c r="B749" s="1" t="s">
        <v>1496</v>
      </c>
      <c r="C749" s="1" t="s">
        <v>6</v>
      </c>
      <c r="D749" s="1" t="s">
        <v>7</v>
      </c>
      <c r="F749" s="2" t="str">
        <f t="shared" si="11"/>
        <v>r Sadi Lecointe</v>
      </c>
      <c r="H749" t="str">
        <f t="array" ref="H749">MID(B749,LEN(B749)-MATCH(TRUE,ISNUMBER(--(MID(B749,LEN(B749)-ROW($1:$255),1))),0)+2,99)</f>
        <v>r Sadi Lecointe</v>
      </c>
    </row>
    <row r="750" spans="1:8" x14ac:dyDescent="0.25">
      <c r="A750" s="1" t="s">
        <v>1497</v>
      </c>
      <c r="B750" s="1" t="s">
        <v>1498</v>
      </c>
      <c r="C750" s="1" t="s">
        <v>6</v>
      </c>
      <c r="D750" s="1" t="s">
        <v>7</v>
      </c>
      <c r="F750" s="2" t="str">
        <f t="shared" si="11"/>
        <v>r Salzbourg</v>
      </c>
      <c r="H750" t="str">
        <f t="array" ref="H750">MID(B750,LEN(B750)-MATCH(TRUE,ISNUMBER(--(MID(B750,LEN(B750)-ROW($1:$255),1))),0)+2,99)</f>
        <v>r Salzbourg</v>
      </c>
    </row>
    <row r="751" spans="1:8" x14ac:dyDescent="0.25">
      <c r="A751" s="1" t="s">
        <v>1499</v>
      </c>
      <c r="B751" s="1" t="s">
        <v>1500</v>
      </c>
      <c r="C751" s="1" t="s">
        <v>6</v>
      </c>
      <c r="D751" s="1" t="s">
        <v>7</v>
      </c>
      <c r="F751" s="2" t="str">
        <f t="shared" si="11"/>
        <v>r Sébastopol</v>
      </c>
      <c r="H751" t="str">
        <f t="array" ref="H751">MID(B751,LEN(B751)-MATCH(TRUE,ISNUMBER(--(MID(B751,LEN(B751)-ROW($1:$255),1))),0)+2,99)</f>
        <v>r Sébastopol</v>
      </c>
    </row>
    <row r="752" spans="1:8" x14ac:dyDescent="0.25">
      <c r="A752" s="1" t="s">
        <v>1501</v>
      </c>
      <c r="B752" s="1" t="s">
        <v>1502</v>
      </c>
      <c r="C752" s="1" t="s">
        <v>6</v>
      </c>
      <c r="D752" s="1" t="s">
        <v>7</v>
      </c>
      <c r="F752" s="2" t="str">
        <f t="shared" si="11"/>
        <v>r Sousse</v>
      </c>
      <c r="H752" t="str">
        <f t="array" ref="H752">MID(B752,LEN(B752)-MATCH(TRUE,ISNUMBER(--(MID(B752,LEN(B752)-ROW($1:$255),1))),0)+2,99)</f>
        <v>r Sousse</v>
      </c>
    </row>
    <row r="753" spans="1:8" x14ac:dyDescent="0.25">
      <c r="A753" s="1" t="s">
        <v>1503</v>
      </c>
      <c r="B753" s="1" t="s">
        <v>1504</v>
      </c>
      <c r="C753" s="1" t="s">
        <v>6</v>
      </c>
      <c r="D753" s="1" t="s">
        <v>7</v>
      </c>
      <c r="F753" s="2" t="str">
        <f t="shared" si="11"/>
        <v>r Strasbourg</v>
      </c>
      <c r="H753" t="str">
        <f t="array" ref="H753">MID(B753,LEN(B753)-MATCH(TRUE,ISNUMBER(--(MID(B753,LEN(B753)-ROW($1:$255),1))),0)+2,99)</f>
        <v>r Strasbourg</v>
      </c>
    </row>
    <row r="754" spans="1:8" x14ac:dyDescent="0.25">
      <c r="A754" s="1" t="s">
        <v>1505</v>
      </c>
      <c r="B754" s="1" t="s">
        <v>1506</v>
      </c>
      <c r="C754" s="1" t="s">
        <v>6</v>
      </c>
      <c r="D754" s="1" t="s">
        <v>7</v>
      </c>
      <c r="F754" s="2" t="str">
        <f t="shared" si="11"/>
        <v>r Templiers</v>
      </c>
      <c r="H754" t="str">
        <f t="array" ref="H754">MID(B754,LEN(B754)-MATCH(TRUE,ISNUMBER(--(MID(B754,LEN(B754)-ROW($1:$255),1))),0)+2,99)</f>
        <v>r Templiers</v>
      </c>
    </row>
    <row r="755" spans="1:8" x14ac:dyDescent="0.25">
      <c r="A755" s="1" t="s">
        <v>1507</v>
      </c>
      <c r="B755" s="1" t="s">
        <v>1508</v>
      </c>
      <c r="C755" s="1" t="s">
        <v>6</v>
      </c>
      <c r="D755" s="1" t="s">
        <v>7</v>
      </c>
      <c r="F755" s="2" t="str">
        <f t="shared" si="11"/>
        <v>r Thionville</v>
      </c>
      <c r="H755" t="str">
        <f t="array" ref="H755">MID(B755,LEN(B755)-MATCH(TRUE,ISNUMBER(--(MID(B755,LEN(B755)-ROW($1:$255),1))),0)+2,99)</f>
        <v>r Thionville</v>
      </c>
    </row>
    <row r="756" spans="1:8" x14ac:dyDescent="0.25">
      <c r="A756" s="1" t="s">
        <v>1509</v>
      </c>
      <c r="B756" s="1" t="s">
        <v>1510</v>
      </c>
      <c r="C756" s="1" t="s">
        <v>6</v>
      </c>
      <c r="D756" s="1" t="s">
        <v>7</v>
      </c>
      <c r="F756" s="2" t="str">
        <f t="shared" si="11"/>
        <v>r Trianon</v>
      </c>
      <c r="H756" t="str">
        <f t="array" ref="H756">MID(B756,LEN(B756)-MATCH(TRUE,ISNUMBER(--(MID(B756,LEN(B756)-ROW($1:$255),1))),0)+2,99)</f>
        <v>r Trianon</v>
      </c>
    </row>
    <row r="757" spans="1:8" x14ac:dyDescent="0.25">
      <c r="A757" s="1" t="s">
        <v>1511</v>
      </c>
      <c r="B757" s="1" t="s">
        <v>1512</v>
      </c>
      <c r="C757" s="1" t="s">
        <v>6</v>
      </c>
      <c r="D757" s="1" t="s">
        <v>7</v>
      </c>
      <c r="F757" s="2" t="str">
        <f t="shared" si="11"/>
        <v>r Trois Piliers</v>
      </c>
      <c r="H757" t="str">
        <f t="array" ref="H757">MID(B757,LEN(B757)-MATCH(TRUE,ISNUMBER(--(MID(B757,LEN(B757)-ROW($1:$255),1))),0)+2,99)</f>
        <v>r Trois Piliers</v>
      </c>
    </row>
    <row r="758" spans="1:8" x14ac:dyDescent="0.25">
      <c r="A758" s="1" t="s">
        <v>1513</v>
      </c>
      <c r="B758" s="1" t="s">
        <v>1514</v>
      </c>
      <c r="C758" s="1" t="s">
        <v>6</v>
      </c>
      <c r="D758" s="1" t="s">
        <v>7</v>
      </c>
      <c r="F758" s="2" t="str">
        <f t="shared" si="11"/>
        <v>r Tunis</v>
      </c>
      <c r="H758" t="str">
        <f t="array" ref="H758">MID(B758,LEN(B758)-MATCH(TRUE,ISNUMBER(--(MID(B758,LEN(B758)-ROW($1:$255),1))),0)+2,99)</f>
        <v>r Tunis</v>
      </c>
    </row>
    <row r="759" spans="1:8" x14ac:dyDescent="0.25">
      <c r="A759" s="1" t="s">
        <v>1515</v>
      </c>
      <c r="B759" s="1" t="s">
        <v>1516</v>
      </c>
      <c r="C759" s="1" t="s">
        <v>6</v>
      </c>
      <c r="D759" s="1" t="s">
        <v>7</v>
      </c>
      <c r="F759" s="2" t="str">
        <f t="shared" si="11"/>
        <v>r Vauban</v>
      </c>
      <c r="H759" t="str">
        <f t="array" ref="H759">MID(B759,LEN(B759)-MATCH(TRUE,ISNUMBER(--(MID(B759,LEN(B759)-ROW($1:$255),1))),0)+2,99)</f>
        <v>r Vauban</v>
      </c>
    </row>
    <row r="760" spans="1:8" x14ac:dyDescent="0.25">
      <c r="A760" s="1" t="s">
        <v>1517</v>
      </c>
      <c r="B760" s="1" t="s">
        <v>1518</v>
      </c>
      <c r="C760" s="1" t="s">
        <v>6</v>
      </c>
      <c r="D760" s="1" t="s">
        <v>7</v>
      </c>
      <c r="F760" s="2" t="str">
        <f t="shared" si="11"/>
        <v>r Yvon Morandat</v>
      </c>
      <c r="H760" t="str">
        <f t="array" ref="H760">MID(B760,LEN(B760)-MATCH(TRUE,ISNUMBER(--(MID(B760,LEN(B760)-ROW($1:$255),1))),0)+2,99)</f>
        <v>r Yvon Morandat</v>
      </c>
    </row>
    <row r="761" spans="1:8" x14ac:dyDescent="0.25">
      <c r="A761" s="1" t="s">
        <v>1519</v>
      </c>
      <c r="B761" s="1" t="s">
        <v>1520</v>
      </c>
      <c r="C761" s="1" t="s">
        <v>6</v>
      </c>
      <c r="D761" s="1" t="s">
        <v>7</v>
      </c>
      <c r="F761" s="2" t="str">
        <f t="shared" si="11"/>
        <v>bd Charles Arnould</v>
      </c>
      <c r="H761" t="str">
        <f t="array" ref="H761">MID(B761,LEN(B761)-MATCH(TRUE,ISNUMBER(--(MID(B761,LEN(B761)-ROW($1:$255),1))),0)+2,99)</f>
        <v>bd Charles Arnould</v>
      </c>
    </row>
    <row r="762" spans="1:8" x14ac:dyDescent="0.25">
      <c r="A762" s="1" t="s">
        <v>1521</v>
      </c>
      <c r="B762" s="1" t="s">
        <v>1522</v>
      </c>
      <c r="C762" s="1" t="s">
        <v>6</v>
      </c>
      <c r="D762" s="1" t="s">
        <v>7</v>
      </c>
      <c r="F762" s="2" t="str">
        <f t="shared" si="11"/>
        <v>bd Pommery</v>
      </c>
      <c r="H762" t="str">
        <f t="array" ref="H762">MID(B762,LEN(B762)-MATCH(TRUE,ISNUMBER(--(MID(B762,LEN(B762)-ROW($1:$255),1))),0)+2,99)</f>
        <v>bd Pommery</v>
      </c>
    </row>
    <row r="763" spans="1:8" x14ac:dyDescent="0.25">
      <c r="A763" s="1" t="s">
        <v>1523</v>
      </c>
      <c r="B763" s="1" t="s">
        <v>1524</v>
      </c>
      <c r="C763" s="1" t="s">
        <v>6</v>
      </c>
      <c r="D763" s="1" t="s">
        <v>7</v>
      </c>
      <c r="F763" s="2" t="str">
        <f t="shared" si="11"/>
        <v>r Paul Vaillant Couturier</v>
      </c>
      <c r="H763" t="str">
        <f t="array" ref="H763">MID(B763,LEN(B763)-MATCH(TRUE,ISNUMBER(--(MID(B763,LEN(B763)-ROW($1:$255),1))),0)+2,99)</f>
        <v>F r Paul Vaillant Couturier</v>
      </c>
    </row>
    <row r="764" spans="1:8" x14ac:dyDescent="0.25">
      <c r="A764" s="1" t="s">
        <v>1525</v>
      </c>
      <c r="B764" s="1" t="s">
        <v>1526</v>
      </c>
      <c r="C764" s="1" t="s">
        <v>6</v>
      </c>
      <c r="D764" s="1" t="s">
        <v>7</v>
      </c>
      <c r="F764" s="2" t="str">
        <f t="shared" si="11"/>
        <v>r Paul Vaillant Couturier</v>
      </c>
      <c r="H764" t="str">
        <f t="array" ref="H764">MID(B764,LEN(B764)-MATCH(TRUE,ISNUMBER(--(MID(B764,LEN(B764)-ROW($1:$255),1))),0)+2,99)</f>
        <v>G r Paul Vaillant Couturier</v>
      </c>
    </row>
    <row r="765" spans="1:8" x14ac:dyDescent="0.25">
      <c r="A765" s="1" t="s">
        <v>1527</v>
      </c>
      <c r="B765" s="1" t="s">
        <v>1528</v>
      </c>
      <c r="C765" s="1" t="s">
        <v>6</v>
      </c>
      <c r="D765" s="1" t="s">
        <v>7</v>
      </c>
      <c r="F765" s="2" t="str">
        <f t="shared" si="11"/>
        <v>r Courlancy</v>
      </c>
      <c r="H765" t="str">
        <f t="array" ref="H765">MID(B765,LEN(B765)-MATCH(TRUE,ISNUMBER(--(MID(B765,LEN(B765)-ROW($1:$255),1))),0)+2,99)</f>
        <v>r Courlancy</v>
      </c>
    </row>
    <row r="766" spans="1:8" x14ac:dyDescent="0.25">
      <c r="A766" s="1" t="s">
        <v>1529</v>
      </c>
      <c r="B766" s="1" t="s">
        <v>1530</v>
      </c>
      <c r="C766" s="1" t="s">
        <v>6</v>
      </c>
      <c r="D766" s="1" t="s">
        <v>7</v>
      </c>
      <c r="F766" s="2" t="str">
        <f t="shared" si="11"/>
        <v>r Paul Vaillant Couturier</v>
      </c>
      <c r="H766" t="str">
        <f t="array" ref="H766">MID(B766,LEN(B766)-MATCH(TRUE,ISNUMBER(--(MID(B766,LEN(B766)-ROW($1:$255),1))),0)+2,99)</f>
        <v>A r Paul Vaillant Couturier</v>
      </c>
    </row>
    <row r="767" spans="1:8" x14ac:dyDescent="0.25">
      <c r="A767" s="1" t="s">
        <v>1531</v>
      </c>
      <c r="B767" s="1" t="s">
        <v>1532</v>
      </c>
      <c r="C767" s="1" t="s">
        <v>6</v>
      </c>
      <c r="D767" s="1" t="s">
        <v>7</v>
      </c>
      <c r="F767" s="2" t="str">
        <f t="shared" si="11"/>
        <v>bd Charles Arnould</v>
      </c>
      <c r="H767" t="str">
        <f t="array" ref="H767">MID(B767,LEN(B767)-MATCH(TRUE,ISNUMBER(--(MID(B767,LEN(B767)-ROW($1:$255),1))),0)+2,99)</f>
        <v>bd Charles Arnould</v>
      </c>
    </row>
    <row r="768" spans="1:8" x14ac:dyDescent="0.25">
      <c r="A768" s="1" t="s">
        <v>1533</v>
      </c>
      <c r="B768" s="1" t="s">
        <v>1534</v>
      </c>
      <c r="C768" s="1" t="s">
        <v>6</v>
      </c>
      <c r="D768" s="1" t="s">
        <v>7</v>
      </c>
      <c r="F768" s="2" t="str">
        <f t="shared" si="11"/>
        <v>r Gambetta</v>
      </c>
      <c r="H768" t="str">
        <f t="array" ref="H768">MID(B768,LEN(B768)-MATCH(TRUE,ISNUMBER(--(MID(B768,LEN(B768)-ROW($1:$255),1))),0)+2,99)</f>
        <v>r Gambetta</v>
      </c>
    </row>
    <row r="769" spans="1:8" x14ac:dyDescent="0.25">
      <c r="A769" s="1" t="s">
        <v>1535</v>
      </c>
      <c r="B769" s="1" t="s">
        <v>1536</v>
      </c>
      <c r="C769" s="1" t="s">
        <v>6</v>
      </c>
      <c r="D769" s="1" t="s">
        <v>7</v>
      </c>
      <c r="F769" s="2" t="str">
        <f t="shared" si="11"/>
        <v>r Courlancy</v>
      </c>
      <c r="H769" t="str">
        <f t="array" ref="H769">MID(B769,LEN(B769)-MATCH(TRUE,ISNUMBER(--(MID(B769,LEN(B769)-ROW($1:$255),1))),0)+2,99)</f>
        <v>B r Courlancy</v>
      </c>
    </row>
    <row r="770" spans="1:8" x14ac:dyDescent="0.25">
      <c r="A770" s="1" t="s">
        <v>1537</v>
      </c>
      <c r="B770" s="1" t="s">
        <v>1538</v>
      </c>
      <c r="C770" s="1" t="s">
        <v>6</v>
      </c>
      <c r="D770" s="1" t="s">
        <v>7</v>
      </c>
      <c r="F770" s="2" t="str">
        <f t="shared" si="11"/>
        <v>bd Charles Arnould</v>
      </c>
      <c r="H770" t="str">
        <f t="array" ref="H770">MID(B770,LEN(B770)-MATCH(TRUE,ISNUMBER(--(MID(B770,LEN(B770)-ROW($1:$255),1))),0)+2,99)</f>
        <v>bd Charles Arnould</v>
      </c>
    </row>
    <row r="771" spans="1:8" x14ac:dyDescent="0.25">
      <c r="A771" s="1" t="s">
        <v>1539</v>
      </c>
      <c r="B771" s="1" t="s">
        <v>1540</v>
      </c>
      <c r="C771" s="1" t="s">
        <v>6</v>
      </c>
      <c r="D771" s="1" t="s">
        <v>7</v>
      </c>
      <c r="F771" s="2" t="str">
        <f t="shared" ref="F771:F800" si="12">IF(LEFT(H771,1)="r",TRIM(H771),IF(LEFT(H771,3)="bis",TRIM(SUBSTITUTE(H771,"bis","")),IF(LEFT(H771,3)="ter",TRIM(SUBSTITUTE(H771,"ter","")),IF(LEFT(H771,1)="A",TRIM(SUBSTITUTE(H771,"A","")),IF(LEFT(H771,1)="B",TRIM(SUBSTITUTE(H771,"B","")),IF(LEFT(H771,1)="C",TRIM(SUBSTITUTE(H771,"C","")),IF(LEFT(H771,1)="D",TRIM(SUBSTITUTE(H771,"D","")),IF(LEFT(H771,1)="E",TRIM(SUBSTITUTE(H771,"E","")),IF(LEFT(H771,1)="F",TRIM(SUBSTITUTE(H771,"F","")),IF(LEFT(H771,1)="G",TRIM(SUBSTITUTE(H771,"G","")),H771))))))))))</f>
        <v>r Ledru Rollin</v>
      </c>
      <c r="H771" t="str">
        <f t="array" ref="H771">MID(B771,LEN(B771)-MATCH(TRUE,ISNUMBER(--(MID(B771,LEN(B771)-ROW($1:$255),1))),0)+2,99)</f>
        <v>r Ledru Rollin</v>
      </c>
    </row>
    <row r="772" spans="1:8" x14ac:dyDescent="0.25">
      <c r="A772" s="1" t="s">
        <v>1541</v>
      </c>
      <c r="B772" s="1" t="s">
        <v>1542</v>
      </c>
      <c r="C772" s="1" t="s">
        <v>6</v>
      </c>
      <c r="D772" s="1" t="s">
        <v>7</v>
      </c>
      <c r="F772" s="2" t="str">
        <f t="shared" si="12"/>
        <v>r Courlancy</v>
      </c>
      <c r="H772" t="str">
        <f t="array" ref="H772">MID(B772,LEN(B772)-MATCH(TRUE,ISNUMBER(--(MID(B772,LEN(B772)-ROW($1:$255),1))),0)+2,99)</f>
        <v>r Courlancy</v>
      </c>
    </row>
    <row r="773" spans="1:8" x14ac:dyDescent="0.25">
      <c r="A773" s="1" t="s">
        <v>1543</v>
      </c>
      <c r="B773" s="1" t="s">
        <v>1544</v>
      </c>
      <c r="C773" s="1" t="s">
        <v>6</v>
      </c>
      <c r="D773" s="1" t="s">
        <v>7</v>
      </c>
      <c r="F773" s="2" t="str">
        <f t="shared" si="12"/>
        <v>r Ledru Rollin</v>
      </c>
      <c r="H773" t="str">
        <f t="array" ref="H773">MID(B773,LEN(B773)-MATCH(TRUE,ISNUMBER(--(MID(B773,LEN(B773)-ROW($1:$255),1))),0)+2,99)</f>
        <v>r Ledru Rollin</v>
      </c>
    </row>
    <row r="774" spans="1:8" x14ac:dyDescent="0.25">
      <c r="A774" s="1" t="s">
        <v>1545</v>
      </c>
      <c r="B774" s="1" t="s">
        <v>1546</v>
      </c>
      <c r="C774" s="1" t="s">
        <v>6</v>
      </c>
      <c r="D774" s="1" t="s">
        <v>7</v>
      </c>
      <c r="F774" s="2" t="str">
        <f t="shared" si="12"/>
        <v>r Courcelles</v>
      </c>
      <c r="H774" t="str">
        <f t="array" ref="H774">MID(B774,LEN(B774)-MATCH(TRUE,ISNUMBER(--(MID(B774,LEN(B774)-ROW($1:$255),1))),0)+2,99)</f>
        <v>r Courcelles</v>
      </c>
    </row>
    <row r="775" spans="1:8" x14ac:dyDescent="0.25">
      <c r="A775" s="1" t="s">
        <v>1547</v>
      </c>
      <c r="B775" s="1" t="s">
        <v>1548</v>
      </c>
      <c r="C775" s="1" t="s">
        <v>6</v>
      </c>
      <c r="D775" s="1" t="s">
        <v>7</v>
      </c>
      <c r="F775" s="2" t="str">
        <f t="shared" si="12"/>
        <v>r Lesage</v>
      </c>
      <c r="H775" t="str">
        <f t="array" ref="H775">MID(B775,LEN(B775)-MATCH(TRUE,ISNUMBER(--(MID(B775,LEN(B775)-ROW($1:$255),1))),0)+2,99)</f>
        <v>r Lesage</v>
      </c>
    </row>
    <row r="776" spans="1:8" x14ac:dyDescent="0.25">
      <c r="A776" s="1" t="s">
        <v>1549</v>
      </c>
      <c r="B776" s="1" t="s">
        <v>1550</v>
      </c>
      <c r="C776" s="1" t="s">
        <v>6</v>
      </c>
      <c r="D776" s="1" t="s">
        <v>7</v>
      </c>
      <c r="F776" s="2" t="str">
        <f t="shared" si="12"/>
        <v>all ndré Messager</v>
      </c>
      <c r="H776" t="str">
        <f t="array" ref="H776">MID(B776,LEN(B776)-MATCH(TRUE,ISNUMBER(--(MID(B776,LEN(B776)-ROW($1:$255),1))),0)+2,99)</f>
        <v>all André Messager</v>
      </c>
    </row>
    <row r="777" spans="1:8" x14ac:dyDescent="0.25">
      <c r="A777" s="1" t="s">
        <v>1551</v>
      </c>
      <c r="B777" s="1" t="s">
        <v>1552</v>
      </c>
      <c r="C777" s="1" t="s">
        <v>6</v>
      </c>
      <c r="D777" s="1" t="s">
        <v>7</v>
      </c>
      <c r="F777" s="2" t="str">
        <f t="shared" si="12"/>
        <v>all Bleuets</v>
      </c>
      <c r="H777" t="str">
        <f t="array" ref="H777">MID(B777,LEN(B777)-MATCH(TRUE,ISNUMBER(--(MID(B777,LEN(B777)-ROW($1:$255),1))),0)+2,99)</f>
        <v>all Bleuets</v>
      </c>
    </row>
    <row r="778" spans="1:8" x14ac:dyDescent="0.25">
      <c r="A778" s="1" t="s">
        <v>1553</v>
      </c>
      <c r="B778" s="1" t="s">
        <v>1554</v>
      </c>
      <c r="C778" s="1" t="s">
        <v>6</v>
      </c>
      <c r="D778" s="1" t="s">
        <v>7</v>
      </c>
      <c r="F778" s="2" t="str">
        <f t="shared" si="12"/>
        <v>all Champenois</v>
      </c>
      <c r="H778" t="str">
        <f t="array" ref="H778">MID(B778,LEN(B778)-MATCH(TRUE,ISNUMBER(--(MID(B778,LEN(B778)-ROW($1:$255),1))),0)+2,99)</f>
        <v>all Champenois</v>
      </c>
    </row>
    <row r="779" spans="1:8" x14ac:dyDescent="0.25">
      <c r="A779" s="1" t="s">
        <v>1555</v>
      </c>
      <c r="B779" s="1" t="s">
        <v>1556</v>
      </c>
      <c r="C779" s="1" t="s">
        <v>6</v>
      </c>
      <c r="D779" s="1" t="s">
        <v>7</v>
      </c>
      <c r="F779" s="2" t="str">
        <f t="shared" si="12"/>
        <v>all Charles Perrault</v>
      </c>
      <c r="H779" t="str">
        <f t="array" ref="H779">MID(B779,LEN(B779)-MATCH(TRUE,ISNUMBER(--(MID(B779,LEN(B779)-ROW($1:$255),1))),0)+2,99)</f>
        <v>all Charles Perrault</v>
      </c>
    </row>
    <row r="780" spans="1:8" x14ac:dyDescent="0.25">
      <c r="A780" s="1" t="s">
        <v>1557</v>
      </c>
      <c r="B780" s="1" t="s">
        <v>1558</v>
      </c>
      <c r="C780" s="1" t="s">
        <v>6</v>
      </c>
      <c r="D780" s="1" t="s">
        <v>7</v>
      </c>
      <c r="F780" s="2" t="str">
        <f t="shared" si="12"/>
        <v>all Claudius Dupin</v>
      </c>
      <c r="H780" t="str">
        <f t="array" ref="H780">MID(B780,LEN(B780)-MATCH(TRUE,ISNUMBER(--(MID(B780,LEN(B780)-ROW($1:$255),1))),0)+2,99)</f>
        <v>all Claudius Dupin</v>
      </c>
    </row>
    <row r="781" spans="1:8" x14ac:dyDescent="0.25">
      <c r="A781" s="1" t="s">
        <v>1559</v>
      </c>
      <c r="B781" s="1" t="s">
        <v>1560</v>
      </c>
      <c r="C781" s="1" t="s">
        <v>6</v>
      </c>
      <c r="D781" s="1" t="s">
        <v>7</v>
      </c>
      <c r="F781" s="2" t="str">
        <f t="shared" si="12"/>
        <v>all Jean Goujon</v>
      </c>
      <c r="H781" t="str">
        <f t="array" ref="H781">MID(B781,LEN(B781)-MATCH(TRUE,ISNUMBER(--(MID(B781,LEN(B781)-ROW($1:$255),1))),0)+2,99)</f>
        <v>all Jean Goujon</v>
      </c>
    </row>
    <row r="782" spans="1:8" x14ac:dyDescent="0.25">
      <c r="A782" s="1" t="s">
        <v>1561</v>
      </c>
      <c r="B782" s="1" t="s">
        <v>1562</v>
      </c>
      <c r="C782" s="1" t="s">
        <v>6</v>
      </c>
      <c r="D782" s="1" t="s">
        <v>7</v>
      </c>
      <c r="F782" s="2" t="str">
        <f t="shared" si="12"/>
        <v>all Pervenches</v>
      </c>
      <c r="H782" t="str">
        <f t="array" ref="H782">MID(B782,LEN(B782)-MATCH(TRUE,ISNUMBER(--(MID(B782,LEN(B782)-ROW($1:$255),1))),0)+2,99)</f>
        <v>all Pervenches</v>
      </c>
    </row>
    <row r="783" spans="1:8" x14ac:dyDescent="0.25">
      <c r="A783" s="1" t="s">
        <v>1563</v>
      </c>
      <c r="B783" s="1" t="s">
        <v>1564</v>
      </c>
      <c r="C783" s="1" t="s">
        <v>6</v>
      </c>
      <c r="D783" s="1" t="s">
        <v>7</v>
      </c>
      <c r="F783" s="2" t="str">
        <f t="shared" si="12"/>
        <v>av Nationale</v>
      </c>
      <c r="H783" t="str">
        <f t="array" ref="H783">MID(B783,LEN(B783)-MATCH(TRUE,ISNUMBER(--(MID(B783,LEN(B783)-ROW($1:$255),1))),0)+2,99)</f>
        <v>av Nationale</v>
      </c>
    </row>
    <row r="784" spans="1:8" x14ac:dyDescent="0.25">
      <c r="A784" s="1" t="s">
        <v>1565</v>
      </c>
      <c r="B784" s="1" t="s">
        <v>1566</v>
      </c>
      <c r="C784" s="1" t="s">
        <v>6</v>
      </c>
      <c r="D784" s="1" t="s">
        <v>7</v>
      </c>
      <c r="F784" s="2" t="str">
        <f t="shared" si="12"/>
        <v>bd Jamin</v>
      </c>
      <c r="H784" t="str">
        <f t="array" ref="H784">MID(B784,LEN(B784)-MATCH(TRUE,ISNUMBER(--(MID(B784,LEN(B784)-ROW($1:$255),1))),0)+2,99)</f>
        <v>bd Jamin</v>
      </c>
    </row>
    <row r="785" spans="1:8" x14ac:dyDescent="0.25">
      <c r="A785" s="1" t="s">
        <v>1567</v>
      </c>
      <c r="B785" s="1" t="s">
        <v>1568</v>
      </c>
      <c r="C785" s="1" t="s">
        <v>6</v>
      </c>
      <c r="D785" s="1" t="s">
        <v>7</v>
      </c>
      <c r="F785" s="2" t="str">
        <f t="shared" si="12"/>
        <v>Bis r Hurtaut</v>
      </c>
      <c r="H785" t="str">
        <f t="array" ref="H785">MID(B785,LEN(B785)-MATCH(TRUE,ISNUMBER(--(MID(B785,LEN(B785)-ROW($1:$255),1))),0)+2,99)</f>
        <v>Bis r Hurtaut</v>
      </c>
    </row>
    <row r="786" spans="1:8" x14ac:dyDescent="0.25">
      <c r="A786" s="1" t="s">
        <v>1569</v>
      </c>
      <c r="B786" s="1" t="s">
        <v>1570</v>
      </c>
      <c r="C786" s="1" t="s">
        <v>6</v>
      </c>
      <c r="D786" s="1" t="s">
        <v>7</v>
      </c>
      <c r="F786" s="2" t="str">
        <f t="shared" si="12"/>
        <v>Bis r Mazarin</v>
      </c>
      <c r="H786" t="str">
        <f t="array" ref="H786">MID(B786,LEN(B786)-MATCH(TRUE,ISNUMBER(--(MID(B786,LEN(B786)-ROW($1:$255),1))),0)+2,99)</f>
        <v>Bis r Mazarin</v>
      </c>
    </row>
    <row r="787" spans="1:8" x14ac:dyDescent="0.25">
      <c r="A787" s="1" t="s">
        <v>1571</v>
      </c>
      <c r="B787" s="1" t="s">
        <v>1572</v>
      </c>
      <c r="C787" s="1" t="s">
        <v>6</v>
      </c>
      <c r="D787" s="1" t="s">
        <v>7</v>
      </c>
      <c r="F787" s="2" t="str">
        <f t="shared" si="12"/>
        <v>chauss St Martin</v>
      </c>
      <c r="H787" t="str">
        <f t="array" ref="H787">MID(B787,LEN(B787)-MATCH(TRUE,ISNUMBER(--(MID(B787,LEN(B787)-ROW($1:$255),1))),0)+2,99)</f>
        <v>chauss St Martin</v>
      </c>
    </row>
    <row r="788" spans="1:8" x14ac:dyDescent="0.25">
      <c r="A788" s="1" t="s">
        <v>1573</v>
      </c>
      <c r="B788" s="1" t="s">
        <v>1574</v>
      </c>
      <c r="C788" s="1" t="s">
        <v>6</v>
      </c>
      <c r="D788" s="1" t="s">
        <v>7</v>
      </c>
      <c r="F788" s="2" t="str">
        <f t="shared" si="12"/>
        <v>imp Doct Rémi Cochemé</v>
      </c>
      <c r="H788" t="str">
        <f t="array" ref="H788">MID(B788,LEN(B788)-MATCH(TRUE,ISNUMBER(--(MID(B788,LEN(B788)-ROW($1:$255),1))),0)+2,99)</f>
        <v>imp Doct Rémi Cochemé</v>
      </c>
    </row>
    <row r="789" spans="1:8" x14ac:dyDescent="0.25">
      <c r="A789" s="1" t="s">
        <v>1575</v>
      </c>
      <c r="B789" s="1" t="s">
        <v>1576</v>
      </c>
      <c r="C789" s="1" t="s">
        <v>6</v>
      </c>
      <c r="D789" s="1" t="s">
        <v>7</v>
      </c>
      <c r="F789" s="2" t="str">
        <f t="shared" si="12"/>
        <v>imp St Charles</v>
      </c>
      <c r="H789" t="str">
        <f t="array" ref="H789">MID(B789,LEN(B789)-MATCH(TRUE,ISNUMBER(--(MID(B789,LEN(B789)-ROW($1:$255),1))),0)+2,99)</f>
        <v>imp St Charles</v>
      </c>
    </row>
    <row r="790" spans="1:8" x14ac:dyDescent="0.25">
      <c r="A790" s="1" t="s">
        <v>1577</v>
      </c>
      <c r="B790" s="1" t="s">
        <v>1578</v>
      </c>
      <c r="C790" s="1" t="s">
        <v>6</v>
      </c>
      <c r="D790" s="1" t="s">
        <v>7</v>
      </c>
      <c r="F790" s="2" t="str">
        <f t="shared" si="12"/>
        <v>pl Georges Méliès</v>
      </c>
      <c r="H790" t="str">
        <f t="array" ref="H790">MID(B790,LEN(B790)-MATCH(TRUE,ISNUMBER(--(MID(B790,LEN(B790)-ROW($1:$255),1))),0)+2,99)</f>
        <v>pl Georges Méliès</v>
      </c>
    </row>
    <row r="791" spans="1:8" x14ac:dyDescent="0.25">
      <c r="A791" s="1" t="s">
        <v>1579</v>
      </c>
      <c r="B791" s="1" t="s">
        <v>1580</v>
      </c>
      <c r="C791" s="1" t="s">
        <v>6</v>
      </c>
      <c r="D791" s="1" t="s">
        <v>7</v>
      </c>
      <c r="F791" s="2" t="str">
        <f t="shared" si="12"/>
        <v>pl Marseille</v>
      </c>
      <c r="H791" t="str">
        <f t="array" ref="H791">MID(B791,LEN(B791)-MATCH(TRUE,ISNUMBER(--(MID(B791,LEN(B791)-ROW($1:$255),1))),0)+2,99)</f>
        <v>pl Marseille</v>
      </c>
    </row>
    <row r="792" spans="1:8" x14ac:dyDescent="0.25">
      <c r="A792" s="1" t="s">
        <v>1581</v>
      </c>
      <c r="B792" s="1" t="s">
        <v>1582</v>
      </c>
      <c r="C792" s="1" t="s">
        <v>6</v>
      </c>
      <c r="D792" s="1" t="s">
        <v>7</v>
      </c>
      <c r="F792" s="2" t="str">
        <f t="shared" si="12"/>
        <v>r Albert Camus</v>
      </c>
      <c r="H792" t="str">
        <f t="array" ref="H792">MID(B792,LEN(B792)-MATCH(TRUE,ISNUMBER(--(MID(B792,LEN(B792)-ROW($1:$255),1))),0)+2,99)</f>
        <v>r Albert Camus</v>
      </c>
    </row>
    <row r="793" spans="1:8" x14ac:dyDescent="0.25">
      <c r="A793" s="1" t="s">
        <v>1583</v>
      </c>
      <c r="B793" s="1" t="s">
        <v>1584</v>
      </c>
      <c r="C793" s="1" t="s">
        <v>6</v>
      </c>
      <c r="D793" s="1" t="s">
        <v>7</v>
      </c>
      <c r="F793" s="2" t="str">
        <f t="shared" si="12"/>
        <v>r André Gide</v>
      </c>
      <c r="H793" t="str">
        <f t="array" ref="H793">MID(B793,LEN(B793)-MATCH(TRUE,ISNUMBER(--(MID(B793,LEN(B793)-ROW($1:$255),1))),0)+2,99)</f>
        <v>r André Gide</v>
      </c>
    </row>
    <row r="794" spans="1:8" x14ac:dyDescent="0.25">
      <c r="A794" s="1" t="s">
        <v>1585</v>
      </c>
      <c r="B794" s="1" t="s">
        <v>1586</v>
      </c>
      <c r="C794" s="1" t="s">
        <v>6</v>
      </c>
      <c r="D794" s="1" t="s">
        <v>7</v>
      </c>
      <c r="F794" s="2" t="str">
        <f t="shared" si="12"/>
        <v>r Armonville</v>
      </c>
      <c r="H794" t="str">
        <f t="array" ref="H794">MID(B794,LEN(B794)-MATCH(TRUE,ISNUMBER(--(MID(B794,LEN(B794)-ROW($1:$255),1))),0)+2,99)</f>
        <v>r Armonville</v>
      </c>
    </row>
    <row r="795" spans="1:8" x14ac:dyDescent="0.25">
      <c r="A795" s="1" t="s">
        <v>1587</v>
      </c>
      <c r="B795" s="1" t="s">
        <v>1588</v>
      </c>
      <c r="C795" s="1" t="s">
        <v>6</v>
      </c>
      <c r="D795" s="1" t="s">
        <v>7</v>
      </c>
      <c r="F795" s="2" t="str">
        <f t="shared" si="12"/>
        <v>r Atteignant</v>
      </c>
      <c r="H795" t="str">
        <f t="array" ref="H795">MID(B795,LEN(B795)-MATCH(TRUE,ISNUMBER(--(MID(B795,LEN(B795)-ROW($1:$255),1))),0)+2,99)</f>
        <v>r Atteignant</v>
      </c>
    </row>
    <row r="796" spans="1:8" x14ac:dyDescent="0.25">
      <c r="A796" s="1" t="s">
        <v>1589</v>
      </c>
      <c r="B796" s="1" t="s">
        <v>1590</v>
      </c>
      <c r="C796" s="1" t="s">
        <v>6</v>
      </c>
      <c r="D796" s="1" t="s">
        <v>7</v>
      </c>
      <c r="F796" s="2" t="str">
        <f t="shared" si="12"/>
        <v>r Bazin</v>
      </c>
      <c r="H796" t="str">
        <f t="array" ref="H796">MID(B796,LEN(B796)-MATCH(TRUE,ISNUMBER(--(MID(B796,LEN(B796)-ROW($1:$255),1))),0)+2,99)</f>
        <v>r Bazin</v>
      </c>
    </row>
    <row r="797" spans="1:8" x14ac:dyDescent="0.25">
      <c r="A797" s="1" t="s">
        <v>1591</v>
      </c>
      <c r="B797" s="1" t="s">
        <v>1592</v>
      </c>
      <c r="C797" s="1" t="s">
        <v>6</v>
      </c>
      <c r="D797" s="1" t="s">
        <v>7</v>
      </c>
      <c r="F797" s="2" t="str">
        <f t="shared" si="12"/>
        <v>r Blondel</v>
      </c>
      <c r="H797" t="str">
        <f t="array" ref="H797">MID(B797,LEN(B797)-MATCH(TRUE,ISNUMBER(--(MID(B797,LEN(B797)-ROW($1:$255),1))),0)+2,99)</f>
        <v>r Blondel</v>
      </c>
    </row>
    <row r="798" spans="1:8" x14ac:dyDescent="0.25">
      <c r="A798" s="1" t="s">
        <v>1593</v>
      </c>
      <c r="B798" s="1" t="s">
        <v>1594</v>
      </c>
      <c r="C798" s="1" t="s">
        <v>6</v>
      </c>
      <c r="D798" s="1" t="s">
        <v>7</v>
      </c>
      <c r="F798" s="2" t="str">
        <f t="shared" si="12"/>
        <v>r Boudet</v>
      </c>
      <c r="H798" t="str">
        <f t="array" ref="H798">MID(B798,LEN(B798)-MATCH(TRUE,ISNUMBER(--(MID(B798,LEN(B798)-ROW($1:$255),1))),0)+2,99)</f>
        <v>r Boudet</v>
      </c>
    </row>
    <row r="799" spans="1:8" x14ac:dyDescent="0.25">
      <c r="A799" s="1" t="s">
        <v>1595</v>
      </c>
      <c r="B799" s="1" t="s">
        <v>1596</v>
      </c>
      <c r="C799" s="1" t="s">
        <v>6</v>
      </c>
      <c r="D799" s="1" t="s">
        <v>7</v>
      </c>
      <c r="F799" s="2" t="str">
        <f t="shared" si="12"/>
        <v>r Brimontel</v>
      </c>
      <c r="H799" t="str">
        <f t="array" ref="H799">MID(B799,LEN(B799)-MATCH(TRUE,ISNUMBER(--(MID(B799,LEN(B799)-ROW($1:$255),1))),0)+2,99)</f>
        <v>r Brimontel</v>
      </c>
    </row>
    <row r="800" spans="1:8" x14ac:dyDescent="0.25">
      <c r="A800" s="1" t="s">
        <v>1597</v>
      </c>
      <c r="B800" s="1" t="s">
        <v>1598</v>
      </c>
      <c r="C800" s="1" t="s">
        <v>6</v>
      </c>
      <c r="D800" s="1" t="s">
        <v>7</v>
      </c>
      <c r="F800" s="2" t="str">
        <f t="shared" si="12"/>
        <v>r Canterbury</v>
      </c>
      <c r="H800" t="str">
        <f t="array" ref="H800">MID(B800,LEN(B800)-MATCH(TRUE,ISNUMBER(--(MID(B800,LEN(B800)-ROW($1:$255),1))),0)+2,99)</f>
        <v>r Canterbury</v>
      </c>
    </row>
    <row r="4246" spans="1:4" x14ac:dyDescent="0.25">
      <c r="A4246" s="1" t="s">
        <v>1599</v>
      </c>
      <c r="B4246" s="1" t="s">
        <v>1600</v>
      </c>
      <c r="C4246" s="1" t="s">
        <v>6</v>
      </c>
      <c r="D4246" s="1" t="s">
        <v>7</v>
      </c>
    </row>
    <row r="4247" spans="1:4" x14ac:dyDescent="0.25">
      <c r="A4247" s="1" t="s">
        <v>1601</v>
      </c>
      <c r="B4247" s="1" t="s">
        <v>1602</v>
      </c>
      <c r="C4247" s="1" t="s">
        <v>6</v>
      </c>
      <c r="D4247" s="1" t="s">
        <v>7</v>
      </c>
    </row>
    <row r="4248" spans="1:4" x14ac:dyDescent="0.25">
      <c r="A4248" s="1" t="s">
        <v>1603</v>
      </c>
      <c r="B4248" s="1" t="s">
        <v>1604</v>
      </c>
      <c r="C4248" s="1" t="s">
        <v>6</v>
      </c>
      <c r="D4248" s="1" t="s">
        <v>7</v>
      </c>
    </row>
    <row r="4249" spans="1:4" x14ac:dyDescent="0.25">
      <c r="A4249" s="1" t="s">
        <v>1605</v>
      </c>
      <c r="B4249" s="1" t="s">
        <v>1606</v>
      </c>
      <c r="C4249" s="1" t="s">
        <v>6</v>
      </c>
      <c r="D4249" s="1" t="s">
        <v>7</v>
      </c>
    </row>
    <row r="4250" spans="1:4" x14ac:dyDescent="0.25">
      <c r="A4250" s="1" t="s">
        <v>1607</v>
      </c>
      <c r="B4250" s="1" t="s">
        <v>1608</v>
      </c>
      <c r="C4250" s="1" t="s">
        <v>6</v>
      </c>
      <c r="D4250" s="1" t="s">
        <v>7</v>
      </c>
    </row>
    <row r="4251" spans="1:4" x14ac:dyDescent="0.25">
      <c r="A4251" s="1" t="s">
        <v>1609</v>
      </c>
      <c r="B4251" s="1" t="s">
        <v>1610</v>
      </c>
      <c r="C4251" s="1" t="s">
        <v>6</v>
      </c>
      <c r="D4251" s="1" t="s">
        <v>7</v>
      </c>
    </row>
    <row r="4252" spans="1:4" x14ac:dyDescent="0.25">
      <c r="A4252" s="1" t="s">
        <v>1611</v>
      </c>
      <c r="B4252" s="1" t="s">
        <v>1612</v>
      </c>
      <c r="C4252" s="1" t="s">
        <v>6</v>
      </c>
      <c r="D4252" s="1" t="s">
        <v>7</v>
      </c>
    </row>
    <row r="4253" spans="1:4" x14ac:dyDescent="0.25">
      <c r="A4253" s="1" t="s">
        <v>1613</v>
      </c>
      <c r="B4253" s="1" t="s">
        <v>1614</v>
      </c>
      <c r="C4253" s="1" t="s">
        <v>6</v>
      </c>
      <c r="D4253" s="1" t="s">
        <v>7</v>
      </c>
    </row>
    <row r="4254" spans="1:4" x14ac:dyDescent="0.25">
      <c r="A4254" s="1" t="s">
        <v>1615</v>
      </c>
      <c r="B4254" s="1" t="s">
        <v>1616</v>
      </c>
      <c r="C4254" s="1" t="s">
        <v>6</v>
      </c>
      <c r="D4254" s="1" t="s">
        <v>7</v>
      </c>
    </row>
    <row r="4255" spans="1:4" x14ac:dyDescent="0.25">
      <c r="A4255" s="1" t="s">
        <v>1617</v>
      </c>
      <c r="B4255" s="1" t="s">
        <v>1618</v>
      </c>
      <c r="C4255" s="1" t="s">
        <v>6</v>
      </c>
      <c r="D4255" s="1" t="s">
        <v>7</v>
      </c>
    </row>
    <row r="4256" spans="1:4" x14ac:dyDescent="0.25">
      <c r="A4256" s="1" t="s">
        <v>1619</v>
      </c>
      <c r="B4256" s="1" t="s">
        <v>1620</v>
      </c>
      <c r="C4256" s="1" t="s">
        <v>6</v>
      </c>
      <c r="D4256" s="1" t="s">
        <v>7</v>
      </c>
    </row>
    <row r="4257" spans="1:4" x14ac:dyDescent="0.25">
      <c r="A4257" s="1" t="s">
        <v>1621</v>
      </c>
      <c r="B4257" s="1" t="s">
        <v>1622</v>
      </c>
      <c r="C4257" s="1" t="s">
        <v>6</v>
      </c>
      <c r="D4257" s="1" t="s">
        <v>7</v>
      </c>
    </row>
  </sheetData>
  <sortState ref="A2:E4257">
    <sortCondition ref="D2:D425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TOUS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alia</cp:lastModifiedBy>
  <dcterms:created xsi:type="dcterms:W3CDTF">2013-07-24T07:10:29Z</dcterms:created>
  <dcterms:modified xsi:type="dcterms:W3CDTF">2013-08-07T15:45:20Z</dcterms:modified>
</cp:coreProperties>
</file>