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0730" windowHeight="978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Feuil1!$A$1:$B$58</definedName>
    <definedName name="_xlnm._FilterDatabase" localSheetId="1" hidden="1">Feuil2!$A$1:$B$101</definedName>
  </definedNames>
  <calcPr calcId="145621"/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</calcChain>
</file>

<file path=xl/sharedStrings.xml><?xml version="1.0" encoding="utf-8"?>
<sst xmlns="http://schemas.openxmlformats.org/spreadsheetml/2006/main" count="178" uniqueCount="155">
  <si>
    <t>ADRESSE</t>
  </si>
  <si>
    <t>INDEX G2D</t>
  </si>
  <si>
    <t>ILE LONGUE</t>
  </si>
  <si>
    <t>?</t>
  </si>
  <si>
    <t>VERSAILLES - ARTOIS</t>
  </si>
  <si>
    <t>SAINT MANDRIER SUR MER - CIN NORD</t>
  </si>
  <si>
    <t>ALLEMAGNE - VILLINGEN</t>
  </si>
  <si>
    <t>TEMP KO</t>
  </si>
  <si>
    <t>PYRO SY NICOLAS LE RELECQ DE KERHUON</t>
  </si>
  <si>
    <t>CASERNE NEY RUE LYAUTEY</t>
  </si>
  <si>
    <t>QUARTIER TOUSSAINT    AVENUE JEAN JAURES</t>
  </si>
  <si>
    <t xml:space="preserve">BASE AERONAVALE CAMPO DELL ORO    </t>
  </si>
  <si>
    <t xml:space="preserve">BASE AERONAVALE DASPRETTO,  35  ROUTE DU LAZARET </t>
  </si>
  <si>
    <t>132 - AVENUE RENE GASNIER</t>
  </si>
  <si>
    <t>106 - RUE EBLE</t>
  </si>
  <si>
    <t>106 RUE EBLE</t>
  </si>
  <si>
    <t xml:space="preserve">106 - RUE EBLE - </t>
  </si>
  <si>
    <t xml:space="preserve">2 - BD DU RONCERAY - </t>
  </si>
  <si>
    <t>QUARTIER FAYOLLE BOSSU - BOULEVARD LIEDOT</t>
  </si>
  <si>
    <t>RUE DU GNERAL ORLY</t>
  </si>
  <si>
    <t>QUARTIER FAYOLLE - BOSSUT BOULEVARD LIEDOT</t>
  </si>
  <si>
    <t>ASNIERES SUR SEINE - DERVAUX</t>
  </si>
  <si>
    <t>161 AVE DU BREZET</t>
  </si>
  <si>
    <t xml:space="preserve"> 161 AV DE BREZET - </t>
  </si>
  <si>
    <t xml:space="preserve">QUARTIER CHANGARNIER RUE DU 29Ï¿Ï¿½ME RÏ¿Ï¿½GIMENT DINFANTERIE71704   AUTUN </t>
  </si>
  <si>
    <t>QUARTIER BONAPARTE / MAREY-MONGE    PLACE DU 10EME REGIMENT DINFANTERIE / RUE DU 8E REGIMENT DE CHASSEURS</t>
  </si>
  <si>
    <t xml:space="preserve"> - BASE AERIENNE 702 - AVENUE DE BOURGES</t>
  </si>
  <si>
    <t>SITE DGA - ROUTE DE LAVAL - BP60036</t>
  </si>
  <si>
    <t>CITE LA DGA BAGNEUX    7 - 9 RUE DES MATHURINS</t>
  </si>
  <si>
    <t>7 - 9 RUE DES MATHURINS</t>
  </si>
  <si>
    <t>QUARTIER BALMA BALLON  AVENUE VICTOR HUGO</t>
  </si>
  <si>
    <t>QUARTIER BALMA-BALLON    47 RUE SAINT-JEAN</t>
  </si>
  <si>
    <t>CITADELLE GENERAL BERGE</t>
  </si>
  <si>
    <t>QUARTIER MAUDHUY    RUE DALTKIRCH</t>
  </si>
  <si>
    <t>(GARNISON LA VALBONNE) - QUARTIER BOBILLOT 01120 DAGNEUX-MONTLUEL</t>
  </si>
  <si>
    <t>QUARTIER JOFFRE    AVENUE DU 60ME RI</t>
  </si>
  <si>
    <t>QUARTIER BRUN    69 AVENUE CLEMENCEAU</t>
  </si>
  <si>
    <t>QUARTIER RUTY    64 RUE BERSOT</t>
  </si>
  <si>
    <t>TAVERNY</t>
  </si>
  <si>
    <t>CAMP DE BISCARROSSE / CAMP DE NOUAS    ROUTE DE LA PLAGE</t>
  </si>
  <si>
    <t>CASERNE XAINTRAILLES - 112 BOULEVARD DU MARCHAL LECLERC</t>
  </si>
  <si>
    <t>CASERNE PELLEPORT - 9 RUE DE CURSOL</t>
  </si>
  <si>
    <t>CASERNE XAINTRAILLES - 112 BOULEVARD DU MARECHAL LECLERC</t>
  </si>
  <si>
    <t>CASERNE NANSOUTY - 223 RUE DE BEGLES</t>
  </si>
  <si>
    <t>CASERNE SAINT NICOLAS - 5 RUE SAINT NICOLAS</t>
  </si>
  <si>
    <t>CASERNE BATTESTI    59 RUE SEGUINEAU</t>
  </si>
  <si>
    <t>CASERNE CARAYON LATOUR    33 RUE DE RIGOULET</t>
  </si>
  <si>
    <t>CASERNE NANSOUTY - 223 RUE DE BGLES</t>
  </si>
  <si>
    <t>QUAI DES CHARTRONS</t>
  </si>
  <si>
    <t>CARAYON LATOUR - RUE DE RIGOULET</t>
  </si>
  <si>
    <t>BORDEAUX - NANSOUTY</t>
  </si>
  <si>
    <t>BGMAR P.604 BOULOGNE SUR MER -  VCSM SCARPE -  36 TERRASSE BAT 1 - RUE HURET LAGACHE - 62200 BOULOGNE SUR MER</t>
  </si>
  <si>
    <t>BRIGADE DE SURVEILLANCE DU LITTORAL DE BOULOGNE SUR MER - BOULEVARD DE CHATILLON 30/34 BAT JAUNE PARKING TERRASSE - 62200 BOULOGNE SUR MER</t>
  </si>
  <si>
    <t xml:space="preserve"> - AVENUE CARNOT - QUARTIER AUGER CARNOT</t>
  </si>
  <si>
    <t xml:space="preserve"> - AVENUE DE CARNOT - QUARTIER AUGER CARNOT</t>
  </si>
  <si>
    <t xml:space="preserve"> - ROCADE EST - ECHANGEUR DE GUERY</t>
  </si>
  <si>
    <t xml:space="preserve">16 - BD LAHITOLLE - </t>
  </si>
  <si>
    <t>NOK</t>
  </si>
  <si>
    <t>BOURGES - GUERRY</t>
  </si>
  <si>
    <t>ROUTE DE BAR LE DUC</t>
  </si>
  <si>
    <t>VILLEPINTE - LA LAUZETTE</t>
  </si>
  <si>
    <t xml:space="preserve">CTM FRANCE SUD  . STATION LA LAUZETTE </t>
  </si>
  <si>
    <t>Adresse Complete</t>
  </si>
  <si>
    <t>INDEX</t>
  </si>
  <si>
    <t>LIEU-DIT SAINT-SAUVEUR - ILE D'YEU</t>
  </si>
  <si>
    <t>ROUTE DE FONT-ROMEU</t>
  </si>
  <si>
    <t>156 AVENUE GUYEMER</t>
  </si>
  <si>
    <t>AVENUE GUYEMER</t>
  </si>
  <si>
    <t>9998 AVENUE MARCEL CAMUSSO 13600 LA CIOTAT</t>
  </si>
  <si>
    <t>SANS NATURE VOIE DE LA GARE A LA CIOTAT</t>
  </si>
  <si>
    <t>SANS NATURE VOIE DE LA GARE A LA CIOTAT  (13600)</t>
  </si>
  <si>
    <t>SANS NATURE VOIE NATIONALE 100</t>
  </si>
  <si>
    <t>101 RUE WALDECK ROCHET</t>
  </si>
  <si>
    <t>SANS NATURE VOIE NATIONALE 554</t>
  </si>
  <si>
    <t>ESPLANADE DE L'EUROPE</t>
  </si>
  <si>
    <t>RUE DU CHATEAU</t>
  </si>
  <si>
    <t>RUE DE L EGLISE</t>
  </si>
  <si>
    <t>RUE DE LA TOUR D AUVERGNE</t>
  </si>
  <si>
    <t>LIEU-DIT SAINTE MARGUERITE</t>
  </si>
  <si>
    <t>LIEU-DIT POULI</t>
  </si>
  <si>
    <t>AVENUE DES CORDELIERS</t>
  </si>
  <si>
    <t>RUE DE BEAUREGARD</t>
  </si>
  <si>
    <t>AVENUE DE LA PORTE DAUPHINE</t>
  </si>
  <si>
    <t>LIEU-DIT LA REPENTIE</t>
  </si>
  <si>
    <t>RUE 27,QUAI DE MARANS LA ROCHELLE</t>
  </si>
  <si>
    <t>1 AVENUE DE LA PORTE DAUPHINE</t>
  </si>
  <si>
    <t>RUE REMPART DES VOILIERS</t>
  </si>
  <si>
    <t>PLACE DES CORDELIERS</t>
  </si>
  <si>
    <t>11 RUE BENJAMIN FRANKLIN</t>
  </si>
  <si>
    <t>LIEU-DIT LA FRESSE</t>
  </si>
  <si>
    <t>LIEU-DIT BALAGUIER</t>
  </si>
  <si>
    <t>LIEU-DIT L'EGUILLETTE</t>
  </si>
  <si>
    <t>LIEU-DIT SAINT ELME</t>
  </si>
  <si>
    <t>LIEU-DIT LES TERRES GASTES</t>
  </si>
  <si>
    <t>10 RUE DU COMMANDANT MARSAC   CAZAUX</t>
  </si>
  <si>
    <t>LIEU-DIT AERODROME</t>
  </si>
  <si>
    <t>LIEU-DIT LE TOUAR</t>
  </si>
  <si>
    <t>LIEU-DIT LE COUDON</t>
  </si>
  <si>
    <t>LIEU-DIT LES CROS DU ROSIER</t>
  </si>
  <si>
    <t>BOULEVARD DU 14 JUILLET</t>
  </si>
  <si>
    <t>LIEU-DIT LA GRANDE PIECE LE CANNET MAUR</t>
  </si>
  <si>
    <t>LIEU-DIT PETITE VALLEE BUISSON</t>
  </si>
  <si>
    <t>LIEU-DIT CAMP DE CHAMBARAN</t>
  </si>
  <si>
    <t>LIEU-DIT SALONIQUE</t>
  </si>
  <si>
    <t>160 BOULEVARD CLEMENCEAU</t>
  </si>
  <si>
    <t>76 RUE MARECHAL GALLIENI</t>
  </si>
  <si>
    <t>21 AVENUE CHARLES GIDE</t>
  </si>
  <si>
    <t>RUE NOTRE DAME</t>
  </si>
  <si>
    <t>1 RUE DE BONE</t>
  </si>
  <si>
    <t>30 BOULEVARD ALEXANDRE CLAIR</t>
  </si>
  <si>
    <t>LIEU-DIT LE RANG DES MOUSSIERES</t>
  </si>
  <si>
    <t>9080 ALLEE DE LA ROYALE AIR FORCE</t>
  </si>
  <si>
    <t>RUE LD LA POINTE DE GRAVE</t>
  </si>
  <si>
    <t>LIEU-DIT LES ALLUES</t>
  </si>
  <si>
    <t>RUE RUE DU FORT</t>
  </si>
  <si>
    <t>LIEU-DIT LA COUBRE CANTON BONNE ANSE</t>
  </si>
  <si>
    <t>24 RUE NICOT</t>
  </si>
  <si>
    <t>LIEU-DIT MONT SAINT LOUP</t>
  </si>
  <si>
    <t>RUE DE VALENCE</t>
  </si>
  <si>
    <t>78 AVENUE JEAN JAURES</t>
  </si>
  <si>
    <t>13 BOULEVARD DES POILUS (13080)</t>
  </si>
  <si>
    <t>24 BOULEVARD DES POILUS (N° 22 POUR LOGTS)   (13080)</t>
  </si>
  <si>
    <t>1 PLACE MARTIN LUTHER KING  (13080)</t>
  </si>
  <si>
    <t>LIEU-DIT LIVRELLI</t>
  </si>
  <si>
    <t>PLACE SPINOLA</t>
  </si>
  <si>
    <t>LIEU-DIT LA PARATA</t>
  </si>
  <si>
    <t>18 AVENUE COLONEL COLONNA D'ORNANO</t>
  </si>
  <si>
    <t>LIEU-DIT SAINT-JOSEPH</t>
  </si>
  <si>
    <t>SANS NATURE VOIE NAT 84</t>
  </si>
  <si>
    <t>RUE MADELEINE</t>
  </si>
  <si>
    <t>3 RUE PAUL GAUGUIN</t>
  </si>
  <si>
    <t>RUE DE LA DEMI - LUNE</t>
  </si>
  <si>
    <t>LIEU-DIT ENTRE LES DEUX BOIS</t>
  </si>
  <si>
    <t>LIEU-DIT SOUS L'ABREVOIR</t>
  </si>
  <si>
    <t>LIEU-DIT L'AVIATION</t>
  </si>
  <si>
    <t>23 RUE JULES BARNI</t>
  </si>
  <si>
    <t>LIEU-DIT CAMP NATIONAL DE SISSONNE</t>
  </si>
  <si>
    <t>LIEU-DIT MOISSIERES</t>
  </si>
  <si>
    <t>LIEU-DIT LES FAIX</t>
  </si>
  <si>
    <t>LIEU-DIT LES AUCHES</t>
  </si>
  <si>
    <t>8 PLACE LA FAYETTE</t>
  </si>
  <si>
    <t>132 AVENUE RENE GASNIER</t>
  </si>
  <si>
    <t>RUE DES PETITES MUSSES</t>
  </si>
  <si>
    <t>RUE EBLE</t>
  </si>
  <si>
    <t>LIEU-DIT LA BAUMETTE</t>
  </si>
  <si>
    <t>SANS NATURE VOIE CASERNEMENT D'ANGEVILLERS</t>
  </si>
  <si>
    <t>LIEU-DIT LE PORT</t>
  </si>
  <si>
    <t>BOULEVARD LIEDOT</t>
  </si>
  <si>
    <t>RUE DE PERIGUEUX</t>
  </si>
  <si>
    <t>BOULEVARD GENERAL OLRY</t>
  </si>
  <si>
    <t xml:space="preserve">11 AVENUE DU 11 NOVEMBRE </t>
  </si>
  <si>
    <t>76 SANS NATURE VOIE DU PHARE</t>
  </si>
  <si>
    <t>SANS NATURE VOIE CITE VITON</t>
  </si>
  <si>
    <t>LIEU-DIT FLAINE GERATS</t>
  </si>
  <si>
    <t>=RECHERCHEV(A2;Feuil2!$A$2:$B$101;2;VRAI)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</si>
</sst>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/>
  </cellStyleXfs>
  <cellXfs count="8">
    <xf numFmtId="0" fontId="0" fillId="0" borderId="0" xfId="0"/>
    <xf numFmtId="0" fontId="0" fillId="0" borderId="0" xfId="0"/>
    <xf numFmtId="0" fontId="18" fillId="0" borderId="0" xfId="42" applyNumberFormat="1" applyFont="1" applyFill="1" applyBorder="1" applyAlignment="1"/>
    <xf numFmtId="0" fontId="17" fillId="33" borderId="0" xfId="0" applyFont="1" applyFill="1" applyAlignment="1">
      <alignment horizontal="center"/>
    </xf>
    <xf numFmtId="0" fontId="19" fillId="0" borderId="0" xfId="0" applyFont="1"/>
    <xf numFmtId="0" fontId="18" fillId="34" borderId="0" xfId="42" applyNumberFormat="1" applyFont="1" applyFill="1" applyBorder="1" applyAlignment="1"/>
    <xf numFmtId="0" fontId="18" fillId="0" borderId="0" xfId="42" applyNumberFormat="1" applyFont="1" applyFill="1" applyBorder="1" applyAlignment="1"/>
    <xf numFmtId="0" fontId="0" fillId="0" borderId="0" xfId="0" quotePrefix="1"/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"/>
  <sheetViews>
    <sheetView tabSelected="1" workbookViewId="0">
      <selection activeCell="E6" sqref="E6"/>
    </sheetView>
  </sheetViews>
  <sheetFormatPr baseColWidth="10" defaultRowHeight="15" x14ac:dyDescent="0.25"/>
  <cols>
    <col min="1" max="1" width="37.85546875" customWidth="1"/>
    <col min="2" max="2" width="74.28515625" customWidth="1"/>
  </cols>
  <sheetData>
    <row r="1" spans="1:4" x14ac:dyDescent="0.25">
      <c r="A1" s="3" t="s">
        <v>0</v>
      </c>
      <c r="B1" s="3" t="s">
        <v>1</v>
      </c>
    </row>
    <row r="2" spans="1:4" x14ac:dyDescent="0.25">
      <c r="A2" s="1" t="s">
        <v>2</v>
      </c>
      <c r="B2" s="1" t="s">
        <v>3</v>
      </c>
      <c r="C2">
        <f>VLOOKUP(A2,Feuil2!$A$2:$B$101,2,TRUE)</f>
        <v>166</v>
      </c>
      <c r="D2" s="7" t="s">
        <v>154</v>
      </c>
    </row>
    <row r="3" spans="1:4" x14ac:dyDescent="0.25">
      <c r="A3" s="1" t="s">
        <v>4</v>
      </c>
      <c r="B3" s="2">
        <v>97</v>
      </c>
      <c r="C3" s="1">
        <f>VLOOKUP(A3,Feuil2!$A$2:$B$101,2,TRUE)</f>
        <v>885</v>
      </c>
    </row>
    <row r="4" spans="1:4" x14ac:dyDescent="0.25">
      <c r="A4" s="1" t="s">
        <v>5</v>
      </c>
      <c r="B4" s="2">
        <v>723</v>
      </c>
      <c r="C4" s="1">
        <f>VLOOKUP(A4,Feuil2!$A$2:$B$101,2,TRUE)</f>
        <v>553</v>
      </c>
    </row>
    <row r="5" spans="1:4" x14ac:dyDescent="0.25">
      <c r="A5" s="4" t="s">
        <v>6</v>
      </c>
      <c r="B5" s="1" t="s">
        <v>7</v>
      </c>
      <c r="C5" s="1">
        <f>VLOOKUP(A5,Feuil2!$A$2:$B$101,2,TRUE)</f>
        <v>914</v>
      </c>
    </row>
    <row r="6" spans="1:4" x14ac:dyDescent="0.25">
      <c r="A6" s="1" t="s">
        <v>8</v>
      </c>
      <c r="B6" s="1" t="s">
        <v>7</v>
      </c>
      <c r="C6" s="1">
        <f>VLOOKUP(A6,Feuil2!$A$2:$B$101,2,TRUE)</f>
        <v>456</v>
      </c>
    </row>
    <row r="7" spans="1:4" x14ac:dyDescent="0.25">
      <c r="A7" s="1" t="s">
        <v>9</v>
      </c>
      <c r="B7" s="1"/>
      <c r="C7" s="1">
        <f>VLOOKUP(A7,Feuil2!$A$2:$B$101,2,TRUE)</f>
        <v>563</v>
      </c>
    </row>
    <row r="8" spans="1:4" x14ac:dyDescent="0.25">
      <c r="A8" s="1" t="s">
        <v>10</v>
      </c>
      <c r="B8" s="2">
        <v>275</v>
      </c>
      <c r="C8" s="1">
        <f>VLOOKUP(A8,Feuil2!$A$2:$B$101,2,TRUE)</f>
        <v>456</v>
      </c>
    </row>
    <row r="9" spans="1:4" x14ac:dyDescent="0.25">
      <c r="A9" s="1" t="s">
        <v>11</v>
      </c>
      <c r="B9" s="1"/>
      <c r="C9" s="1">
        <f>VLOOKUP(A9,Feuil2!$A$2:$B$101,2,TRUE)</f>
        <v>563</v>
      </c>
    </row>
    <row r="10" spans="1:4" x14ac:dyDescent="0.25">
      <c r="A10" s="1" t="s">
        <v>12</v>
      </c>
      <c r="B10" s="1"/>
      <c r="C10" s="1">
        <f>VLOOKUP(A10,Feuil2!$A$2:$B$101,2,TRUE)</f>
        <v>563</v>
      </c>
    </row>
    <row r="11" spans="1:4" x14ac:dyDescent="0.25">
      <c r="A11" s="1" t="s">
        <v>13</v>
      </c>
      <c r="B11" s="1"/>
      <c r="C11" s="1" t="e">
        <f>VLOOKUP(A11,Feuil2!$A$2:$B$101,2,TRUE)</f>
        <v>#N/A</v>
      </c>
    </row>
    <row r="12" spans="1:4" x14ac:dyDescent="0.25">
      <c r="A12" s="1" t="s">
        <v>14</v>
      </c>
      <c r="B12" s="1"/>
      <c r="C12" s="1" t="e">
        <f>VLOOKUP(A12,Feuil2!$A$2:$B$101,2,TRUE)</f>
        <v>#N/A</v>
      </c>
    </row>
    <row r="13" spans="1:4" x14ac:dyDescent="0.25">
      <c r="A13" s="1" t="s">
        <v>15</v>
      </c>
      <c r="B13" s="1"/>
      <c r="C13" s="1" t="e">
        <f>VLOOKUP(A13,Feuil2!$A$2:$B$101,2,TRUE)</f>
        <v>#N/A</v>
      </c>
    </row>
    <row r="14" spans="1:4" x14ac:dyDescent="0.25">
      <c r="A14" s="1" t="s">
        <v>16</v>
      </c>
      <c r="B14" s="1"/>
      <c r="C14" s="1" t="e">
        <f>VLOOKUP(A14,Feuil2!$A$2:$B$101,2,TRUE)</f>
        <v>#N/A</v>
      </c>
    </row>
    <row r="15" spans="1:4" x14ac:dyDescent="0.25">
      <c r="A15" s="1" t="s">
        <v>17</v>
      </c>
      <c r="B15" s="1"/>
      <c r="C15" s="1">
        <f>VLOOKUP(A15,Feuil2!$A$2:$B$101,2,TRUE)</f>
        <v>914</v>
      </c>
    </row>
    <row r="16" spans="1:4" x14ac:dyDescent="0.25">
      <c r="A16" s="1" t="s">
        <v>18</v>
      </c>
      <c r="B16" s="2">
        <v>9</v>
      </c>
      <c r="C16" s="1">
        <f>VLOOKUP(A16,Feuil2!$A$2:$B$101,2,TRUE)</f>
        <v>456</v>
      </c>
    </row>
    <row r="17" spans="1:3" x14ac:dyDescent="0.25">
      <c r="A17" s="1" t="s">
        <v>19</v>
      </c>
      <c r="B17" s="2">
        <v>746</v>
      </c>
      <c r="C17" s="1">
        <f>VLOOKUP(A17,Feuil2!$A$2:$B$101,2,TRUE)</f>
        <v>456</v>
      </c>
    </row>
    <row r="18" spans="1:3" x14ac:dyDescent="0.25">
      <c r="A18" s="1" t="s">
        <v>20</v>
      </c>
      <c r="B18" s="2">
        <v>9</v>
      </c>
      <c r="C18" s="1">
        <f>VLOOKUP(A18,Feuil2!$A$2:$B$101,2,TRUE)</f>
        <v>456</v>
      </c>
    </row>
    <row r="19" spans="1:3" x14ac:dyDescent="0.25">
      <c r="A19" s="1" t="s">
        <v>21</v>
      </c>
      <c r="B19" s="1" t="s">
        <v>7</v>
      </c>
      <c r="C19" s="1">
        <f>VLOOKUP(A19,Feuil2!$A$2:$B$101,2,TRUE)</f>
        <v>914</v>
      </c>
    </row>
    <row r="20" spans="1:3" x14ac:dyDescent="0.25">
      <c r="A20" s="1" t="s">
        <v>22</v>
      </c>
      <c r="B20" s="1" t="s">
        <v>7</v>
      </c>
      <c r="C20" s="1">
        <f>VLOOKUP(A20,Feuil2!$A$2:$B$101,2,TRUE)</f>
        <v>914</v>
      </c>
    </row>
    <row r="21" spans="1:3" x14ac:dyDescent="0.25">
      <c r="A21" s="1" t="s">
        <v>23</v>
      </c>
      <c r="B21" s="1" t="s">
        <v>7</v>
      </c>
      <c r="C21" s="1" t="e">
        <f>VLOOKUP(A21,Feuil2!$A$2:$B$101,2,TRUE)</f>
        <v>#N/A</v>
      </c>
    </row>
    <row r="22" spans="1:3" x14ac:dyDescent="0.25">
      <c r="A22" s="1" t="s">
        <v>24</v>
      </c>
      <c r="B22" s="1" t="s">
        <v>7</v>
      </c>
      <c r="C22" s="1">
        <f>VLOOKUP(A22,Feuil2!$A$2:$B$101,2,TRUE)</f>
        <v>456</v>
      </c>
    </row>
    <row r="23" spans="1:3" x14ac:dyDescent="0.25">
      <c r="A23" s="1" t="s">
        <v>25</v>
      </c>
      <c r="B23" s="1"/>
      <c r="C23" s="1">
        <f>VLOOKUP(A23,Feuil2!$A$2:$B$101,2,TRUE)</f>
        <v>456</v>
      </c>
    </row>
    <row r="24" spans="1:3" x14ac:dyDescent="0.25">
      <c r="A24" s="1" t="s">
        <v>26</v>
      </c>
      <c r="B24" s="1" t="s">
        <v>7</v>
      </c>
      <c r="C24" s="1" t="e">
        <f>VLOOKUP(A24,Feuil2!$A$2:$B$101,2,TRUE)</f>
        <v>#N/A</v>
      </c>
    </row>
    <row r="25" spans="1:3" x14ac:dyDescent="0.25">
      <c r="A25" s="1" t="s">
        <v>27</v>
      </c>
      <c r="B25" s="1" t="s">
        <v>7</v>
      </c>
      <c r="C25" s="1">
        <f>VLOOKUP(A25,Feuil2!$A$2:$B$101,2,TRUE)</f>
        <v>885</v>
      </c>
    </row>
    <row r="26" spans="1:3" x14ac:dyDescent="0.25">
      <c r="A26" s="1" t="s">
        <v>28</v>
      </c>
      <c r="B26" s="1"/>
      <c r="C26" s="1">
        <f>VLOOKUP(A26,Feuil2!$A$2:$B$101,2,TRUE)</f>
        <v>563</v>
      </c>
    </row>
    <row r="27" spans="1:3" x14ac:dyDescent="0.25">
      <c r="A27" s="1" t="s">
        <v>29</v>
      </c>
      <c r="B27" s="1"/>
      <c r="C27" s="1">
        <f>VLOOKUP(A27,Feuil2!$A$2:$B$101,2,TRUE)</f>
        <v>914</v>
      </c>
    </row>
    <row r="28" spans="1:3" x14ac:dyDescent="0.25">
      <c r="A28" s="1" t="s">
        <v>30</v>
      </c>
      <c r="B28" s="1"/>
      <c r="C28" s="1">
        <f>VLOOKUP(A28,Feuil2!$A$2:$B$101,2,TRUE)</f>
        <v>456</v>
      </c>
    </row>
    <row r="29" spans="1:3" x14ac:dyDescent="0.25">
      <c r="A29" s="1" t="s">
        <v>31</v>
      </c>
      <c r="B29" s="1"/>
      <c r="C29" s="1">
        <f>VLOOKUP(A29,Feuil2!$A$2:$B$101,2,TRUE)</f>
        <v>456</v>
      </c>
    </row>
    <row r="30" spans="1:3" x14ac:dyDescent="0.25">
      <c r="A30" s="1" t="s">
        <v>32</v>
      </c>
      <c r="B30" s="1"/>
      <c r="C30" s="1">
        <f>VLOOKUP(A30,Feuil2!$A$2:$B$101,2,TRUE)</f>
        <v>563</v>
      </c>
    </row>
    <row r="31" spans="1:3" x14ac:dyDescent="0.25">
      <c r="A31" s="1" t="s">
        <v>33</v>
      </c>
      <c r="B31" s="1"/>
      <c r="C31" s="1">
        <f>VLOOKUP(A31,Feuil2!$A$2:$B$101,2,TRUE)</f>
        <v>456</v>
      </c>
    </row>
    <row r="32" spans="1:3" x14ac:dyDescent="0.25">
      <c r="A32" s="1" t="s">
        <v>34</v>
      </c>
      <c r="B32" s="1" t="s">
        <v>7</v>
      </c>
      <c r="C32" s="1" t="e">
        <f>VLOOKUP(A32,Feuil2!$A$2:$B$101,2,TRUE)</f>
        <v>#N/A</v>
      </c>
    </row>
    <row r="33" spans="1:3" x14ac:dyDescent="0.25">
      <c r="A33" s="1" t="s">
        <v>35</v>
      </c>
      <c r="B33" s="1"/>
      <c r="C33" s="1">
        <f>VLOOKUP(A33,Feuil2!$A$2:$B$101,2,TRUE)</f>
        <v>456</v>
      </c>
    </row>
    <row r="34" spans="1:3" x14ac:dyDescent="0.25">
      <c r="A34" s="1" t="s">
        <v>36</v>
      </c>
      <c r="B34" s="1"/>
      <c r="C34" s="1">
        <f>VLOOKUP(A34,Feuil2!$A$2:$B$101,2,TRUE)</f>
        <v>456</v>
      </c>
    </row>
    <row r="35" spans="1:3" x14ac:dyDescent="0.25">
      <c r="A35" s="1" t="s">
        <v>37</v>
      </c>
      <c r="B35" s="1"/>
      <c r="C35" s="1">
        <f>VLOOKUP(A35,Feuil2!$A$2:$B$101,2,TRUE)</f>
        <v>456</v>
      </c>
    </row>
    <row r="36" spans="1:3" x14ac:dyDescent="0.25">
      <c r="A36" s="1" t="s">
        <v>38</v>
      </c>
      <c r="B36" s="1" t="s">
        <v>7</v>
      </c>
      <c r="C36" s="1">
        <f>VLOOKUP(A36,Feuil2!$A$2:$B$101,2,TRUE)</f>
        <v>885</v>
      </c>
    </row>
    <row r="37" spans="1:3" x14ac:dyDescent="0.25">
      <c r="A37" s="1" t="s">
        <v>39</v>
      </c>
      <c r="B37" s="1"/>
      <c r="C37" s="1">
        <f>VLOOKUP(A37,Feuil2!$A$2:$B$101,2,TRUE)</f>
        <v>563</v>
      </c>
    </row>
    <row r="38" spans="1:3" x14ac:dyDescent="0.25">
      <c r="A38" s="1" t="s">
        <v>40</v>
      </c>
      <c r="B38" s="1"/>
      <c r="C38" s="1">
        <f>VLOOKUP(A38,Feuil2!$A$2:$B$101,2,TRUE)</f>
        <v>563</v>
      </c>
    </row>
    <row r="39" spans="1:3" x14ac:dyDescent="0.25">
      <c r="A39" s="1" t="s">
        <v>41</v>
      </c>
      <c r="B39" s="1"/>
      <c r="C39" s="1">
        <f>VLOOKUP(A39,Feuil2!$A$2:$B$101,2,TRUE)</f>
        <v>563</v>
      </c>
    </row>
    <row r="40" spans="1:3" x14ac:dyDescent="0.25">
      <c r="A40" s="1" t="s">
        <v>42</v>
      </c>
      <c r="B40" s="1"/>
      <c r="C40" s="1">
        <f>VLOOKUP(A40,Feuil2!$A$2:$B$101,2,TRUE)</f>
        <v>563</v>
      </c>
    </row>
    <row r="41" spans="1:3" x14ac:dyDescent="0.25">
      <c r="A41" s="1" t="s">
        <v>43</v>
      </c>
      <c r="B41" s="1"/>
      <c r="C41" s="1">
        <f>VLOOKUP(A41,Feuil2!$A$2:$B$101,2,TRUE)</f>
        <v>563</v>
      </c>
    </row>
    <row r="42" spans="1:3" x14ac:dyDescent="0.25">
      <c r="A42" s="1" t="s">
        <v>44</v>
      </c>
      <c r="B42" s="1"/>
      <c r="C42" s="1">
        <f>VLOOKUP(A42,Feuil2!$A$2:$B$101,2,TRUE)</f>
        <v>563</v>
      </c>
    </row>
    <row r="43" spans="1:3" x14ac:dyDescent="0.25">
      <c r="A43" s="1" t="s">
        <v>45</v>
      </c>
      <c r="B43" s="1"/>
      <c r="C43" s="1">
        <f>VLOOKUP(A43,Feuil2!$A$2:$B$101,2,TRUE)</f>
        <v>563</v>
      </c>
    </row>
    <row r="44" spans="1:3" x14ac:dyDescent="0.25">
      <c r="A44" s="1" t="s">
        <v>46</v>
      </c>
      <c r="B44" s="1"/>
      <c r="C44" s="1">
        <f>VLOOKUP(A44,Feuil2!$A$2:$B$101,2,TRUE)</f>
        <v>563</v>
      </c>
    </row>
    <row r="45" spans="1:3" x14ac:dyDescent="0.25">
      <c r="A45" s="1" t="s">
        <v>47</v>
      </c>
      <c r="B45" s="1"/>
      <c r="C45" s="1">
        <f>VLOOKUP(A45,Feuil2!$A$2:$B$101,2,TRUE)</f>
        <v>563</v>
      </c>
    </row>
    <row r="46" spans="1:3" x14ac:dyDescent="0.25">
      <c r="A46" s="1" t="s">
        <v>48</v>
      </c>
      <c r="B46" s="1"/>
      <c r="C46" s="1">
        <f>VLOOKUP(A46,Feuil2!$A$2:$B$101,2,TRUE)</f>
        <v>456</v>
      </c>
    </row>
    <row r="47" spans="1:3" x14ac:dyDescent="0.25">
      <c r="A47" s="1" t="s">
        <v>49</v>
      </c>
      <c r="B47" s="1"/>
      <c r="C47" s="1">
        <f>VLOOKUP(A47,Feuil2!$A$2:$B$101,2,TRUE)</f>
        <v>563</v>
      </c>
    </row>
    <row r="48" spans="1:3" x14ac:dyDescent="0.25">
      <c r="A48" s="1" t="s">
        <v>50</v>
      </c>
      <c r="B48" s="1" t="s">
        <v>7</v>
      </c>
      <c r="C48" s="1">
        <f>VLOOKUP(A48,Feuil2!$A$2:$B$101,2,TRUE)</f>
        <v>563</v>
      </c>
    </row>
    <row r="49" spans="1:3" x14ac:dyDescent="0.25">
      <c r="A49" s="1" t="s">
        <v>51</v>
      </c>
      <c r="B49" s="1"/>
      <c r="C49" s="1">
        <f>VLOOKUP(A49,Feuil2!$A$2:$B$101,2,TRUE)</f>
        <v>563</v>
      </c>
    </row>
    <row r="50" spans="1:3" x14ac:dyDescent="0.25">
      <c r="A50" s="1" t="s">
        <v>52</v>
      </c>
      <c r="B50" s="1"/>
      <c r="C50" s="1">
        <f>VLOOKUP(A50,Feuil2!$A$2:$B$101,2,TRUE)</f>
        <v>563</v>
      </c>
    </row>
    <row r="51" spans="1:3" x14ac:dyDescent="0.25">
      <c r="A51" s="1" t="s">
        <v>53</v>
      </c>
      <c r="B51" s="2">
        <v>228</v>
      </c>
      <c r="C51" s="1" t="e">
        <f>VLOOKUP(A51,Feuil2!$A$2:$B$101,2,TRUE)</f>
        <v>#N/A</v>
      </c>
    </row>
    <row r="52" spans="1:3" x14ac:dyDescent="0.25">
      <c r="A52" s="1" t="s">
        <v>54</v>
      </c>
      <c r="B52" s="2">
        <v>228</v>
      </c>
      <c r="C52" s="1" t="e">
        <f>VLOOKUP(A52,Feuil2!$A$2:$B$101,2,TRUE)</f>
        <v>#N/A</v>
      </c>
    </row>
    <row r="53" spans="1:3" x14ac:dyDescent="0.25">
      <c r="A53" s="1" t="s">
        <v>55</v>
      </c>
      <c r="B53" s="2">
        <v>766</v>
      </c>
      <c r="C53" s="1" t="e">
        <f>VLOOKUP(A53,Feuil2!$A$2:$B$101,2,TRUE)</f>
        <v>#N/A</v>
      </c>
    </row>
    <row r="54" spans="1:3" x14ac:dyDescent="0.25">
      <c r="A54" s="1" t="s">
        <v>56</v>
      </c>
      <c r="B54" s="1" t="s">
        <v>57</v>
      </c>
      <c r="C54" s="1">
        <f>VLOOKUP(A54,Feuil2!$A$2:$B$101,2,TRUE)</f>
        <v>914</v>
      </c>
    </row>
    <row r="55" spans="1:3" x14ac:dyDescent="0.25">
      <c r="A55" s="1" t="s">
        <v>58</v>
      </c>
      <c r="B55" s="1" t="s">
        <v>7</v>
      </c>
      <c r="C55" s="1">
        <f>VLOOKUP(A55,Feuil2!$A$2:$B$101,2,TRUE)</f>
        <v>563</v>
      </c>
    </row>
    <row r="56" spans="1:3" x14ac:dyDescent="0.25">
      <c r="A56" s="1" t="s">
        <v>59</v>
      </c>
      <c r="B56" s="1"/>
      <c r="C56" s="1">
        <f>VLOOKUP(A56,Feuil2!$A$2:$B$101,2,TRUE)</f>
        <v>456</v>
      </c>
    </row>
    <row r="57" spans="1:3" x14ac:dyDescent="0.25">
      <c r="A57" s="1" t="s">
        <v>60</v>
      </c>
      <c r="B57" s="1" t="s">
        <v>7</v>
      </c>
      <c r="C57" s="1">
        <f>VLOOKUP(A57,Feuil2!$A$2:$B$101,2,TRUE)</f>
        <v>885</v>
      </c>
    </row>
    <row r="58" spans="1:3" x14ac:dyDescent="0.25">
      <c r="A58" s="1" t="s">
        <v>61</v>
      </c>
      <c r="B58" s="1" t="s">
        <v>7</v>
      </c>
      <c r="C58" s="1">
        <f>VLOOKUP(A58,Feuil2!$A$2:$B$101,2,TRUE)</f>
        <v>563</v>
      </c>
    </row>
  </sheetData>
  <autoFilter ref="A1:B58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1"/>
  <sheetViews>
    <sheetView topLeftCell="A78" workbookViewId="0">
      <selection activeCell="C10" sqref="C10"/>
    </sheetView>
  </sheetViews>
  <sheetFormatPr baseColWidth="10" defaultRowHeight="15" x14ac:dyDescent="0.25"/>
  <cols>
    <col min="1" max="1" width="32.140625" customWidth="1"/>
    <col min="2" max="2" width="37.140625" customWidth="1"/>
  </cols>
  <sheetData>
    <row r="1" spans="1:2" x14ac:dyDescent="0.25">
      <c r="A1" s="5" t="s">
        <v>62</v>
      </c>
      <c r="B1" s="6" t="s">
        <v>63</v>
      </c>
    </row>
    <row r="2" spans="1:2" x14ac:dyDescent="0.25">
      <c r="A2" s="6" t="s">
        <v>64</v>
      </c>
      <c r="B2" s="6">
        <v>525</v>
      </c>
    </row>
    <row r="3" spans="1:2" x14ac:dyDescent="0.25">
      <c r="A3" s="6" t="s">
        <v>65</v>
      </c>
      <c r="B3" s="6">
        <v>832</v>
      </c>
    </row>
    <row r="4" spans="1:2" x14ac:dyDescent="0.25">
      <c r="A4" s="6" t="s">
        <v>66</v>
      </c>
      <c r="B4" s="6">
        <v>914</v>
      </c>
    </row>
    <row r="5" spans="1:2" x14ac:dyDescent="0.25">
      <c r="A5" s="6" t="s">
        <v>67</v>
      </c>
      <c r="B5" s="6">
        <v>915</v>
      </c>
    </row>
    <row r="6" spans="1:2" x14ac:dyDescent="0.25">
      <c r="A6" s="6" t="s">
        <v>68</v>
      </c>
      <c r="B6" s="6">
        <v>563</v>
      </c>
    </row>
    <row r="7" spans="1:2" x14ac:dyDescent="0.25">
      <c r="A7" s="6" t="s">
        <v>69</v>
      </c>
      <c r="B7" s="6">
        <v>700</v>
      </c>
    </row>
    <row r="8" spans="1:2" x14ac:dyDescent="0.25">
      <c r="A8" s="6" t="s">
        <v>70</v>
      </c>
      <c r="B8" s="6">
        <v>701</v>
      </c>
    </row>
    <row r="9" spans="1:2" x14ac:dyDescent="0.25">
      <c r="A9" s="6" t="s">
        <v>71</v>
      </c>
      <c r="B9" s="6">
        <v>186</v>
      </c>
    </row>
    <row r="10" spans="1:2" x14ac:dyDescent="0.25">
      <c r="A10" s="6" t="s">
        <v>72</v>
      </c>
      <c r="B10" s="6">
        <v>920</v>
      </c>
    </row>
    <row r="11" spans="1:2" x14ac:dyDescent="0.25">
      <c r="A11" s="6" t="s">
        <v>73</v>
      </c>
      <c r="B11" s="6">
        <v>1051</v>
      </c>
    </row>
    <row r="12" spans="1:2" x14ac:dyDescent="0.25">
      <c r="A12" s="6" t="s">
        <v>74</v>
      </c>
      <c r="B12" s="6">
        <v>294</v>
      </c>
    </row>
    <row r="13" spans="1:2" x14ac:dyDescent="0.25">
      <c r="A13" s="6" t="s">
        <v>74</v>
      </c>
      <c r="B13" s="6">
        <v>294</v>
      </c>
    </row>
    <row r="14" spans="1:2" x14ac:dyDescent="0.25">
      <c r="A14" s="6" t="s">
        <v>75</v>
      </c>
      <c r="B14" s="6">
        <v>785</v>
      </c>
    </row>
    <row r="15" spans="1:2" x14ac:dyDescent="0.25">
      <c r="A15" s="6" t="s">
        <v>76</v>
      </c>
      <c r="B15" s="6">
        <v>966</v>
      </c>
    </row>
    <row r="16" spans="1:2" x14ac:dyDescent="0.25">
      <c r="A16" s="6" t="s">
        <v>77</v>
      </c>
      <c r="B16" s="6">
        <v>209</v>
      </c>
    </row>
    <row r="17" spans="1:2" x14ac:dyDescent="0.25">
      <c r="A17" s="6" t="s">
        <v>78</v>
      </c>
      <c r="B17" s="6">
        <v>1043</v>
      </c>
    </row>
    <row r="18" spans="1:2" x14ac:dyDescent="0.25">
      <c r="A18" s="6" t="s">
        <v>79</v>
      </c>
      <c r="B18" s="6">
        <v>696</v>
      </c>
    </row>
    <row r="19" spans="1:2" x14ac:dyDescent="0.25">
      <c r="A19" s="6" t="s">
        <v>80</v>
      </c>
      <c r="B19" s="6">
        <v>166</v>
      </c>
    </row>
    <row r="20" spans="1:2" x14ac:dyDescent="0.25">
      <c r="A20" s="6" t="s">
        <v>81</v>
      </c>
      <c r="B20" s="6">
        <v>167</v>
      </c>
    </row>
    <row r="21" spans="1:2" x14ac:dyDescent="0.25">
      <c r="A21" s="6" t="s">
        <v>82</v>
      </c>
      <c r="B21" s="6">
        <v>168</v>
      </c>
    </row>
    <row r="22" spans="1:2" x14ac:dyDescent="0.25">
      <c r="A22" s="6" t="s">
        <v>83</v>
      </c>
      <c r="B22" s="6">
        <v>713</v>
      </c>
    </row>
    <row r="23" spans="1:2" x14ac:dyDescent="0.25">
      <c r="A23" s="6" t="s">
        <v>84</v>
      </c>
      <c r="B23" s="6">
        <v>743</v>
      </c>
    </row>
    <row r="24" spans="1:2" x14ac:dyDescent="0.25">
      <c r="A24" s="6" t="s">
        <v>85</v>
      </c>
      <c r="B24" s="6">
        <v>1013</v>
      </c>
    </row>
    <row r="25" spans="1:2" x14ac:dyDescent="0.25">
      <c r="A25" s="6" t="s">
        <v>86</v>
      </c>
      <c r="B25" s="6">
        <v>1014</v>
      </c>
    </row>
    <row r="26" spans="1:2" x14ac:dyDescent="0.25">
      <c r="A26" s="6" t="s">
        <v>87</v>
      </c>
      <c r="B26" s="6">
        <v>1015</v>
      </c>
    </row>
    <row r="27" spans="1:2" x14ac:dyDescent="0.25">
      <c r="A27" s="6" t="s">
        <v>83</v>
      </c>
      <c r="B27" s="6">
        <v>713</v>
      </c>
    </row>
    <row r="28" spans="1:2" x14ac:dyDescent="0.25">
      <c r="A28" s="6" t="s">
        <v>88</v>
      </c>
      <c r="B28" s="6">
        <v>739</v>
      </c>
    </row>
    <row r="29" spans="1:2" x14ac:dyDescent="0.25">
      <c r="A29" s="6" t="s">
        <v>89</v>
      </c>
      <c r="B29" s="6">
        <v>441</v>
      </c>
    </row>
    <row r="30" spans="1:2" x14ac:dyDescent="0.25">
      <c r="A30" s="6" t="s">
        <v>90</v>
      </c>
      <c r="B30" s="6">
        <v>498</v>
      </c>
    </row>
    <row r="31" spans="1:2" x14ac:dyDescent="0.25">
      <c r="A31" s="6" t="s">
        <v>91</v>
      </c>
      <c r="B31" s="6">
        <v>499</v>
      </c>
    </row>
    <row r="32" spans="1:2" x14ac:dyDescent="0.25">
      <c r="A32" s="6" t="s">
        <v>92</v>
      </c>
      <c r="B32" s="6">
        <v>500</v>
      </c>
    </row>
    <row r="33" spans="1:2" x14ac:dyDescent="0.25">
      <c r="A33" s="6" t="s">
        <v>93</v>
      </c>
      <c r="B33" s="6">
        <v>574</v>
      </c>
    </row>
    <row r="34" spans="1:2" x14ac:dyDescent="0.25">
      <c r="A34" s="6" t="s">
        <v>90</v>
      </c>
      <c r="B34" s="6">
        <v>498</v>
      </c>
    </row>
    <row r="35" spans="1:2" x14ac:dyDescent="0.25">
      <c r="A35" s="6" t="s">
        <v>91</v>
      </c>
      <c r="B35" s="6">
        <v>499</v>
      </c>
    </row>
    <row r="36" spans="1:2" x14ac:dyDescent="0.25">
      <c r="A36" s="6" t="s">
        <v>94</v>
      </c>
      <c r="B36" s="6">
        <v>584</v>
      </c>
    </row>
    <row r="37" spans="1:2" x14ac:dyDescent="0.25">
      <c r="A37" s="6" t="s">
        <v>94</v>
      </c>
      <c r="B37" s="6">
        <v>584</v>
      </c>
    </row>
    <row r="38" spans="1:2" x14ac:dyDescent="0.25">
      <c r="A38" s="6" t="s">
        <v>95</v>
      </c>
      <c r="B38" s="6">
        <v>632</v>
      </c>
    </row>
    <row r="39" spans="1:2" x14ac:dyDescent="0.25">
      <c r="A39" s="6" t="s">
        <v>96</v>
      </c>
      <c r="B39" s="6">
        <v>344</v>
      </c>
    </row>
    <row r="40" spans="1:2" x14ac:dyDescent="0.25">
      <c r="A40" s="6" t="s">
        <v>97</v>
      </c>
      <c r="B40" s="6">
        <v>495</v>
      </c>
    </row>
    <row r="41" spans="1:2" x14ac:dyDescent="0.25">
      <c r="A41" s="6" t="s">
        <v>98</v>
      </c>
      <c r="B41" s="6">
        <v>496</v>
      </c>
    </row>
    <row r="42" spans="1:2" x14ac:dyDescent="0.25">
      <c r="A42" s="6" t="s">
        <v>99</v>
      </c>
      <c r="B42" s="6">
        <v>836</v>
      </c>
    </row>
    <row r="43" spans="1:2" x14ac:dyDescent="0.25">
      <c r="A43" s="6" t="s">
        <v>100</v>
      </c>
      <c r="B43" s="6">
        <v>590</v>
      </c>
    </row>
    <row r="44" spans="1:2" x14ac:dyDescent="0.25">
      <c r="A44" s="6" t="s">
        <v>100</v>
      </c>
      <c r="B44" s="6">
        <v>590</v>
      </c>
    </row>
    <row r="45" spans="1:2" x14ac:dyDescent="0.25">
      <c r="A45" s="6" t="s">
        <v>101</v>
      </c>
      <c r="B45" s="6">
        <v>876</v>
      </c>
    </row>
    <row r="46" spans="1:2" x14ac:dyDescent="0.25">
      <c r="A46" s="6" t="s">
        <v>102</v>
      </c>
      <c r="B46" s="6">
        <v>80</v>
      </c>
    </row>
    <row r="47" spans="1:2" x14ac:dyDescent="0.25">
      <c r="A47" s="6" t="s">
        <v>103</v>
      </c>
      <c r="B47" s="6">
        <v>566</v>
      </c>
    </row>
    <row r="48" spans="1:2" x14ac:dyDescent="0.25">
      <c r="A48" s="6" t="s">
        <v>104</v>
      </c>
      <c r="B48" s="6">
        <v>877</v>
      </c>
    </row>
    <row r="49" spans="1:2" x14ac:dyDescent="0.25">
      <c r="A49" s="6" t="s">
        <v>105</v>
      </c>
      <c r="B49" s="6">
        <v>878</v>
      </c>
    </row>
    <row r="50" spans="1:2" x14ac:dyDescent="0.25">
      <c r="A50" s="6" t="s">
        <v>106</v>
      </c>
      <c r="B50" s="6">
        <v>456</v>
      </c>
    </row>
    <row r="51" spans="1:2" x14ac:dyDescent="0.25">
      <c r="A51" s="6" t="s">
        <v>107</v>
      </c>
      <c r="B51" s="6">
        <v>7</v>
      </c>
    </row>
    <row r="52" spans="1:2" x14ac:dyDescent="0.25">
      <c r="A52" s="6" t="s">
        <v>108</v>
      </c>
      <c r="B52" s="6">
        <v>729</v>
      </c>
    </row>
    <row r="53" spans="1:2" x14ac:dyDescent="0.25">
      <c r="A53" s="6" t="s">
        <v>109</v>
      </c>
      <c r="B53" s="6">
        <v>368</v>
      </c>
    </row>
    <row r="54" spans="1:2" x14ac:dyDescent="0.25">
      <c r="A54" s="6" t="s">
        <v>110</v>
      </c>
      <c r="B54" s="6">
        <v>71</v>
      </c>
    </row>
    <row r="55" spans="1:2" x14ac:dyDescent="0.25">
      <c r="A55" s="6" t="s">
        <v>111</v>
      </c>
      <c r="B55" s="6">
        <v>933</v>
      </c>
    </row>
    <row r="56" spans="1:2" x14ac:dyDescent="0.25">
      <c r="A56" s="6" t="s">
        <v>112</v>
      </c>
      <c r="B56" s="6">
        <v>412</v>
      </c>
    </row>
    <row r="57" spans="1:2" x14ac:dyDescent="0.25">
      <c r="A57" s="6" t="s">
        <v>113</v>
      </c>
      <c r="B57" s="6">
        <v>689</v>
      </c>
    </row>
    <row r="58" spans="1:2" x14ac:dyDescent="0.25">
      <c r="A58" s="6" t="s">
        <v>114</v>
      </c>
      <c r="B58" s="6">
        <v>453</v>
      </c>
    </row>
    <row r="59" spans="1:2" x14ac:dyDescent="0.25">
      <c r="A59" s="6" t="s">
        <v>115</v>
      </c>
      <c r="B59" s="6">
        <v>571</v>
      </c>
    </row>
    <row r="60" spans="1:2" x14ac:dyDescent="0.25">
      <c r="A60" s="6" t="s">
        <v>116</v>
      </c>
      <c r="B60" s="6">
        <v>639</v>
      </c>
    </row>
    <row r="61" spans="1:2" x14ac:dyDescent="0.25">
      <c r="A61" s="6" t="s">
        <v>117</v>
      </c>
      <c r="B61" s="6">
        <v>565</v>
      </c>
    </row>
    <row r="62" spans="1:2" x14ac:dyDescent="0.25">
      <c r="A62" s="6" t="s">
        <v>118</v>
      </c>
      <c r="B62" s="6">
        <v>122</v>
      </c>
    </row>
    <row r="63" spans="1:2" x14ac:dyDescent="0.25">
      <c r="A63" s="6" t="s">
        <v>119</v>
      </c>
      <c r="B63" s="6">
        <v>275</v>
      </c>
    </row>
    <row r="64" spans="1:2" x14ac:dyDescent="0.25">
      <c r="A64" s="6" t="s">
        <v>120</v>
      </c>
      <c r="B64" s="6">
        <v>113</v>
      </c>
    </row>
    <row r="65" spans="1:2" x14ac:dyDescent="0.25">
      <c r="A65" s="6" t="s">
        <v>121</v>
      </c>
      <c r="B65" s="6">
        <v>271</v>
      </c>
    </row>
    <row r="66" spans="1:2" x14ac:dyDescent="0.25">
      <c r="A66" s="6" t="s">
        <v>122</v>
      </c>
      <c r="B66" s="6">
        <v>945</v>
      </c>
    </row>
    <row r="67" spans="1:2" x14ac:dyDescent="0.25">
      <c r="A67" s="6" t="s">
        <v>123</v>
      </c>
      <c r="B67" s="6">
        <v>199</v>
      </c>
    </row>
    <row r="68" spans="1:2" x14ac:dyDescent="0.25">
      <c r="A68" s="6" t="s">
        <v>124</v>
      </c>
      <c r="B68" s="6">
        <v>200</v>
      </c>
    </row>
    <row r="69" spans="1:2" x14ac:dyDescent="0.25">
      <c r="A69" s="6" t="s">
        <v>125</v>
      </c>
      <c r="B69" s="6">
        <v>579</v>
      </c>
    </row>
    <row r="70" spans="1:2" x14ac:dyDescent="0.25">
      <c r="A70" s="6" t="s">
        <v>126</v>
      </c>
      <c r="B70" s="6">
        <v>744</v>
      </c>
    </row>
    <row r="71" spans="1:2" x14ac:dyDescent="0.25">
      <c r="A71" s="6" t="s">
        <v>127</v>
      </c>
      <c r="B71" s="6">
        <v>1094</v>
      </c>
    </row>
    <row r="72" spans="1:2" x14ac:dyDescent="0.25">
      <c r="A72" s="6" t="s">
        <v>128</v>
      </c>
      <c r="B72" s="6">
        <v>672</v>
      </c>
    </row>
    <row r="73" spans="1:2" x14ac:dyDescent="0.25">
      <c r="A73" s="6" t="s">
        <v>129</v>
      </c>
      <c r="B73" s="6">
        <v>190</v>
      </c>
    </row>
    <row r="74" spans="1:2" x14ac:dyDescent="0.25">
      <c r="A74" s="6" t="s">
        <v>130</v>
      </c>
      <c r="B74" s="6">
        <v>346</v>
      </c>
    </row>
    <row r="75" spans="1:2" x14ac:dyDescent="0.25">
      <c r="A75" s="6" t="s">
        <v>131</v>
      </c>
      <c r="B75" s="6">
        <v>212</v>
      </c>
    </row>
    <row r="76" spans="1:2" x14ac:dyDescent="0.25">
      <c r="A76" s="6" t="s">
        <v>132</v>
      </c>
      <c r="B76" s="6">
        <v>967</v>
      </c>
    </row>
    <row r="77" spans="1:2" x14ac:dyDescent="0.25">
      <c r="A77" s="6" t="s">
        <v>133</v>
      </c>
      <c r="B77" s="6">
        <v>468</v>
      </c>
    </row>
    <row r="78" spans="1:2" x14ac:dyDescent="0.25">
      <c r="A78" s="6" t="s">
        <v>134</v>
      </c>
      <c r="B78" s="6">
        <v>599</v>
      </c>
    </row>
    <row r="79" spans="1:2" x14ac:dyDescent="0.25">
      <c r="A79" s="6" t="s">
        <v>134</v>
      </c>
      <c r="B79" s="6">
        <v>599</v>
      </c>
    </row>
    <row r="80" spans="1:2" x14ac:dyDescent="0.25">
      <c r="A80" s="6" t="s">
        <v>135</v>
      </c>
      <c r="B80" s="6">
        <v>380</v>
      </c>
    </row>
    <row r="81" spans="1:2" x14ac:dyDescent="0.25">
      <c r="A81" s="6" t="s">
        <v>136</v>
      </c>
      <c r="B81" s="6">
        <v>292</v>
      </c>
    </row>
    <row r="82" spans="1:2" x14ac:dyDescent="0.25">
      <c r="A82" s="6" t="s">
        <v>137</v>
      </c>
      <c r="B82" s="6">
        <v>686</v>
      </c>
    </row>
    <row r="83" spans="1:2" x14ac:dyDescent="0.25">
      <c r="A83" s="6" t="s">
        <v>138</v>
      </c>
      <c r="B83" s="6">
        <v>687</v>
      </c>
    </row>
    <row r="84" spans="1:2" x14ac:dyDescent="0.25">
      <c r="A84" s="6" t="s">
        <v>139</v>
      </c>
      <c r="B84" s="6">
        <v>688</v>
      </c>
    </row>
    <row r="85" spans="1:2" x14ac:dyDescent="0.25">
      <c r="A85" s="6" t="s">
        <v>140</v>
      </c>
      <c r="B85" s="6">
        <v>3</v>
      </c>
    </row>
    <row r="86" spans="1:2" x14ac:dyDescent="0.25">
      <c r="A86" s="6" t="s">
        <v>141</v>
      </c>
      <c r="B86" s="6">
        <v>4</v>
      </c>
    </row>
    <row r="87" spans="1:2" x14ac:dyDescent="0.25">
      <c r="A87" s="6" t="s">
        <v>142</v>
      </c>
      <c r="B87" s="6">
        <v>5</v>
      </c>
    </row>
    <row r="88" spans="1:2" x14ac:dyDescent="0.25">
      <c r="A88" s="6" t="s">
        <v>143</v>
      </c>
      <c r="B88" s="6">
        <v>6</v>
      </c>
    </row>
    <row r="89" spans="1:2" x14ac:dyDescent="0.25">
      <c r="A89" s="6" t="s">
        <v>144</v>
      </c>
      <c r="B89" s="6">
        <v>745</v>
      </c>
    </row>
    <row r="90" spans="1:2" x14ac:dyDescent="0.25">
      <c r="A90" s="6" t="s">
        <v>145</v>
      </c>
      <c r="B90" s="6">
        <v>118</v>
      </c>
    </row>
    <row r="91" spans="1:2" x14ac:dyDescent="0.25">
      <c r="A91" s="6" t="s">
        <v>146</v>
      </c>
      <c r="B91" s="6">
        <v>609</v>
      </c>
    </row>
    <row r="92" spans="1:2" x14ac:dyDescent="0.25">
      <c r="A92" s="6" t="s">
        <v>146</v>
      </c>
      <c r="B92" s="6">
        <v>609</v>
      </c>
    </row>
    <row r="93" spans="1:2" x14ac:dyDescent="0.25">
      <c r="A93" s="6" t="s">
        <v>147</v>
      </c>
      <c r="B93" s="6">
        <v>9</v>
      </c>
    </row>
    <row r="94" spans="1:2" x14ac:dyDescent="0.25">
      <c r="A94" s="6" t="s">
        <v>147</v>
      </c>
      <c r="B94" s="6">
        <v>9</v>
      </c>
    </row>
    <row r="95" spans="1:2" x14ac:dyDescent="0.25">
      <c r="A95" s="6" t="s">
        <v>147</v>
      </c>
      <c r="B95" s="6">
        <v>9</v>
      </c>
    </row>
    <row r="96" spans="1:2" x14ac:dyDescent="0.25">
      <c r="A96" s="6" t="s">
        <v>148</v>
      </c>
      <c r="B96" s="6">
        <v>366</v>
      </c>
    </row>
    <row r="97" spans="1:2" x14ac:dyDescent="0.25">
      <c r="A97" s="6" t="s">
        <v>149</v>
      </c>
      <c r="B97" s="6">
        <v>746</v>
      </c>
    </row>
    <row r="98" spans="1:2" x14ac:dyDescent="0.25">
      <c r="A98" s="6" t="s">
        <v>150</v>
      </c>
      <c r="B98" s="6">
        <v>436</v>
      </c>
    </row>
    <row r="99" spans="1:2" x14ac:dyDescent="0.25">
      <c r="A99" s="6" t="s">
        <v>151</v>
      </c>
      <c r="B99" s="6">
        <v>553</v>
      </c>
    </row>
    <row r="100" spans="1:2" x14ac:dyDescent="0.25">
      <c r="A100" s="6" t="s">
        <v>152</v>
      </c>
      <c r="B100" s="6">
        <v>714</v>
      </c>
    </row>
    <row r="101" spans="1:2" x14ac:dyDescent="0.25">
      <c r="A101" s="6" t="s">
        <v>153</v>
      </c>
      <c r="B101" s="6">
        <v>885</v>
      </c>
    </row>
  </sheetData>
  <autoFilter ref="A1:B10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bordjia</dc:creator>
  <cp:lastModifiedBy>Leakim</cp:lastModifiedBy>
  <dcterms:created xsi:type="dcterms:W3CDTF">2015-04-15T11:50:27Z</dcterms:created>
  <dcterms:modified xsi:type="dcterms:W3CDTF">2015-04-16T04:18:22Z</dcterms:modified>
</cp:coreProperties>
</file>