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525" windowWidth="18315" windowHeight="11505" activeTab="1"/>
  </bookViews>
  <sheets>
    <sheet name="Feuil1" sheetId="1" r:id="rId1"/>
    <sheet name="essai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2" l="1"/>
  <c r="D4" i="2" s="1"/>
  <c r="D5" i="1"/>
  <c r="B4" i="1"/>
  <c r="D4" i="1" s="1"/>
  <c r="L5" i="2" l="1"/>
  <c r="L6" i="2" s="1"/>
  <c r="H5" i="2"/>
  <c r="D5" i="2"/>
  <c r="K5" i="2"/>
  <c r="G5" i="2"/>
  <c r="G6" i="2" s="1"/>
  <c r="O4" i="2"/>
  <c r="D3" i="2"/>
  <c r="N5" i="2"/>
  <c r="J5" i="2"/>
  <c r="J6" i="2" s="1"/>
  <c r="F5" i="2"/>
  <c r="M5" i="2"/>
  <c r="I5" i="2"/>
  <c r="E5" i="2"/>
  <c r="E6" i="2" s="1"/>
  <c r="M5" i="1"/>
  <c r="M6" i="1" s="1"/>
  <c r="K5" i="1"/>
  <c r="I5" i="1"/>
  <c r="G5" i="1"/>
  <c r="G6" i="1" s="1"/>
  <c r="E5" i="1"/>
  <c r="E6" i="1" s="1"/>
  <c r="O4" i="1"/>
  <c r="N5" i="1"/>
  <c r="L5" i="1"/>
  <c r="L6" i="1" s="1"/>
  <c r="J5" i="1"/>
  <c r="J6" i="1" s="1"/>
  <c r="H5" i="1"/>
  <c r="F5" i="1"/>
  <c r="D3" i="1"/>
  <c r="I6" i="2" l="1"/>
  <c r="K6" i="2"/>
  <c r="M6" i="2"/>
  <c r="D6" i="2"/>
  <c r="F6" i="2"/>
  <c r="X5" i="2"/>
  <c r="T5" i="2"/>
  <c r="T6" i="2" s="1"/>
  <c r="P5" i="2"/>
  <c r="O3" i="2"/>
  <c r="W5" i="2"/>
  <c r="W6" i="2" s="1"/>
  <c r="S5" i="2"/>
  <c r="S6" i="2" s="1"/>
  <c r="O5" i="2"/>
  <c r="O6" i="2" s="1"/>
  <c r="V5" i="2"/>
  <c r="R5" i="2"/>
  <c r="Y5" i="2"/>
  <c r="Y6" i="2" s="1"/>
  <c r="U5" i="2"/>
  <c r="Q5" i="2"/>
  <c r="H6" i="2"/>
  <c r="D6" i="1"/>
  <c r="F6" i="1"/>
  <c r="N6" i="1"/>
  <c r="I6" i="1"/>
  <c r="H6" i="1"/>
  <c r="K6" i="1"/>
  <c r="Y5" i="1"/>
  <c r="Y6" i="1" s="1"/>
  <c r="W5" i="1"/>
  <c r="U5" i="1"/>
  <c r="S5" i="1"/>
  <c r="Q5" i="1"/>
  <c r="Q6" i="1" s="1"/>
  <c r="O5" i="1"/>
  <c r="X5" i="1"/>
  <c r="V5" i="1"/>
  <c r="V6" i="1" s="1"/>
  <c r="T5" i="1"/>
  <c r="T6" i="1" s="1"/>
  <c r="R5" i="1"/>
  <c r="P5" i="1"/>
  <c r="O3" i="1"/>
  <c r="X6" i="2" l="1"/>
  <c r="V6" i="2"/>
  <c r="N6" i="2"/>
  <c r="R6" i="2"/>
  <c r="Q6" i="2"/>
  <c r="U6" i="2"/>
  <c r="P6" i="2"/>
  <c r="P6" i="1"/>
  <c r="U6" i="1"/>
  <c r="R6" i="1"/>
  <c r="O6" i="1"/>
  <c r="W6" i="1"/>
  <c r="S6" i="1"/>
  <c r="X6" i="1"/>
</calcChain>
</file>

<file path=xl/sharedStrings.xml><?xml version="1.0" encoding="utf-8"?>
<sst xmlns="http://schemas.openxmlformats.org/spreadsheetml/2006/main" count="2" uniqueCount="1">
  <si>
    <t>J'aimerai mettre des X dans les cellules comprises entre les deux X existants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</si>
</sst>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dddd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4">
    <xf numFmtId="0" fontId="0" fillId="0" borderId="0" xfId="0"/>
    <xf numFmtId="20" fontId="0" fillId="0" borderId="0" xfId="0" applyNumberFormat="1"/>
    <xf numFmtId="20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 vertical="center"/>
    </xf>
    <xf numFmtId="20" fontId="0" fillId="0" borderId="2" xfId="0" applyNumberFormat="1" applyBorder="1" applyAlignment="1">
      <alignment horizontal="left"/>
    </xf>
    <xf numFmtId="20" fontId="0" fillId="0" borderId="2" xfId="0" applyNumberFormat="1" applyBorder="1" applyAlignment="1">
      <alignment horizontal="left" vertical="center"/>
    </xf>
    <xf numFmtId="164" fontId="0" fillId="0" borderId="0" xfId="0" applyNumberFormat="1"/>
    <xf numFmtId="165" fontId="0" fillId="0" borderId="0" xfId="0" applyNumberFormat="1"/>
    <xf numFmtId="165" fontId="0" fillId="0" borderId="2" xfId="0" applyNumberFormat="1" applyBorder="1" applyAlignment="1">
      <alignment horizontal="left"/>
    </xf>
    <xf numFmtId="22" fontId="0" fillId="2" borderId="0" xfId="0" applyNumberFormat="1" applyFill="1"/>
    <xf numFmtId="22" fontId="1" fillId="2" borderId="0" xfId="1" applyNumberFormat="1" applyFont="1" applyFill="1" applyBorder="1">
      <alignment vertical="center"/>
    </xf>
    <xf numFmtId="22" fontId="1" fillId="0" borderId="0" xfId="1" applyNumberFormat="1" applyFont="1" applyFill="1" applyBorder="1">
      <alignment vertical="center"/>
    </xf>
    <xf numFmtId="0" fontId="0" fillId="0" borderId="2" xfId="0" applyBorder="1"/>
    <xf numFmtId="0" fontId="0" fillId="3" borderId="0" xfId="0" applyFill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22" fontId="0" fillId="0" borderId="0" xfId="0" applyNumberFormat="1"/>
    <xf numFmtId="0" fontId="0" fillId="0" borderId="0" xfId="0" quotePrefix="1"/>
  </cellXfs>
  <cellStyles count="2">
    <cellStyle name="Normal" xfId="0" builtinId="0"/>
    <cellStyle name="Normal 2" xfId="1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workbookViewId="0">
      <selection sqref="A1:XFD1048576"/>
    </sheetView>
  </sheetViews>
  <sheetFormatPr baseColWidth="10" defaultRowHeight="15"/>
  <cols>
    <col min="1" max="2" width="15.7109375" bestFit="1" customWidth="1"/>
  </cols>
  <sheetData>
    <row r="1" spans="1:25">
      <c r="A1" s="1"/>
      <c r="B1" s="1"/>
      <c r="C1" s="1"/>
      <c r="D1" s="2">
        <v>0</v>
      </c>
      <c r="E1" s="2">
        <v>3.4722222222222224E-2</v>
      </c>
      <c r="F1" s="2">
        <v>0.20138888888888887</v>
      </c>
      <c r="G1" s="2">
        <v>0.27083333333333331</v>
      </c>
      <c r="H1" s="2">
        <v>0.35416666666666669</v>
      </c>
      <c r="I1" s="3">
        <v>0.4861111111111111</v>
      </c>
      <c r="J1" s="3">
        <v>0.52083333333333337</v>
      </c>
      <c r="K1" s="2">
        <v>0.70833333333333337</v>
      </c>
      <c r="L1" s="3">
        <v>0.77083333333333337</v>
      </c>
      <c r="M1" s="3">
        <v>0.79166666666666663</v>
      </c>
      <c r="N1" s="2">
        <v>0.875</v>
      </c>
      <c r="O1" s="4">
        <v>0</v>
      </c>
      <c r="P1" s="4">
        <v>3.4722222222222224E-2</v>
      </c>
      <c r="Q1" s="4">
        <v>0.20138888888888887</v>
      </c>
      <c r="R1" s="4">
        <v>0.27083333333333331</v>
      </c>
      <c r="S1" s="4">
        <v>0.35416666666666669</v>
      </c>
      <c r="T1" s="5">
        <v>0.4861111111111111</v>
      </c>
      <c r="U1" s="5">
        <v>0.52083333333333337</v>
      </c>
      <c r="V1" s="4">
        <v>0.70833333333333337</v>
      </c>
      <c r="W1" s="5">
        <v>0.77083333333333337</v>
      </c>
      <c r="X1" s="5">
        <v>0.79166666666666663</v>
      </c>
      <c r="Y1" s="4">
        <v>0.875</v>
      </c>
    </row>
    <row r="2" spans="1:25">
      <c r="D2" s="14">
        <v>1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5">
        <v>2</v>
      </c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>
      <c r="D3" s="14">
        <f>WEEKDAY(D4,2)</f>
        <v>5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>
        <f>WEEKDAY(O4,2)</f>
        <v>6</v>
      </c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>
      <c r="A4" s="6"/>
      <c r="B4" s="6">
        <f>DATE(YEAR(A6),MONTH(A6),DAY(A6))</f>
        <v>41691</v>
      </c>
      <c r="C4" s="6"/>
      <c r="D4" s="16">
        <f>B4</f>
        <v>41691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7">
        <f>D4+1</f>
        <v>41692</v>
      </c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>
      <c r="A5" s="7"/>
      <c r="B5" s="7"/>
      <c r="C5" s="7"/>
      <c r="D5" s="8">
        <f>D4+D1</f>
        <v>41691</v>
      </c>
      <c r="E5" s="8">
        <f>D4+E1</f>
        <v>41691.034722222219</v>
      </c>
      <c r="F5" s="8">
        <f>D4+F1</f>
        <v>41691.201388888891</v>
      </c>
      <c r="G5" s="8">
        <f>D4+G1</f>
        <v>41691.270833333336</v>
      </c>
      <c r="H5" s="8">
        <f>D4+H1</f>
        <v>41691.354166666664</v>
      </c>
      <c r="I5" s="8">
        <f>D4+I1</f>
        <v>41691.486111111109</v>
      </c>
      <c r="J5" s="8">
        <f>D4+J1</f>
        <v>41691.520833333336</v>
      </c>
      <c r="K5" s="8">
        <f>D4+K1</f>
        <v>41691.708333333336</v>
      </c>
      <c r="L5" s="8">
        <f>D4+L1</f>
        <v>41691.770833333336</v>
      </c>
      <c r="M5" s="8">
        <f>D4+M1</f>
        <v>41691.791666666664</v>
      </c>
      <c r="N5" s="8">
        <f>D4+N1</f>
        <v>41691.875</v>
      </c>
      <c r="O5" s="8">
        <f>O4+O1</f>
        <v>41692</v>
      </c>
      <c r="P5" s="8">
        <f>O4+P1</f>
        <v>41692.034722222219</v>
      </c>
      <c r="Q5" s="8">
        <f>O4+Q1</f>
        <v>41692.201388888891</v>
      </c>
      <c r="R5" s="8">
        <f>O4+R1</f>
        <v>41692.270833333336</v>
      </c>
      <c r="S5" s="8">
        <f>O4+S1</f>
        <v>41692.354166666664</v>
      </c>
      <c r="T5" s="8">
        <f>O4+T1</f>
        <v>41692.486111111109</v>
      </c>
      <c r="U5" s="8">
        <f>O4+U1</f>
        <v>41692.520833333336</v>
      </c>
      <c r="V5" s="8">
        <f>O4+V1</f>
        <v>41692.708333333336</v>
      </c>
      <c r="W5" s="8">
        <f>O4+W1</f>
        <v>41692.770833333336</v>
      </c>
      <c r="X5" s="8">
        <f>O4+X1</f>
        <v>41692.791666666664</v>
      </c>
      <c r="Y5" s="8">
        <f>O4+Y1</f>
        <v>41692.875</v>
      </c>
    </row>
    <row r="6" spans="1:25">
      <c r="A6" s="9">
        <v>41691.479166666664</v>
      </c>
      <c r="B6" s="10">
        <v>41692.6875</v>
      </c>
      <c r="C6" s="11"/>
      <c r="D6" s="12" t="str">
        <f>IF(OR(AND(D5&lt;$A$6,$A$6&lt;E5),AND(D5&lt;$B$6,$B$6&lt;E5)),"X","")</f>
        <v/>
      </c>
      <c r="E6" s="12" t="str">
        <f t="shared" ref="E6:L6" si="0">IF(OR(AND(E5&lt;$A$6,$A$6&lt;F5),AND(E5&lt;$B$6,$B$6&lt;F5)),"X","")</f>
        <v/>
      </c>
      <c r="F6" s="12" t="str">
        <f t="shared" si="0"/>
        <v/>
      </c>
      <c r="G6" s="12" t="str">
        <f t="shared" si="0"/>
        <v/>
      </c>
      <c r="H6" s="12" t="str">
        <f t="shared" si="0"/>
        <v>X</v>
      </c>
      <c r="I6" s="12" t="str">
        <f t="shared" si="0"/>
        <v/>
      </c>
      <c r="J6" s="12" t="str">
        <f t="shared" si="0"/>
        <v/>
      </c>
      <c r="K6" s="12" t="str">
        <f t="shared" si="0"/>
        <v/>
      </c>
      <c r="L6" s="12" t="str">
        <f t="shared" si="0"/>
        <v/>
      </c>
      <c r="M6" s="12" t="str">
        <f t="shared" ref="M6" si="1">IF(OR(AND(M5&lt;$A$6,$A$6&lt;N5),AND(M5&lt;$B$6,$B$6&lt;N5)),"X","")</f>
        <v/>
      </c>
      <c r="N6" s="12" t="str">
        <f t="shared" ref="N6" si="2">IF(OR(AND(N5&lt;$A$6,$A$6&lt;O5),AND(N5&lt;$B$6,$B$6&lt;O5)),"X","")</f>
        <v/>
      </c>
      <c r="O6" s="12" t="str">
        <f t="shared" ref="O6" si="3">IF(OR(AND(O5&lt;$A$6,$A$6&lt;P5),AND(O5&lt;$B$6,$B$6&lt;P5)),"X","")</f>
        <v/>
      </c>
      <c r="P6" s="12" t="str">
        <f t="shared" ref="P6" si="4">IF(OR(AND(P5&lt;$A$6,$A$6&lt;Q5),AND(P5&lt;$B$6,$B$6&lt;Q5)),"X","")</f>
        <v/>
      </c>
      <c r="Q6" s="12" t="str">
        <f t="shared" ref="Q6" si="5">IF(OR(AND(Q5&lt;$A$6,$A$6&lt;R5),AND(Q5&lt;$B$6,$B$6&lt;R5)),"X","")</f>
        <v/>
      </c>
      <c r="R6" s="12" t="str">
        <f t="shared" ref="R6" si="6">IF(OR(AND(R5&lt;$A$6,$A$6&lt;S5),AND(R5&lt;$B$6,$B$6&lt;S5)),"X","")</f>
        <v/>
      </c>
      <c r="S6" s="12" t="str">
        <f t="shared" ref="S6:T6" si="7">IF(OR(AND(S5&lt;$A$6,$A$6&lt;T5),AND(S5&lt;$B$6,$B$6&lt;T5)),"X","")</f>
        <v/>
      </c>
      <c r="T6" s="12" t="str">
        <f t="shared" si="7"/>
        <v/>
      </c>
      <c r="U6" s="12" t="str">
        <f t="shared" ref="U6" si="8">IF(OR(AND(U5&lt;$A$6,$A$6&lt;V5),AND(U5&lt;$B$6,$B$6&lt;V5)),"X","")</f>
        <v>X</v>
      </c>
      <c r="V6" s="12" t="str">
        <f t="shared" ref="V6" si="9">IF(OR(AND(V5&lt;$A$6,$A$6&lt;W5),AND(V5&lt;$B$6,$B$6&lt;W5)),"X","")</f>
        <v/>
      </c>
      <c r="W6" s="12" t="str">
        <f>IF(OR(AND(W5&lt;$A$6,$A$6&lt;X5),AND(W5&lt;$B$6,$B$6&lt;X5)),"X","")</f>
        <v/>
      </c>
      <c r="X6" s="12" t="str">
        <f t="shared" ref="X6" si="10">IF(OR(AND(X5&lt;$A$6,$A$6&lt;Y5),AND(X5&lt;$B$6,$B$6&lt;Y5)),"X","")</f>
        <v/>
      </c>
      <c r="Y6" s="12" t="str">
        <f t="shared" ref="Y6" si="11">IF(OR(AND(Y5&lt;$A$6,$A$6&lt;Z5),AND(Y5&lt;$B$6,$B$6&lt;Z5)),"X","")</f>
        <v/>
      </c>
    </row>
    <row r="10" spans="1:25">
      <c r="B10" s="13" t="s">
        <v>0</v>
      </c>
      <c r="C10" s="13"/>
      <c r="D10" s="13"/>
      <c r="E10" s="13"/>
      <c r="F10" s="13"/>
    </row>
    <row r="11" spans="1:25">
      <c r="B11" s="13"/>
      <c r="C11" s="13"/>
      <c r="D11" s="13"/>
      <c r="E11" s="13"/>
      <c r="F11" s="13"/>
    </row>
    <row r="12" spans="1:25">
      <c r="B12" s="13"/>
      <c r="C12" s="13"/>
      <c r="D12" s="13"/>
      <c r="E12" s="13"/>
      <c r="F12" s="13"/>
    </row>
    <row r="13" spans="1:25">
      <c r="B13" s="13"/>
      <c r="C13" s="13"/>
      <c r="D13" s="13"/>
      <c r="E13" s="13"/>
      <c r="F13" s="13"/>
    </row>
    <row r="14" spans="1:25">
      <c r="B14" s="13"/>
      <c r="C14" s="13"/>
      <c r="D14" s="13"/>
      <c r="E14" s="13"/>
      <c r="F14" s="13"/>
    </row>
  </sheetData>
  <mergeCells count="7">
    <mergeCell ref="B10:F14"/>
    <mergeCell ref="D2:N2"/>
    <mergeCell ref="O2:Y2"/>
    <mergeCell ref="D3:N3"/>
    <mergeCell ref="O3:Y3"/>
    <mergeCell ref="D4:N4"/>
    <mergeCell ref="O4:Y4"/>
  </mergeCells>
  <conditionalFormatting sqref="A6:Y6">
    <cfRule type="cellIs" dxfId="6" priority="1" operator="equal">
      <formula>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workbookViewId="0">
      <selection activeCell="N19" sqref="N19"/>
    </sheetView>
  </sheetViews>
  <sheetFormatPr baseColWidth="10" defaultRowHeight="15"/>
  <cols>
    <col min="1" max="2" width="15.7109375" bestFit="1" customWidth="1"/>
    <col min="4" max="4" width="10.5703125" customWidth="1"/>
    <col min="13" max="13" width="11.42578125" customWidth="1"/>
  </cols>
  <sheetData>
    <row r="1" spans="1:25">
      <c r="A1" s="1"/>
      <c r="B1" s="1"/>
      <c r="C1" s="1"/>
      <c r="D1" s="2">
        <v>0</v>
      </c>
      <c r="E1" s="2">
        <v>3.4722222222222224E-2</v>
      </c>
      <c r="F1" s="2">
        <v>0.20138888888888887</v>
      </c>
      <c r="G1" s="2">
        <v>0.27083333333333331</v>
      </c>
      <c r="H1" s="2">
        <v>0.35416666666666669</v>
      </c>
      <c r="I1" s="3">
        <v>0.4861111111111111</v>
      </c>
      <c r="J1" s="3">
        <v>0.52083333333333337</v>
      </c>
      <c r="K1" s="2">
        <v>0.70833333333333337</v>
      </c>
      <c r="L1" s="3">
        <v>0.77083333333333337</v>
      </c>
      <c r="M1" s="3">
        <v>0.79166666666666663</v>
      </c>
      <c r="N1" s="2">
        <v>0.875</v>
      </c>
      <c r="O1" s="4">
        <v>0</v>
      </c>
      <c r="P1" s="4">
        <v>3.4722222222222224E-2</v>
      </c>
      <c r="Q1" s="4">
        <v>0.20138888888888887</v>
      </c>
      <c r="R1" s="4">
        <v>0.27083333333333331</v>
      </c>
      <c r="S1" s="4">
        <v>0.35416666666666669</v>
      </c>
      <c r="T1" s="5">
        <v>0.4861111111111111</v>
      </c>
      <c r="U1" s="5">
        <v>0.52083333333333337</v>
      </c>
      <c r="V1" s="4">
        <v>0.70833333333333337</v>
      </c>
      <c r="W1" s="5">
        <v>0.77083333333333337</v>
      </c>
      <c r="X1" s="5">
        <v>0.79166666666666663</v>
      </c>
      <c r="Y1" s="4">
        <v>0.875</v>
      </c>
    </row>
    <row r="2" spans="1:25">
      <c r="D2" s="14">
        <v>1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5">
        <v>2</v>
      </c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>
      <c r="D3" s="21">
        <f>WEEKDAY(D4,2)</f>
        <v>5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14">
        <f>WEEKDAY(O4,2)</f>
        <v>6</v>
      </c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>
      <c r="A4" s="6"/>
      <c r="B4" s="6">
        <f>DATE(YEAR(A6),MONTH(A6),DAY(A6))</f>
        <v>41691</v>
      </c>
      <c r="C4" s="6"/>
      <c r="D4" s="18">
        <f>B4</f>
        <v>41691</v>
      </c>
      <c r="E4" s="19"/>
      <c r="F4" s="19"/>
      <c r="G4" s="19"/>
      <c r="H4" s="19"/>
      <c r="I4" s="19"/>
      <c r="J4" s="19"/>
      <c r="K4" s="19"/>
      <c r="L4" s="19"/>
      <c r="M4" s="19"/>
      <c r="N4" s="20"/>
      <c r="O4" s="17">
        <f>D4+1</f>
        <v>41692</v>
      </c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>
      <c r="A5" s="7"/>
      <c r="B5" s="7"/>
      <c r="C5" s="7"/>
      <c r="D5" s="8">
        <f>D4+D1</f>
        <v>41691</v>
      </c>
      <c r="E5" s="8">
        <f>D4+E1</f>
        <v>41691.034722222219</v>
      </c>
      <c r="F5" s="8">
        <f>D4+F1</f>
        <v>41691.201388888891</v>
      </c>
      <c r="G5" s="8">
        <f>D4+G1</f>
        <v>41691.270833333336</v>
      </c>
      <c r="H5" s="8">
        <f>D4+H1</f>
        <v>41691.354166666664</v>
      </c>
      <c r="I5" s="8">
        <f>D4+I1</f>
        <v>41691.486111111109</v>
      </c>
      <c r="J5" s="8">
        <f>D4+J1</f>
        <v>41691.520833333336</v>
      </c>
      <c r="K5" s="8">
        <f>D4+K1</f>
        <v>41691.708333333336</v>
      </c>
      <c r="L5" s="8">
        <f>D4+L1</f>
        <v>41691.770833333336</v>
      </c>
      <c r="M5" s="8">
        <f>D4+M1</f>
        <v>41691.791666666664</v>
      </c>
      <c r="N5" s="8">
        <f>D4+N1</f>
        <v>41691.875</v>
      </c>
      <c r="O5" s="8">
        <f>O4+O1</f>
        <v>41692</v>
      </c>
      <c r="P5" s="8">
        <f>O4+P1</f>
        <v>41692.034722222219</v>
      </c>
      <c r="Q5" s="8">
        <f>O4+Q1</f>
        <v>41692.201388888891</v>
      </c>
      <c r="R5" s="8">
        <f>O4+R1</f>
        <v>41692.270833333336</v>
      </c>
      <c r="S5" s="8">
        <f>O4+S1</f>
        <v>41692.354166666664</v>
      </c>
      <c r="T5" s="8">
        <f>O4+T1</f>
        <v>41692.486111111109</v>
      </c>
      <c r="U5" s="8">
        <f>O4+U1</f>
        <v>41692.520833333336</v>
      </c>
      <c r="V5" s="8">
        <f>O4+V1</f>
        <v>41692.708333333336</v>
      </c>
      <c r="W5" s="8">
        <f>O4+W1</f>
        <v>41692.770833333336</v>
      </c>
      <c r="X5" s="8">
        <f>O4+X1</f>
        <v>41692.791666666664</v>
      </c>
      <c r="Y5" s="8">
        <f>O4+Y1</f>
        <v>41692.875</v>
      </c>
    </row>
    <row r="6" spans="1:25">
      <c r="A6" s="9">
        <v>41691.479166666664</v>
      </c>
      <c r="B6" s="10">
        <v>41692.6875</v>
      </c>
      <c r="C6" s="11"/>
      <c r="D6" s="12" t="str">
        <f>IF(OR(AND(D5&lt;$A$6,$A$6&lt;E5),AND(D5&lt;$B$6,$B$6&lt;E5)),"X","")</f>
        <v/>
      </c>
      <c r="E6" s="12" t="str">
        <f t="shared" ref="E6:V6" si="0">IF(OR(AND(E5&lt;$A$6,$A$6&lt;F5),AND(E5&lt;$B$6,$B$6&lt;F5)),"X","")</f>
        <v/>
      </c>
      <c r="F6" s="12" t="str">
        <f t="shared" si="0"/>
        <v/>
      </c>
      <c r="G6" s="12" t="str">
        <f t="shared" si="0"/>
        <v/>
      </c>
      <c r="H6" s="12" t="str">
        <f t="shared" si="0"/>
        <v>X</v>
      </c>
      <c r="I6" s="12" t="str">
        <f t="shared" si="0"/>
        <v/>
      </c>
      <c r="J6" s="12" t="str">
        <f t="shared" si="0"/>
        <v/>
      </c>
      <c r="K6" s="12" t="str">
        <f t="shared" si="0"/>
        <v/>
      </c>
      <c r="L6" s="12" t="str">
        <f t="shared" si="0"/>
        <v/>
      </c>
      <c r="M6" s="12" t="str">
        <f t="shared" si="0"/>
        <v/>
      </c>
      <c r="N6" s="12" t="str">
        <f t="shared" si="0"/>
        <v/>
      </c>
      <c r="O6" s="12" t="str">
        <f t="shared" si="0"/>
        <v/>
      </c>
      <c r="P6" s="12" t="str">
        <f t="shared" si="0"/>
        <v/>
      </c>
      <c r="Q6" s="12" t="str">
        <f t="shared" si="0"/>
        <v/>
      </c>
      <c r="R6" s="12" t="str">
        <f t="shared" si="0"/>
        <v/>
      </c>
      <c r="S6" s="12" t="str">
        <f t="shared" si="0"/>
        <v/>
      </c>
      <c r="T6" s="12" t="str">
        <f t="shared" si="0"/>
        <v/>
      </c>
      <c r="U6" s="12" t="str">
        <f t="shared" si="0"/>
        <v>X</v>
      </c>
      <c r="V6" s="12" t="str">
        <f t="shared" si="0"/>
        <v/>
      </c>
      <c r="W6" s="12" t="str">
        <f>IF(OR(AND(W5&lt;$A$6,$A$6&lt;X5),AND(W5&lt;$B$6,$B$6&lt;X5)),"X","")</f>
        <v/>
      </c>
      <c r="X6" s="12" t="str">
        <f t="shared" ref="X6:Y6" si="1">IF(OR(AND(X5&lt;$A$6,$A$6&lt;Y5),AND(X5&lt;$B$6,$B$6&lt;Y5)),"X","")</f>
        <v/>
      </c>
      <c r="Y6" s="12" t="str">
        <f t="shared" si="1"/>
        <v/>
      </c>
    </row>
    <row r="7" spans="1:25"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25">
      <c r="B8" s="22"/>
      <c r="D8" s="22"/>
    </row>
    <row r="10" spans="1:25">
      <c r="B10" s="13" t="s">
        <v>0</v>
      </c>
      <c r="C10" s="13"/>
      <c r="D10" s="13"/>
      <c r="E10" s="13"/>
      <c r="F10" s="13"/>
    </row>
    <row r="11" spans="1:25">
      <c r="B11" s="13"/>
      <c r="C11" s="13"/>
      <c r="D11" s="13"/>
      <c r="E11" s="13"/>
      <c r="F11" s="13"/>
    </row>
    <row r="12" spans="1:25">
      <c r="B12" s="13"/>
      <c r="C12" s="13"/>
      <c r="D12" s="13"/>
      <c r="E12" s="13"/>
      <c r="F12" s="13"/>
    </row>
    <row r="13" spans="1:25">
      <c r="B13" s="13"/>
      <c r="C13" s="13"/>
      <c r="D13" s="13"/>
      <c r="E13" s="13"/>
      <c r="F13" s="13"/>
    </row>
    <row r="14" spans="1:25">
      <c r="B14" s="13"/>
      <c r="C14" s="13"/>
      <c r="D14" s="13"/>
      <c r="E14" s="13"/>
      <c r="F14" s="13"/>
    </row>
    <row r="16" spans="1:25">
      <c r="E16" s="23"/>
    </row>
    <row r="18" spans="5:5">
      <c r="E18" s="23"/>
    </row>
  </sheetData>
  <mergeCells count="7">
    <mergeCell ref="B10:F14"/>
    <mergeCell ref="D2:N2"/>
    <mergeCell ref="O2:Y2"/>
    <mergeCell ref="D3:N3"/>
    <mergeCell ref="O3:Y3"/>
    <mergeCell ref="D4:N4"/>
    <mergeCell ref="O4:Y4"/>
  </mergeCells>
  <conditionalFormatting sqref="D6:Y6">
    <cfRule type="expression" dxfId="0" priority="2">
      <formula>SUMPRODUCT((D$5&gt;=$A$6)*(D$5&lt;=$B$6))&gt;0</formula>
    </cfRule>
    <cfRule type="containsText" dxfId="1" priority="1" operator="containsText" text="X">
      <formula>NOT(ISERROR(SEARCH("X",D6)))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essai</vt:lpstr>
      <vt:lpstr>Feuil3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alia</dc:creator>
  <cp:lastModifiedBy>Mickaël BEAUDUSSEAU</cp:lastModifiedBy>
  <dcterms:created xsi:type="dcterms:W3CDTF">2014-03-19T08:43:42Z</dcterms:created>
  <dcterms:modified xsi:type="dcterms:W3CDTF">2014-03-19T09:40:00Z</dcterms:modified>
</cp:coreProperties>
</file>