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20730" windowHeight="9555"/>
  </bookViews>
  <sheets>
    <sheet name="leakim" sheetId="4" r:id="rId1"/>
    <sheet name="Hosa4" sheetId="1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E4" i="4" l="1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3" i="4"/>
  <c r="F4" i="4" l="1"/>
  <c r="F14" i="4"/>
  <c r="F6" i="4"/>
  <c r="F17" i="4"/>
  <c r="F13" i="4"/>
  <c r="F5" i="4"/>
  <c r="F19" i="4"/>
  <c r="F15" i="4"/>
  <c r="F11" i="4"/>
  <c r="F7" i="4"/>
  <c r="F18" i="4"/>
  <c r="F10" i="4"/>
  <c r="F9" i="4"/>
  <c r="F20" i="4"/>
  <c r="F16" i="4"/>
  <c r="F12" i="4"/>
  <c r="F8" i="4"/>
  <c r="F3" i="4"/>
  <c r="G3" i="4" l="1"/>
  <c r="G2" i="4"/>
  <c r="H2" i="1"/>
  <c r="H3" i="1" s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G2" i="1"/>
  <c r="G3" i="1" s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H1" i="1"/>
  <c r="G1" i="1"/>
</calcChain>
</file>

<file path=xl/sharedStrings.xml><?xml version="1.0" encoding="utf-8"?>
<sst xmlns="http://schemas.openxmlformats.org/spreadsheetml/2006/main" count="78" uniqueCount="19">
  <si>
    <t>albert</t>
  </si>
  <si>
    <t>josé</t>
  </si>
  <si>
    <t>marie</t>
  </si>
  <si>
    <t>freddo</t>
  </si>
  <si>
    <t>henri</t>
  </si>
  <si>
    <t>guy</t>
  </si>
  <si>
    <t>margueritte</t>
  </si>
  <si>
    <t>p</t>
  </si>
  <si>
    <t>josette</t>
  </si>
  <si>
    <t>jean</t>
  </si>
  <si>
    <t>joseph</t>
  </si>
  <si>
    <t>marie-annick</t>
  </si>
  <si>
    <t>frederique</t>
  </si>
  <si>
    <t>robert</t>
  </si>
  <si>
    <t>henriette</t>
  </si>
  <si>
    <t>guillaume</t>
  </si>
  <si>
    <t>nicolas</t>
  </si>
  <si>
    <t>fanny</t>
  </si>
  <si>
    <t>charlotte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</si>
</sst>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0" fillId="0" borderId="0" xfId="0" quotePrefix="1"/>
    <xf numFmtId="16" fontId="0" fillId="2" borderId="0" xfId="0" applyNumberForma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G3" sqref="G3"/>
    </sheetView>
  </sheetViews>
  <sheetFormatPr baseColWidth="10" defaultColWidth="9.140625" defaultRowHeight="15" x14ac:dyDescent="0.25"/>
  <cols>
    <col min="1" max="1" width="14.140625" customWidth="1"/>
    <col min="5" max="5" width="11.42578125" customWidth="1"/>
    <col min="6" max="6" width="12.7109375" customWidth="1"/>
    <col min="7" max="7" width="68.5703125" bestFit="1" customWidth="1"/>
  </cols>
  <sheetData>
    <row r="1" spans="1:7" x14ac:dyDescent="0.25">
      <c r="B1" s="1">
        <v>41555</v>
      </c>
      <c r="C1" s="1">
        <v>41560</v>
      </c>
    </row>
    <row r="2" spans="1:7" x14ac:dyDescent="0.25">
      <c r="E2" s="3">
        <v>41560</v>
      </c>
      <c r="G2" t="str">
        <f>"liste des présents"</f>
        <v>liste des présents</v>
      </c>
    </row>
    <row r="3" spans="1:7" x14ac:dyDescent="0.25">
      <c r="A3" t="s">
        <v>0</v>
      </c>
      <c r="B3" t="s">
        <v>7</v>
      </c>
      <c r="E3" s="2">
        <f ca="1">IF(OFFSET($A$1,2,MATCH($E$2,$B$1:$C$1,0),ROW())="p",ROW(),0)</f>
        <v>0</v>
      </c>
      <c r="F3" t="str">
        <f ca="1">IFERROR(INDEX($A$3:$A$20,SMALL($E$3:$E$20,COUNTIF($E$3:$E$20,0)+ROW()-2)-2,0),"")</f>
        <v>josé</v>
      </c>
      <c r="G3" s="4" t="str">
        <f ca="1">CONCATENATE(IF(F3&lt;&gt;"",F3,""),IF(F3&lt;&gt;"",IF(F3&lt;&gt;"",", ","")),IF(F4&lt;&gt;"",F4,""),IF(F4&lt;&gt;"",IF(F4&lt;&gt;"",", ","")),IF(F5&lt;&gt;"",F5,""),IF(F5&lt;&gt;"",IF(F5&lt;&gt;"",", ","")),IF(F6&lt;&gt;"",F6,""),IF(F6&lt;&gt;"",IF(F6&lt;&gt;"",", ","")),IF(F7&lt;&gt;"",F7,""),IF(F7&lt;&gt;"",IF(F7&lt;&gt;"",", ","")),IF(F8&lt;&gt;"",F8,""),IF(F8&lt;&gt;"",IF(F8&lt;&gt;"",", ","")),IF(F9&lt;&gt;"",F9,""),IF(F9&lt;&gt;"",IF(F9&lt;&gt;"",", ","")),IF(F10&lt;&gt;"",F10,""),IF(F10&lt;&gt;"",IF(F10&lt;&gt;"",", ","")),IF(F11&lt;&gt;"",F11,""),IF(F11&lt;&gt;"",IF(F11&lt;&gt;"",", ","")),IF(F12&lt;&gt;"",F12,""),IF(F12&lt;&gt;"",IF(F12&lt;&gt;"",", ","")),IF(F13&lt;&gt;"",F13,""),IF(F13&lt;&gt;"",IF(F13&lt;&gt;"",", ","")),IF(F14&lt;&gt;"",F14,""),IF(F14&lt;&gt;"",IF(F14&lt;&gt;"",", ","")))</f>
        <v>josé, freddo, henri, josette, robert, joseph, marie-annick, guillaume, nicolas, fanny, charlotte, FAUX</v>
      </c>
    </row>
    <row r="4" spans="1:7" x14ac:dyDescent="0.25">
      <c r="A4" t="s">
        <v>1</v>
      </c>
      <c r="C4" t="s">
        <v>7</v>
      </c>
      <c r="E4" s="2">
        <f ca="1">IF(OFFSET($A$1,2,MATCH($E$2,$B$1:$C$1,0),ROW())="p",ROW(),0)</f>
        <v>4</v>
      </c>
      <c r="F4" t="str">
        <f ca="1">IFERROR(INDEX($A$3:$A$20,SMALL($E$3:$E$20,COUNTIF($E$3:$E$20,0)+ROW()-2)-2,0),"")</f>
        <v>freddo</v>
      </c>
    </row>
    <row r="5" spans="1:7" x14ac:dyDescent="0.25">
      <c r="A5" t="s">
        <v>2</v>
      </c>
      <c r="B5" t="s">
        <v>7</v>
      </c>
      <c r="E5" s="2">
        <f ca="1">IF(OFFSET($A$1,2,MATCH($E$2,$B$1:$C$1,0),ROW())="p",ROW(),0)</f>
        <v>0</v>
      </c>
      <c r="F5" t="str">
        <f ca="1">IFERROR(INDEX($A$3:$A$20,SMALL($E$3:$E$20,COUNTIF($E$3:$E$20,0)+ROW()-2)-2,0),"")</f>
        <v>henri</v>
      </c>
      <c r="G5" s="4"/>
    </row>
    <row r="6" spans="1:7" x14ac:dyDescent="0.25">
      <c r="A6" t="s">
        <v>3</v>
      </c>
      <c r="B6" t="s">
        <v>7</v>
      </c>
      <c r="C6" t="s">
        <v>7</v>
      </c>
      <c r="E6" s="2">
        <f ca="1">IF(OFFSET($A$1,2,MATCH($E$2,$B$1:$C$1,0),ROW())="p",ROW(),0)</f>
        <v>6</v>
      </c>
      <c r="F6" t="str">
        <f ca="1">IFERROR(INDEX($A$3:$A$20,SMALL($E$3:$E$20,COUNTIF($E$3:$E$20,0)+ROW()-2)-2,0),"")</f>
        <v>josette</v>
      </c>
    </row>
    <row r="7" spans="1:7" x14ac:dyDescent="0.25">
      <c r="A7" t="s">
        <v>4</v>
      </c>
      <c r="C7" t="s">
        <v>7</v>
      </c>
      <c r="E7" s="2">
        <f ca="1">IF(OFFSET($A$1,2,MATCH($E$2,$B$1:$C$1,0),ROW())="p",ROW(),0)</f>
        <v>7</v>
      </c>
      <c r="F7" t="str">
        <f ca="1">IFERROR(INDEX($A$3:$A$20,SMALL($E$3:$E$20,COUNTIF($E$3:$E$20,0)+ROW()-2)-2,0),"")</f>
        <v>robert</v>
      </c>
    </row>
    <row r="8" spans="1:7" x14ac:dyDescent="0.25">
      <c r="A8" t="s">
        <v>5</v>
      </c>
      <c r="E8" s="2">
        <f ca="1">IF(OFFSET($A$1,2,MATCH($E$2,$B$1:$C$1,0),ROW())="p",ROW(),0)</f>
        <v>0</v>
      </c>
      <c r="F8" t="str">
        <f ca="1">IFERROR(INDEX($A$3:$A$20,SMALL($E$3:$E$20,COUNTIF($E$3:$E$20,0)+ROW()-2)-2,0),"")</f>
        <v>joseph</v>
      </c>
    </row>
    <row r="9" spans="1:7" x14ac:dyDescent="0.25">
      <c r="A9" t="s">
        <v>9</v>
      </c>
      <c r="B9" t="s">
        <v>7</v>
      </c>
      <c r="E9" s="2">
        <f ca="1">IF(OFFSET($A$1,2,MATCH($E$2,$B$1:$C$1,0),ROW())="p",ROW(),0)</f>
        <v>0</v>
      </c>
      <c r="F9" t="str">
        <f ca="1">IFERROR(INDEX($A$3:$A$20,SMALL($E$3:$E$20,COUNTIF($E$3:$E$20,0)+ROW()-2)-2,0),"")</f>
        <v>marie-annick</v>
      </c>
    </row>
    <row r="10" spans="1:7" x14ac:dyDescent="0.25">
      <c r="A10" t="s">
        <v>8</v>
      </c>
      <c r="B10" t="s">
        <v>7</v>
      </c>
      <c r="C10" t="s">
        <v>7</v>
      </c>
      <c r="E10" s="2">
        <f ca="1">IF(OFFSET($A$1,2,MATCH($E$2,$B$1:$C$1,0),ROW())="p",ROW(),0)</f>
        <v>10</v>
      </c>
      <c r="F10" t="str">
        <f ca="1">IFERROR(INDEX($A$3:$A$20,SMALL($E$3:$E$20,COUNTIF($E$3:$E$20,0)+ROW()-2)-2,0),"")</f>
        <v>guillaume</v>
      </c>
    </row>
    <row r="11" spans="1:7" x14ac:dyDescent="0.25">
      <c r="A11" t="s">
        <v>13</v>
      </c>
      <c r="C11" t="s">
        <v>7</v>
      </c>
      <c r="E11" s="2">
        <f ca="1">IF(OFFSET($A$1,2,MATCH($E$2,$B$1:$C$1,0),ROW())="p",ROW(),0)</f>
        <v>11</v>
      </c>
      <c r="F11" t="str">
        <f ca="1">IFERROR(INDEX($A$3:$A$20,SMALL($E$3:$E$20,COUNTIF($E$3:$E$20,0)+ROW()-2)-2,0),"")</f>
        <v>nicolas</v>
      </c>
    </row>
    <row r="12" spans="1:7" x14ac:dyDescent="0.25">
      <c r="A12" t="s">
        <v>10</v>
      </c>
      <c r="C12" t="s">
        <v>7</v>
      </c>
      <c r="E12" s="2">
        <f ca="1">IF(OFFSET($A$1,2,MATCH($E$2,$B$1:$C$1,0),ROW())="p",ROW(),0)</f>
        <v>12</v>
      </c>
      <c r="F12" t="str">
        <f ca="1">IFERROR(INDEX($A$3:$A$20,SMALL($E$3:$E$20,COUNTIF($E$3:$E$20,0)+ROW()-2)-2,0),"")</f>
        <v>fanny</v>
      </c>
    </row>
    <row r="13" spans="1:7" x14ac:dyDescent="0.25">
      <c r="A13" t="s">
        <v>11</v>
      </c>
      <c r="B13" t="s">
        <v>7</v>
      </c>
      <c r="C13" t="s">
        <v>7</v>
      </c>
      <c r="E13" s="2">
        <f ca="1">IF(OFFSET($A$1,2,MATCH($E$2,$B$1:$C$1,0),ROW())="p",ROW(),0)</f>
        <v>13</v>
      </c>
      <c r="F13" t="str">
        <f ca="1">IFERROR(INDEX($A$3:$A$20,SMALL($E$3:$E$20,COUNTIF($E$3:$E$20,0)+ROW()-2)-2,0),"")</f>
        <v>charlotte</v>
      </c>
    </row>
    <row r="14" spans="1:7" x14ac:dyDescent="0.25">
      <c r="A14" t="s">
        <v>12</v>
      </c>
      <c r="E14" s="2">
        <f ca="1">IF(OFFSET($A$1,2,MATCH($E$2,$B$1:$C$1,0),ROW())="p",ROW(),0)</f>
        <v>0</v>
      </c>
      <c r="F14" t="str">
        <f ca="1">IFERROR(INDEX($A$3:$A$20,SMALL($E$3:$E$20,COUNTIF($E$3:$E$20,0)+ROW()-2)-2,0),"")</f>
        <v/>
      </c>
    </row>
    <row r="15" spans="1:7" x14ac:dyDescent="0.25">
      <c r="A15" t="s">
        <v>14</v>
      </c>
      <c r="B15" t="s">
        <v>7</v>
      </c>
      <c r="E15" s="2">
        <f ca="1">IF(OFFSET($A$1,2,MATCH($E$2,$B$1:$C$1,0),ROW())="p",ROW(),0)</f>
        <v>0</v>
      </c>
      <c r="F15" t="str">
        <f ca="1">IFERROR(INDEX($A$3:$A$20,SMALL($E$3:$E$20,COUNTIF($E$3:$E$20,0)+ROW()-2)-2,0),"")</f>
        <v/>
      </c>
    </row>
    <row r="16" spans="1:7" x14ac:dyDescent="0.25">
      <c r="A16" t="s">
        <v>15</v>
      </c>
      <c r="B16" t="s">
        <v>7</v>
      </c>
      <c r="C16" t="s">
        <v>7</v>
      </c>
      <c r="E16" s="2">
        <f ca="1">IF(OFFSET($A$1,2,MATCH($E$2,$B$1:$C$1,0),ROW())="p",ROW(),0)</f>
        <v>16</v>
      </c>
      <c r="F16" t="str">
        <f ca="1">IFERROR(INDEX($A$3:$A$20,SMALL($E$3:$E$20,COUNTIF($E$3:$E$20,0)+ROW()-2)-2,0),"")</f>
        <v/>
      </c>
    </row>
    <row r="17" spans="1:6" x14ac:dyDescent="0.25">
      <c r="A17" t="s">
        <v>16</v>
      </c>
      <c r="C17" t="s">
        <v>7</v>
      </c>
      <c r="E17" s="2">
        <f ca="1">IF(OFFSET($A$1,2,MATCH($E$2,$B$1:$C$1,0),ROW())="p",ROW(),0)</f>
        <v>17</v>
      </c>
      <c r="F17" t="str">
        <f ca="1">IFERROR(INDEX($A$3:$A$20,SMALL($E$3:$E$20,COUNTIF($E$3:$E$20,0)+ROW()-2)-2,0),"")</f>
        <v/>
      </c>
    </row>
    <row r="18" spans="1:6" x14ac:dyDescent="0.25">
      <c r="A18" t="s">
        <v>17</v>
      </c>
      <c r="C18" t="s">
        <v>7</v>
      </c>
      <c r="E18" s="2">
        <f ca="1">IF(OFFSET($A$1,2,MATCH($E$2,$B$1:$C$1,0),ROW())="p",ROW(),0)</f>
        <v>18</v>
      </c>
      <c r="F18" t="str">
        <f ca="1">IFERROR(INDEX($A$3:$A$20,SMALL($E$3:$E$20,COUNTIF($E$3:$E$20,0)+ROW()-2)-2,0),"")</f>
        <v/>
      </c>
    </row>
    <row r="19" spans="1:6" x14ac:dyDescent="0.25">
      <c r="A19" t="s">
        <v>18</v>
      </c>
      <c r="B19" t="s">
        <v>7</v>
      </c>
      <c r="C19" t="s">
        <v>7</v>
      </c>
      <c r="E19" s="2">
        <f ca="1">IF(OFFSET($A$1,2,MATCH($E$2,$B$1:$C$1,0),ROW())="p",ROW(),0)</f>
        <v>19</v>
      </c>
      <c r="F19" t="str">
        <f ca="1">IFERROR(INDEX($A$3:$A$20,SMALL($E$3:$E$20,COUNTIF($E$3:$E$20,0)+ROW()-2)-2,0),"")</f>
        <v/>
      </c>
    </row>
    <row r="20" spans="1:6" x14ac:dyDescent="0.25">
      <c r="A20" t="s">
        <v>1</v>
      </c>
      <c r="B20" t="s">
        <v>7</v>
      </c>
      <c r="E20" s="2">
        <f ca="1">IF(OFFSET($A$1,2,MATCH($E$2,$B$1:$C$1,0),ROW())="p",ROW(),0)</f>
        <v>0</v>
      </c>
      <c r="F20" t="str">
        <f ca="1">IFERROR(INDEX($A$3:$A$20,SMALL($E$3:$E$20,COUNTIF($E$3:$E$20,0)+ROW()-2)-2,0),"")</f>
        <v/>
      </c>
    </row>
  </sheetData>
  <dataValidations count="1">
    <dataValidation type="list" allowBlank="1" showInputMessage="1" showErrorMessage="1" sqref="E2">
      <formula1>OFFSET($B$1,,,,COUNTA($1:$1))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G19" sqref="G19"/>
    </sheetView>
  </sheetViews>
  <sheetFormatPr baseColWidth="10" defaultColWidth="9.140625" defaultRowHeight="15" x14ac:dyDescent="0.25"/>
  <cols>
    <col min="7" max="7" width="59.28515625" bestFit="1" customWidth="1"/>
    <col min="8" max="8" width="68.5703125" bestFit="1" customWidth="1"/>
  </cols>
  <sheetData>
    <row r="1" spans="1:8" x14ac:dyDescent="0.25">
      <c r="B1" s="1">
        <v>41555</v>
      </c>
      <c r="C1" s="1">
        <v>41560</v>
      </c>
      <c r="G1" t="str">
        <f>"liste des présents"</f>
        <v>liste des présents</v>
      </c>
      <c r="H1" t="str">
        <f>"liste des présents"</f>
        <v>liste des présents</v>
      </c>
    </row>
    <row r="2" spans="1:8" x14ac:dyDescent="0.25">
      <c r="A2" t="s">
        <v>0</v>
      </c>
      <c r="B2" t="s">
        <v>7</v>
      </c>
      <c r="G2" t="str">
        <f>IF(B2="p",$A2,"")</f>
        <v>albert</v>
      </c>
      <c r="H2" t="str">
        <f>IF(C2="p",$A2,"")</f>
        <v/>
      </c>
    </row>
    <row r="3" spans="1:8" x14ac:dyDescent="0.25">
      <c r="A3" t="s">
        <v>1</v>
      </c>
      <c r="C3" t="s">
        <v>7</v>
      </c>
      <c r="G3" t="str">
        <f xml:space="preserve"> IF(B3="p",IF(G2="",$A3,G2 &amp; ", " &amp;$A3),G2)</f>
        <v>albert</v>
      </c>
      <c r="H3" t="str">
        <f xml:space="preserve"> IF(C3="p",IF(H2="",$A3,H2 &amp; ", " &amp;$A3),H2)</f>
        <v>josé</v>
      </c>
    </row>
    <row r="4" spans="1:8" x14ac:dyDescent="0.25">
      <c r="A4" t="s">
        <v>2</v>
      </c>
      <c r="B4" t="s">
        <v>7</v>
      </c>
      <c r="G4" t="str">
        <f t="shared" ref="G4:H19" si="0" xml:space="preserve"> IF(B4="p",IF(G3="",$A4,G3 &amp; ", " &amp;$A4),G3)</f>
        <v>albert, marie</v>
      </c>
      <c r="H4" t="str">
        <f t="shared" si="0"/>
        <v>josé</v>
      </c>
    </row>
    <row r="5" spans="1:8" x14ac:dyDescent="0.25">
      <c r="A5" t="s">
        <v>3</v>
      </c>
      <c r="B5" t="s">
        <v>7</v>
      </c>
      <c r="C5" t="s">
        <v>7</v>
      </c>
      <c r="G5" t="str">
        <f t="shared" si="0"/>
        <v>albert, marie, freddo</v>
      </c>
      <c r="H5" t="str">
        <f t="shared" si="0"/>
        <v>josé, freddo</v>
      </c>
    </row>
    <row r="6" spans="1:8" x14ac:dyDescent="0.25">
      <c r="A6" t="s">
        <v>4</v>
      </c>
      <c r="C6" t="s">
        <v>7</v>
      </c>
      <c r="G6" t="str">
        <f t="shared" si="0"/>
        <v>albert, marie, freddo</v>
      </c>
      <c r="H6" t="str">
        <f t="shared" si="0"/>
        <v>josé, freddo, henri</v>
      </c>
    </row>
    <row r="7" spans="1:8" x14ac:dyDescent="0.25">
      <c r="A7" t="s">
        <v>5</v>
      </c>
      <c r="G7" t="str">
        <f t="shared" si="0"/>
        <v>albert, marie, freddo</v>
      </c>
      <c r="H7" t="str">
        <f t="shared" si="0"/>
        <v>josé, freddo, henri</v>
      </c>
    </row>
    <row r="8" spans="1:8" x14ac:dyDescent="0.25">
      <c r="A8" t="s">
        <v>0</v>
      </c>
      <c r="B8" t="s">
        <v>7</v>
      </c>
      <c r="G8" t="str">
        <f t="shared" si="0"/>
        <v>albert, marie, freddo, albert</v>
      </c>
      <c r="H8" t="str">
        <f t="shared" si="0"/>
        <v>josé, freddo, henri</v>
      </c>
    </row>
    <row r="9" spans="1:8" x14ac:dyDescent="0.25">
      <c r="A9" t="s">
        <v>6</v>
      </c>
      <c r="B9" t="s">
        <v>7</v>
      </c>
      <c r="C9" t="s">
        <v>7</v>
      </c>
      <c r="G9" t="str">
        <f t="shared" si="0"/>
        <v>albert, marie, freddo, albert, margueritte</v>
      </c>
      <c r="H9" t="str">
        <f t="shared" si="0"/>
        <v>josé, freddo, henri, margueritte</v>
      </c>
    </row>
    <row r="10" spans="1:8" x14ac:dyDescent="0.25">
      <c r="A10" t="s">
        <v>0</v>
      </c>
      <c r="C10" t="s">
        <v>7</v>
      </c>
      <c r="G10" t="str">
        <f t="shared" si="0"/>
        <v>albert, marie, freddo, albert, margueritte</v>
      </c>
      <c r="H10" t="str">
        <f t="shared" si="0"/>
        <v>josé, freddo, henri, margueritte, albert</v>
      </c>
    </row>
    <row r="11" spans="1:8" x14ac:dyDescent="0.25">
      <c r="A11" t="s">
        <v>1</v>
      </c>
      <c r="C11" t="s">
        <v>7</v>
      </c>
      <c r="G11" t="str">
        <f t="shared" si="0"/>
        <v>albert, marie, freddo, albert, margueritte</v>
      </c>
      <c r="H11" t="str">
        <f t="shared" si="0"/>
        <v>josé, freddo, henri, margueritte, albert, josé</v>
      </c>
    </row>
    <row r="12" spans="1:8" x14ac:dyDescent="0.25">
      <c r="A12" t="s">
        <v>2</v>
      </c>
      <c r="B12" t="s">
        <v>7</v>
      </c>
      <c r="C12" t="s">
        <v>7</v>
      </c>
      <c r="G12" t="str">
        <f t="shared" si="0"/>
        <v>albert, marie, freddo, albert, margueritte, marie</v>
      </c>
      <c r="H12" t="str">
        <f t="shared" si="0"/>
        <v>josé, freddo, henri, margueritte, albert, josé, marie</v>
      </c>
    </row>
    <row r="13" spans="1:8" x14ac:dyDescent="0.25">
      <c r="A13" t="s">
        <v>3</v>
      </c>
      <c r="G13" t="str">
        <f t="shared" si="0"/>
        <v>albert, marie, freddo, albert, margueritte, marie</v>
      </c>
      <c r="H13" t="str">
        <f t="shared" si="0"/>
        <v>josé, freddo, henri, margueritte, albert, josé, marie</v>
      </c>
    </row>
    <row r="14" spans="1:8" x14ac:dyDescent="0.25">
      <c r="A14" t="s">
        <v>4</v>
      </c>
      <c r="B14" t="s">
        <v>7</v>
      </c>
      <c r="G14" t="str">
        <f t="shared" si="0"/>
        <v>albert, marie, freddo, albert, margueritte, marie, henri</v>
      </c>
      <c r="H14" t="str">
        <f t="shared" si="0"/>
        <v>josé, freddo, henri, margueritte, albert, josé, marie</v>
      </c>
    </row>
    <row r="15" spans="1:8" x14ac:dyDescent="0.25">
      <c r="A15" t="s">
        <v>5</v>
      </c>
      <c r="B15" t="s">
        <v>7</v>
      </c>
      <c r="C15" t="s">
        <v>7</v>
      </c>
      <c r="G15" t="str">
        <f t="shared" si="0"/>
        <v>albert, marie, freddo, albert, margueritte, marie, henri, guy</v>
      </c>
      <c r="H15" t="str">
        <f t="shared" si="0"/>
        <v>josé, freddo, henri, margueritte, albert, josé, marie, guy</v>
      </c>
    </row>
    <row r="16" spans="1:8" x14ac:dyDescent="0.25">
      <c r="A16" t="s">
        <v>0</v>
      </c>
      <c r="C16" t="s">
        <v>7</v>
      </c>
      <c r="G16" t="str">
        <f t="shared" si="0"/>
        <v>albert, marie, freddo, albert, margueritte, marie, henri, guy</v>
      </c>
      <c r="H16" t="str">
        <f t="shared" si="0"/>
        <v>josé, freddo, henri, margueritte, albert, josé, marie, guy, albert</v>
      </c>
    </row>
    <row r="17" spans="1:8" x14ac:dyDescent="0.25">
      <c r="A17" t="s">
        <v>6</v>
      </c>
      <c r="C17" t="s">
        <v>7</v>
      </c>
      <c r="G17" t="str">
        <f t="shared" si="0"/>
        <v>albert, marie, freddo, albert, margueritte, marie, henri, guy</v>
      </c>
      <c r="H17" t="str">
        <f t="shared" si="0"/>
        <v>josé, freddo, henri, margueritte, albert, josé, marie, guy, albert, margueritte</v>
      </c>
    </row>
    <row r="18" spans="1:8" x14ac:dyDescent="0.25">
      <c r="A18" t="s">
        <v>0</v>
      </c>
      <c r="B18" t="s">
        <v>7</v>
      </c>
      <c r="C18" t="s">
        <v>7</v>
      </c>
      <c r="G18" t="str">
        <f t="shared" si="0"/>
        <v>albert, marie, freddo, albert, margueritte, marie, henri, guy, albert</v>
      </c>
      <c r="H18" t="str">
        <f t="shared" si="0"/>
        <v>josé, freddo, henri, margueritte, albert, josé, marie, guy, albert, margueritte, albert</v>
      </c>
    </row>
    <row r="19" spans="1:8" x14ac:dyDescent="0.25">
      <c r="A19" t="s">
        <v>1</v>
      </c>
      <c r="B19" t="s">
        <v>7</v>
      </c>
      <c r="G19" t="str">
        <f t="shared" si="0"/>
        <v>albert, marie, freddo, albert, margueritte, marie, henri, guy, albert, josé</v>
      </c>
      <c r="H19" t="str">
        <f t="shared" si="0"/>
        <v>josé, freddo, henri, margueritte, albert, josé, marie, guy, albert, margueritte, albert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leakim</vt:lpstr>
      <vt:lpstr>Hosa4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De Schrevel</dc:creator>
  <cp:lastModifiedBy>alia</cp:lastModifiedBy>
  <dcterms:created xsi:type="dcterms:W3CDTF">2013-10-09T18:18:59Z</dcterms:created>
  <dcterms:modified xsi:type="dcterms:W3CDTF">2013-10-10T03:20:55Z</dcterms:modified>
</cp:coreProperties>
</file>