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/>
  </bookViews>
  <sheets>
    <sheet name="BDD_Listes CHAUFFAGE" sheetId="1" r:id="rId1"/>
  </sheets>
  <externalReferences>
    <externalReference r:id="rId2"/>
  </externalReferences>
  <definedNames>
    <definedName name="Ballon">[1]BDD_1!$A$37:$A$38</definedName>
    <definedName name="choix">OFFSET(typechauffage,2,MATCH('BDD_Listes CHAUFFAGE'!$G$11,regulation,0)-1,COUNTA(OFFSET(typechauffage,,,20))-2,1)</definedName>
    <definedName name="List_temperature">[1]BDD_1!$D$39:$D$43</definedName>
    <definedName name="oui_non">[1]BDD_1!$A$40:$A$41</definedName>
    <definedName name="regulation">OFFSET(typechauffage,1,,1)</definedName>
    <definedName name="Stockage">[1]BDD_1!$AC$37:$AC$40</definedName>
    <definedName name="Temp_TD">[1]BDD_1!$D$36:$D$39</definedName>
    <definedName name="typechauffage">OFFSET('BDD_Listes CHAUFFAGE'!$A$1,,MATCH('BDD_Listes CHAUFFAGE'!$G$10,'BDD_Listes CHAUFFAGE'!$1:$1,0)-1,,COUNTIF('BDD_Listes CHAUFFAGE'!$1:$1,'BDD_Listes CHAUFFAGE'!$G$10))</definedName>
  </definedNames>
  <calcPr calcId="152511"/>
</workbook>
</file>

<file path=xl/sharedStrings.xml><?xml version="1.0" encoding="utf-8"?>
<sst xmlns="http://schemas.openxmlformats.org/spreadsheetml/2006/main" count="36" uniqueCount="20">
  <si>
    <t>Thermostatique</t>
  </si>
  <si>
    <t>Electronique</t>
  </si>
  <si>
    <t>PIQUAGE_BALLON_PRIMAIRE</t>
  </si>
  <si>
    <t>PIQUAGE_BALLON_SECONDAIRE</t>
  </si>
  <si>
    <t>SANS_ECS</t>
  </si>
  <si>
    <t>ECS INSTANTANEE</t>
  </si>
  <si>
    <t>SANS CH</t>
  </si>
  <si>
    <t>CH DIRECT</t>
  </si>
  <si>
    <t>CH MITIGE</t>
  </si>
  <si>
    <t>CH INDIRECT</t>
  </si>
  <si>
    <t>Type Chauffage</t>
  </si>
  <si>
    <t>Régulation Chauffage</t>
  </si>
  <si>
    <t>Type ECS</t>
  </si>
  <si>
    <t>test</t>
  </si>
  <si>
    <t>truc</t>
  </si>
  <si>
    <t>ECS INSTANTANEE2</t>
  </si>
  <si>
    <t>SANS_ECStest</t>
  </si>
  <si>
    <t>=DECALER('BDD_Listes CHAUFFAGE'!$A$1;;EQUIV('BDD_Listes CHAUFFAGE'!$G$10;'BDD_Listes CHAUFFAGE'!$1:$1;0)-1;;NB.SI('BDD_Listes CHAUFFAGE'!$1:$1;'BDD_Listes CHAUFFAGE'!$G$10))</t>
  </si>
  <si>
    <t>=DECALER(typechauffage;1;;1)</t>
  </si>
  <si>
    <t>=DECALER(typechauffage;2;EQUIV('BDD_Listes CHAUFFAGE'!$G$11;regulation;0)-1;NBVAL(DECALER(typechauffage;;;20))-2;1)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</si>
</sst>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Myriad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 vertical="center"/>
      <protection hidden="1"/>
    </xf>
    <xf numFmtId="0" fontId="2" fillId="4" borderId="1" xfId="0" applyFont="1" applyFill="1" applyBorder="1" applyAlignment="1">
      <alignment horizontal="center" vertical="center"/>
    </xf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quotePrefix="1"/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nc01fi01.danfoss.net\home01\U263946\My%20Documents\Suivi%20Dimensionnement\MTA\Etude%20Puissance%20MTA%20(avec%20macro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EvoFlat"/>
      <sheetName val="Dimensionnement EvoFlat"/>
      <sheetName val="Dimensionnement ThermoDUAL"/>
      <sheetName val="BDD (2)"/>
      <sheetName val="BDD_Listes"/>
      <sheetName val="BDD_1"/>
      <sheetName val="Option et accessoires"/>
      <sheetName val="Schéma"/>
    </sheetNames>
    <sheetDataSet>
      <sheetData sheetId="0"/>
      <sheetData sheetId="1"/>
      <sheetData sheetId="2"/>
      <sheetData sheetId="3"/>
      <sheetData sheetId="4"/>
      <sheetData sheetId="5">
        <row r="36">
          <cell r="D36" t="str">
            <v>10 / 65 °C</v>
          </cell>
        </row>
        <row r="37">
          <cell r="A37" t="str">
            <v>Stratifié</v>
          </cell>
          <cell r="D37" t="str">
            <v>10 / 60 °C</v>
          </cell>
          <cell r="AC37" t="str">
            <v>Instantanée</v>
          </cell>
        </row>
        <row r="38">
          <cell r="A38" t="str">
            <v>Standard</v>
          </cell>
          <cell r="D38" t="str">
            <v>10 / 55 °C</v>
          </cell>
          <cell r="AC38" t="str">
            <v>Semi-instantanée</v>
          </cell>
        </row>
        <row r="39">
          <cell r="D39" t="str">
            <v>10 / 50 °C</v>
          </cell>
          <cell r="AC39" t="str">
            <v>Semi-accumulation</v>
          </cell>
        </row>
        <row r="40">
          <cell r="A40" t="str">
            <v>Oui</v>
          </cell>
          <cell r="D40" t="str">
            <v>10 / 45 °C</v>
          </cell>
          <cell r="AC40" t="str">
            <v>Accumulation</v>
          </cell>
        </row>
        <row r="41">
          <cell r="A41" t="str">
            <v>Non</v>
          </cell>
          <cell r="D41" t="str">
            <v>10 / 40 °C</v>
          </cell>
        </row>
        <row r="42">
          <cell r="D42" t="str">
            <v>5 / 45 °C</v>
          </cell>
        </row>
        <row r="43">
          <cell r="D43" t="str">
            <v>5 / 40 °C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G10" sqref="G10"/>
    </sheetView>
  </sheetViews>
  <sheetFormatPr baseColWidth="10" defaultColWidth="9" defaultRowHeight="14.25"/>
  <cols>
    <col min="1" max="3" width="10.75" bestFit="1" customWidth="1"/>
    <col min="4" max="5" width="19.125" bestFit="1" customWidth="1"/>
    <col min="6" max="6" width="14.875" customWidth="1"/>
    <col min="7" max="8" width="18.375" customWidth="1"/>
  </cols>
  <sheetData>
    <row r="1" spans="1:11">
      <c r="A1" s="1" t="s">
        <v>6</v>
      </c>
      <c r="B1" s="2" t="s">
        <v>7</v>
      </c>
      <c r="C1" s="3" t="s">
        <v>8</v>
      </c>
      <c r="D1" s="3" t="s">
        <v>9</v>
      </c>
      <c r="E1" s="3" t="s">
        <v>9</v>
      </c>
    </row>
    <row r="2" spans="1:11">
      <c r="A2" s="4" t="s">
        <v>6</v>
      </c>
      <c r="B2" s="4" t="s">
        <v>0</v>
      </c>
      <c r="C2" s="4" t="s">
        <v>0</v>
      </c>
      <c r="D2" s="4" t="s">
        <v>0</v>
      </c>
      <c r="E2" s="4" t="s">
        <v>1</v>
      </c>
      <c r="J2" s="1" t="s">
        <v>6</v>
      </c>
    </row>
    <row r="3" spans="1:11">
      <c r="A3" s="7" t="s">
        <v>5</v>
      </c>
      <c r="B3" s="7" t="s">
        <v>13</v>
      </c>
      <c r="C3" s="7" t="s">
        <v>14</v>
      </c>
      <c r="D3" s="7" t="s">
        <v>5</v>
      </c>
      <c r="E3" s="7" t="s">
        <v>15</v>
      </c>
      <c r="J3" s="2" t="s">
        <v>7</v>
      </c>
    </row>
    <row r="4" spans="1:11">
      <c r="A4" s="8"/>
      <c r="B4" s="7" t="s">
        <v>5</v>
      </c>
      <c r="C4" s="7" t="s">
        <v>5</v>
      </c>
      <c r="D4" s="7" t="s">
        <v>2</v>
      </c>
      <c r="E4" s="7" t="s">
        <v>2</v>
      </c>
      <c r="J4" s="3" t="s">
        <v>8</v>
      </c>
    </row>
    <row r="5" spans="1:11">
      <c r="A5" s="8"/>
      <c r="B5" s="8"/>
      <c r="C5" s="8"/>
      <c r="D5" s="7" t="s">
        <v>3</v>
      </c>
      <c r="E5" s="7" t="s">
        <v>3</v>
      </c>
      <c r="J5" s="3" t="s">
        <v>9</v>
      </c>
    </row>
    <row r="6" spans="1:11">
      <c r="A6" s="8"/>
      <c r="B6" s="8"/>
      <c r="C6" s="8"/>
      <c r="D6" s="9" t="s">
        <v>16</v>
      </c>
      <c r="E6" s="9" t="s">
        <v>4</v>
      </c>
    </row>
    <row r="10" spans="1:11" ht="15">
      <c r="F10" s="5" t="s">
        <v>10</v>
      </c>
      <c r="G10" s="15" t="s">
        <v>9</v>
      </c>
      <c r="H10" s="12" t="s">
        <v>17</v>
      </c>
    </row>
    <row r="11" spans="1:11">
      <c r="F11" s="6" t="s">
        <v>11</v>
      </c>
      <c r="G11" s="13" t="s">
        <v>0</v>
      </c>
      <c r="H11" s="12" t="s">
        <v>18</v>
      </c>
    </row>
    <row r="12" spans="1:11">
      <c r="F12" s="10" t="s">
        <v>12</v>
      </c>
      <c r="G12" s="14" t="s">
        <v>16</v>
      </c>
      <c r="H12" s="12" t="s">
        <v>19</v>
      </c>
    </row>
    <row r="13" spans="1:11">
      <c r="K13" s="11"/>
    </row>
  </sheetData>
  <dataValidations count="3">
    <dataValidation type="list" allowBlank="1" showInputMessage="1" showErrorMessage="1" sqref="G10">
      <formula1>$J$2:$J$5</formula1>
    </dataValidation>
    <dataValidation type="list" allowBlank="1" showInputMessage="1" showErrorMessage="1" sqref="G12">
      <formula1>choix</formula1>
    </dataValidation>
    <dataValidation type="list" allowBlank="1" showInputMessage="1" showErrorMessage="1" sqref="G11">
      <formula1>regulation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BDD_Listes CHAUFFAGE</vt:lpstr>
    </vt:vector>
  </TitlesOfParts>
  <Company>Danfoss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Rousseau</dc:creator>
  <cp:lastModifiedBy>BEAUDUSSEAU</cp:lastModifiedBy>
  <dcterms:created xsi:type="dcterms:W3CDTF">2016-12-21T17:25:16Z</dcterms:created>
  <dcterms:modified xsi:type="dcterms:W3CDTF">2016-12-22T04:43:21Z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Souslistes_test1.xlsx</vt:lpwstr>
  </property>
</Properties>
</file>