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-90" yWindow="390" windowWidth="20445" windowHeight="1680" tabRatio="909"/>
  </bookViews>
  <sheets>
    <sheet name="Feuil4" sheetId="27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</externalReferences>
  <definedNames>
    <definedName name="__________________CMJ1">[1]Bosco!#REF!</definedName>
    <definedName name="__________________CMJ2">[1]Bosco!#REF!</definedName>
    <definedName name="__________________CMJ3">[1]Bosco!#REF!</definedName>
    <definedName name="__________________SJE1">[1]Bosco!#REF!</definedName>
    <definedName name="__________________SJE2">[1]Bosco!#REF!</definedName>
    <definedName name="__________________SJE3">[1]Bosco!#REF!</definedName>
    <definedName name="________________CMJ1">[1]Bosco!#REF!</definedName>
    <definedName name="________________CMJ2">[1]Bosco!#REF!</definedName>
    <definedName name="________________CMJ3">[1]Bosco!#REF!</definedName>
    <definedName name="________________SJE1">[1]Bosco!#REF!</definedName>
    <definedName name="________________SJE2">[1]Bosco!#REF!</definedName>
    <definedName name="________________SJE3">[1]Bosco!#REF!</definedName>
    <definedName name="_______________CMJ1">[1]Bosco!#REF!</definedName>
    <definedName name="_______________CMJ2">[1]Bosco!#REF!</definedName>
    <definedName name="_______________CMJ3">[1]Bosco!#REF!</definedName>
    <definedName name="_______________SJE1">[1]Bosco!#REF!</definedName>
    <definedName name="_______________SJE2">[1]Bosco!#REF!</definedName>
    <definedName name="_______________SJE3">[1]Bosco!#REF!</definedName>
    <definedName name="______________CMJ1">[1]Bosco!#REF!</definedName>
    <definedName name="______________CMJ2">[1]Bosco!#REF!</definedName>
    <definedName name="______________CMJ3">[1]Bosco!#REF!</definedName>
    <definedName name="______________SJE1">[1]Bosco!#REF!</definedName>
    <definedName name="______________SJE2">[1]Bosco!#REF!</definedName>
    <definedName name="______________SJE3">[1]Bosco!#REF!</definedName>
    <definedName name="_____________CMJ1">[1]Bosco!#REF!</definedName>
    <definedName name="_____________CMJ2">[1]Bosco!#REF!</definedName>
    <definedName name="_____________CMJ3">[1]Bosco!#REF!</definedName>
    <definedName name="_____________PTI1">#REF!</definedName>
    <definedName name="_____________PTI11">#REF!</definedName>
    <definedName name="_____________PTI13">#REF!</definedName>
    <definedName name="_____________PTI14">#REF!</definedName>
    <definedName name="_____________PTI15">#REF!</definedName>
    <definedName name="_____________PTI16">#REF!</definedName>
    <definedName name="_____________PTI17">#REF!</definedName>
    <definedName name="_____________PTI18">#REF!</definedName>
    <definedName name="_____________PTI19">#REF!</definedName>
    <definedName name="_____________PTI2">#REF!</definedName>
    <definedName name="_____________PTI21">#REF!</definedName>
    <definedName name="_____________PTI3">#REF!</definedName>
    <definedName name="_____________PTI4">#REF!</definedName>
    <definedName name="_____________PTI5">#REF!</definedName>
    <definedName name="_____________PTI6">#REF!</definedName>
    <definedName name="_____________PTI7">#REF!</definedName>
    <definedName name="_____________PTI8">#REF!</definedName>
    <definedName name="_____________PTI9">#REF!</definedName>
    <definedName name="_____________SJE1">[1]Bosco!#REF!</definedName>
    <definedName name="_____________SJE2">[1]Bosco!#REF!</definedName>
    <definedName name="_____________SJE3">[1]Bosco!#REF!</definedName>
    <definedName name="____________CMJ1">[1]Bosco!#REF!</definedName>
    <definedName name="____________CMJ2">[1]Bosco!#REF!</definedName>
    <definedName name="____________CMJ3">[1]Bosco!#REF!</definedName>
    <definedName name="____________PTI1">#REF!</definedName>
    <definedName name="____________PTI11">#REF!</definedName>
    <definedName name="____________PTI13">#REF!</definedName>
    <definedName name="____________PTI14">#REF!</definedName>
    <definedName name="____________PTI15">#REF!</definedName>
    <definedName name="____________PTI16">#REF!</definedName>
    <definedName name="____________PTI17">#REF!</definedName>
    <definedName name="____________PTI18">#REF!</definedName>
    <definedName name="____________PTI19">#REF!</definedName>
    <definedName name="____________PTI2">#REF!</definedName>
    <definedName name="____________PTI21">#REF!</definedName>
    <definedName name="____________PTI3">#REF!</definedName>
    <definedName name="____________PTI4">#REF!</definedName>
    <definedName name="____________PTI5">#REF!</definedName>
    <definedName name="____________PTI6">#REF!</definedName>
    <definedName name="____________PTI7">#REF!</definedName>
    <definedName name="____________PTI8">#REF!</definedName>
    <definedName name="____________PTI9">#REF!</definedName>
    <definedName name="____________SJE1">[1]Bosco!#REF!</definedName>
    <definedName name="____________SJE2">[1]Bosco!#REF!</definedName>
    <definedName name="____________SJE3">[1]Bosco!#REF!</definedName>
    <definedName name="___________CMJ1">[1]Bosco!#REF!</definedName>
    <definedName name="___________CMJ2">[1]Bosco!#REF!</definedName>
    <definedName name="___________CMJ3">[1]Bosco!#REF!</definedName>
    <definedName name="___________PTI1">#REF!</definedName>
    <definedName name="___________PTI11">#REF!</definedName>
    <definedName name="___________PTI12">#REF!</definedName>
    <definedName name="___________PTI13">#REF!</definedName>
    <definedName name="___________PTI14">#REF!</definedName>
    <definedName name="___________PTI15">#REF!</definedName>
    <definedName name="___________PTI16">#REF!</definedName>
    <definedName name="___________PTI17">#REF!</definedName>
    <definedName name="___________PTI18">#REF!</definedName>
    <definedName name="___________PTI19">#REF!</definedName>
    <definedName name="___________PTI2">#REF!</definedName>
    <definedName name="___________PTI20">#REF!</definedName>
    <definedName name="___________PTI21">#REF!</definedName>
    <definedName name="___________PTI3">#REF!</definedName>
    <definedName name="___________PTI4">#REF!</definedName>
    <definedName name="___________PTI5">#REF!</definedName>
    <definedName name="___________PTI6">#REF!</definedName>
    <definedName name="___________PTI7">#REF!</definedName>
    <definedName name="___________PTI8">#REF!</definedName>
    <definedName name="___________PTI9">#REF!</definedName>
    <definedName name="___________SJE1">[1]Bosco!#REF!</definedName>
    <definedName name="___________SJE2">[1]Bosco!#REF!</definedName>
    <definedName name="___________SJE3">[1]Bosco!#REF!</definedName>
    <definedName name="__________CAE10">'[2]Programme indiv'!$I$9</definedName>
    <definedName name="__________CAE7">[2]Energetique!$F$19</definedName>
    <definedName name="__________CMJ1">[3]Bosco!#REF!</definedName>
    <definedName name="__________CMJ2">[3]Bosco!#REF!</definedName>
    <definedName name="__________CMJ3">[3]Bosco!#REF!</definedName>
    <definedName name="__________PTI1">#REF!</definedName>
    <definedName name="__________PTI10">[2]Force!$F$56</definedName>
    <definedName name="__________PTI11">#REF!</definedName>
    <definedName name="__________PTI12">#REF!</definedName>
    <definedName name="__________PTI13">#REF!</definedName>
    <definedName name="__________PTI14">#REF!</definedName>
    <definedName name="__________PTI15">#REF!</definedName>
    <definedName name="__________PTI16">#REF!</definedName>
    <definedName name="__________PTI17">#REF!</definedName>
    <definedName name="__________PTI18">#REF!</definedName>
    <definedName name="__________PTI19">#REF!</definedName>
    <definedName name="__________PTI2">#REF!</definedName>
    <definedName name="__________PTI20">#REF!</definedName>
    <definedName name="__________PTI21">#REF!</definedName>
    <definedName name="__________PTI3">#REF!</definedName>
    <definedName name="__________PTI4">#REF!</definedName>
    <definedName name="__________PTI5">#REF!</definedName>
    <definedName name="__________PTI6">#REF!</definedName>
    <definedName name="__________PTI7">#REF!</definedName>
    <definedName name="__________PTI8">#REF!</definedName>
    <definedName name="__________PTI9">#REF!</definedName>
    <definedName name="__________PTS3">[2]Force!$F$109</definedName>
    <definedName name="__________PTS4">[2]Force!$F$141</definedName>
    <definedName name="__________RM5">[2]Force!$F$2</definedName>
    <definedName name="__________RM6">[2]Force!$F$30</definedName>
    <definedName name="__________SJE1">[3]Bosco!#REF!</definedName>
    <definedName name="__________SJE2">[3]Bosco!#REF!</definedName>
    <definedName name="__________SJE3">[3]Bosco!#REF!</definedName>
    <definedName name="__________VF1">[2]vitesse!$F$2</definedName>
    <definedName name="__________VF2">[2]vitesse!$F$25</definedName>
    <definedName name="__________VF3">[2]vitesse!$F$48</definedName>
    <definedName name="__________VH1">[2]vitesse!$F$88</definedName>
    <definedName name="_________CAE10">'[2]Programme indiv'!$I$9</definedName>
    <definedName name="_________CAE7">[2]Energetique!$F$19</definedName>
    <definedName name="_________CMJ1">[1]Bosco!#REF!</definedName>
    <definedName name="_________CMJ2">[1]Bosco!#REF!</definedName>
    <definedName name="_________CMJ3">[1]Bosco!#REF!</definedName>
    <definedName name="_________PTI1">#REF!</definedName>
    <definedName name="_________PTI10">[2]Force!$F$56</definedName>
    <definedName name="_________PTI11">#REF!</definedName>
    <definedName name="_________PTI12">'[4]matrice micro'!#REF!</definedName>
    <definedName name="_________PTI13">#REF!</definedName>
    <definedName name="_________PTI14">#REF!</definedName>
    <definedName name="_________PTI15">#REF!</definedName>
    <definedName name="_________PTI16">#REF!</definedName>
    <definedName name="_________PTI17">#REF!</definedName>
    <definedName name="_________PTI18">#REF!</definedName>
    <definedName name="_________PTI19">#REF!</definedName>
    <definedName name="_________PTI2">#REF!</definedName>
    <definedName name="_________PTI20">'[4]matrice micro'!#REF!</definedName>
    <definedName name="_________PTI21">#REF!</definedName>
    <definedName name="_________PTI3">#REF!</definedName>
    <definedName name="_________PTI4">#REF!</definedName>
    <definedName name="_________PTI5">#REF!</definedName>
    <definedName name="_________PTI6">#REF!</definedName>
    <definedName name="_________PTI7">#REF!</definedName>
    <definedName name="_________PTI8">#REF!</definedName>
    <definedName name="_________PTI9">#REF!</definedName>
    <definedName name="_________PTS3">[2]Force!$F$109</definedName>
    <definedName name="_________PTS4">[2]Force!$F$141</definedName>
    <definedName name="_________RM5">[2]Force!$F$2</definedName>
    <definedName name="_________RM6">[2]Force!$F$30</definedName>
    <definedName name="_________SJE1">[1]Bosco!#REF!</definedName>
    <definedName name="_________SJE2">[1]Bosco!#REF!</definedName>
    <definedName name="_________SJE3">[1]Bosco!#REF!</definedName>
    <definedName name="_________VF1">[2]vitesse!$F$2</definedName>
    <definedName name="_________VF2">[2]vitesse!$F$25</definedName>
    <definedName name="_________VF3">[2]vitesse!$F$48</definedName>
    <definedName name="_________VH1">[2]vitesse!$F$88</definedName>
    <definedName name="________CAE10">'[2]Programme indiv'!$I$9</definedName>
    <definedName name="________CAE7">[2]Energetique!$F$19</definedName>
    <definedName name="________CMJ1">[3]Bosco!#REF!</definedName>
    <definedName name="________CMJ2">[3]Bosco!#REF!</definedName>
    <definedName name="________CMJ3">[3]Bosco!#REF!</definedName>
    <definedName name="________PTI1">#REF!</definedName>
    <definedName name="________PTI10">[2]Force!$F$56</definedName>
    <definedName name="________PTI11">#REF!</definedName>
    <definedName name="________PTI12">#REF!</definedName>
    <definedName name="________PTI13">#REF!</definedName>
    <definedName name="________PTI14">#REF!</definedName>
    <definedName name="________PTI15">#REF!</definedName>
    <definedName name="________PTI16">#REF!</definedName>
    <definedName name="________PTI17">#REF!</definedName>
    <definedName name="________PTI18">#REF!</definedName>
    <definedName name="________PTI19">#REF!</definedName>
    <definedName name="________PTI2">#REF!</definedName>
    <definedName name="________PTI20">#REF!</definedName>
    <definedName name="________PTI21">#REF!</definedName>
    <definedName name="________PTI3">#REF!</definedName>
    <definedName name="________PTI4">#REF!</definedName>
    <definedName name="________PTI5">#REF!</definedName>
    <definedName name="________PTI6">#REF!</definedName>
    <definedName name="________PTI7">#REF!</definedName>
    <definedName name="________PTI8">#REF!</definedName>
    <definedName name="________PTI9">#REF!</definedName>
    <definedName name="________PTS3">[2]Force!$F$109</definedName>
    <definedName name="________PTS4">[2]Force!$F$141</definedName>
    <definedName name="________RM5">[2]Force!$F$2</definedName>
    <definedName name="________RM6">[2]Force!$F$30</definedName>
    <definedName name="________SJE1">[3]Bosco!#REF!</definedName>
    <definedName name="________SJE2">[3]Bosco!#REF!</definedName>
    <definedName name="________SJE3">[3]Bosco!#REF!</definedName>
    <definedName name="________VF1">[2]vitesse!$F$2</definedName>
    <definedName name="________VF2">[2]vitesse!$F$25</definedName>
    <definedName name="________VF3">[2]vitesse!$F$48</definedName>
    <definedName name="________VH1">[2]vitesse!$F$88</definedName>
    <definedName name="_______CAE10">'[2]Programme indiv'!$I$9</definedName>
    <definedName name="_______CAE7">[2]Energetique!$F$19</definedName>
    <definedName name="_______CMJ1">[1]Bosco!#REF!</definedName>
    <definedName name="_______CMJ2">[1]Bosco!#REF!</definedName>
    <definedName name="_______CMJ3">[1]Bosco!#REF!</definedName>
    <definedName name="_______PTI1">#REF!</definedName>
    <definedName name="_______PTI10">[2]Force!$F$56</definedName>
    <definedName name="_______PTI11">#REF!</definedName>
    <definedName name="_______PTI12">#REF!</definedName>
    <definedName name="_______PTI13">#REF!</definedName>
    <definedName name="_______PTI14">#REF!</definedName>
    <definedName name="_______PTI15">#REF!</definedName>
    <definedName name="_______PTI16">#REF!</definedName>
    <definedName name="_______PTI17">#REF!</definedName>
    <definedName name="_______PTI18">#REF!</definedName>
    <definedName name="_______PTI19">#REF!</definedName>
    <definedName name="_______PTI2">#REF!</definedName>
    <definedName name="_______PTI20">#REF!</definedName>
    <definedName name="_______PTI21">#REF!</definedName>
    <definedName name="_______PTI3">#REF!</definedName>
    <definedName name="_______PTI4">#REF!</definedName>
    <definedName name="_______PTI5">#REF!</definedName>
    <definedName name="_______PTI6">#REF!</definedName>
    <definedName name="_______PTI7">#REF!</definedName>
    <definedName name="_______PTI8">#REF!</definedName>
    <definedName name="_______PTI9">#REF!</definedName>
    <definedName name="_______PTS3">[2]Force!$F$109</definedName>
    <definedName name="_______PTS4">[2]Force!$F$141</definedName>
    <definedName name="_______RM5">[2]Force!$F$2</definedName>
    <definedName name="_______RM6">[2]Force!$F$30</definedName>
    <definedName name="_______SJE1">[1]Bosco!#REF!</definedName>
    <definedName name="_______SJE2">[1]Bosco!#REF!</definedName>
    <definedName name="_______SJE3">[1]Bosco!#REF!</definedName>
    <definedName name="_______VF1">[2]vitesse!$F$2</definedName>
    <definedName name="_______VF2">[2]vitesse!$F$25</definedName>
    <definedName name="_______VF3">[2]vitesse!$F$48</definedName>
    <definedName name="_______VH1">[2]vitesse!$F$88</definedName>
    <definedName name="______CAE10">'[2]Programme indiv'!$I$9</definedName>
    <definedName name="______CAE7">[2]Energetique!$F$19</definedName>
    <definedName name="______CMJ1">[1]Bosco!#REF!</definedName>
    <definedName name="______CMJ2">[1]Bosco!#REF!</definedName>
    <definedName name="______CMJ3">[1]Bosco!#REF!</definedName>
    <definedName name="______PTI1">#REF!</definedName>
    <definedName name="______PTI10">[2]Force!$F$56</definedName>
    <definedName name="______PTI11">#REF!</definedName>
    <definedName name="______PTI12">#REF!</definedName>
    <definedName name="______PTI13">#REF!</definedName>
    <definedName name="______PTI14">#REF!</definedName>
    <definedName name="______PTI15">#REF!</definedName>
    <definedName name="______PTI16">#REF!</definedName>
    <definedName name="______PTI17">#REF!</definedName>
    <definedName name="______PTI18">#REF!</definedName>
    <definedName name="______PTI19">#REF!</definedName>
    <definedName name="______PTI2">#REF!</definedName>
    <definedName name="______PTI20">#REF!</definedName>
    <definedName name="______PTI21">#REF!</definedName>
    <definedName name="______PTI3">#REF!</definedName>
    <definedName name="______PTI4">#REF!</definedName>
    <definedName name="______PTI5">#REF!</definedName>
    <definedName name="______PTI6">#REF!</definedName>
    <definedName name="______PTI7">#REF!</definedName>
    <definedName name="______PTI8">#REF!</definedName>
    <definedName name="______PTI9">#REF!</definedName>
    <definedName name="______PTS3">[2]Force!$F$109</definedName>
    <definedName name="______PTS4">[2]Force!$F$141</definedName>
    <definedName name="______RM5">[2]Force!$F$2</definedName>
    <definedName name="______RM6">[2]Force!$F$30</definedName>
    <definedName name="______SJE1">[1]Bosco!#REF!</definedName>
    <definedName name="______SJE2">[1]Bosco!#REF!</definedName>
    <definedName name="______SJE3">[1]Bosco!#REF!</definedName>
    <definedName name="______VF1">[2]vitesse!$F$2</definedName>
    <definedName name="______VF2">[2]vitesse!$F$25</definedName>
    <definedName name="______VF3">[2]vitesse!$F$48</definedName>
    <definedName name="______VH1">[2]vitesse!$F$88</definedName>
    <definedName name="_____CAE10">'[2]Programme indiv'!$I$9</definedName>
    <definedName name="_____CAE7">[2]Energetique!$F$19</definedName>
    <definedName name="_____CMJ1">[1]Bosco!#REF!</definedName>
    <definedName name="_____CMJ2">[1]Bosco!#REF!</definedName>
    <definedName name="_____CMJ3">[1]Bosco!#REF!</definedName>
    <definedName name="_____PTI1">#REF!</definedName>
    <definedName name="_____PTI10">[2]Force!$F$56</definedName>
    <definedName name="_____PTI11">#REF!</definedName>
    <definedName name="_____PTI12">#REF!</definedName>
    <definedName name="_____PTI13">#REF!</definedName>
    <definedName name="_____PTI14">#REF!</definedName>
    <definedName name="_____PTI15">#REF!</definedName>
    <definedName name="_____PTI16">#REF!</definedName>
    <definedName name="_____PTI17">#REF!</definedName>
    <definedName name="_____PTI18">#REF!</definedName>
    <definedName name="_____PTI19">#REF!</definedName>
    <definedName name="_____PTI2">#REF!</definedName>
    <definedName name="_____PTI20">#REF!</definedName>
    <definedName name="_____PTI21">#REF!</definedName>
    <definedName name="_____PTI3">#REF!</definedName>
    <definedName name="_____PTI4">#REF!</definedName>
    <definedName name="_____PTI5">#REF!</definedName>
    <definedName name="_____PTI6">#REF!</definedName>
    <definedName name="_____PTI7">#REF!</definedName>
    <definedName name="_____PTI8">#REF!</definedName>
    <definedName name="_____PTI9">#REF!</definedName>
    <definedName name="_____PTS3">[2]Force!$F$109</definedName>
    <definedName name="_____PTS4">[2]Force!$F$141</definedName>
    <definedName name="_____RM5">[2]Force!$F$2</definedName>
    <definedName name="_____RM6">[2]Force!$F$30</definedName>
    <definedName name="_____SJE1">[1]Bosco!#REF!</definedName>
    <definedName name="_____SJE2">[1]Bosco!#REF!</definedName>
    <definedName name="_____SJE3">[1]Bosco!#REF!</definedName>
    <definedName name="_____VF1">[2]vitesse!$F$2</definedName>
    <definedName name="_____VF2">[2]vitesse!$F$25</definedName>
    <definedName name="_____VF3">[2]vitesse!$F$48</definedName>
    <definedName name="_____VH1">[2]vitesse!$F$88</definedName>
    <definedName name="____CAE10">'[2]Programme indiv'!$I$9</definedName>
    <definedName name="____CAE7">[2]Energetique!$F$19</definedName>
    <definedName name="____CMJ1">[1]Bosco!#REF!</definedName>
    <definedName name="____CMJ2">[1]Bosco!#REF!</definedName>
    <definedName name="____CMJ3">[1]Bosco!#REF!</definedName>
    <definedName name="____PTI1">#REF!</definedName>
    <definedName name="____PTI10">[2]Force!$F$56</definedName>
    <definedName name="____PTI11">#REF!</definedName>
    <definedName name="____PTI12">#REF!</definedName>
    <definedName name="____PTI13">#REF!</definedName>
    <definedName name="____PTI14">#REF!</definedName>
    <definedName name="____PTI15">#REF!</definedName>
    <definedName name="____PTI16">#REF!</definedName>
    <definedName name="____PTI17">#REF!</definedName>
    <definedName name="____PTI18">#REF!</definedName>
    <definedName name="____PTI19">#REF!</definedName>
    <definedName name="____PTI2">#REF!</definedName>
    <definedName name="____PTI20">#REF!</definedName>
    <definedName name="____PTI21">#REF!</definedName>
    <definedName name="____PTI3">#REF!</definedName>
    <definedName name="____PTI4">#REF!</definedName>
    <definedName name="____PTI5">#REF!</definedName>
    <definedName name="____PTI6">#REF!</definedName>
    <definedName name="____PTI7">#REF!</definedName>
    <definedName name="____PTI8">#REF!</definedName>
    <definedName name="____PTI9">#REF!</definedName>
    <definedName name="____PTS3">[2]Force!$F$109</definedName>
    <definedName name="____PTS4">[2]Force!$F$141</definedName>
    <definedName name="____RM5">[2]Force!$F$2</definedName>
    <definedName name="____RM6">[2]Force!$F$30</definedName>
    <definedName name="____SJE1">[1]Bosco!#REF!</definedName>
    <definedName name="____SJE2">[1]Bosco!#REF!</definedName>
    <definedName name="____SJE3">[1]Bosco!#REF!</definedName>
    <definedName name="____VF1">[2]vitesse!$F$2</definedName>
    <definedName name="____VF2">[2]vitesse!$F$25</definedName>
    <definedName name="____VF3">[2]vitesse!$F$48</definedName>
    <definedName name="____VH1">[2]vitesse!$F$88</definedName>
    <definedName name="___CAE10">'[2]Programme indiv'!$I$9</definedName>
    <definedName name="___CAE7">[2]Energetique!$F$19</definedName>
    <definedName name="___CMJ1">[1]Bosco!#REF!</definedName>
    <definedName name="___CMJ2">[1]Bosco!#REF!</definedName>
    <definedName name="___CMJ3">[1]Bosco!#REF!</definedName>
    <definedName name="___PTI1">#REF!</definedName>
    <definedName name="___PTI10">[2]Force!$F$56</definedName>
    <definedName name="___PTI11">#REF!</definedName>
    <definedName name="___PTI12">#REF!</definedName>
    <definedName name="___PTI13">#REF!</definedName>
    <definedName name="___PTI14">#REF!</definedName>
    <definedName name="___PTI15">#REF!</definedName>
    <definedName name="___PTI16">#REF!</definedName>
    <definedName name="___PTI17">#REF!</definedName>
    <definedName name="___PTI18">#REF!</definedName>
    <definedName name="___PTI19">#REF!</definedName>
    <definedName name="___PTI2">#REF!</definedName>
    <definedName name="___PTI20">#REF!</definedName>
    <definedName name="___PTI21">#REF!</definedName>
    <definedName name="___PTI3">#REF!</definedName>
    <definedName name="___PTI4">#REF!</definedName>
    <definedName name="___PTI5">#REF!</definedName>
    <definedName name="___PTI6">#REF!</definedName>
    <definedName name="___PTI7">#REF!</definedName>
    <definedName name="___PTI8">#REF!</definedName>
    <definedName name="___PTI9">#REF!</definedName>
    <definedName name="___PTS3">[2]Force!$F$109</definedName>
    <definedName name="___PTS4">[2]Force!$F$141</definedName>
    <definedName name="___RM5">[2]Force!$F$2</definedName>
    <definedName name="___RM6">[2]Force!$F$30</definedName>
    <definedName name="___SJE1">[1]Bosco!#REF!</definedName>
    <definedName name="___SJE2">[1]Bosco!#REF!</definedName>
    <definedName name="___SJE3">[1]Bosco!#REF!</definedName>
    <definedName name="___VF1">[2]vitesse!$F$2</definedName>
    <definedName name="___VF2">[2]vitesse!$F$25</definedName>
    <definedName name="___VF3">[2]vitesse!$F$48</definedName>
    <definedName name="___VH1">[2]vitesse!$F$88</definedName>
    <definedName name="__CAE10">'[2]Programme indiv'!$I$9</definedName>
    <definedName name="__CAE7">[2]Energetique!$F$19</definedName>
    <definedName name="__CMJ1">[1]Bosco!#REF!</definedName>
    <definedName name="__CMJ2">[1]Bosco!#REF!</definedName>
    <definedName name="__CMJ3">[1]Bosco!#REF!</definedName>
    <definedName name="__PTI1">#REF!</definedName>
    <definedName name="__PTI10">[2]Force!$F$56</definedName>
    <definedName name="__PTI11">#REF!</definedName>
    <definedName name="__PTI12">#REF!</definedName>
    <definedName name="__PTI13">#REF!</definedName>
    <definedName name="__PTI14">#REF!</definedName>
    <definedName name="__PTI15">#REF!</definedName>
    <definedName name="__PTI16">#REF!</definedName>
    <definedName name="__PTI17">#REF!</definedName>
    <definedName name="__PTI18">#REF!</definedName>
    <definedName name="__PTI19">#REF!</definedName>
    <definedName name="__PTI2">#REF!</definedName>
    <definedName name="__PTI20">#REF!</definedName>
    <definedName name="__PTI21">#REF!</definedName>
    <definedName name="__PTI3">#REF!</definedName>
    <definedName name="__PTI4">#REF!</definedName>
    <definedName name="__PTI5">#REF!</definedName>
    <definedName name="__PTI6">#REF!</definedName>
    <definedName name="__PTI7">#REF!</definedName>
    <definedName name="__PTI8">#REF!</definedName>
    <definedName name="__PTI9">#REF!</definedName>
    <definedName name="__PTS3">[2]Force!$F$109</definedName>
    <definedName name="__PTS4">[2]Force!$F$141</definedName>
    <definedName name="__RM5">[2]Force!$F$2</definedName>
    <definedName name="__RM6">[2]Force!$F$30</definedName>
    <definedName name="__SJE1">[1]Bosco!#REF!</definedName>
    <definedName name="__SJE2">[1]Bosco!#REF!</definedName>
    <definedName name="__SJE3">[1]Bosco!#REF!</definedName>
    <definedName name="__VF1">[2]vitesse!$F$2</definedName>
    <definedName name="__VF2">[2]vitesse!$F$25</definedName>
    <definedName name="__VF3">[2]vitesse!$F$48</definedName>
    <definedName name="__VH1">[2]vitesse!$F$88</definedName>
    <definedName name="__VMA1">[5]PASS_TOX.XLS!$Q$5</definedName>
    <definedName name="__VMA2">[5]PASS_TOX.XLS!$Z$5</definedName>
    <definedName name="__VMA3">[5]PASS_TOX.XLS!$H$32</definedName>
    <definedName name="__VMA4">[5]PASS_TOX.XLS!$Q$32</definedName>
    <definedName name="__VMA5">[5]PASS_TOX.XLS!$Z$32</definedName>
    <definedName name="_01_févr">#REF!</definedName>
    <definedName name="_06_déc">#REF!</definedName>
    <definedName name="_07_févr">#REF!</definedName>
    <definedName name="_08_10_2004">#REF!</definedName>
    <definedName name="_09_10_2004">#REF!</definedName>
    <definedName name="_09_févr">#REF!</definedName>
    <definedName name="_1">#REF!</definedName>
    <definedName name="_10">#REF!</definedName>
    <definedName name="_11">#REF!</definedName>
    <definedName name="_12">#REF!</definedName>
    <definedName name="_13">#REF!</definedName>
    <definedName name="_13_déc">#REF!</definedName>
    <definedName name="_14">#REF!</definedName>
    <definedName name="_14_avr">[6]RM!$A$94</definedName>
    <definedName name="_15">#REF!</definedName>
    <definedName name="_16">#REF!</definedName>
    <definedName name="_17">#REF!</definedName>
    <definedName name="_18">#REF!</definedName>
    <definedName name="_18_janv">#REF!</definedName>
    <definedName name="_19">#REF!</definedName>
    <definedName name="_1cmj1_">[7]Bosco!#REF!</definedName>
    <definedName name="_2">#REF!</definedName>
    <definedName name="_20">#REF!</definedName>
    <definedName name="_2010_TI">#REF!</definedName>
    <definedName name="_2010_TS">#REF!</definedName>
    <definedName name="_21">#REF!</definedName>
    <definedName name="_21_MAI_Dunkerque">#REF!</definedName>
    <definedName name="_22">#REF!</definedName>
    <definedName name="_23">#REF!</definedName>
    <definedName name="_23_janv">#REF!</definedName>
    <definedName name="_24">#REF!</definedName>
    <definedName name="_24_déc">#REF!</definedName>
    <definedName name="_25">#REF!</definedName>
    <definedName name="_26">#REF!</definedName>
    <definedName name="_27">#REF!</definedName>
    <definedName name="_28">#REF!</definedName>
    <definedName name="_28_09_2004">#REF!</definedName>
    <definedName name="_29">#REF!</definedName>
    <definedName name="_3">#REF!</definedName>
    <definedName name="_30">#REF!</definedName>
    <definedName name="_31">#REF!</definedName>
    <definedName name="_32">#REF!</definedName>
    <definedName name="_33">#REF!</definedName>
    <definedName name="_34">#REF!</definedName>
    <definedName name="_35">#REF!</definedName>
    <definedName name="_36">#REF!</definedName>
    <definedName name="_37">#REF!</definedName>
    <definedName name="_38">#REF!</definedName>
    <definedName name="_39">#REF!</definedName>
    <definedName name="_4">#REF!</definedName>
    <definedName name="_40">#REF!</definedName>
    <definedName name="_41">#REF!</definedName>
    <definedName name="_42">#REF!</definedName>
    <definedName name="_43">#REF!</definedName>
    <definedName name="_44">#REF!</definedName>
    <definedName name="_45">#REF!</definedName>
    <definedName name="_46">#REF!</definedName>
    <definedName name="_47">#REF!</definedName>
    <definedName name="_48">#REF!</definedName>
    <definedName name="_49">#REF!</definedName>
    <definedName name="_5">#REF!</definedName>
    <definedName name="_50">#REF!</definedName>
    <definedName name="_51">#REF!</definedName>
    <definedName name="_52">#REF!</definedName>
    <definedName name="_53">#REF!</definedName>
    <definedName name="_54">#REF!</definedName>
    <definedName name="_55">#REF!</definedName>
    <definedName name="_56">#REF!</definedName>
    <definedName name="_57">#REF!</definedName>
    <definedName name="_58">#REF!</definedName>
    <definedName name="_59">#REF!</definedName>
    <definedName name="_6">#REF!</definedName>
    <definedName name="_60">#REF!</definedName>
    <definedName name="_61">#REF!</definedName>
    <definedName name="_62">#REF!</definedName>
    <definedName name="_63">#REF!</definedName>
    <definedName name="_64">#REF!</definedName>
    <definedName name="_65">#REF!</definedName>
    <definedName name="_66">#REF!</definedName>
    <definedName name="_67">#REF!</definedName>
    <definedName name="_68">#REF!</definedName>
    <definedName name="_69">#REF!</definedName>
    <definedName name="_7">#REF!</definedName>
    <definedName name="_70">#REF!</definedName>
    <definedName name="_71">#REF!</definedName>
    <definedName name="_72">#REF!</definedName>
    <definedName name="_73">#REF!</definedName>
    <definedName name="_74">#REF!</definedName>
    <definedName name="_75">#REF!</definedName>
    <definedName name="_76">#REF!</definedName>
    <definedName name="_77">#REF!</definedName>
    <definedName name="_78">#REF!</definedName>
    <definedName name="_79">#REF!</definedName>
    <definedName name="_8">#REF!</definedName>
    <definedName name="_80">#REF!</definedName>
    <definedName name="_81">#REF!</definedName>
    <definedName name="_82">#REF!</definedName>
    <definedName name="_83">#REF!</definedName>
    <definedName name="_84">#REF!</definedName>
    <definedName name="_85">#REF!</definedName>
    <definedName name="_86">#REF!</definedName>
    <definedName name="_87">#REF!</definedName>
    <definedName name="_9">#REF!</definedName>
    <definedName name="_CAE10">'[2]Programme indiv'!$I$9</definedName>
    <definedName name="_CAE7">[2]Energetique!$F$19</definedName>
    <definedName name="_CMJ1">[8]Bosco!#REF!</definedName>
    <definedName name="_CMJ2">[8]Bosco!#REF!</definedName>
    <definedName name="_CMJ3">[8]Bosco!#REF!</definedName>
    <definedName name="_FTS36">#REF!</definedName>
    <definedName name="_MTI1">#REF!</definedName>
    <definedName name="_MTI2">#REF!</definedName>
    <definedName name="_MTS1">#REF!</definedName>
    <definedName name="_MTS2">#REF!</definedName>
    <definedName name="_Order1" hidden="1">0</definedName>
    <definedName name="_pl3">#REF!</definedName>
    <definedName name="_PTI1">#REF!</definedName>
    <definedName name="_PTI10">[2]Force!$F$56</definedName>
    <definedName name="_PTI11">#REF!</definedName>
    <definedName name="_PTI12">#REF!</definedName>
    <definedName name="_PTI13">#REF!</definedName>
    <definedName name="_PTI14">#REF!</definedName>
    <definedName name="_PTI15">#REF!</definedName>
    <definedName name="_PTI16">#REF!</definedName>
    <definedName name="_PTI17">#REF!</definedName>
    <definedName name="_PTI18">#REF!</definedName>
    <definedName name="_PTI19">#REF!</definedName>
    <definedName name="_PTI2">#REF!</definedName>
    <definedName name="_PTI20">#REF!</definedName>
    <definedName name="_PTI21">#REF!</definedName>
    <definedName name="_PTI3">#REF!</definedName>
    <definedName name="_PTI4">#REF!</definedName>
    <definedName name="_PTI5">#REF!</definedName>
    <definedName name="_PTI6">#REF!</definedName>
    <definedName name="_PTI7">#REF!</definedName>
    <definedName name="_PTI8">#REF!</definedName>
    <definedName name="_PTI9">#REF!</definedName>
    <definedName name="_PTS3">[2]Force!$F$109</definedName>
    <definedName name="_PTS4">[2]Force!$F$141</definedName>
    <definedName name="_RM5">[2]Force!$F$2</definedName>
    <definedName name="_RM6">[2]Force!$F$30</definedName>
    <definedName name="_SJE1">[8]Bosco!#REF!</definedName>
    <definedName name="_SJE2">[8]Bosco!#REF!</definedName>
    <definedName name="_SJE3">[8]Bosco!#REF!</definedName>
    <definedName name="_VF1">[2]vitesse!$F$2</definedName>
    <definedName name="_VF2">[2]vitesse!$F$25</definedName>
    <definedName name="_VF3">[2]vitesse!$F$48</definedName>
    <definedName name="_VH1">[2]vitesse!$F$88</definedName>
    <definedName name="_VMA1">[5]PASS_TOX.XLS!$Q$5</definedName>
    <definedName name="_VMA2">[5]PASS_TOX.XLS!$Z$5</definedName>
    <definedName name="_VMA3">[5]PASS_TOX.XLS!$H$32</definedName>
    <definedName name="_VMA4">[5]PASS_TOX.XLS!$Q$32</definedName>
    <definedName name="_VMA5">[5]PASS_TOX.XLS!$Z$32</definedName>
    <definedName name="A">#REF!</definedName>
    <definedName name="AA">#REF!</definedName>
    <definedName name="Abaisseursfrontal">#REF!</definedName>
    <definedName name="Alimentation">[9]Items!$Q$2:$Q$6</definedName>
    <definedName name="Amiot">#REF!</definedName>
    <definedName name="AmiotDonnées">#REF!</definedName>
    <definedName name="antiga">#REF!</definedName>
    <definedName name="ArrêtTravailphysique">[9]Items!$AA$2:$AA$3</definedName>
    <definedName name="ArrêtVolley">[9]Items!$Z$2:$Z$3</definedName>
    <definedName name="Arrigoni">#REF!</definedName>
    <definedName name="ArrigoniDonnées">#REF!</definedName>
    <definedName name="Athlète">#REF!</definedName>
    <definedName name="B">#REF!</definedName>
    <definedName name="BASE">#REF!</definedName>
    <definedName name="BB">#REF!</definedName>
    <definedName name="Bégue">#REF!</definedName>
    <definedName name="BégueDonnées">#REF!</definedName>
    <definedName name="Blessures">#REF!</definedName>
    <definedName name="bord">#REF!</definedName>
    <definedName name="cadets">#REF!</definedName>
    <definedName name="CAE">#REF!</definedName>
    <definedName name="Cardio">#REF!</definedName>
    <definedName name="CC">#REF!</definedName>
    <definedName name="CEI">#REF!</definedName>
    <definedName name="CFTI1">#REF!</definedName>
    <definedName name="CFTI2">#REF!</definedName>
    <definedName name="CFTS">#REF!</definedName>
    <definedName name="cohen">'[10]Programme indiv'!#REF!</definedName>
    <definedName name="couleurs">#REF!</definedName>
    <definedName name="_xlnm.Criteria">[11]Séa!#REF!</definedName>
    <definedName name="Cselenko">#REF!</definedName>
    <definedName name="CselenkoDonnées">#REF!</definedName>
    <definedName name="d">#REF!</definedName>
    <definedName name="date">[8]Bosco!#REF!</definedName>
    <definedName name="DORSAUX">[6]Gainages!$P$2:$Y$22</definedName>
    <definedName name="DROITS">[6]Gainages!$A$2:$N$20</definedName>
    <definedName name="Duréeblessureenjours">[9]Items!$Y$2:$Y$81</definedName>
    <definedName name="E">#REF!</definedName>
    <definedName name="EE">#REF!</definedName>
    <definedName name="Etatmoral">[9]Items!$R$2:$R$4</definedName>
    <definedName name="Etatphysique">[9]Items!$S$2:$S$4</definedName>
    <definedName name="ETE_2010">#REF!</definedName>
    <definedName name="Excel_BuiltIn_Print_Area_1">#REF!</definedName>
    <definedName name="Excel_BuiltIn_Print_Area_2">#REF!</definedName>
    <definedName name="F">#REF!</definedName>
    <definedName name="Fabre">#REF!</definedName>
    <definedName name="FabreDonnées">#REF!</definedName>
    <definedName name="FDTI">[6]RM!$A$14</definedName>
    <definedName name="FDTS">[6]RM!$A$26</definedName>
    <definedName name="FEEDBACK">#REF!</definedName>
    <definedName name="FF">#REF!</definedName>
    <definedName name="_xlnm.Recorder">#REF!</definedName>
    <definedName name="Forme">#REF!</definedName>
    <definedName name="FTT">#REF!</definedName>
    <definedName name="FTT_2">#REF!</definedName>
    <definedName name="FTT_3">#REF!</definedName>
    <definedName name="FTT_5">#REF!</definedName>
    <definedName name="FV">#REF!</definedName>
    <definedName name="FVTI1">#REF!</definedName>
    <definedName name="FVTI10">#REF!</definedName>
    <definedName name="FVTI11">#REF!</definedName>
    <definedName name="FVTI12">#REF!</definedName>
    <definedName name="FVTI14">#REF!</definedName>
    <definedName name="FVTI15">[2]Force!$F$206</definedName>
    <definedName name="FVTI16">#REF!</definedName>
    <definedName name="FVTI17">#REF!</definedName>
    <definedName name="FVTI18">#REF!</definedName>
    <definedName name="FVTI19">#REF!</definedName>
    <definedName name="FVTI2">#REF!</definedName>
    <definedName name="FVTI20">#REF!</definedName>
    <definedName name="FVTI22">#REF!</definedName>
    <definedName name="FVTI24">#REF!</definedName>
    <definedName name="FVTI25">#REF!</definedName>
    <definedName name="FVTI26">#REF!</definedName>
    <definedName name="FVTI27">#REF!</definedName>
    <definedName name="FVTI27_2">#REF!</definedName>
    <definedName name="FVTI28">#REF!</definedName>
    <definedName name="FVTI29">#REF!</definedName>
    <definedName name="FVTI3">#REF!</definedName>
    <definedName name="FVTI30">#REF!</definedName>
    <definedName name="FVTI32">#REF!</definedName>
    <definedName name="FVTI34">#REF!</definedName>
    <definedName name="FVTI35">[2]Force!$F$161</definedName>
    <definedName name="FVTI35_2">#REF!</definedName>
    <definedName name="FVTI36">#REF!</definedName>
    <definedName name="FVTI37">#REF!</definedName>
    <definedName name="FVTI38">#REF!</definedName>
    <definedName name="FVTI39">#REF!</definedName>
    <definedName name="FVTI4">#REF!</definedName>
    <definedName name="FVTI40">#REF!</definedName>
    <definedName name="FVTI41">#REF!</definedName>
    <definedName name="FVTI42">#REF!</definedName>
    <definedName name="FVTI43">#REF!</definedName>
    <definedName name="FVTI44">#REF!</definedName>
    <definedName name="FVTI45">#REF!</definedName>
    <definedName name="FVTI46">#REF!</definedName>
    <definedName name="FVTI47">#REF!</definedName>
    <definedName name="FVTI49">#REF!</definedName>
    <definedName name="FVTI5">#REF!</definedName>
    <definedName name="FVTI50">#REF!</definedName>
    <definedName name="FVTI53">#REF!</definedName>
    <definedName name="FVTI54">#REF!</definedName>
    <definedName name="FVTI55">#REF!</definedName>
    <definedName name="FVTI56">#REF!</definedName>
    <definedName name="FVTI57">#REF!</definedName>
    <definedName name="FVTI58">#REF!</definedName>
    <definedName name="FVTI59">#REF!</definedName>
    <definedName name="FVTI6">#REF!</definedName>
    <definedName name="FVTI60">#REF!</definedName>
    <definedName name="FVTI61">#REF!</definedName>
    <definedName name="FVTI62">#REF!</definedName>
    <definedName name="FVTI63">#REF!</definedName>
    <definedName name="FVTI64">#REF!</definedName>
    <definedName name="FVTI65">#REF!</definedName>
    <definedName name="FVTI66">#REF!</definedName>
    <definedName name="FVTI68">#REF!</definedName>
    <definedName name="FVTI69">#REF!</definedName>
    <definedName name="FVTI7">#REF!</definedName>
    <definedName name="FVTI70">#REF!</definedName>
    <definedName name="FVTI71">#REF!</definedName>
    <definedName name="FVTI72">#REF!</definedName>
    <definedName name="FVTI73">#REF!</definedName>
    <definedName name="FVTI74">#REF!</definedName>
    <definedName name="FVTI75">#REF!</definedName>
    <definedName name="FVTI76">#REF!</definedName>
    <definedName name="FVTI77">#REF!</definedName>
    <definedName name="FVTI78">#REF!</definedName>
    <definedName name="FVTI79">#REF!</definedName>
    <definedName name="FVTI8">#REF!</definedName>
    <definedName name="Gainages">#REF!</definedName>
    <definedName name="Gravité">[9]Items!$F$2:$F$3</definedName>
    <definedName name="Haltéro_1">#REF!</definedName>
    <definedName name="haltero_2">#REF!</definedName>
    <definedName name="Haltéro_2">#REF!</definedName>
    <definedName name="Haltéro_3">#REF!</definedName>
    <definedName name="Haltéro_4">#REF!</definedName>
    <definedName name="haltero2">#REF!</definedName>
    <definedName name="Items">#REF!</definedName>
    <definedName name="Latéralitéathlète">[9]Items!$E$2:$E$3</definedName>
    <definedName name="Latéralitéblessure">[9]Items!#REF!</definedName>
    <definedName name="Latéralitéblessures">[9]Items!$D$2:$D$4</definedName>
    <definedName name="Lieu">#REF!</definedName>
    <definedName name="LieuStage">[9]Items!$T$2:$T$11</definedName>
    <definedName name="LISTE">#REF!</definedName>
    <definedName name="Listeexercices">#REF!</definedName>
    <definedName name="Listeméthodes">#REF!</definedName>
    <definedName name="LISTESEXERCICES">[12]Feuil1!$A$1:$A$46</definedName>
    <definedName name="listingexos">[13]Feuil1!$A$1:$A$46</definedName>
    <definedName name="localisation">#REF!</definedName>
    <definedName name="Localisationgénérale">[9]Items!$B$2:$B$8</definedName>
    <definedName name="Localisationprécise">[9]Items!$C$2:$C$19</definedName>
    <definedName name="loic">#REF!</definedName>
    <definedName name="Modalité">[9]Items!$X$2:$X$21</definedName>
    <definedName name="Momentjournée">[9]Items!$J$2:$J$17</definedName>
    <definedName name="Nom">#REF!</definedName>
    <definedName name="Nombredejoursdestagesconsécutifs">[9]Items!$V$2:$V$22</definedName>
    <definedName name="Nombredentraînementconsécutifs">[9]Items!$W$2:$W$6</definedName>
    <definedName name="O">#REF!</definedName>
    <definedName name="OBLIQUES">[6]Gainages!$A$21:$N$39</definedName>
    <definedName name="Paillon">#REF!</definedName>
    <definedName name="PaillonDonnées">#REF!</definedName>
    <definedName name="Palier">[5]PASS_TOX.XLS!$F$1</definedName>
    <definedName name="PASSEURS">#REF!</definedName>
    <definedName name="Pathologie">[9]Items!$A$2:$A$14</definedName>
    <definedName name="Périodeovulation">[9]Items!$P$2:$P$4</definedName>
    <definedName name="Périoderègles">[9]Items!$O$2:$O$3</definedName>
    <definedName name="PHYSAM">#REF!</definedName>
    <definedName name="PHYSPM">#REF!</definedName>
    <definedName name="Postes">#REF!</definedName>
    <definedName name="précise">#REF!</definedName>
    <definedName name="PROGA">#REF!</definedName>
    <definedName name="PTI_18">[2]Force!$F$77</definedName>
    <definedName name="RA">#REF!</definedName>
    <definedName name="Racassa">#REF!</definedName>
    <definedName name="RacassaDonnées">#REF!</definedName>
    <definedName name="Récidive">[9]Items!$I$2:$I$3</definedName>
    <definedName name="Reference">#REF!</definedName>
    <definedName name="RM_1">#REF!</definedName>
    <definedName name="RM_2">#REF!</definedName>
    <definedName name="RM_26_10">#REF!</definedName>
    <definedName name="RMM_1">[14]RM!$A$38</definedName>
    <definedName name="RMM_2">[14]RM!$A$61</definedName>
    <definedName name="RMP">[15]Acceuil!$A$1</definedName>
    <definedName name="RMPTI">#REF!</definedName>
    <definedName name="RMPTITS">#REF!</definedName>
    <definedName name="RMPTS">#REF!</definedName>
    <definedName name="RMTI">#REF!</definedName>
    <definedName name="RMTS">[14]RM!$A$2</definedName>
    <definedName name="RPMTS">#REF!</definedName>
    <definedName name="SandfordDonnées">#REF!</definedName>
    <definedName name="Sanford">#REF!</definedName>
    <definedName name="schleck">#REF!</definedName>
    <definedName name="sd">[16]Séa!#REF!</definedName>
    <definedName name="Sieste">[9]Items!$K$2:$K$3</definedName>
    <definedName name="Soinseffectués">[9]Items!$G$2:$G$12</definedName>
    <definedName name="Soinseffectuésmédecin">[9]Items!$H$2:$H$10</definedName>
    <definedName name="Sol">#REF!</definedName>
    <definedName name="Sommeildernièrenuit">[9]Items!$L$2:$L$5</definedName>
    <definedName name="Sommeildernièresemaine">[9]Items!$M$2:$M$5</definedName>
    <definedName name="Sommeilderniers15jours">[9]Items!$N$2:$N$5</definedName>
    <definedName name="Sx">[8]Bosco!#REF!</definedName>
    <definedName name="Temps_de_base">[5]PASS_TOX.XLS!#REF!</definedName>
    <definedName name="temps_limite">[5]PASS_TOX.XLS!$K$1</definedName>
    <definedName name="test">#REF!</definedName>
    <definedName name="thèmecardio">#REF!</definedName>
    <definedName name="Thèmeséance">#REF!</definedName>
    <definedName name="Thèmetravail">#REF!</definedName>
    <definedName name="TI">#REF!</definedName>
    <definedName name="Train">#REF!</definedName>
    <definedName name="TS">#REF!</definedName>
    <definedName name="TypeSol">[9]Items!$U$2:$U$5</definedName>
    <definedName name="VBAMDETJOU">#REF!</definedName>
    <definedName name="VBAMSC">#REF!</definedName>
    <definedName name="VBPMDETJOU">#REF!</definedName>
    <definedName name="VBPMSC">#REF!</definedName>
    <definedName name="vitesse_spé">#REF!</definedName>
    <definedName name="VMA">[5]PASS_TOX.XLS!$H$5</definedName>
    <definedName name="VMA_100">[5]PASS_TOX.XLS!$C$2</definedName>
    <definedName name="xx">'[17]Séances du jour'!$A$11:$P$31</definedName>
    <definedName name="Z">#REF!</definedName>
    <definedName name="zz">[17]RM!$A$331:$M$366</definedName>
    <definedName name="ZZZZ">#REF!</definedName>
  </definedNames>
  <calcPr calcId="145621"/>
</workbook>
</file>

<file path=xl/calcChain.xml><?xml version="1.0" encoding="utf-8"?>
<calcChain xmlns="http://schemas.openxmlformats.org/spreadsheetml/2006/main">
  <c r="A15" i="27" l="1"/>
  <c r="B15" i="27"/>
  <c r="C15" i="27"/>
  <c r="D15" i="27"/>
  <c r="E15" i="27"/>
  <c r="F15" i="27"/>
  <c r="G15" i="27"/>
  <c r="H15" i="27"/>
  <c r="I15" i="27"/>
  <c r="J15" i="27"/>
  <c r="K15" i="27"/>
  <c r="L15" i="27"/>
  <c r="M15" i="27"/>
  <c r="N15" i="27"/>
  <c r="C16" i="27"/>
  <c r="D16" i="27"/>
  <c r="G16" i="27"/>
  <c r="H16" i="27"/>
  <c r="K16" i="27"/>
  <c r="L16" i="27"/>
  <c r="B16" i="27"/>
  <c r="A16" i="27"/>
  <c r="C12" i="27"/>
  <c r="D12" i="27"/>
  <c r="E12" i="27"/>
  <c r="E16" i="27" s="1"/>
  <c r="F12" i="27"/>
  <c r="F16" i="27" s="1"/>
  <c r="G12" i="27"/>
  <c r="H12" i="27"/>
  <c r="I12" i="27"/>
  <c r="I16" i="27" s="1"/>
  <c r="J12" i="27"/>
  <c r="J16" i="27" s="1"/>
  <c r="K12" i="27"/>
  <c r="L12" i="27"/>
  <c r="M12" i="27"/>
  <c r="M16" i="27" s="1"/>
  <c r="N12" i="27"/>
  <c r="N16" i="27" s="1"/>
  <c r="B12" i="27"/>
  <c r="A12" i="27"/>
</calcChain>
</file>

<file path=xl/sharedStrings.xml><?xml version="1.0" encoding="utf-8"?>
<sst xmlns="http://schemas.openxmlformats.org/spreadsheetml/2006/main" count="31" uniqueCount="8">
  <si>
    <t>Muscu + Cardio matin</t>
  </si>
  <si>
    <t>Musculation matin</t>
  </si>
  <si>
    <t>Volley après-midi</t>
  </si>
  <si>
    <t>Repos après-midi</t>
  </si>
  <si>
    <t>Repos journée</t>
  </si>
  <si>
    <t>Matin</t>
  </si>
  <si>
    <t>Après-midi</t>
  </si>
  <si>
    <t>http://forum.excel-pratique.com/excel/copier-coller-une-formule-avec-une-incrementation-precisee-t52845.html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</si>
</sst>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43" formatCode="_-* #,##0.00\ _€_-;\-* #,##0.00\ _€_-;_-* &quot;-&quot;??\ _€_-;_-@_-"/>
    <numFmt numFmtId="164" formatCode="\+#0.00&quot; m/s&quot;;\-#0.00&quot; m/s&quot;"/>
    <numFmt numFmtId="165" formatCode="_-* #,##0\ _F_-;\-* #,##0\ _F_-;_-* &quot;-&quot;\ _F_-;_-@_-"/>
    <numFmt numFmtId="166" formatCode="_-* #,##0.00\ _F_-;\-* #,##0.00\ _F_-;_-* &quot;-&quot;??\ _F_-;_-@_-"/>
    <numFmt numFmtId="167" formatCode="_-* #,##0\ &quot;F&quot;_-;\-* #,##0\ &quot;F&quot;_-;_-* &quot;-&quot;\ &quot;F&quot;_-;_-@_-"/>
    <numFmt numFmtId="168" formatCode="_-* #,##0.00\ &quot;F&quot;_-;\-* #,##0.00\ &quot;F&quot;_-;_-* &quot;-&quot;??\ &quot;F&quot;_-;_-@_-"/>
    <numFmt numFmtId="169" formatCode="ddd\ dd/mm/yy"/>
    <numFmt numFmtId="170" formatCode="#,##0.00\ [$€];[Red]\-#,##0.00\ [$€]"/>
    <numFmt numFmtId="171" formatCode="#.##0\.00"/>
    <numFmt numFmtId="172" formatCode="000,000"/>
    <numFmt numFmtId="173" formatCode="[&lt;30000]#&quot;'&quot;#0&quot;''&quot;0;#&quot;'&quot;#0&quot;''&quot;00"/>
    <numFmt numFmtId="174" formatCode="\$#\.00"/>
    <numFmt numFmtId="175" formatCode="\$#\."/>
    <numFmt numFmtId="176" formatCode="\$#,##0\ ;\(\$#,##0\)"/>
    <numFmt numFmtId="177" formatCode="0&quot;.  &quot;"/>
    <numFmt numFmtId="178" formatCode="General_)&quot;Pts&quot;"/>
    <numFmt numFmtId="179" formatCode="[&gt;800]\ #0&quot;''&quot;00;#0&quot;''&quot;0"/>
    <numFmt numFmtId="180" formatCode="#0&quot;,&quot;00&quot; m&quot;"/>
  </numFmts>
  <fonts count="4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9.9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sz val="12"/>
      <color indexed="22"/>
      <name val="Arial"/>
      <family val="2"/>
    </font>
    <font>
      <sz val="12"/>
      <name val="Arial"/>
      <family val="2"/>
    </font>
    <font>
      <b/>
      <sz val="11"/>
      <color indexed="56"/>
      <name val="Calibri"/>
      <family val="2"/>
    </font>
    <font>
      <b/>
      <sz val="1"/>
      <color indexed="8"/>
      <name val="Courier"/>
      <family val="3"/>
    </font>
    <font>
      <b/>
      <i/>
      <u/>
      <sz val="1"/>
      <color indexed="8"/>
      <name val="Courier"/>
      <family val="3"/>
    </font>
    <font>
      <sz val="18"/>
      <color indexed="22"/>
      <name val="Arial"/>
      <family val="2"/>
    </font>
    <font>
      <sz val="8"/>
      <color indexed="22"/>
      <name val="Arial"/>
      <family val="2"/>
    </font>
    <font>
      <sz val="11"/>
      <color indexed="62"/>
      <name val="Calibri"/>
      <family val="2"/>
    </font>
    <font>
      <sz val="10"/>
      <name val="MS Sans Serif"/>
      <family val="2"/>
    </font>
    <font>
      <i/>
      <sz val="11"/>
      <color indexed="23"/>
      <name val="Calibri"/>
      <family val="2"/>
    </font>
    <font>
      <sz val="1"/>
      <color indexed="8"/>
      <name val="Courier"/>
      <family val="3"/>
    </font>
    <font>
      <u/>
      <sz val="12.5"/>
      <color indexed="61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u/>
      <sz val="12.5"/>
      <color indexed="12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</font>
    <font>
      <u/>
      <sz val="7"/>
      <color indexed="12"/>
      <name val="Arial"/>
      <family val="2"/>
    </font>
    <font>
      <u/>
      <sz val="8.25"/>
      <color theme="10"/>
      <name val="Calibri"/>
      <family val="2"/>
    </font>
    <font>
      <u/>
      <sz val="10"/>
      <color indexed="12"/>
      <name val="Arial"/>
      <family val="2"/>
    </font>
    <font>
      <b/>
      <sz val="12"/>
      <color indexed="12"/>
      <name val="Arial"/>
      <family val="2"/>
    </font>
    <font>
      <sz val="11"/>
      <color indexed="60"/>
      <name val="Calibri"/>
      <family val="2"/>
    </font>
    <font>
      <sz val="10"/>
      <name val="Times New Roman"/>
      <family val="1"/>
    </font>
    <font>
      <sz val="10"/>
      <name val="Verdana"/>
      <family val="2"/>
    </font>
    <font>
      <sz val="10"/>
      <name val="Tahoma"/>
      <family val="2"/>
    </font>
    <font>
      <sz val="12"/>
      <color theme="1"/>
      <name val="Calibri"/>
      <family val="2"/>
      <scheme val="minor"/>
    </font>
    <font>
      <b/>
      <sz val="11"/>
      <color indexed="63"/>
      <name val="Calibri"/>
      <family val="2"/>
    </font>
    <font>
      <sz val="10"/>
      <name val="Courier"/>
      <family val="3"/>
    </font>
    <font>
      <b/>
      <sz val="18"/>
      <color indexed="56"/>
      <name val="Cambria"/>
      <family val="2"/>
    </font>
    <font>
      <b/>
      <sz val="12"/>
      <color indexed="10"/>
      <name val="Arial"/>
      <family val="2"/>
    </font>
    <font>
      <sz val="10"/>
      <color indexed="24"/>
      <name val="Arial"/>
      <family val="2"/>
    </font>
    <font>
      <sz val="9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</borders>
  <cellStyleXfs count="315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164" fontId="4" fillId="0" borderId="0">
      <alignment horizontal="center" vertical="center"/>
    </xf>
    <xf numFmtId="164" fontId="4" fillId="0" borderId="0">
      <alignment horizontal="center" vertical="center"/>
    </xf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0" fillId="20" borderId="1" applyNumberFormat="0" applyAlignment="0" applyProtection="0"/>
    <xf numFmtId="0" fontId="11" fillId="21" borderId="2" applyNumberFormat="0" applyAlignment="0" applyProtection="0"/>
    <xf numFmtId="0" fontId="12" fillId="0" borderId="3" applyNumberFormat="0" applyFill="0" applyAlignment="0" applyProtection="0"/>
    <xf numFmtId="0" fontId="12" fillId="0" borderId="3" applyNumberFormat="0" applyFill="0" applyAlignment="0" applyProtection="0"/>
    <xf numFmtId="0" fontId="11" fillId="21" borderId="2" applyNumberFormat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0" fontId="5" fillId="22" borderId="4" applyNumberFormat="0" applyFont="0" applyAlignment="0" applyProtection="0"/>
    <xf numFmtId="167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0" fontId="13" fillId="0" borderId="0" applyFont="0" applyFill="0" applyBorder="0" applyAlignment="0" applyProtection="0"/>
    <xf numFmtId="169" fontId="14" fillId="0" borderId="0" applyFill="0" applyBorder="0" applyProtection="0">
      <alignment horizontal="center" vertical="center"/>
    </xf>
    <xf numFmtId="169" fontId="14" fillId="0" borderId="0" applyFill="0" applyBorder="0" applyProtection="0">
      <alignment horizontal="center" vertical="center"/>
    </xf>
    <xf numFmtId="0" fontId="15" fillId="0" borderId="0" applyNumberFormat="0" applyFill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16" fillId="0" borderId="0">
      <protection locked="0"/>
    </xf>
    <xf numFmtId="0" fontId="17" fillId="0" borderId="0">
      <protection locked="0"/>
    </xf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170" fontId="2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171" fontId="23" fillId="0" borderId="0">
      <protection locked="0"/>
    </xf>
    <xf numFmtId="3" fontId="13" fillId="0" borderId="0" applyFon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9" fillId="4" borderId="0" applyNumberFormat="0" applyBorder="0" applyAlignment="0" applyProtection="0"/>
    <xf numFmtId="0" fontId="25" fillId="0" borderId="5" applyNumberFormat="0" applyFill="0" applyAlignment="0" applyProtection="0"/>
    <xf numFmtId="0" fontId="26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8" fillId="3" borderId="0" applyNumberFormat="0" applyBorder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20" fillId="7" borderId="1" applyNumberFormat="0" applyAlignment="0" applyProtection="0"/>
    <xf numFmtId="0" fontId="8" fillId="3" borderId="0" applyNumberFormat="0" applyBorder="0" applyAlignment="0" applyProtection="0"/>
    <xf numFmtId="172" fontId="28" fillId="0" borderId="8" applyFont="0" applyFill="0" applyBorder="0" applyAlignment="0" applyProtection="0">
      <alignment horizontal="center" vertical="center"/>
    </xf>
    <xf numFmtId="172" fontId="28" fillId="0" borderId="8" applyFont="0" applyFill="0" applyBorder="0" applyAlignment="0" applyProtection="0">
      <alignment horizontal="center" vertical="center"/>
    </xf>
    <xf numFmtId="0" fontId="29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12" fillId="0" borderId="3" applyNumberFormat="0" applyFill="0" applyAlignment="0" applyProtection="0"/>
    <xf numFmtId="43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73" fontId="33" fillId="0" borderId="0">
      <alignment vertical="center"/>
    </xf>
    <xf numFmtId="173" fontId="33" fillId="0" borderId="0">
      <alignment vertical="center"/>
    </xf>
    <xf numFmtId="174" fontId="23" fillId="0" borderId="0">
      <protection locked="0"/>
    </xf>
    <xf numFmtId="175" fontId="23" fillId="0" borderId="0">
      <protection locked="0"/>
    </xf>
    <xf numFmtId="168" fontId="3" fillId="0" borderId="0" applyFont="0" applyFill="0" applyBorder="0" applyAlignment="0" applyProtection="0"/>
    <xf numFmtId="176" fontId="13" fillId="0" borderId="0" applyFont="0" applyFill="0" applyBorder="0" applyAlignment="0" applyProtection="0"/>
    <xf numFmtId="0" fontId="34" fillId="23" borderId="0" applyNumberFormat="0" applyBorder="0" applyAlignment="0" applyProtection="0"/>
    <xf numFmtId="0" fontId="34" fillId="23" borderId="0" applyNumberFormat="0" applyBorder="0" applyAlignment="0" applyProtection="0"/>
    <xf numFmtId="0" fontId="3" fillId="0" borderId="0"/>
    <xf numFmtId="0" fontId="35" fillId="0" borderId="0">
      <alignment vertical="center"/>
    </xf>
    <xf numFmtId="0" fontId="3" fillId="0" borderId="0"/>
    <xf numFmtId="0" fontId="3" fillId="0" borderId="0"/>
    <xf numFmtId="0" fontId="3" fillId="0" borderId="0"/>
    <xf numFmtId="0" fontId="36" fillId="0" borderId="0"/>
    <xf numFmtId="0" fontId="3" fillId="0" borderId="0"/>
    <xf numFmtId="0" fontId="3" fillId="0" borderId="0"/>
    <xf numFmtId="0" fontId="3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>
      <alignment indent="3"/>
    </xf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8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3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21" fillId="22" borderId="4" applyNumberFormat="0" applyFon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177" fontId="40" fillId="0" borderId="0" applyFont="0" applyFill="0" applyBorder="0" applyProtection="0">
      <alignment horizontal="right"/>
    </xf>
    <xf numFmtId="9" fontId="3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9" fillId="4" borderId="0" applyNumberFormat="0" applyBorder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39" fillId="20" borderId="9" applyNumberFormat="0" applyAlignment="0" applyProtection="0"/>
    <xf numFmtId="0" fontId="22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5" fillId="0" borderId="5" applyNumberFormat="0" applyFill="0" applyAlignment="0" applyProtection="0"/>
    <xf numFmtId="0" fontId="26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5" fillId="0" borderId="5" applyNumberFormat="0" applyFill="0" applyAlignment="0" applyProtection="0"/>
    <xf numFmtId="0" fontId="26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15" fillId="0" borderId="7" applyNumberFormat="0" applyFill="0" applyAlignment="0" applyProtection="0"/>
    <xf numFmtId="0" fontId="41" fillId="0" borderId="0" applyNumberFormat="0" applyFill="0" applyBorder="0" applyAlignment="0" applyProtection="0"/>
    <xf numFmtId="0" fontId="13" fillId="0" borderId="10" applyNumberFormat="0" applyFont="0" applyFill="0" applyAlignment="0" applyProtection="0"/>
    <xf numFmtId="0" fontId="13" fillId="0" borderId="10" applyNumberFormat="0" applyFont="0" applyFill="0" applyAlignment="0" applyProtection="0"/>
    <xf numFmtId="178" fontId="42" fillId="0" borderId="0">
      <alignment horizontal="center"/>
    </xf>
    <xf numFmtId="178" fontId="42" fillId="0" borderId="0">
      <alignment horizontal="center"/>
    </xf>
    <xf numFmtId="0" fontId="11" fillId="21" borderId="2" applyNumberFormat="0" applyAlignment="0" applyProtection="0"/>
    <xf numFmtId="2" fontId="13" fillId="0" borderId="0" applyFont="0" applyFill="0" applyBorder="0" applyAlignment="0" applyProtection="0"/>
    <xf numFmtId="179" fontId="33" fillId="0" borderId="0">
      <alignment horizontal="center" vertical="center"/>
    </xf>
    <xf numFmtId="179" fontId="33" fillId="0" borderId="0">
      <alignment horizontal="center" vertical="center"/>
    </xf>
    <xf numFmtId="0" fontId="7" fillId="0" borderId="0" applyNumberFormat="0" applyFill="0" applyBorder="0" applyAlignment="0" applyProtection="0"/>
    <xf numFmtId="0" fontId="43" fillId="0" borderId="0" applyNumberFormat="0" applyFont="0" applyFill="0" applyBorder="0" applyAlignment="0" applyProtection="0"/>
    <xf numFmtId="180" fontId="33" fillId="0" borderId="0">
      <alignment vertical="center"/>
    </xf>
    <xf numFmtId="180" fontId="33" fillId="0" borderId="0">
      <alignment vertical="center"/>
    </xf>
    <xf numFmtId="0" fontId="23" fillId="0" borderId="0">
      <protection locked="0"/>
    </xf>
    <xf numFmtId="0" fontId="3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44" fillId="24" borderId="17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44" fillId="24" borderId="18" xfId="0" applyNumberFormat="1" applyFont="1" applyFill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44" fillId="24" borderId="15" xfId="0" applyNumberFormat="1" applyFont="1" applyFill="1" applyBorder="1" applyAlignment="1">
      <alignment horizontal="center" vertical="center"/>
    </xf>
    <xf numFmtId="0" fontId="44" fillId="24" borderId="16" xfId="0" applyNumberFormat="1" applyFon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315">
    <cellStyle name="- XX,xx m/s" xfId="3"/>
    <cellStyle name="- XX,xx m/s 2" xfId="4"/>
    <cellStyle name="20 % - Accent1 2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20% - Accent1" xfId="11"/>
    <cellStyle name="20% - Accent2" xfId="12"/>
    <cellStyle name="20% - Accent3" xfId="13"/>
    <cellStyle name="20% - Accent4" xfId="14"/>
    <cellStyle name="20% - Accent5" xfId="15"/>
    <cellStyle name="20% - Accent6" xfId="16"/>
    <cellStyle name="20% - Énfasis1" xfId="17"/>
    <cellStyle name="20% - Énfasis2" xfId="18"/>
    <cellStyle name="20% - Énfasis3" xfId="19"/>
    <cellStyle name="20% - Énfasis4" xfId="20"/>
    <cellStyle name="20% - Énfasis5" xfId="21"/>
    <cellStyle name="20% - Énfasis6" xfId="22"/>
    <cellStyle name="40 % - Accent1 2" xfId="23"/>
    <cellStyle name="40 % - Accent2 2" xfId="24"/>
    <cellStyle name="40 % - Accent3 2" xfId="25"/>
    <cellStyle name="40 % - Accent4 2" xfId="26"/>
    <cellStyle name="40 % - Accent5 2" xfId="27"/>
    <cellStyle name="40 % - Accent6 2" xfId="28"/>
    <cellStyle name="40% - Accent1" xfId="29"/>
    <cellStyle name="40% - Accent2" xfId="30"/>
    <cellStyle name="40% - Accent3" xfId="31"/>
    <cellStyle name="40% - Accent4" xfId="32"/>
    <cellStyle name="40% - Accent5" xfId="33"/>
    <cellStyle name="40% - Accent6" xfId="34"/>
    <cellStyle name="40% - Énfasis1" xfId="35"/>
    <cellStyle name="40% - Énfasis2" xfId="36"/>
    <cellStyle name="40% - Énfasis3" xfId="37"/>
    <cellStyle name="40% - Énfasis4" xfId="38"/>
    <cellStyle name="40% - Énfasis5" xfId="39"/>
    <cellStyle name="40% - Énfasis6" xfId="40"/>
    <cellStyle name="60 % - Accent1 2" xfId="41"/>
    <cellStyle name="60 % - Accent2 2" xfId="42"/>
    <cellStyle name="60 % - Accent3 2" xfId="43"/>
    <cellStyle name="60 % - Accent4 2" xfId="44"/>
    <cellStyle name="60 % - Accent5 2" xfId="45"/>
    <cellStyle name="60 % - Accent6 2" xfId="46"/>
    <cellStyle name="60% - Accent1" xfId="47"/>
    <cellStyle name="60% - Accent2" xfId="48"/>
    <cellStyle name="60% - Accent3" xfId="49"/>
    <cellStyle name="60% - Accent4" xfId="50"/>
    <cellStyle name="60% - Accent5" xfId="51"/>
    <cellStyle name="60% - Accent6" xfId="52"/>
    <cellStyle name="60% - Énfasis1" xfId="53"/>
    <cellStyle name="60% - Énfasis2" xfId="54"/>
    <cellStyle name="60% - Énfasis3" xfId="55"/>
    <cellStyle name="60% - Énfasis4" xfId="56"/>
    <cellStyle name="60% - Énfasis5" xfId="57"/>
    <cellStyle name="60% - Énfasis6" xfId="58"/>
    <cellStyle name="Accent1 2" xfId="59"/>
    <cellStyle name="Accent2 2" xfId="60"/>
    <cellStyle name="Accent3 2" xfId="61"/>
    <cellStyle name="Accent4 2" xfId="62"/>
    <cellStyle name="Accent5 2" xfId="63"/>
    <cellStyle name="Accent6 2" xfId="64"/>
    <cellStyle name="Avertissement 2" xfId="65"/>
    <cellStyle name="Bad" xfId="66"/>
    <cellStyle name="Buena" xfId="67"/>
    <cellStyle name="Calcul 2" xfId="68"/>
    <cellStyle name="Calcul 2 2" xfId="69"/>
    <cellStyle name="Calcul 2 3" xfId="70"/>
    <cellStyle name="Calcul 2 4" xfId="71"/>
    <cellStyle name="Calcul 2 5" xfId="72"/>
    <cellStyle name="Calcul 2 6" xfId="73"/>
    <cellStyle name="Calculation" xfId="74"/>
    <cellStyle name="Calculation 2" xfId="75"/>
    <cellStyle name="Calculation 2 2" xfId="76"/>
    <cellStyle name="Calculation 2 3" xfId="77"/>
    <cellStyle name="Calculation 2 4" xfId="78"/>
    <cellStyle name="Calculation 2 5" xfId="79"/>
    <cellStyle name="Calculation 2 6" xfId="80"/>
    <cellStyle name="Calculation 3" xfId="81"/>
    <cellStyle name="Calculation 4" xfId="82"/>
    <cellStyle name="Calculation 5" xfId="83"/>
    <cellStyle name="Calculation 6" xfId="84"/>
    <cellStyle name="Calculation 7" xfId="85"/>
    <cellStyle name="Cálculo" xfId="86"/>
    <cellStyle name="Cálculo 2" xfId="87"/>
    <cellStyle name="Cálculo 2 2" xfId="88"/>
    <cellStyle name="Cálculo 2 3" xfId="89"/>
    <cellStyle name="Cálculo 2 4" xfId="90"/>
    <cellStyle name="Cálculo 2 5" xfId="91"/>
    <cellStyle name="Cálculo 2 6" xfId="92"/>
    <cellStyle name="Cálculo 3" xfId="93"/>
    <cellStyle name="Cálculo 4" xfId="94"/>
    <cellStyle name="Cálculo 5" xfId="95"/>
    <cellStyle name="Cálculo 6" xfId="96"/>
    <cellStyle name="Cálculo 7" xfId="97"/>
    <cellStyle name="Celda de comprobación" xfId="98"/>
    <cellStyle name="Celda vinculada" xfId="99"/>
    <cellStyle name="Cellule liée 2" xfId="100"/>
    <cellStyle name="Check Cell" xfId="101"/>
    <cellStyle name="Comma [0]_fall06meso6FTCmeso1(1).xls" xfId="102"/>
    <cellStyle name="Comma_fall06meso6FTCmeso1(1).xls" xfId="103"/>
    <cellStyle name="Commentaire 2" xfId="104"/>
    <cellStyle name="Commentaire 2 2" xfId="105"/>
    <cellStyle name="Commentaire 2 3" xfId="106"/>
    <cellStyle name="Commentaire 2 4" xfId="107"/>
    <cellStyle name="Commentaire 2 5" xfId="108"/>
    <cellStyle name="Commentaire 2 6" xfId="109"/>
    <cellStyle name="Currency [0]_fall06meso6FTCmeso1(1).xls" xfId="110"/>
    <cellStyle name="Currency_fall06meso6FTCmeso1(1).xls" xfId="111"/>
    <cellStyle name="Date" xfId="112"/>
    <cellStyle name="DATE1" xfId="113"/>
    <cellStyle name="DATE1 2" xfId="114"/>
    <cellStyle name="Encabezado 4" xfId="115"/>
    <cellStyle name="Énfasis1" xfId="116"/>
    <cellStyle name="Énfasis2" xfId="117"/>
    <cellStyle name="Énfasis3" xfId="118"/>
    <cellStyle name="Énfasis4" xfId="119"/>
    <cellStyle name="Énfasis5" xfId="120"/>
    <cellStyle name="Énfasis6" xfId="121"/>
    <cellStyle name="En-tˆte 1" xfId="122"/>
    <cellStyle name="En-tˆte 2" xfId="123"/>
    <cellStyle name="En-tête 1" xfId="124"/>
    <cellStyle name="En-tête 2" xfId="125"/>
    <cellStyle name="Entrada" xfId="126"/>
    <cellStyle name="Entrada 2" xfId="127"/>
    <cellStyle name="Entrada 2 2" xfId="128"/>
    <cellStyle name="Entrada 2 3" xfId="129"/>
    <cellStyle name="Entrada 2 4" xfId="130"/>
    <cellStyle name="Entrada 2 5" xfId="131"/>
    <cellStyle name="Entrada 2 6" xfId="132"/>
    <cellStyle name="Entrada 3" xfId="133"/>
    <cellStyle name="Entrada 4" xfId="134"/>
    <cellStyle name="Entrada 5" xfId="135"/>
    <cellStyle name="Entrada 6" xfId="136"/>
    <cellStyle name="Entrada 7" xfId="137"/>
    <cellStyle name="Entrée 2" xfId="138"/>
    <cellStyle name="Entrée 2 2" xfId="139"/>
    <cellStyle name="Entrée 2 3" xfId="140"/>
    <cellStyle name="Entrée 2 4" xfId="141"/>
    <cellStyle name="Entrée 2 5" xfId="142"/>
    <cellStyle name="Entrée 2 6" xfId="143"/>
    <cellStyle name="Euro" xfId="144"/>
    <cellStyle name="Explanatory Text" xfId="145"/>
    <cellStyle name="Financier" xfId="146"/>
    <cellStyle name="Financier0" xfId="147"/>
    <cellStyle name="Followed Hyperlink_Modèles Muscu R.Veillette 6 &amp; 9 exos.xls" xfId="148"/>
    <cellStyle name="Good" xfId="149"/>
    <cellStyle name="Heading 1" xfId="150"/>
    <cellStyle name="Heading 2" xfId="151"/>
    <cellStyle name="Heading 3" xfId="152"/>
    <cellStyle name="Heading 3 2" xfId="153"/>
    <cellStyle name="Heading 3 2 2" xfId="154"/>
    <cellStyle name="Heading 3 3" xfId="155"/>
    <cellStyle name="Heading 4" xfId="156"/>
    <cellStyle name="Hyperlink_Modèles Muscu R.Veillette 6 &amp; 9 exos.xls" xfId="157"/>
    <cellStyle name="Incorrecto" xfId="158"/>
    <cellStyle name="Input" xfId="159"/>
    <cellStyle name="Input 2" xfId="160"/>
    <cellStyle name="Input 2 2" xfId="161"/>
    <cellStyle name="Input 2 3" xfId="162"/>
    <cellStyle name="Input 2 4" xfId="163"/>
    <cellStyle name="Input 2 5" xfId="164"/>
    <cellStyle name="Input 2 6" xfId="165"/>
    <cellStyle name="Input 3" xfId="166"/>
    <cellStyle name="Input 4" xfId="167"/>
    <cellStyle name="Input 5" xfId="168"/>
    <cellStyle name="Input 6" xfId="169"/>
    <cellStyle name="Input 7" xfId="170"/>
    <cellStyle name="Insatisfaisant 2" xfId="171"/>
    <cellStyle name="Licence" xfId="172"/>
    <cellStyle name="Licence 2" xfId="173"/>
    <cellStyle name="Lien hypertexte 2" xfId="174"/>
    <cellStyle name="Lien hypertexte 3" xfId="175"/>
    <cellStyle name="Lien hypertexte 4" xfId="1"/>
    <cellStyle name="Lien hypertexte 5" xfId="176"/>
    <cellStyle name="Lien hypertexte 6" xfId="177"/>
    <cellStyle name="Linked Cell" xfId="178"/>
    <cellStyle name="Milliers 2" xfId="179"/>
    <cellStyle name="Milliers 2 2" xfId="180"/>
    <cellStyle name="Milliers 3" xfId="181"/>
    <cellStyle name="Min'Sec&quot;00" xfId="182"/>
    <cellStyle name="Min'Sec&quot;00 2" xfId="183"/>
    <cellStyle name="Mon‚taire" xfId="184"/>
    <cellStyle name="Mon‚taire0" xfId="185"/>
    <cellStyle name="Monétaire 2" xfId="186"/>
    <cellStyle name="Monétaire0" xfId="187"/>
    <cellStyle name="Neutral" xfId="188"/>
    <cellStyle name="Neutre 2" xfId="189"/>
    <cellStyle name="Normal" xfId="0" builtinId="0"/>
    <cellStyle name="Normal 10" xfId="190"/>
    <cellStyle name="Normal 11" xfId="191"/>
    <cellStyle name="Normal 12" xfId="192"/>
    <cellStyle name="Normal 13" xfId="193"/>
    <cellStyle name="Normal 13 2" xfId="194"/>
    <cellStyle name="Normal 14" xfId="195"/>
    <cellStyle name="Normal 15" xfId="314"/>
    <cellStyle name="Normal 2" xfId="2"/>
    <cellStyle name="Normal 2 2" xfId="196"/>
    <cellStyle name="Normal 2 2 2" xfId="197"/>
    <cellStyle name="Normal 2 3" xfId="198"/>
    <cellStyle name="Normal 2 4" xfId="199"/>
    <cellStyle name="Normal 2_Arago 11" xfId="200"/>
    <cellStyle name="Normal 3" xfId="201"/>
    <cellStyle name="Normal 3 2" xfId="202"/>
    <cellStyle name="Normal 3 3" xfId="203"/>
    <cellStyle name="Normal 4" xfId="204"/>
    <cellStyle name="Normal 4 2" xfId="205"/>
    <cellStyle name="Normal 4 2 2" xfId="206"/>
    <cellStyle name="Normal 5" xfId="207"/>
    <cellStyle name="Normal 6" xfId="208"/>
    <cellStyle name="Normal 6 2" xfId="209"/>
    <cellStyle name="Normal 7" xfId="210"/>
    <cellStyle name="Normal 8" xfId="211"/>
    <cellStyle name="Normal 8 2" xfId="212"/>
    <cellStyle name="Normal 9" xfId="213"/>
    <cellStyle name="Normal 9 2" xfId="214"/>
    <cellStyle name="Notas" xfId="215"/>
    <cellStyle name="Notas 2" xfId="216"/>
    <cellStyle name="Notas 2 2" xfId="217"/>
    <cellStyle name="Notas 2 3" xfId="218"/>
    <cellStyle name="Notas 2 4" xfId="219"/>
    <cellStyle name="Notas 2 5" xfId="220"/>
    <cellStyle name="Notas 2 6" xfId="221"/>
    <cellStyle name="Notas 3" xfId="222"/>
    <cellStyle name="Notas 3 2" xfId="223"/>
    <cellStyle name="Notas 3 3" xfId="224"/>
    <cellStyle name="Notas 3 4" xfId="225"/>
    <cellStyle name="Notas 3 5" xfId="226"/>
    <cellStyle name="Notas 4" xfId="227"/>
    <cellStyle name="Notas 5" xfId="228"/>
    <cellStyle name="Notas 6" xfId="229"/>
    <cellStyle name="Notas 7" xfId="230"/>
    <cellStyle name="Note" xfId="231"/>
    <cellStyle name="Note 2" xfId="232"/>
    <cellStyle name="Note 2 2" xfId="233"/>
    <cellStyle name="Note 2 3" xfId="234"/>
    <cellStyle name="Note 2 4" xfId="235"/>
    <cellStyle name="Note 2 5" xfId="236"/>
    <cellStyle name="Note 2 6" xfId="237"/>
    <cellStyle name="Note 3" xfId="238"/>
    <cellStyle name="Note 4" xfId="239"/>
    <cellStyle name="Note 5" xfId="240"/>
    <cellStyle name="Note 6" xfId="241"/>
    <cellStyle name="Note 7" xfId="242"/>
    <cellStyle name="Output" xfId="243"/>
    <cellStyle name="Output 2" xfId="244"/>
    <cellStyle name="Output 2 2" xfId="245"/>
    <cellStyle name="Output 2 3" xfId="246"/>
    <cellStyle name="Output 2 4" xfId="247"/>
    <cellStyle name="Output 2 5" xfId="248"/>
    <cellStyle name="Output 2 6" xfId="249"/>
    <cellStyle name="Output 2 7" xfId="250"/>
    <cellStyle name="Output 3" xfId="251"/>
    <cellStyle name="Output 4" xfId="252"/>
    <cellStyle name="Output 5" xfId="253"/>
    <cellStyle name="Output 6" xfId="254"/>
    <cellStyle name="Output 7" xfId="255"/>
    <cellStyle name="Output 8" xfId="256"/>
    <cellStyle name="Place" xfId="257"/>
    <cellStyle name="Pourcentage 2" xfId="258"/>
    <cellStyle name="Pourcentage 2 2" xfId="259"/>
    <cellStyle name="Salida" xfId="260"/>
    <cellStyle name="Salida 2" xfId="261"/>
    <cellStyle name="Salida 2 2" xfId="262"/>
    <cellStyle name="Salida 2 3" xfId="263"/>
    <cellStyle name="Salida 2 4" xfId="264"/>
    <cellStyle name="Salida 2 5" xfId="265"/>
    <cellStyle name="Salida 2 6" xfId="266"/>
    <cellStyle name="Salida 2 7" xfId="267"/>
    <cellStyle name="Salida 3" xfId="268"/>
    <cellStyle name="Salida 4" xfId="269"/>
    <cellStyle name="Salida 5" xfId="270"/>
    <cellStyle name="Salida 6" xfId="271"/>
    <cellStyle name="Salida 7" xfId="272"/>
    <cellStyle name="Salida 8" xfId="273"/>
    <cellStyle name="Satisfaisant 2" xfId="274"/>
    <cellStyle name="Sortie 2" xfId="275"/>
    <cellStyle name="Sortie 2 2" xfId="276"/>
    <cellStyle name="Sortie 2 3" xfId="277"/>
    <cellStyle name="Sortie 2 4" xfId="278"/>
    <cellStyle name="Sortie 2 5" xfId="279"/>
    <cellStyle name="Sortie 2 6" xfId="280"/>
    <cellStyle name="Sortie 2 7" xfId="281"/>
    <cellStyle name="Texte explicatif 2" xfId="282"/>
    <cellStyle name="Texto de advertencia" xfId="283"/>
    <cellStyle name="Texto explicativo" xfId="284"/>
    <cellStyle name="Title" xfId="285"/>
    <cellStyle name="Titre 1" xfId="286"/>
    <cellStyle name="Titre 2" xfId="287"/>
    <cellStyle name="Titre 1 2" xfId="288"/>
    <cellStyle name="Titre 2 2" xfId="289"/>
    <cellStyle name="Titre 3 2" xfId="290"/>
    <cellStyle name="Titre 3 2 2" xfId="291"/>
    <cellStyle name="Titre 4 2" xfId="292"/>
    <cellStyle name="Título" xfId="293"/>
    <cellStyle name="Título 1" xfId="294"/>
    <cellStyle name="Título 2" xfId="295"/>
    <cellStyle name="Título 3" xfId="296"/>
    <cellStyle name="Título 3 2" xfId="297"/>
    <cellStyle name="Título 3 2 2" xfId="298"/>
    <cellStyle name="Título 3 3" xfId="299"/>
    <cellStyle name="Título_Bozetto 10" xfId="300"/>
    <cellStyle name="Total 2" xfId="301"/>
    <cellStyle name="Total 2 2" xfId="302"/>
    <cellStyle name="TOTAL en  Pts" xfId="303"/>
    <cellStyle name="TOTAL en  Pts 2" xfId="304"/>
    <cellStyle name="Vérification 2" xfId="305"/>
    <cellStyle name="Virgule fixe" xfId="306"/>
    <cellStyle name="vitesse" xfId="307"/>
    <cellStyle name="vitesse 2" xfId="308"/>
    <cellStyle name="Warning Text" xfId="309"/>
    <cellStyle name="xx" xfId="310"/>
    <cellStyle name="XX,xx m" xfId="311"/>
    <cellStyle name="XX,xx m 2" xfId="312"/>
    <cellStyle name="Xx_AAFVTI" xfId="313"/>
  </cellStyles>
  <dxfs count="72">
    <dxf>
      <font>
        <color rgb="FFFFCCCC"/>
      </font>
      <fill>
        <patternFill>
          <bgColor rgb="FFFFCCCC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66CC"/>
      </font>
      <fill>
        <patternFill>
          <bgColor rgb="FFFF66CC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0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66CC"/>
      </font>
      <fill>
        <patternFill>
          <bgColor rgb="FFFF66CC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0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66CC"/>
      </font>
      <fill>
        <patternFill>
          <bgColor rgb="FFFF66CC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0"/>
        </patternFill>
      </fill>
    </dxf>
  </dxfs>
  <tableStyles count="0" defaultTableStyle="TableStyleMedium2" defaultPivotStyle="PivotStyleLight16"/>
  <colors>
    <mruColors>
      <color rgb="FF0000FF"/>
      <color rgb="FFFFFF66"/>
      <color rgb="FFFFFF99"/>
      <color rgb="FF99FF99"/>
      <color rgb="FFCCFFCC"/>
      <color rgb="FF99FFCC"/>
      <color rgb="FFFFCCCC"/>
      <color rgb="FFCC0099"/>
      <color rgb="FF99009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3" Type="http://schemas.openxmlformats.org/officeDocument/2006/relationships/externalLink" Target="externalLinks/externalLink2.xml"/><Relationship Id="rId21" Type="http://schemas.openxmlformats.org/officeDocument/2006/relationships/sharedStrings" Target="sharedStrings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microsoft.com/office/2006/relationships/vbaProject" Target="vbaProject.bin"/><Relationship Id="rId10" Type="http://schemas.openxmlformats.org/officeDocument/2006/relationships/externalLink" Target="externalLinks/externalLink9.xml"/><Relationship Id="rId19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INDOWS/TEMP/Asc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p\acer%20(c)\a%20sur%20L''ordinateur%20de%20l''Adjoint%20(10.0.0.12)\Creps2002\autres\sn\sn2003-20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rtable/AppData/Roaming/Microsoft/Excel/WINDOWS/TEMP/Asc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A\lib&#233;ral\FFVB\envb1\Prog-a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rozzochercheclan/Documents/P&#244;le/2013/Entra&#238;nement/Travail/A%20classer/La%20Puissance%20Maximale%20A&#233;robie/ENDUR_XL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S\LOCALS~1\Temp\Rar$DI05.531\Outils\Srvhb-10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3\d\Users\philippeblain\Documents\EQDF\Envb9\Asc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INDOWS\TEMP\As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L&#233;a/L&#233;a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en/Pr&#233;paration%20Physique%20-%20Planification%20-%20Entra&#238;nement/Tableaux%20,%20Sch&#233;mas%20et%20Exercices/Feuilles%20Vides/Feuilles%20Remplies/Paris%20Volley%20Saison%202003-2004/ENVB4/S&#233;ances/G&#233;n&#233;ral/F&#233;vrier%202004/29%20F&#233;vrier%20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AppData/Roaming/Microsoft/Excel/FRANCE/WINDOWS/TEMP/TENJEU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rtable/Downloads/00%20-%20jujubercy%20-%20Atteindre%20V2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Exemple%20choix%20exercices%20d&#233;but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S\LOCALS~1\Temp\Rar$DI05.531\Srvhb-10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\julien(C)\A\CONTENUS\JSRMP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INDOWS\TEMP\TENJEU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ean\LOCALS~1\Temp\R&#233;pertoire%20temporaire%201%20pour%20Jean-claude%2010.xls.zip\AA-Sauve\A\Saison%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Programme indiv"/>
      <sheetName val="détail indiv"/>
      <sheetName val="suivi"/>
      <sheetName val="gainages"/>
      <sheetName val="Energetique"/>
      <sheetName val="Force"/>
      <sheetName val="vitesse"/>
      <sheetName val="Engergetique 2"/>
      <sheetName val="renforcement"/>
      <sheetName val="Séa"/>
    </sheetNames>
    <sheetDataSet>
      <sheetData sheetId="0" refreshError="1"/>
      <sheetData sheetId="1">
        <row r="9">
          <cell r="I9" t="str">
            <v>CAE10</v>
          </cell>
        </row>
      </sheetData>
      <sheetData sheetId="2" refreshError="1"/>
      <sheetData sheetId="3" refreshError="1"/>
      <sheetData sheetId="4" refreshError="1"/>
      <sheetData sheetId="5">
        <row r="19">
          <cell r="F19" t="str">
            <v>CAE7</v>
          </cell>
        </row>
      </sheetData>
      <sheetData sheetId="6">
        <row r="2">
          <cell r="F2" t="str">
            <v>RM5</v>
          </cell>
        </row>
        <row r="30">
          <cell r="F30" t="str">
            <v>RM6</v>
          </cell>
        </row>
        <row r="56">
          <cell r="F56" t="str">
            <v>PTI10</v>
          </cell>
        </row>
        <row r="77">
          <cell r="F77" t="str">
            <v>PTI 18</v>
          </cell>
        </row>
        <row r="109">
          <cell r="F109" t="str">
            <v>PTS3</v>
          </cell>
        </row>
        <row r="141">
          <cell r="F141" t="str">
            <v>PTS4</v>
          </cell>
        </row>
        <row r="161">
          <cell r="F161" t="str">
            <v>FVTI35</v>
          </cell>
        </row>
        <row r="206">
          <cell r="F206" t="str">
            <v>FVTI15</v>
          </cell>
        </row>
      </sheetData>
      <sheetData sheetId="7">
        <row r="2">
          <cell r="F2" t="str">
            <v>VF1</v>
          </cell>
        </row>
        <row r="25">
          <cell r="F25" t="str">
            <v>VF2</v>
          </cell>
        </row>
        <row r="48">
          <cell r="F48" t="str">
            <v>VF3</v>
          </cell>
        </row>
        <row r="88">
          <cell r="F88" t="str">
            <v>VH1</v>
          </cell>
        </row>
      </sheetData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eurs"/>
      <sheetName val="physique"/>
      <sheetName val="Feuil3"/>
      <sheetName val="préventif"/>
      <sheetName val="programme"/>
      <sheetName val="worldleague"/>
      <sheetName val="P1M1"/>
      <sheetName val="Feuil1"/>
      <sheetName val="semainier TQCM"/>
      <sheetName val="Feuil2"/>
      <sheetName val="matrice mi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.XLM"/>
      <sheetName val="SOMMAIRE.XLS"/>
      <sheetName val="BRUE_D_T.XLS"/>
      <sheetName val="BRUE_NBT.XLS"/>
      <sheetName val="BRUE_T_D.XLS"/>
      <sheetName val="VAM_D_T.XLS"/>
      <sheetName val="VAM_NBT.XLS"/>
      <sheetName val="VAM_T_D.XLS"/>
      <sheetName val="LLN_D_T.XLS"/>
      <sheetName val="LLN_NBT.XLS"/>
      <sheetName val="LLN_T_D.XLS"/>
      <sheetName val="LLP_D_T.XLS"/>
      <sheetName val="LLP_NBT.XLS"/>
      <sheetName val="LLP_T_D.XLS"/>
      <sheetName val="PASS_TOX.XLS"/>
      <sheetName val="ENDUR_XL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F1">
            <v>5</v>
          </cell>
          <cell r="K1">
            <v>3.4722222222222224E-2</v>
          </cell>
        </row>
        <row r="2">
          <cell r="C2">
            <v>1.0416666666666666E-2</v>
          </cell>
        </row>
        <row r="5">
          <cell r="H5">
            <v>10.5</v>
          </cell>
          <cell r="Q5">
            <v>11</v>
          </cell>
          <cell r="Z5">
            <v>11.5</v>
          </cell>
        </row>
        <row r="32">
          <cell r="H32">
            <v>12</v>
          </cell>
          <cell r="Q32">
            <v>12.5</v>
          </cell>
          <cell r="Z32">
            <v>13</v>
          </cell>
        </row>
      </sheetData>
      <sheetData sheetId="15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0"/>
      <sheetName val="Calendrier"/>
      <sheetName val="Programme individuel"/>
      <sheetName val="suivi"/>
      <sheetName val="Vma"/>
      <sheetName val="% vitesse"/>
      <sheetName val="Energetique"/>
      <sheetName val="RM"/>
      <sheetName val="Gainages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RMTS</v>
          </cell>
        </row>
        <row r="14">
          <cell r="A14" t="str">
            <v>FDTI</v>
          </cell>
        </row>
        <row r="26">
          <cell r="A26" t="str">
            <v>FDTS</v>
          </cell>
        </row>
        <row r="94">
          <cell r="A94">
            <v>39917</v>
          </cell>
        </row>
      </sheetData>
      <sheetData sheetId="8">
        <row r="2">
          <cell r="A2" t="str">
            <v>DROITS</v>
          </cell>
        </row>
        <row r="3">
          <cell r="B3" t="str">
            <v>Jeté Mball vertical</v>
          </cell>
          <cell r="D3" t="str">
            <v>Gainages Av Arr</v>
          </cell>
          <cell r="F3" t="str">
            <v>Araignée</v>
          </cell>
          <cell r="H3" t="str">
            <v>Wolfermann épaules</v>
          </cell>
          <cell r="P3" t="str">
            <v>Gainage dorsal alterné</v>
          </cell>
          <cell r="R3" t="str">
            <v>Pont arriére</v>
          </cell>
          <cell r="T3" t="str">
            <v>Pont arriére</v>
          </cell>
          <cell r="V3" t="str">
            <v>Gainage obliques</v>
          </cell>
          <cell r="X3" t="str">
            <v>Gainages obliques oscillations</v>
          </cell>
        </row>
        <row r="4">
          <cell r="A4" t="str">
            <v>Chaîne longue</v>
          </cell>
        </row>
        <row r="9">
          <cell r="B9" t="str">
            <v>Relevé dans l'axe</v>
          </cell>
          <cell r="D9" t="str">
            <v>Gainage Statique</v>
          </cell>
          <cell r="F9" t="str">
            <v>Jeté de Mball en statique</v>
          </cell>
          <cell r="H9" t="str">
            <v>Wolfermann</v>
          </cell>
          <cell r="P9" t="str">
            <v>Dorsaux chaise rom</v>
          </cell>
          <cell r="R9" t="str">
            <v>SQ barre haute</v>
          </cell>
          <cell r="T9" t="str">
            <v>Elevation dorsale</v>
          </cell>
          <cell r="V9" t="str">
            <v>Essuie glace courts</v>
          </cell>
          <cell r="X9" t="str">
            <v>presions tous axes</v>
          </cell>
        </row>
        <row r="10">
          <cell r="A10" t="str">
            <v>Chaîne Moyenne</v>
          </cell>
        </row>
        <row r="15">
          <cell r="A15" t="str">
            <v>Chaîne courte</v>
          </cell>
          <cell r="B15" t="str">
            <v>soulevé de bassin</v>
          </cell>
          <cell r="D15" t="str">
            <v>Sit Up</v>
          </cell>
          <cell r="F15" t="str">
            <v xml:space="preserve">Pressions de Gainages </v>
          </cell>
          <cell r="H15" t="str">
            <v>Pressions de Gainages  axe</v>
          </cell>
          <cell r="J15" t="str">
            <v>Ecrasé de ballon</v>
          </cell>
          <cell r="P15" t="str">
            <v>Med ball écrasé</v>
          </cell>
          <cell r="R15" t="str">
            <v>mise sous tension sio</v>
          </cell>
          <cell r="T15" t="str">
            <v>SQ devant</v>
          </cell>
          <cell r="V15" t="str">
            <v>pressions av arr</v>
          </cell>
          <cell r="X15" t="str">
            <v>poussés alternées</v>
          </cell>
        </row>
        <row r="21">
          <cell r="A21" t="str">
            <v>OBLIQUES</v>
          </cell>
        </row>
        <row r="22">
          <cell r="B22" t="str">
            <v>Gainages obliques oscillations</v>
          </cell>
          <cell r="D22" t="str">
            <v>Genou G // Coude Droit</v>
          </cell>
          <cell r="F22" t="str">
            <v xml:space="preserve">Rotation freinée barre haute </v>
          </cell>
          <cell r="H22" t="str">
            <v>Rotation Sautée barre basse</v>
          </cell>
          <cell r="J22" t="str">
            <v xml:space="preserve">Rotation freinée barre basse </v>
          </cell>
          <cell r="L22" t="str">
            <v>Rotations marchées croisées</v>
          </cell>
        </row>
        <row r="23">
          <cell r="A23" t="str">
            <v>Chaîne longue</v>
          </cell>
        </row>
        <row r="28">
          <cell r="B28" t="str">
            <v>Essuie glace courts</v>
          </cell>
          <cell r="D28" t="str">
            <v>Genou G // Coude Droit</v>
          </cell>
          <cell r="F28" t="str">
            <v>Gainage statique axe ou croisé</v>
          </cell>
          <cell r="H28" t="str">
            <v>Obliques courts</v>
          </cell>
          <cell r="J28" t="str">
            <v>Relevé Vrillé</v>
          </cell>
          <cell r="L28" t="str">
            <v>Relevé Vrillé chaise</v>
          </cell>
        </row>
        <row r="29">
          <cell r="A29" t="str">
            <v>Chaîne Moyenne</v>
          </cell>
        </row>
        <row r="34">
          <cell r="A34" t="str">
            <v>Chaîne courte</v>
          </cell>
          <cell r="B34" t="str">
            <v>Obliques courts</v>
          </cell>
          <cell r="D34" t="str">
            <v xml:space="preserve">Gainages obliques </v>
          </cell>
          <cell r="F34" t="str">
            <v>Croisé  grande amplitude</v>
          </cell>
          <cell r="H34" t="str">
            <v>Obliques courts</v>
          </cell>
          <cell r="J34" t="str">
            <v>Oscillations dans l'axe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sco"/>
    </sheet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2013 COMPLET"/>
      <sheetName val="Plan annuel bis"/>
      <sheetName val="Items"/>
      <sheetName val="Liste exercices"/>
      <sheetName val="Planning filière"/>
      <sheetName val="Axe de travail"/>
      <sheetName val="Calendriers croisés"/>
      <sheetName val="Listing séances"/>
      <sheetName val="Contenu séance"/>
      <sheetName val="Plan annuel"/>
      <sheetName val="Prise de max"/>
      <sheetName val="Poids"/>
      <sheetName val="Soins"/>
      <sheetName val="Plan annuel (2)"/>
      <sheetName val="Planning Fitlane"/>
    </sheetNames>
    <sheetDataSet>
      <sheetData sheetId="0"/>
      <sheetData sheetId="1"/>
      <sheetData sheetId="2">
        <row r="2">
          <cell r="A2" t="str">
            <v>Contracture</v>
          </cell>
          <cell r="B2" t="str">
            <v>Ensemble du corps</v>
          </cell>
          <cell r="C2" t="str">
            <v>Abdomen</v>
          </cell>
          <cell r="D2" t="str">
            <v>Droite</v>
          </cell>
          <cell r="E2" t="str">
            <v>Droite</v>
          </cell>
          <cell r="F2" t="str">
            <v>Bénigne</v>
          </cell>
          <cell r="G2" t="str">
            <v>Crochettage</v>
          </cell>
          <cell r="H2" t="str">
            <v>Infiltration</v>
          </cell>
          <cell r="I2" t="str">
            <v>Oui</v>
          </cell>
          <cell r="J2">
            <v>0.33333333333333331</v>
          </cell>
          <cell r="K2" t="str">
            <v>Oui</v>
          </cell>
          <cell r="L2" t="str">
            <v>Excellent</v>
          </cell>
          <cell r="M2" t="str">
            <v>Excellent</v>
          </cell>
          <cell r="N2" t="str">
            <v>Excellent</v>
          </cell>
          <cell r="O2" t="str">
            <v>Oui</v>
          </cell>
          <cell r="P2" t="str">
            <v>Oui</v>
          </cell>
          <cell r="Q2" t="str">
            <v>RAS</v>
          </cell>
          <cell r="R2" t="str">
            <v>Bien être</v>
          </cell>
          <cell r="S2" t="str">
            <v>Excellent</v>
          </cell>
          <cell r="T2">
            <v>0</v>
          </cell>
          <cell r="U2" t="str">
            <v>Parquet</v>
          </cell>
          <cell r="V2">
            <v>1</v>
          </cell>
          <cell r="W2">
            <v>1</v>
          </cell>
          <cell r="X2" t="str">
            <v>Accident matériel</v>
          </cell>
          <cell r="Y2">
            <v>1</v>
          </cell>
          <cell r="Z2" t="str">
            <v>Oui</v>
          </cell>
          <cell r="AA2" t="str">
            <v>Oui</v>
          </cell>
        </row>
        <row r="3">
          <cell r="A3" t="str">
            <v>Contusion</v>
          </cell>
          <cell r="B3" t="str">
            <v>Membre inférieur</v>
          </cell>
          <cell r="C3" t="str">
            <v>Avant-bras</v>
          </cell>
          <cell r="D3" t="str">
            <v>Gauche</v>
          </cell>
          <cell r="E3" t="str">
            <v>Gauche</v>
          </cell>
          <cell r="F3" t="str">
            <v>Grave</v>
          </cell>
          <cell r="G3" t="str">
            <v>Cryothérapie</v>
          </cell>
          <cell r="H3" t="str">
            <v>Infiltration intra musculaire</v>
          </cell>
          <cell r="I3" t="str">
            <v>Non</v>
          </cell>
          <cell r="J3">
            <v>0.375</v>
          </cell>
          <cell r="K3" t="str">
            <v>Non</v>
          </cell>
          <cell r="L3" t="str">
            <v>Normal</v>
          </cell>
          <cell r="M3" t="str">
            <v>Normal</v>
          </cell>
          <cell r="N3" t="str">
            <v>Normal</v>
          </cell>
          <cell r="O3" t="str">
            <v>Non</v>
          </cell>
          <cell r="P3" t="str">
            <v>Non</v>
          </cell>
          <cell r="Q3" t="str">
            <v>AD apport</v>
          </cell>
          <cell r="R3" t="str">
            <v>Normal</v>
          </cell>
          <cell r="S3" t="str">
            <v>Normal</v>
          </cell>
          <cell r="T3">
            <v>0</v>
          </cell>
          <cell r="U3" t="str">
            <v>Taraflex</v>
          </cell>
          <cell r="V3">
            <v>2</v>
          </cell>
          <cell r="W3">
            <v>2</v>
          </cell>
          <cell r="X3" t="str">
            <v>Accident partenaire</v>
          </cell>
          <cell r="Y3">
            <v>2</v>
          </cell>
          <cell r="Z3" t="str">
            <v>Non</v>
          </cell>
          <cell r="AA3" t="str">
            <v>Non</v>
          </cell>
        </row>
        <row r="4">
          <cell r="A4" t="str">
            <v>Courbatures</v>
          </cell>
          <cell r="B4" t="str">
            <v>Membre supérieur</v>
          </cell>
          <cell r="C4" t="str">
            <v>Bassin</v>
          </cell>
          <cell r="D4" t="str">
            <v>Bilatérale</v>
          </cell>
          <cell r="G4" t="str">
            <v>Electrostimulation</v>
          </cell>
          <cell r="H4" t="str">
            <v>Infiltration intra veineuse</v>
          </cell>
          <cell r="J4">
            <v>0.41666666666666702</v>
          </cell>
          <cell r="L4" t="str">
            <v>Perturbé</v>
          </cell>
          <cell r="M4" t="str">
            <v>Perturbé</v>
          </cell>
          <cell r="N4" t="str">
            <v>Perturbé</v>
          </cell>
          <cell r="P4" t="str">
            <v>NSP</v>
          </cell>
          <cell r="Q4" t="str">
            <v>AD malnutrition</v>
          </cell>
          <cell r="R4" t="str">
            <v>Mal être</v>
          </cell>
          <cell r="S4" t="str">
            <v>Faible</v>
          </cell>
          <cell r="T4">
            <v>0</v>
          </cell>
          <cell r="U4" t="str">
            <v>Combiné</v>
          </cell>
          <cell r="V4">
            <v>3</v>
          </cell>
          <cell r="W4">
            <v>3</v>
          </cell>
          <cell r="X4" t="str">
            <v>Cardio</v>
          </cell>
          <cell r="Y4">
            <v>3</v>
          </cell>
        </row>
        <row r="5">
          <cell r="A5" t="str">
            <v>Déchirure</v>
          </cell>
          <cell r="B5" t="str">
            <v>Membres</v>
          </cell>
          <cell r="C5" t="str">
            <v>Bras</v>
          </cell>
          <cell r="G5" t="str">
            <v>Etirements</v>
          </cell>
          <cell r="H5" t="str">
            <v>Médicaments voie cutanée</v>
          </cell>
          <cell r="J5">
            <v>0.45833333333333298</v>
          </cell>
          <cell r="L5" t="str">
            <v>Insomnie</v>
          </cell>
          <cell r="M5" t="str">
            <v>Insomnie</v>
          </cell>
          <cell r="N5" t="str">
            <v>Insomnie</v>
          </cell>
          <cell r="Q5" t="str">
            <v>Avis psychologique</v>
          </cell>
          <cell r="T5">
            <v>0</v>
          </cell>
          <cell r="U5" t="str">
            <v>Dur</v>
          </cell>
          <cell r="V5">
            <v>4</v>
          </cell>
          <cell r="W5">
            <v>4</v>
          </cell>
          <cell r="X5" t="str">
            <v>Contre</v>
          </cell>
          <cell r="Y5">
            <v>4</v>
          </cell>
        </row>
        <row r="6">
          <cell r="A6" t="str">
            <v>Elongation</v>
          </cell>
          <cell r="B6" t="str">
            <v>Rachis</v>
          </cell>
          <cell r="C6" t="str">
            <v>Cheville</v>
          </cell>
          <cell r="G6" t="str">
            <v xml:space="preserve">Manipulations </v>
          </cell>
          <cell r="H6" t="str">
            <v>Médicaments voie orale</v>
          </cell>
          <cell r="J6">
            <v>0.5</v>
          </cell>
          <cell r="Q6" t="str">
            <v>Arrêt du sport</v>
          </cell>
          <cell r="T6">
            <v>0</v>
          </cell>
          <cell r="V6">
            <v>5</v>
          </cell>
          <cell r="W6">
            <v>5</v>
          </cell>
          <cell r="X6" t="str">
            <v>Défense</v>
          </cell>
          <cell r="Y6">
            <v>5</v>
          </cell>
        </row>
        <row r="7">
          <cell r="A7" t="str">
            <v>Entorse</v>
          </cell>
          <cell r="B7" t="str">
            <v>Tête</v>
          </cell>
          <cell r="C7" t="str">
            <v>Coude</v>
          </cell>
          <cell r="G7" t="str">
            <v>Massage</v>
          </cell>
          <cell r="H7" t="str">
            <v>Médicaments voie rectale</v>
          </cell>
          <cell r="J7">
            <v>0.54166666666666596</v>
          </cell>
          <cell r="T7">
            <v>0</v>
          </cell>
          <cell r="V7">
            <v>6</v>
          </cell>
          <cell r="X7" t="str">
            <v>Démarrage</v>
          </cell>
          <cell r="Y7">
            <v>6</v>
          </cell>
        </row>
        <row r="8">
          <cell r="A8" t="str">
            <v>Fracture</v>
          </cell>
          <cell r="B8" t="str">
            <v>Tronc</v>
          </cell>
          <cell r="C8" t="str">
            <v>Crâne</v>
          </cell>
          <cell r="G8" t="str">
            <v>Mobilisation</v>
          </cell>
          <cell r="H8" t="str">
            <v>Médicaments voie vaginale</v>
          </cell>
          <cell r="J8">
            <v>0.58333333333333304</v>
          </cell>
          <cell r="T8">
            <v>0</v>
          </cell>
          <cell r="V8">
            <v>7</v>
          </cell>
          <cell r="X8" t="str">
            <v>Frappe attaque</v>
          </cell>
          <cell r="Y8">
            <v>7</v>
          </cell>
        </row>
        <row r="9">
          <cell r="A9" t="str">
            <v>Instabilité</v>
          </cell>
          <cell r="C9" t="str">
            <v>Cuisse</v>
          </cell>
          <cell r="G9" t="str">
            <v>Orthèse</v>
          </cell>
          <cell r="H9" t="str">
            <v xml:space="preserve">Pédicurie </v>
          </cell>
          <cell r="J9">
            <v>0.625</v>
          </cell>
          <cell r="T9">
            <v>0</v>
          </cell>
          <cell r="V9">
            <v>8</v>
          </cell>
          <cell r="X9" t="str">
            <v>Frappe service</v>
          </cell>
          <cell r="Y9">
            <v>8</v>
          </cell>
        </row>
        <row r="10">
          <cell r="A10" t="str">
            <v>Lésion ostéo</v>
          </cell>
          <cell r="C10" t="str">
            <v>Epaule</v>
          </cell>
          <cell r="G10" t="str">
            <v>Proprioception</v>
          </cell>
          <cell r="H10" t="str">
            <v>Podologie</v>
          </cell>
          <cell r="J10">
            <v>0.66666666666666596</v>
          </cell>
          <cell r="T10">
            <v>0</v>
          </cell>
          <cell r="V10">
            <v>9</v>
          </cell>
          <cell r="X10" t="str">
            <v>Impulsion d'attaque</v>
          </cell>
          <cell r="Y10">
            <v>9</v>
          </cell>
        </row>
        <row r="11">
          <cell r="A11" t="str">
            <v>Lombalgie</v>
          </cell>
          <cell r="C11" t="str">
            <v>Genou</v>
          </cell>
          <cell r="G11" t="str">
            <v>Renforcement</v>
          </cell>
          <cell r="J11">
            <v>0.70833333333333304</v>
          </cell>
          <cell r="T11">
            <v>0</v>
          </cell>
          <cell r="V11">
            <v>10</v>
          </cell>
          <cell r="X11" t="str">
            <v>Impulsion de contre</v>
          </cell>
          <cell r="Y11">
            <v>10</v>
          </cell>
        </row>
        <row r="12">
          <cell r="A12" t="str">
            <v>Luxation</v>
          </cell>
          <cell r="C12" t="str">
            <v>Grill costal</v>
          </cell>
          <cell r="G12" t="str">
            <v>Ultra sons</v>
          </cell>
          <cell r="J12">
            <v>0.75</v>
          </cell>
          <cell r="V12">
            <v>11</v>
          </cell>
          <cell r="X12" t="str">
            <v>Musculation</v>
          </cell>
          <cell r="Y12">
            <v>11</v>
          </cell>
        </row>
        <row r="13">
          <cell r="A13" t="str">
            <v>Pubalgie</v>
          </cell>
          <cell r="C13" t="str">
            <v>Jambe</v>
          </cell>
          <cell r="J13">
            <v>0.79166666666666696</v>
          </cell>
          <cell r="V13">
            <v>12</v>
          </cell>
          <cell r="X13" t="str">
            <v>Passe</v>
          </cell>
          <cell r="Y13">
            <v>12</v>
          </cell>
        </row>
        <row r="14">
          <cell r="A14" t="str">
            <v>Tendinite</v>
          </cell>
          <cell r="C14" t="str">
            <v>Main</v>
          </cell>
          <cell r="J14">
            <v>0.83333333333333304</v>
          </cell>
          <cell r="V14">
            <v>13</v>
          </cell>
          <cell r="X14" t="str">
            <v>Plongeon</v>
          </cell>
          <cell r="Y14">
            <v>13</v>
          </cell>
        </row>
        <row r="15">
          <cell r="C15" t="str">
            <v>Pied</v>
          </cell>
          <cell r="J15">
            <v>0.875</v>
          </cell>
          <cell r="V15">
            <v>14</v>
          </cell>
          <cell r="X15" t="str">
            <v>Réception</v>
          </cell>
          <cell r="Y15">
            <v>14</v>
          </cell>
        </row>
        <row r="16">
          <cell r="C16" t="str">
            <v>Poignet</v>
          </cell>
          <cell r="J16">
            <v>0.91666666666666696</v>
          </cell>
          <cell r="V16">
            <v>15</v>
          </cell>
          <cell r="X16" t="str">
            <v>Réception d'attaque</v>
          </cell>
          <cell r="Y16">
            <v>15</v>
          </cell>
        </row>
        <row r="17">
          <cell r="C17" t="str">
            <v>Rachis cervical</v>
          </cell>
          <cell r="J17">
            <v>0.95833333333333304</v>
          </cell>
          <cell r="V17">
            <v>16</v>
          </cell>
          <cell r="X17" t="str">
            <v>Réception de contre</v>
          </cell>
          <cell r="Y17">
            <v>16</v>
          </cell>
        </row>
        <row r="18">
          <cell r="C18" t="str">
            <v>Rachis dorsal</v>
          </cell>
          <cell r="V18">
            <v>17</v>
          </cell>
          <cell r="X18" t="str">
            <v>Sprint arrière</v>
          </cell>
          <cell r="Y18">
            <v>17</v>
          </cell>
        </row>
        <row r="19">
          <cell r="C19" t="str">
            <v>Rachis lombaire</v>
          </cell>
          <cell r="V19">
            <v>18</v>
          </cell>
          <cell r="X19" t="str">
            <v>Sprint avant</v>
          </cell>
          <cell r="Y19">
            <v>18</v>
          </cell>
        </row>
        <row r="20">
          <cell r="V20">
            <v>19</v>
          </cell>
          <cell r="X20" t="str">
            <v>Sprint droite</v>
          </cell>
          <cell r="Y20">
            <v>19</v>
          </cell>
        </row>
        <row r="21">
          <cell r="V21">
            <v>20</v>
          </cell>
          <cell r="X21" t="str">
            <v>Sprint gauche</v>
          </cell>
          <cell r="Y21">
            <v>20</v>
          </cell>
        </row>
        <row r="22">
          <cell r="V22">
            <v>21</v>
          </cell>
          <cell r="Y22">
            <v>21</v>
          </cell>
        </row>
        <row r="23">
          <cell r="Y23">
            <v>22</v>
          </cell>
        </row>
        <row r="24">
          <cell r="Y24">
            <v>23</v>
          </cell>
        </row>
        <row r="25">
          <cell r="Y25">
            <v>24</v>
          </cell>
        </row>
        <row r="26">
          <cell r="Y26">
            <v>25</v>
          </cell>
        </row>
        <row r="27">
          <cell r="Y27">
            <v>26</v>
          </cell>
        </row>
        <row r="28">
          <cell r="Y28">
            <v>27</v>
          </cell>
        </row>
        <row r="29">
          <cell r="Y29">
            <v>28</v>
          </cell>
        </row>
        <row r="30">
          <cell r="Y30">
            <v>29</v>
          </cell>
        </row>
        <row r="31">
          <cell r="Y31">
            <v>30</v>
          </cell>
        </row>
        <row r="32">
          <cell r="Y32">
            <v>31</v>
          </cell>
        </row>
        <row r="33">
          <cell r="Y33">
            <v>32</v>
          </cell>
        </row>
        <row r="34">
          <cell r="Y34">
            <v>33</v>
          </cell>
        </row>
        <row r="35">
          <cell r="Y35">
            <v>34</v>
          </cell>
        </row>
        <row r="36">
          <cell r="Y36">
            <v>35</v>
          </cell>
        </row>
        <row r="37">
          <cell r="Y37">
            <v>36</v>
          </cell>
        </row>
        <row r="38">
          <cell r="Y38">
            <v>37</v>
          </cell>
        </row>
        <row r="39">
          <cell r="Y39">
            <v>38</v>
          </cell>
        </row>
        <row r="40">
          <cell r="Y40">
            <v>39</v>
          </cell>
        </row>
        <row r="41">
          <cell r="Y41">
            <v>40</v>
          </cell>
        </row>
        <row r="42">
          <cell r="Y42">
            <v>41</v>
          </cell>
        </row>
        <row r="43">
          <cell r="Y43">
            <v>42</v>
          </cell>
        </row>
        <row r="44">
          <cell r="Y44">
            <v>43</v>
          </cell>
        </row>
        <row r="45">
          <cell r="Y45">
            <v>44</v>
          </cell>
        </row>
        <row r="46">
          <cell r="Y46">
            <v>45</v>
          </cell>
        </row>
        <row r="47">
          <cell r="Y47">
            <v>46</v>
          </cell>
        </row>
        <row r="48">
          <cell r="Y48">
            <v>47</v>
          </cell>
        </row>
        <row r="49">
          <cell r="Y49">
            <v>48</v>
          </cell>
        </row>
        <row r="50">
          <cell r="Y50">
            <v>49</v>
          </cell>
        </row>
        <row r="51">
          <cell r="Y51">
            <v>50</v>
          </cell>
        </row>
        <row r="52">
          <cell r="Y52">
            <v>51</v>
          </cell>
        </row>
        <row r="53">
          <cell r="Y53">
            <v>52</v>
          </cell>
        </row>
        <row r="54">
          <cell r="Y54">
            <v>53</v>
          </cell>
        </row>
        <row r="55">
          <cell r="Y55">
            <v>54</v>
          </cell>
        </row>
        <row r="56">
          <cell r="Y56">
            <v>55</v>
          </cell>
        </row>
        <row r="57">
          <cell r="Y57">
            <v>56</v>
          </cell>
        </row>
        <row r="58">
          <cell r="Y58">
            <v>57</v>
          </cell>
        </row>
        <row r="59">
          <cell r="Y59">
            <v>58</v>
          </cell>
        </row>
        <row r="60">
          <cell r="Y60">
            <v>59</v>
          </cell>
        </row>
        <row r="61">
          <cell r="Y61">
            <v>60</v>
          </cell>
        </row>
        <row r="62">
          <cell r="Y62">
            <v>61</v>
          </cell>
        </row>
        <row r="63">
          <cell r="Y63">
            <v>62</v>
          </cell>
        </row>
        <row r="64">
          <cell r="Y64">
            <v>63</v>
          </cell>
        </row>
        <row r="65">
          <cell r="Y65">
            <v>64</v>
          </cell>
        </row>
        <row r="66">
          <cell r="Y66">
            <v>65</v>
          </cell>
        </row>
        <row r="67">
          <cell r="Y67">
            <v>66</v>
          </cell>
        </row>
        <row r="68">
          <cell r="Y68">
            <v>67</v>
          </cell>
        </row>
        <row r="69">
          <cell r="Y69">
            <v>68</v>
          </cell>
        </row>
        <row r="70">
          <cell r="Y70">
            <v>69</v>
          </cell>
        </row>
        <row r="71">
          <cell r="Y71">
            <v>70</v>
          </cell>
        </row>
        <row r="72">
          <cell r="Y72">
            <v>71</v>
          </cell>
        </row>
        <row r="73">
          <cell r="Y73">
            <v>72</v>
          </cell>
        </row>
        <row r="74">
          <cell r="Y74">
            <v>73</v>
          </cell>
        </row>
        <row r="75">
          <cell r="Y75">
            <v>74</v>
          </cell>
        </row>
        <row r="76">
          <cell r="Y76">
            <v>75</v>
          </cell>
        </row>
        <row r="77">
          <cell r="Y77">
            <v>76</v>
          </cell>
        </row>
        <row r="78">
          <cell r="Y78">
            <v>77</v>
          </cell>
        </row>
        <row r="79">
          <cell r="Y79">
            <v>78</v>
          </cell>
        </row>
        <row r="80">
          <cell r="Y80">
            <v>79</v>
          </cell>
        </row>
        <row r="81">
          <cell r="Y81">
            <v>80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if indiv"/>
      <sheetName val="MATHIAS"/>
      <sheetName val="OLI"/>
      <sheetName val="BABAR"/>
      <sheetName val="Programme indiv"/>
      <sheetName val="France"/>
      <sheetName val="Italie"/>
      <sheetName val="Charges muscu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</sheetNames>
    <sheetDataSet>
      <sheetData sheetId="0"/>
      <sheetData sheetId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se de max"/>
      <sheetName val="Feuil1"/>
      <sheetName val="Rapport sur la compatibilité"/>
      <sheetName val="Feuil2"/>
    </sheetNames>
    <sheetDataSet>
      <sheetData sheetId="0"/>
      <sheetData sheetId="1">
        <row r="1">
          <cell r="A1" t="str">
            <v>Abaisseurs frontal</v>
          </cell>
        </row>
        <row r="2">
          <cell r="A2" t="str">
            <v>Abaisseurs latéral</v>
          </cell>
        </row>
        <row r="3">
          <cell r="A3" t="str">
            <v>Abducteurs</v>
          </cell>
        </row>
        <row r="4">
          <cell r="A4" t="str">
            <v>Adducteurs</v>
          </cell>
        </row>
        <row r="5">
          <cell r="A5" t="str">
            <v>Arraché</v>
          </cell>
        </row>
        <row r="6">
          <cell r="A6" t="str">
            <v>Biceps debout</v>
          </cell>
        </row>
        <row r="7">
          <cell r="A7" t="str">
            <v>Bûcheron</v>
          </cell>
        </row>
        <row r="8">
          <cell r="A8" t="str">
            <v>Développé couché</v>
          </cell>
        </row>
        <row r="9">
          <cell r="A9" t="str">
            <v>Développé décliné</v>
          </cell>
        </row>
        <row r="10">
          <cell r="A10" t="str">
            <v>Développé épaules</v>
          </cell>
        </row>
        <row r="11">
          <cell r="A11" t="str">
            <v>Développé haltères</v>
          </cell>
        </row>
        <row r="12">
          <cell r="A12" t="str">
            <v>Dips</v>
          </cell>
        </row>
        <row r="13">
          <cell r="A13" t="str">
            <v>Ecarté couché</v>
          </cell>
        </row>
        <row r="14">
          <cell r="A14" t="str">
            <v>Ecarté couché</v>
          </cell>
        </row>
        <row r="15">
          <cell r="A15" t="str">
            <v>Epaulé</v>
          </cell>
        </row>
        <row r="16">
          <cell r="A16" t="str">
            <v>Fentes avant marchées</v>
          </cell>
        </row>
        <row r="17">
          <cell r="A17" t="str">
            <v>Fentes avant retour</v>
          </cell>
        </row>
        <row r="18">
          <cell r="A18" t="str">
            <v>Fentes latérales</v>
          </cell>
        </row>
        <row r="19">
          <cell r="A19" t="str">
            <v>Fessiers allongés</v>
          </cell>
        </row>
        <row r="20">
          <cell r="A20" t="str">
            <v>Ischios</v>
          </cell>
        </row>
        <row r="21">
          <cell r="A21" t="str">
            <v>Jeté avec fentes</v>
          </cell>
        </row>
        <row r="22">
          <cell r="A22" t="str">
            <v>Jeté pointes de pieds</v>
          </cell>
        </row>
        <row r="23">
          <cell r="A23" t="str">
            <v>Mollets debout</v>
          </cell>
        </row>
        <row r="24">
          <cell r="A24" t="str">
            <v>Montées sur banc avec bras</v>
          </cell>
        </row>
        <row r="25">
          <cell r="A25" t="str">
            <v>Montées sur banc sans bras</v>
          </cell>
        </row>
        <row r="26">
          <cell r="A26" t="str">
            <v>Oiseau</v>
          </cell>
        </row>
        <row r="27">
          <cell r="A27" t="str">
            <v>Pompes</v>
          </cell>
        </row>
        <row r="28">
          <cell r="A28" t="str">
            <v>Pompes belges</v>
          </cell>
        </row>
        <row r="29">
          <cell r="A29" t="str">
            <v>Presse 45°</v>
          </cell>
        </row>
        <row r="30">
          <cell r="A30" t="str">
            <v>Presse 90°</v>
          </cell>
        </row>
        <row r="31">
          <cell r="A31" t="str">
            <v>Pull over épaule libre</v>
          </cell>
        </row>
        <row r="32">
          <cell r="A32" t="str">
            <v>Pull over épaule machine</v>
          </cell>
        </row>
        <row r="33">
          <cell r="A33" t="str">
            <v>Pull-over Triceps</v>
          </cell>
        </row>
        <row r="34">
          <cell r="A34" t="str">
            <v>Quadriceps</v>
          </cell>
        </row>
        <row r="35">
          <cell r="A35" t="str">
            <v>Rowing</v>
          </cell>
        </row>
        <row r="36">
          <cell r="A36" t="str">
            <v>Soulever de terre</v>
          </cell>
        </row>
        <row r="37">
          <cell r="A37" t="str">
            <v>Squat barre derrière 45°</v>
          </cell>
        </row>
        <row r="38">
          <cell r="A38" t="str">
            <v>Squat barre derrière 90°</v>
          </cell>
        </row>
        <row r="39">
          <cell r="A39" t="str">
            <v>Squat barre devant 45°</v>
          </cell>
        </row>
        <row r="40">
          <cell r="A40" t="str">
            <v>Squat barre devant 90°</v>
          </cell>
        </row>
        <row r="41">
          <cell r="A41" t="str">
            <v>Tirage allongé</v>
          </cell>
        </row>
        <row r="42">
          <cell r="A42" t="str">
            <v>Tirage debout</v>
          </cell>
        </row>
        <row r="43">
          <cell r="A43" t="str">
            <v>Tirage nuque</v>
          </cell>
        </row>
        <row r="44">
          <cell r="A44" t="str">
            <v>Tirage poitrine</v>
          </cell>
        </row>
        <row r="45">
          <cell r="A45" t="str">
            <v>Traction</v>
          </cell>
        </row>
        <row r="46">
          <cell r="A46" t="str">
            <v>Triceps</v>
          </cell>
        </row>
      </sheetData>
      <sheetData sheetId="2"/>
      <sheetData sheetId="3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se de max"/>
      <sheetName val="Feuil1"/>
    </sheetNames>
    <sheetDataSet>
      <sheetData sheetId="0"/>
      <sheetData sheetId="1">
        <row r="1">
          <cell r="A1" t="str">
            <v>Abaisseurs frontal</v>
          </cell>
        </row>
        <row r="2">
          <cell r="A2" t="str">
            <v>Abaisseurs latéral</v>
          </cell>
        </row>
        <row r="3">
          <cell r="A3" t="str">
            <v>Abducteurs</v>
          </cell>
        </row>
        <row r="4">
          <cell r="A4" t="str">
            <v>Adducteurs</v>
          </cell>
        </row>
        <row r="5">
          <cell r="A5" t="str">
            <v>Arraché</v>
          </cell>
        </row>
        <row r="6">
          <cell r="A6" t="str">
            <v>Biceps debout</v>
          </cell>
        </row>
        <row r="7">
          <cell r="A7" t="str">
            <v>Bûcheron</v>
          </cell>
        </row>
        <row r="8">
          <cell r="A8" t="str">
            <v>Développé couché</v>
          </cell>
        </row>
        <row r="9">
          <cell r="A9" t="str">
            <v>Développé décliné</v>
          </cell>
        </row>
        <row r="10">
          <cell r="A10" t="str">
            <v>Développé épaules</v>
          </cell>
        </row>
        <row r="11">
          <cell r="A11" t="str">
            <v>Développé haltères</v>
          </cell>
        </row>
        <row r="12">
          <cell r="A12" t="str">
            <v>Dips</v>
          </cell>
        </row>
        <row r="13">
          <cell r="A13" t="str">
            <v>Ecarté couché</v>
          </cell>
        </row>
        <row r="14">
          <cell r="A14" t="str">
            <v>Ecarté couché</v>
          </cell>
        </row>
        <row r="15">
          <cell r="A15" t="str">
            <v>Epaulé</v>
          </cell>
        </row>
        <row r="16">
          <cell r="A16" t="str">
            <v>Fentes avant marchées</v>
          </cell>
        </row>
        <row r="17">
          <cell r="A17" t="str">
            <v>Fentes avant retour</v>
          </cell>
        </row>
        <row r="18">
          <cell r="A18" t="str">
            <v>Fentes latérales</v>
          </cell>
        </row>
        <row r="19">
          <cell r="A19" t="str">
            <v>Fessiers allongés</v>
          </cell>
        </row>
        <row r="20">
          <cell r="A20" t="str">
            <v>Ischios</v>
          </cell>
        </row>
        <row r="21">
          <cell r="A21" t="str">
            <v>Jeté avec fentes</v>
          </cell>
        </row>
        <row r="22">
          <cell r="A22" t="str">
            <v>Jeté pointes de pieds</v>
          </cell>
        </row>
        <row r="23">
          <cell r="A23" t="str">
            <v>Mollets debout</v>
          </cell>
        </row>
        <row r="24">
          <cell r="A24" t="str">
            <v>Montées sur banc avec bras</v>
          </cell>
        </row>
        <row r="25">
          <cell r="A25" t="str">
            <v>Montées sur banc sans bras</v>
          </cell>
        </row>
        <row r="26">
          <cell r="A26" t="str">
            <v>Oiseau</v>
          </cell>
        </row>
        <row r="27">
          <cell r="A27" t="str">
            <v>Pompes</v>
          </cell>
        </row>
        <row r="28">
          <cell r="A28" t="str">
            <v>Pompes belges</v>
          </cell>
        </row>
        <row r="29">
          <cell r="A29" t="str">
            <v>Presse 45°</v>
          </cell>
        </row>
        <row r="30">
          <cell r="A30" t="str">
            <v>Presse 90°</v>
          </cell>
        </row>
        <row r="31">
          <cell r="A31" t="str">
            <v>Pull over épaule libre</v>
          </cell>
        </row>
        <row r="32">
          <cell r="A32" t="str">
            <v>Pull over épaule machine</v>
          </cell>
        </row>
        <row r="33">
          <cell r="A33" t="str">
            <v>Pull-over Triceps</v>
          </cell>
        </row>
        <row r="34">
          <cell r="A34" t="str">
            <v>Quadriceps</v>
          </cell>
        </row>
        <row r="35">
          <cell r="A35" t="str">
            <v>Rowing</v>
          </cell>
        </row>
        <row r="36">
          <cell r="A36" t="str">
            <v>Soulever de terre</v>
          </cell>
        </row>
        <row r="37">
          <cell r="A37" t="str">
            <v>Squat barre derrière 45°</v>
          </cell>
        </row>
        <row r="38">
          <cell r="A38" t="str">
            <v>Squat barre derrière 90°</v>
          </cell>
        </row>
        <row r="39">
          <cell r="A39" t="str">
            <v>Squat barre devant 45°</v>
          </cell>
        </row>
        <row r="40">
          <cell r="A40" t="str">
            <v>Squat barre devant 90°</v>
          </cell>
        </row>
        <row r="41">
          <cell r="A41" t="str">
            <v>Tirage allongé</v>
          </cell>
        </row>
        <row r="42">
          <cell r="A42" t="str">
            <v>Tirage debout</v>
          </cell>
        </row>
        <row r="43">
          <cell r="A43" t="str">
            <v>Tirage nuque</v>
          </cell>
        </row>
        <row r="44">
          <cell r="A44" t="str">
            <v>Tirage poitrine</v>
          </cell>
        </row>
        <row r="45">
          <cell r="A45" t="str">
            <v>Traction</v>
          </cell>
        </row>
        <row r="46">
          <cell r="A46" t="str">
            <v>Triceps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0"/>
      <sheetName val="Calendrier"/>
      <sheetName val="Programme individuel"/>
      <sheetName val="suivi"/>
      <sheetName val="Vma"/>
      <sheetName val="% vitesse"/>
      <sheetName val="Energetique"/>
      <sheetName val="RM"/>
      <sheetName val="Gainages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A2" t="str">
            <v>RMTS</v>
          </cell>
        </row>
        <row r="38">
          <cell r="A38" t="str">
            <v>RMM 1</v>
          </cell>
        </row>
        <row r="61">
          <cell r="A61" t="str">
            <v>RMM 2</v>
          </cell>
        </row>
      </sheetData>
      <sheetData sheetId="8">
        <row r="2">
          <cell r="A2" t="str">
            <v>DROITS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ances du jour"/>
      <sheetName val="Acceuil"/>
      <sheetName val="Séance"/>
      <sheetName val="choix"/>
      <sheetName val="gainages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</sheetNames>
    <sheetDataSet>
      <sheetData sheetId="0"/>
      <sheetData sheetId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9"/>
      <sheetName val="prog travail "/>
      <sheetName val="Planif"/>
      <sheetName val="prog stage"/>
      <sheetName val="Programme individuel"/>
      <sheetName val="Charges muscul"/>
      <sheetName val="Séances du jour"/>
      <sheetName val="Gainages"/>
      <sheetName val="RM"/>
      <sheetName val="TI"/>
      <sheetName val="TS"/>
      <sheetName val="Masse"/>
      <sheetName val="Haltéro"/>
      <sheetName val="vitesse"/>
      <sheetName val="MM"/>
    </sheetNames>
    <sheetDataSet>
      <sheetData sheetId="0"/>
      <sheetData sheetId="1"/>
      <sheetData sheetId="2"/>
      <sheetData sheetId="3"/>
      <sheetData sheetId="4"/>
      <sheetData sheetId="5"/>
      <sheetData sheetId="6">
        <row r="11">
          <cell r="A11" t="str">
            <v>RMPTS</v>
          </cell>
        </row>
        <row r="12">
          <cell r="A12" t="str">
            <v>Fixateurs hauts</v>
          </cell>
          <cell r="K12" t="str">
            <v>Abaisseurs</v>
          </cell>
        </row>
        <row r="13">
          <cell r="A13">
            <v>1</v>
          </cell>
          <cell r="C13">
            <v>2</v>
          </cell>
          <cell r="E13">
            <v>3</v>
          </cell>
          <cell r="G13">
            <v>4</v>
          </cell>
          <cell r="I13">
            <v>5</v>
          </cell>
          <cell r="K13">
            <v>6</v>
          </cell>
          <cell r="M13">
            <v>7</v>
          </cell>
          <cell r="O13">
            <v>8</v>
          </cell>
        </row>
        <row r="14">
          <cell r="A14" t="str">
            <v xml:space="preserve">Tirage  </v>
          </cell>
          <cell r="C14" t="str">
            <v>dorsy haut</v>
          </cell>
          <cell r="E14" t="str">
            <v>fixateurs hauts</v>
          </cell>
          <cell r="G14" t="str">
            <v>Dévloppé  nuque dev/derr</v>
          </cell>
          <cell r="I14" t="str">
            <v>Fixateur</v>
          </cell>
          <cell r="K14" t="str">
            <v>Abaisseur debout</v>
          </cell>
          <cell r="M14" t="str">
            <v>Abaisseurs à genoux</v>
          </cell>
          <cell r="O14" t="str">
            <v>traction assistée</v>
          </cell>
        </row>
        <row r="21">
          <cell r="A21" t="str">
            <v>12 rm</v>
          </cell>
          <cell r="B21">
            <v>10</v>
          </cell>
          <cell r="C21" t="str">
            <v>12 rm</v>
          </cell>
          <cell r="D21">
            <v>10</v>
          </cell>
          <cell r="E21" t="str">
            <v>12 rm</v>
          </cell>
          <cell r="F21">
            <v>10</v>
          </cell>
          <cell r="G21" t="str">
            <v>12 rm</v>
          </cell>
          <cell r="H21">
            <v>10</v>
          </cell>
          <cell r="I21" t="str">
            <v xml:space="preserve">Pds + aide </v>
          </cell>
          <cell r="J21" t="str">
            <v>20/30 sec</v>
          </cell>
          <cell r="K21" t="str">
            <v>12 rm</v>
          </cell>
          <cell r="L21">
            <v>10</v>
          </cell>
          <cell r="M21" t="str">
            <v>12 rm</v>
          </cell>
          <cell r="N21">
            <v>10</v>
          </cell>
          <cell r="O21" t="str">
            <v>12 rm</v>
          </cell>
          <cell r="P21">
            <v>10</v>
          </cell>
        </row>
        <row r="22">
          <cell r="A22" t="str">
            <v>Abaisseurs</v>
          </cell>
          <cell r="C22" t="str">
            <v>Fixateurs médians</v>
          </cell>
        </row>
        <row r="23">
          <cell r="A23">
            <v>9</v>
          </cell>
          <cell r="C23">
            <v>10</v>
          </cell>
          <cell r="E23">
            <v>11</v>
          </cell>
          <cell r="G23">
            <v>12</v>
          </cell>
          <cell r="I23">
            <v>13</v>
          </cell>
          <cell r="K23">
            <v>14</v>
          </cell>
          <cell r="M23">
            <v>15</v>
          </cell>
          <cell r="O23">
            <v>16</v>
          </cell>
        </row>
        <row r="24">
          <cell r="A24" t="str">
            <v>abaisseurs croisés diagonale</v>
          </cell>
          <cell r="C24" t="str">
            <v>butterfly inversé</v>
          </cell>
          <cell r="E24" t="str">
            <v>Oiseau</v>
          </cell>
          <cell r="G24" t="str">
            <v>1/2 rowing</v>
          </cell>
          <cell r="I24" t="str">
            <v>Fixateurs medians</v>
          </cell>
          <cell r="K24" t="str">
            <v>Fixateurs medians</v>
          </cell>
          <cell r="M24" t="str">
            <v xml:space="preserve">Rotateurs internes et externes avec charges </v>
          </cell>
          <cell r="O24" t="str">
            <v>Biceps</v>
          </cell>
        </row>
        <row r="31">
          <cell r="A31" t="str">
            <v>12 rm</v>
          </cell>
          <cell r="B31">
            <v>10</v>
          </cell>
          <cell r="C31" t="str">
            <v>12 rm</v>
          </cell>
          <cell r="D31">
            <v>10</v>
          </cell>
          <cell r="E31" t="str">
            <v>12 rm</v>
          </cell>
          <cell r="F31">
            <v>10</v>
          </cell>
          <cell r="G31" t="str">
            <v>12 rm</v>
          </cell>
          <cell r="H31">
            <v>10</v>
          </cell>
          <cell r="I31" t="str">
            <v>12 rm</v>
          </cell>
          <cell r="J31">
            <v>10</v>
          </cell>
          <cell r="K31" t="str">
            <v>12 rm</v>
          </cell>
          <cell r="L31">
            <v>10</v>
          </cell>
          <cell r="M31" t="str">
            <v>A définir</v>
          </cell>
          <cell r="N31" t="str">
            <v>séries de 10</v>
          </cell>
          <cell r="O31" t="str">
            <v>A définir</v>
          </cell>
          <cell r="P31" t="str">
            <v>séries de 11</v>
          </cell>
        </row>
      </sheetData>
      <sheetData sheetId="7"/>
      <sheetData sheetId="8">
        <row r="331">
          <cell r="A331" t="str">
            <v>2010 TS</v>
          </cell>
          <cell r="B331">
            <v>1</v>
          </cell>
          <cell r="D331">
            <v>2</v>
          </cell>
          <cell r="F331">
            <v>3</v>
          </cell>
          <cell r="H331">
            <v>4</v>
          </cell>
          <cell r="J331">
            <v>5</v>
          </cell>
          <cell r="L331">
            <v>6</v>
          </cell>
        </row>
        <row r="332">
          <cell r="A332" t="str">
            <v>RMTS ANT</v>
          </cell>
          <cell r="B332" t="str">
            <v xml:space="preserve">Ecarté couché </v>
          </cell>
          <cell r="D332" t="str">
            <v>Pulls triceps</v>
          </cell>
          <cell r="F332" t="str">
            <v xml:space="preserve">Butterfly </v>
          </cell>
          <cell r="H332" t="str">
            <v>biceps</v>
          </cell>
          <cell r="J332" t="str">
            <v>Pulls épaules</v>
          </cell>
          <cell r="L332" t="str">
            <v>Wolfermann</v>
          </cell>
        </row>
        <row r="339">
          <cell r="A339" t="str">
            <v>régime</v>
          </cell>
          <cell r="B339" t="str">
            <v>Concentrique</v>
          </cell>
          <cell r="D339" t="str">
            <v>Concentrique</v>
          </cell>
          <cell r="F339" t="str">
            <v>Concentrique</v>
          </cell>
          <cell r="H339" t="str">
            <v>Concentrique</v>
          </cell>
          <cell r="J339" t="str">
            <v>Concentrique</v>
          </cell>
          <cell r="L339" t="str">
            <v>Concentrique</v>
          </cell>
        </row>
        <row r="340">
          <cell r="A340" t="str">
            <v>Charge</v>
          </cell>
          <cell r="B340" t="str">
            <v>de 12  vers 10 RM</v>
          </cell>
          <cell r="D340" t="str">
            <v>de 12  vers 10 RM</v>
          </cell>
          <cell r="F340" t="str">
            <v>de 12  vers 10 RM</v>
          </cell>
          <cell r="H340" t="str">
            <v>de 12  vers 10 RM</v>
          </cell>
          <cell r="J340" t="str">
            <v>de 12  vers 10 RM</v>
          </cell>
          <cell r="L340" t="str">
            <v>AD</v>
          </cell>
        </row>
        <row r="341">
          <cell r="A341" t="str">
            <v>Reps</v>
          </cell>
          <cell r="B341" t="str">
            <v>de 12 vers 10</v>
          </cell>
          <cell r="D341" t="str">
            <v>de 12 vers 10</v>
          </cell>
          <cell r="F341" t="str">
            <v>de 12 vers 10</v>
          </cell>
          <cell r="H341" t="str">
            <v>de 12 vers 10</v>
          </cell>
          <cell r="J341" t="str">
            <v>de 12 vers 10</v>
          </cell>
          <cell r="L341">
            <v>10</v>
          </cell>
        </row>
        <row r="342">
          <cell r="A342" t="str">
            <v>angle</v>
          </cell>
          <cell r="B342" t="str">
            <v>amplitude compléte</v>
          </cell>
          <cell r="D342" t="str">
            <v>amplitude compléte</v>
          </cell>
          <cell r="F342" t="str">
            <v>amplitude compléte</v>
          </cell>
          <cell r="H342" t="str">
            <v>amplitude compléte</v>
          </cell>
          <cell r="J342" t="str">
            <v>amplitude compléte</v>
          </cell>
          <cell r="L342" t="str">
            <v>amplitude compléte</v>
          </cell>
        </row>
        <row r="343">
          <cell r="B343">
            <v>1</v>
          </cell>
          <cell r="D343">
            <v>2</v>
          </cell>
          <cell r="F343">
            <v>3</v>
          </cell>
          <cell r="H343">
            <v>4</v>
          </cell>
          <cell r="J343">
            <v>5</v>
          </cell>
          <cell r="L343">
            <v>6</v>
          </cell>
        </row>
        <row r="344">
          <cell r="A344" t="str">
            <v>RMTS POST</v>
          </cell>
          <cell r="B344" t="str">
            <v xml:space="preserve">Rowing couché </v>
          </cell>
          <cell r="D344" t="str">
            <v>Dorsy haut</v>
          </cell>
          <cell r="F344" t="str">
            <v>develloppé de nuque</v>
          </cell>
          <cell r="H344" t="str">
            <v>Butterfly inverse</v>
          </cell>
          <cell r="J344" t="str">
            <v>Croisé postérieur</v>
          </cell>
          <cell r="L344" t="str">
            <v>fixateurs hauts</v>
          </cell>
        </row>
        <row r="351">
          <cell r="A351" t="str">
            <v>régime</v>
          </cell>
          <cell r="B351" t="str">
            <v>Concentrique</v>
          </cell>
          <cell r="D351" t="str">
            <v>Concentrique</v>
          </cell>
          <cell r="F351" t="str">
            <v>Concentrique</v>
          </cell>
          <cell r="H351" t="str">
            <v>Concentrique</v>
          </cell>
          <cell r="J351" t="str">
            <v>Concentrique</v>
          </cell>
          <cell r="L351" t="str">
            <v>Concentrique</v>
          </cell>
        </row>
        <row r="352">
          <cell r="A352" t="str">
            <v>Charge</v>
          </cell>
          <cell r="B352" t="str">
            <v>de 12  vers 10 RM</v>
          </cell>
          <cell r="D352" t="str">
            <v>de 12  vers 10 RM</v>
          </cell>
          <cell r="F352" t="str">
            <v>de 12  vers 10 RM</v>
          </cell>
          <cell r="H352" t="str">
            <v>de 12  vers 10 RM</v>
          </cell>
          <cell r="J352" t="str">
            <v>de 12  vers 10 RM</v>
          </cell>
          <cell r="L352" t="str">
            <v>de 12  vers 10 RM</v>
          </cell>
        </row>
        <row r="353">
          <cell r="A353" t="str">
            <v>Reps</v>
          </cell>
          <cell r="B353" t="str">
            <v>de 12 vers 10</v>
          </cell>
          <cell r="D353" t="str">
            <v>de 12 vers 10</v>
          </cell>
          <cell r="F353" t="str">
            <v>de 12 vers 10</v>
          </cell>
          <cell r="H353" t="str">
            <v>de 12 vers 10</v>
          </cell>
          <cell r="J353" t="str">
            <v>de 12 vers 10</v>
          </cell>
          <cell r="L353" t="str">
            <v>de 12 vers 10</v>
          </cell>
        </row>
        <row r="354">
          <cell r="A354" t="str">
            <v>angle</v>
          </cell>
          <cell r="B354" t="str">
            <v>amplitude compléte</v>
          </cell>
          <cell r="D354" t="str">
            <v>amplitude compléte</v>
          </cell>
          <cell r="F354" t="str">
            <v>amplitude compléte</v>
          </cell>
          <cell r="H354" t="str">
            <v>amplitude compléte</v>
          </cell>
          <cell r="J354" t="str">
            <v>amplitude compléte</v>
          </cell>
          <cell r="L354" t="str">
            <v>amplitude compléte</v>
          </cell>
        </row>
        <row r="355">
          <cell r="B355">
            <v>1</v>
          </cell>
          <cell r="D355">
            <v>2</v>
          </cell>
          <cell r="F355">
            <v>3</v>
          </cell>
          <cell r="H355">
            <v>4</v>
          </cell>
          <cell r="J355">
            <v>5</v>
          </cell>
          <cell r="L355">
            <v>6</v>
          </cell>
        </row>
        <row r="356">
          <cell r="A356" t="str">
            <v>RMTS LAT</v>
          </cell>
          <cell r="B356" t="str">
            <v>Abaisseur oblique</v>
          </cell>
          <cell r="D356" t="str">
            <v>Elevation latérale</v>
          </cell>
          <cell r="F356" t="str">
            <v>abaisseur latéral</v>
          </cell>
          <cell r="H356" t="str">
            <v>rotateur externe</v>
          </cell>
          <cell r="J356" t="str">
            <v>rotations épaules basses</v>
          </cell>
          <cell r="L356" t="str">
            <v>Tirage épaules basses</v>
          </cell>
        </row>
        <row r="363">
          <cell r="A363" t="str">
            <v>régime</v>
          </cell>
          <cell r="B363" t="str">
            <v>Concentrique</v>
          </cell>
          <cell r="D363" t="str">
            <v>Concentrique</v>
          </cell>
          <cell r="F363" t="str">
            <v>Concentrique</v>
          </cell>
          <cell r="H363" t="str">
            <v>Concentrique ou excentrique</v>
          </cell>
          <cell r="J363" t="str">
            <v>Concentrique</v>
          </cell>
          <cell r="L363" t="str">
            <v>Concentrique</v>
          </cell>
        </row>
        <row r="364">
          <cell r="A364" t="str">
            <v>Charge</v>
          </cell>
          <cell r="B364" t="str">
            <v>de 12  vers 10 RM</v>
          </cell>
          <cell r="D364" t="str">
            <v>de 12  vers 10 RM</v>
          </cell>
          <cell r="F364" t="str">
            <v>de 12  vers 10 RM</v>
          </cell>
          <cell r="H364" t="str">
            <v>de 12  vers 10 RM</v>
          </cell>
          <cell r="J364" t="str">
            <v>de 12  vers 10 RM</v>
          </cell>
          <cell r="L364" t="str">
            <v>de 12  vers 10 RM</v>
          </cell>
        </row>
        <row r="365">
          <cell r="A365" t="str">
            <v>Reps</v>
          </cell>
          <cell r="B365" t="str">
            <v>de 12 vers 10</v>
          </cell>
          <cell r="D365" t="str">
            <v>de 12 vers 10</v>
          </cell>
          <cell r="F365" t="str">
            <v>de 12 vers 10</v>
          </cell>
          <cell r="H365" t="str">
            <v>de 12 vers 10</v>
          </cell>
          <cell r="J365" t="str">
            <v>de 12 vers 10</v>
          </cell>
          <cell r="L365" t="str">
            <v>de 12 vers 10</v>
          </cell>
        </row>
        <row r="366">
          <cell r="A366" t="str">
            <v>angle</v>
          </cell>
          <cell r="B366" t="str">
            <v>amplitude compléte</v>
          </cell>
          <cell r="D366" t="str">
            <v>amplitude compléte</v>
          </cell>
          <cell r="F366" t="str">
            <v>amplitude compléte</v>
          </cell>
          <cell r="H366" t="str">
            <v>amplitude compléte</v>
          </cell>
          <cell r="J366" t="str">
            <v>amplitude compléte</v>
          </cell>
          <cell r="L366" t="str">
            <v>amplitude compléte</v>
          </cell>
        </row>
      </sheetData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zoomScale="90" zoomScaleNormal="90" workbookViewId="0">
      <selection activeCell="E23" sqref="E23"/>
    </sheetView>
  </sheetViews>
  <sheetFormatPr baseColWidth="10" defaultRowHeight="15" x14ac:dyDescent="0.25"/>
  <cols>
    <col min="1" max="14" width="18.85546875" style="1" customWidth="1"/>
    <col min="15" max="15" width="11.28515625" style="1" customWidth="1"/>
    <col min="16" max="16384" width="11.42578125" style="1"/>
  </cols>
  <sheetData>
    <row r="1" spans="1:14" ht="15.75" thickBot="1" x14ac:dyDescent="0.3">
      <c r="G1" s="1" t="s">
        <v>7</v>
      </c>
    </row>
    <row r="2" spans="1:14" x14ac:dyDescent="0.25">
      <c r="A2" s="5"/>
      <c r="B2" s="6" t="s">
        <v>5</v>
      </c>
      <c r="C2" s="7" t="s">
        <v>6</v>
      </c>
    </row>
    <row r="3" spans="1:14" x14ac:dyDescent="0.25">
      <c r="A3" s="8">
        <v>41883</v>
      </c>
      <c r="B3" s="2" t="s">
        <v>1</v>
      </c>
      <c r="C3" s="9" t="s">
        <v>2</v>
      </c>
    </row>
    <row r="4" spans="1:14" x14ac:dyDescent="0.25">
      <c r="A4" s="8">
        <v>41884</v>
      </c>
      <c r="B4" s="2" t="s">
        <v>0</v>
      </c>
      <c r="C4" s="9" t="s">
        <v>2</v>
      </c>
    </row>
    <row r="5" spans="1:14" x14ac:dyDescent="0.25">
      <c r="A5" s="8">
        <v>41885</v>
      </c>
      <c r="B5" s="2" t="s">
        <v>4</v>
      </c>
      <c r="C5" s="9" t="s">
        <v>4</v>
      </c>
    </row>
    <row r="6" spans="1:14" x14ac:dyDescent="0.25">
      <c r="A6" s="8">
        <v>41886</v>
      </c>
      <c r="B6" s="2" t="s">
        <v>1</v>
      </c>
      <c r="C6" s="9" t="s">
        <v>2</v>
      </c>
    </row>
    <row r="7" spans="1:14" x14ac:dyDescent="0.25">
      <c r="A7" s="8">
        <v>41887</v>
      </c>
      <c r="B7" s="2" t="s">
        <v>0</v>
      </c>
      <c r="C7" s="9" t="s">
        <v>2</v>
      </c>
    </row>
    <row r="8" spans="1:14" x14ac:dyDescent="0.25">
      <c r="A8" s="8">
        <v>41888</v>
      </c>
      <c r="B8" s="2" t="s">
        <v>0</v>
      </c>
      <c r="C8" s="9" t="s">
        <v>3</v>
      </c>
    </row>
    <row r="9" spans="1:14" ht="13.5" customHeight="1" thickBot="1" x14ac:dyDescent="0.3">
      <c r="A9" s="10">
        <v>41889</v>
      </c>
      <c r="B9" s="11" t="s">
        <v>4</v>
      </c>
      <c r="C9" s="12" t="s">
        <v>4</v>
      </c>
    </row>
    <row r="12" spans="1:14" ht="15.75" thickBot="1" x14ac:dyDescent="0.3">
      <c r="A12" s="15">
        <f>A13</f>
        <v>41883</v>
      </c>
      <c r="B12" s="15">
        <f>A13</f>
        <v>41883</v>
      </c>
      <c r="C12" s="15">
        <f t="shared" ref="C12" si="0">C13</f>
        <v>41884</v>
      </c>
      <c r="D12" s="15">
        <f t="shared" ref="D12:N12" si="1">C13</f>
        <v>41884</v>
      </c>
      <c r="E12" s="15">
        <f t="shared" ref="E12" si="2">E13</f>
        <v>41885</v>
      </c>
      <c r="F12" s="15">
        <f t="shared" ref="F12:N12" si="3">E13</f>
        <v>41885</v>
      </c>
      <c r="G12" s="15">
        <f t="shared" ref="G12" si="4">G13</f>
        <v>41886</v>
      </c>
      <c r="H12" s="15">
        <f t="shared" ref="H12:N12" si="5">G13</f>
        <v>41886</v>
      </c>
      <c r="I12" s="15">
        <f t="shared" ref="I12" si="6">I13</f>
        <v>41887</v>
      </c>
      <c r="J12" s="15">
        <f t="shared" ref="J12:N12" si="7">I13</f>
        <v>41887</v>
      </c>
      <c r="K12" s="15">
        <f t="shared" ref="K12" si="8">K13</f>
        <v>41888</v>
      </c>
      <c r="L12" s="15">
        <f t="shared" ref="L12:N12" si="9">K13</f>
        <v>41888</v>
      </c>
      <c r="M12" s="15">
        <f t="shared" ref="M12" si="10">M13</f>
        <v>41889</v>
      </c>
      <c r="N12" s="15">
        <f t="shared" ref="N12" si="11">M13</f>
        <v>41889</v>
      </c>
    </row>
    <row r="13" spans="1:14" x14ac:dyDescent="0.25">
      <c r="A13" s="13">
        <v>41883</v>
      </c>
      <c r="B13" s="14"/>
      <c r="C13" s="13">
        <v>41884</v>
      </c>
      <c r="D13" s="14"/>
      <c r="E13" s="13">
        <v>41885</v>
      </c>
      <c r="F13" s="14"/>
      <c r="G13" s="13">
        <v>41886</v>
      </c>
      <c r="H13" s="14"/>
      <c r="I13" s="13">
        <v>41887</v>
      </c>
      <c r="J13" s="14"/>
      <c r="K13" s="13">
        <v>41888</v>
      </c>
      <c r="L13" s="14"/>
      <c r="M13" s="13">
        <v>41889</v>
      </c>
      <c r="N13" s="14"/>
    </row>
    <row r="14" spans="1:14" x14ac:dyDescent="0.25">
      <c r="A14" s="3" t="s">
        <v>5</v>
      </c>
      <c r="B14" s="4" t="s">
        <v>6</v>
      </c>
      <c r="C14" s="3" t="s">
        <v>5</v>
      </c>
      <c r="D14" s="4" t="s">
        <v>6</v>
      </c>
      <c r="E14" s="3" t="s">
        <v>5</v>
      </c>
      <c r="F14" s="4" t="s">
        <v>6</v>
      </c>
      <c r="G14" s="3" t="s">
        <v>5</v>
      </c>
      <c r="H14" s="4" t="s">
        <v>6</v>
      </c>
      <c r="I14" s="3" t="s">
        <v>5</v>
      </c>
      <c r="J14" s="4" t="s">
        <v>6</v>
      </c>
      <c r="K14" s="3" t="s">
        <v>5</v>
      </c>
      <c r="L14" s="4" t="s">
        <v>6</v>
      </c>
      <c r="M14" s="3" t="s">
        <v>5</v>
      </c>
      <c r="N14" s="4" t="s">
        <v>6</v>
      </c>
    </row>
    <row r="15" spans="1:14" x14ac:dyDescent="0.25">
      <c r="A15" s="2" t="str">
        <f>B3</f>
        <v>Musculation matin</v>
      </c>
      <c r="B15" s="9" t="str">
        <f>C3</f>
        <v>Volley après-midi</v>
      </c>
      <c r="C15" s="2">
        <f>D3</f>
        <v>0</v>
      </c>
      <c r="D15" s="9">
        <f>E3</f>
        <v>0</v>
      </c>
      <c r="E15" s="2">
        <f ca="1">OFFSET(D3,1,0)</f>
        <v>0</v>
      </c>
      <c r="F15" s="9">
        <f ca="1">OFFSET(E3,1,0)</f>
        <v>0</v>
      </c>
      <c r="G15" s="2">
        <f t="shared" ref="G15:N15" si="12">H3</f>
        <v>0</v>
      </c>
      <c r="H15" s="9">
        <f t="shared" si="12"/>
        <v>0</v>
      </c>
      <c r="I15" s="2">
        <f t="shared" si="12"/>
        <v>0</v>
      </c>
      <c r="J15" s="9">
        <f t="shared" si="12"/>
        <v>0</v>
      </c>
      <c r="K15" s="2">
        <f t="shared" si="12"/>
        <v>0</v>
      </c>
      <c r="L15" s="9">
        <f t="shared" si="12"/>
        <v>0</v>
      </c>
      <c r="M15" s="2">
        <f t="shared" si="12"/>
        <v>0</v>
      </c>
      <c r="N15" s="9">
        <f t="shared" si="12"/>
        <v>0</v>
      </c>
    </row>
    <row r="16" spans="1:14" x14ac:dyDescent="0.25">
      <c r="A16" s="1" t="str">
        <f ca="1">OFFSET($A$2,MATCH(A12,$A$3:$A$9,0),IF(MOD(COLUMN(),2)=0,2,1),,)</f>
        <v>Musculation matin</v>
      </c>
      <c r="B16" s="1" t="str">
        <f ca="1">OFFSET($A$2,MATCH(B12,$A$3:$A$9,0),IF(MOD(COLUMN(),2)=0,2,1),,)</f>
        <v>Volley après-midi</v>
      </c>
      <c r="C16" s="1" t="str">
        <f t="shared" ref="C16:N16" ca="1" si="13">OFFSET($A$2,MATCH(C12,$A$3:$A$9,0),IF(MOD(COLUMN(),2)=0,2,1),,)</f>
        <v>Muscu + Cardio matin</v>
      </c>
      <c r="D16" s="1" t="str">
        <f t="shared" ca="1" si="13"/>
        <v>Volley après-midi</v>
      </c>
      <c r="E16" s="1" t="str">
        <f t="shared" ca="1" si="13"/>
        <v>Repos journée</v>
      </c>
      <c r="F16" s="1" t="str">
        <f t="shared" ca="1" si="13"/>
        <v>Repos journée</v>
      </c>
      <c r="G16" s="1" t="str">
        <f t="shared" ca="1" si="13"/>
        <v>Musculation matin</v>
      </c>
      <c r="H16" s="1" t="str">
        <f t="shared" ca="1" si="13"/>
        <v>Volley après-midi</v>
      </c>
      <c r="I16" s="1" t="str">
        <f t="shared" ca="1" si="13"/>
        <v>Muscu + Cardio matin</v>
      </c>
      <c r="J16" s="1" t="str">
        <f t="shared" ca="1" si="13"/>
        <v>Volley après-midi</v>
      </c>
      <c r="K16" s="1" t="str">
        <f t="shared" ca="1" si="13"/>
        <v>Muscu + Cardio matin</v>
      </c>
      <c r="L16" s="1" t="str">
        <f t="shared" ca="1" si="13"/>
        <v>Repos après-midi</v>
      </c>
      <c r="M16" s="1" t="str">
        <f t="shared" ca="1" si="13"/>
        <v>Repos journée</v>
      </c>
      <c r="N16" s="1" t="str">
        <f t="shared" ca="1" si="13"/>
        <v>Repos journée</v>
      </c>
    </row>
  </sheetData>
  <mergeCells count="7">
    <mergeCell ref="M13:N13"/>
    <mergeCell ref="A13:B13"/>
    <mergeCell ref="C13:D13"/>
    <mergeCell ref="E13:F13"/>
    <mergeCell ref="G13:H13"/>
    <mergeCell ref="I13:J13"/>
    <mergeCell ref="K13:L13"/>
  </mergeCells>
  <conditionalFormatting sqref="B3:B9">
    <cfRule type="cellIs" dxfId="71" priority="356" operator="equal">
      <formula>FALSE</formula>
    </cfRule>
  </conditionalFormatting>
  <conditionalFormatting sqref="B3:B9">
    <cfRule type="cellIs" dxfId="70" priority="346" operator="equal">
      <formula>"Voyage"</formula>
    </cfRule>
    <cfRule type="cellIs" dxfId="69" priority="347" operator="equal">
      <formula>"Volley matin"</formula>
    </cfRule>
    <cfRule type="cellIs" dxfId="68" priority="348" operator="equal">
      <formula>"Vacances"</formula>
    </cfRule>
    <cfRule type="cellIs" dxfId="67" priority="349" operator="equal">
      <formula>"Repos journée"</formula>
    </cfRule>
    <cfRule type="cellIs" dxfId="66" priority="350" operator="equal">
      <formula>"Repos matin"</formula>
    </cfRule>
    <cfRule type="cellIs" dxfId="65" priority="351" operator="equal">
      <formula>"Volley/Muscu matin"</formula>
    </cfRule>
    <cfRule type="cellIs" dxfId="64" priority="352" operator="equal">
      <formula>"Musculation matin"</formula>
    </cfRule>
    <cfRule type="cellIs" dxfId="63" priority="353" operator="equal">
      <formula>"Muscu + Cardio matin"</formula>
    </cfRule>
    <cfRule type="cellIs" dxfId="62" priority="354" operator="equal">
      <formula>"Décrassage"</formula>
    </cfRule>
    <cfRule type="cellIs" dxfId="61" priority="355" operator="equal">
      <formula>"Cardio matin"</formula>
    </cfRule>
  </conditionalFormatting>
  <conditionalFormatting sqref="C3:C9">
    <cfRule type="cellIs" dxfId="60" priority="345" operator="equal">
      <formula>FALSE</formula>
    </cfRule>
  </conditionalFormatting>
  <conditionalFormatting sqref="C3:C9">
    <cfRule type="cellIs" dxfId="59" priority="333" operator="equal">
      <formula>"Voyage"</formula>
    </cfRule>
    <cfRule type="cellIs" dxfId="58" priority="334" operator="equal">
      <formula>"Volley après-midi"</formula>
    </cfRule>
    <cfRule type="cellIs" dxfId="57" priority="335" operator="equal">
      <formula>"Vacances"</formula>
    </cfRule>
    <cfRule type="cellIs" dxfId="56" priority="337" operator="equal">
      <formula>"Repos après-midi"</formula>
    </cfRule>
    <cfRule type="cellIs" dxfId="55" priority="338" operator="equal">
      <formula>"Volley/Muscu après-midi"</formula>
    </cfRule>
    <cfRule type="cellIs" dxfId="54" priority="339" operator="equal">
      <formula>"Musculation après-midi"</formula>
    </cfRule>
    <cfRule type="cellIs" dxfId="53" priority="340" operator="equal">
      <formula>"Muscu + cardio après-midi"</formula>
    </cfRule>
    <cfRule type="cellIs" dxfId="52" priority="341" operator="equal">
      <formula>"Match officiel extérieur"</formula>
    </cfRule>
    <cfRule type="cellIs" dxfId="51" priority="342" operator="equal">
      <formula>"Match officiel domicile"</formula>
    </cfRule>
    <cfRule type="cellIs" dxfId="50" priority="343" operator="equal">
      <formula>"Match amical"</formula>
    </cfRule>
    <cfRule type="cellIs" dxfId="49" priority="344" operator="equal">
      <formula>"Cardio après-midi"</formula>
    </cfRule>
  </conditionalFormatting>
  <conditionalFormatting sqref="C3:C9">
    <cfRule type="cellIs" dxfId="48" priority="336" operator="equal">
      <formula>"Repos journée"</formula>
    </cfRule>
  </conditionalFormatting>
  <conditionalFormatting sqref="A15 C15">
    <cfRule type="cellIs" dxfId="47" priority="59" operator="equal">
      <formula>FALSE</formula>
    </cfRule>
  </conditionalFormatting>
  <conditionalFormatting sqref="A15 C15">
    <cfRule type="cellIs" dxfId="46" priority="49" operator="equal">
      <formula>"Voyage"</formula>
    </cfRule>
    <cfRule type="cellIs" dxfId="45" priority="50" operator="equal">
      <formula>"Volley matin"</formula>
    </cfRule>
    <cfRule type="cellIs" dxfId="44" priority="51" operator="equal">
      <formula>"Vacances"</formula>
    </cfRule>
    <cfRule type="cellIs" dxfId="43" priority="52" operator="equal">
      <formula>"Repos journée"</formula>
    </cfRule>
    <cfRule type="cellIs" dxfId="42" priority="53" operator="equal">
      <formula>"Repos matin"</formula>
    </cfRule>
    <cfRule type="cellIs" dxfId="41" priority="54" operator="equal">
      <formula>"Volley/Muscu matin"</formula>
    </cfRule>
    <cfRule type="cellIs" dxfId="40" priority="55" operator="equal">
      <formula>"Musculation matin"</formula>
    </cfRule>
    <cfRule type="cellIs" dxfId="39" priority="56" operator="equal">
      <formula>"Muscu + Cardio matin"</formula>
    </cfRule>
    <cfRule type="cellIs" dxfId="38" priority="57" operator="equal">
      <formula>"Décrassage"</formula>
    </cfRule>
    <cfRule type="cellIs" dxfId="37" priority="58" operator="equal">
      <formula>"Cardio matin"</formula>
    </cfRule>
  </conditionalFormatting>
  <conditionalFormatting sqref="B15 D15">
    <cfRule type="cellIs" dxfId="36" priority="48" operator="equal">
      <formula>FALSE</formula>
    </cfRule>
  </conditionalFormatting>
  <conditionalFormatting sqref="B15 D15">
    <cfRule type="cellIs" dxfId="35" priority="36" operator="equal">
      <formula>"Voyage"</formula>
    </cfRule>
    <cfRule type="cellIs" dxfId="34" priority="37" operator="equal">
      <formula>"Volley après-midi"</formula>
    </cfRule>
    <cfRule type="cellIs" dxfId="33" priority="38" operator="equal">
      <formula>"Vacances"</formula>
    </cfRule>
    <cfRule type="cellIs" dxfId="32" priority="40" operator="equal">
      <formula>"Repos après-midi"</formula>
    </cfRule>
    <cfRule type="cellIs" dxfId="31" priority="41" operator="equal">
      <formula>"Volley/Muscu après-midi"</formula>
    </cfRule>
    <cfRule type="cellIs" dxfId="30" priority="42" operator="equal">
      <formula>"Musculation après-midi"</formula>
    </cfRule>
    <cfRule type="cellIs" dxfId="29" priority="43" operator="equal">
      <formula>"Muscu + cardio après-midi"</formula>
    </cfRule>
    <cfRule type="cellIs" dxfId="28" priority="44" operator="equal">
      <formula>"Match officiel extérieur"</formula>
    </cfRule>
    <cfRule type="cellIs" dxfId="27" priority="45" operator="equal">
      <formula>"Match officiel domicile"</formula>
    </cfRule>
    <cfRule type="cellIs" dxfId="26" priority="46" operator="equal">
      <formula>"Match amical"</formula>
    </cfRule>
    <cfRule type="cellIs" dxfId="25" priority="47" operator="equal">
      <formula>"Cardio après-midi"</formula>
    </cfRule>
  </conditionalFormatting>
  <conditionalFormatting sqref="B15 D15">
    <cfRule type="cellIs" dxfId="24" priority="39" operator="equal">
      <formula>"Repos journée"</formula>
    </cfRule>
  </conditionalFormatting>
  <conditionalFormatting sqref="G15 I15 K15 M15 E15">
    <cfRule type="cellIs" dxfId="23" priority="24" operator="equal">
      <formula>FALSE</formula>
    </cfRule>
  </conditionalFormatting>
  <conditionalFormatting sqref="G15 I15 K15 M15 E15">
    <cfRule type="cellIs" dxfId="22" priority="14" operator="equal">
      <formula>"Voyage"</formula>
    </cfRule>
    <cfRule type="cellIs" dxfId="21" priority="15" operator="equal">
      <formula>"Volley matin"</formula>
    </cfRule>
    <cfRule type="cellIs" dxfId="20" priority="16" operator="equal">
      <formula>"Vacances"</formula>
    </cfRule>
    <cfRule type="cellIs" dxfId="19" priority="17" operator="equal">
      <formula>"Repos journée"</formula>
    </cfRule>
    <cfRule type="cellIs" dxfId="18" priority="18" operator="equal">
      <formula>"Repos matin"</formula>
    </cfRule>
    <cfRule type="cellIs" dxfId="17" priority="19" operator="equal">
      <formula>"Volley/Muscu matin"</formula>
    </cfRule>
    <cfRule type="cellIs" dxfId="16" priority="20" operator="equal">
      <formula>"Musculation matin"</formula>
    </cfRule>
    <cfRule type="cellIs" dxfId="15" priority="21" operator="equal">
      <formula>"Muscu + Cardio matin"</formula>
    </cfRule>
    <cfRule type="cellIs" dxfId="14" priority="22" operator="equal">
      <formula>"Décrassage"</formula>
    </cfRule>
    <cfRule type="cellIs" dxfId="13" priority="23" operator="equal">
      <formula>"Cardio matin"</formula>
    </cfRule>
  </conditionalFormatting>
  <conditionalFormatting sqref="H15 J15 L15 N15 F15">
    <cfRule type="cellIs" dxfId="12" priority="13" operator="equal">
      <formula>FALSE</formula>
    </cfRule>
  </conditionalFormatting>
  <conditionalFormatting sqref="H15 J15 L15 N15 F15">
    <cfRule type="cellIs" dxfId="11" priority="1" operator="equal">
      <formula>"Voyage"</formula>
    </cfRule>
    <cfRule type="cellIs" dxfId="10" priority="2" operator="equal">
      <formula>"Volley après-midi"</formula>
    </cfRule>
    <cfRule type="cellIs" dxfId="9" priority="3" operator="equal">
      <formula>"Vacances"</formula>
    </cfRule>
    <cfRule type="cellIs" dxfId="8" priority="5" operator="equal">
      <formula>"Repos après-midi"</formula>
    </cfRule>
    <cfRule type="cellIs" dxfId="7" priority="6" operator="equal">
      <formula>"Volley/Muscu après-midi"</formula>
    </cfRule>
    <cfRule type="cellIs" dxfId="6" priority="7" operator="equal">
      <formula>"Musculation après-midi"</formula>
    </cfRule>
    <cfRule type="cellIs" dxfId="5" priority="8" operator="equal">
      <formula>"Muscu + cardio après-midi"</formula>
    </cfRule>
    <cfRule type="cellIs" dxfId="4" priority="9" operator="equal">
      <formula>"Match officiel extérieur"</formula>
    </cfRule>
    <cfRule type="cellIs" dxfId="3" priority="10" operator="equal">
      <formula>"Match officiel domicile"</formula>
    </cfRule>
    <cfRule type="cellIs" dxfId="2" priority="11" operator="equal">
      <formula>"Match amical"</formula>
    </cfRule>
    <cfRule type="cellIs" dxfId="1" priority="12" operator="equal">
      <formula>"Cardio après-midi"</formula>
    </cfRule>
  </conditionalFormatting>
  <conditionalFormatting sqref="H15 J15 L15 N15 F15">
    <cfRule type="cellIs" dxfId="0" priority="4" operator="equal">
      <formula>"Repos journée"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leakim</cp:lastModifiedBy>
  <cp:lastPrinted>2014-05-30T20:38:19Z</cp:lastPrinted>
  <dcterms:created xsi:type="dcterms:W3CDTF">2014-05-27T12:20:11Z</dcterms:created>
  <dcterms:modified xsi:type="dcterms:W3CDTF">2014-06-28T08:07:26Z</dcterms:modified>
</cp:coreProperties>
</file>