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360" yWindow="360" windowWidth="20730" windowHeight="10200"/>
  </bookViews>
  <sheets>
    <sheet name="Sheet2" sheetId="2" r:id="rId1"/>
    <sheet name="Sheet3" sheetId="3" r:id="rId2"/>
  </sheets>
  <definedNames>
    <definedName name="test">OFFSET(Sheet2!A1048568,MATCH(Sheet2!XEZ1048569,Sheet2!$H$8:$H$12,0),1,,MATCH(Sheet2!XEZ1048566,Sheet2!$I$7:$T$7))</definedName>
  </definedNames>
  <calcPr calcId="145621"/>
</workbook>
</file>

<file path=xl/calcChain.xml><?xml version="1.0" encoding="utf-8"?>
<calcChain xmlns="http://schemas.openxmlformats.org/spreadsheetml/2006/main">
  <c r="D8" i="2" l="1"/>
  <c r="E8" i="2"/>
  <c r="C8" i="2"/>
</calcChain>
</file>

<file path=xl/sharedStrings.xml><?xml version="1.0" encoding="utf-8"?>
<sst xmlns="http://schemas.openxmlformats.org/spreadsheetml/2006/main" count="25" uniqueCount="20">
  <si>
    <t>Objectif :</t>
  </si>
  <si>
    <t>Entités</t>
  </si>
  <si>
    <t>Stocks</t>
  </si>
  <si>
    <t>AAA</t>
  </si>
  <si>
    <t>BBB</t>
  </si>
  <si>
    <t>CCC</t>
  </si>
  <si>
    <t>DDD</t>
  </si>
  <si>
    <t>EEE</t>
  </si>
  <si>
    <t>Clients</t>
  </si>
  <si>
    <t>…</t>
  </si>
  <si>
    <t>Période</t>
  </si>
  <si>
    <t>ONGLET DE SYNTHESE</t>
  </si>
  <si>
    <t>….</t>
  </si>
  <si>
    <t>Onglets par entité =&gt; un par entité, TOUS FORMAT IDENTIQUE</t>
  </si>
  <si>
    <t>CA</t>
  </si>
  <si>
    <t>EXEMPLE DE L'ONGLET POUR L'entité AAA</t>
  </si>
  <si>
    <t>- 1 onglet de reporting par entité, réplication identique</t>
  </si>
  <si>
    <t>- Dans l'onglet de synthèse, meilleure façon de renvoyer les données selon la période que l'on fait varier en C4</t>
  </si>
  <si>
    <t>==&gt; Quelle serait la formule la plus simple rapide et sécurisante pour gérer cela ? MATCH INDEX (je ne la maîtrise pas) ?</t>
  </si>
  <si>
    <t>- Si possible, comme grand nombre d'entité et de colonnes (clients, stpocks, etc…), formule qui pourrait être "tirée vers le bas et vers la droite" et qui irait piocher dans les différents onglets Entités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</si>
</sst>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5" formatCode="\ #,##0.0_);\(#,##0.0\);&quot; - &quot;_);@_)"/>
    <numFmt numFmtId="166" formatCode="[$-409]mmm\-yy;@"/>
    <numFmt numFmtId="167" formatCode="0.0"/>
  </numFmts>
  <fonts count="6" x14ac:knownFonts="1">
    <font>
      <sz val="11"/>
      <color theme="1"/>
      <name val="Calibri"/>
      <family val="2"/>
      <scheme val="minor"/>
    </font>
    <font>
      <sz val="11"/>
      <color theme="1"/>
      <name val="Helvetica"/>
      <family val="2"/>
    </font>
    <font>
      <sz val="10"/>
      <name val="Arial"/>
      <family val="2"/>
    </font>
    <font>
      <u/>
      <sz val="11"/>
      <color theme="1"/>
      <name val="Calibri"/>
      <family val="2"/>
      <scheme val="minor"/>
    </font>
    <font>
      <sz val="11"/>
      <color theme="0"/>
      <name val="Calibri"/>
      <family val="2"/>
      <scheme val="minor"/>
    </font>
    <font>
      <b/>
      <sz val="10"/>
      <color theme="9"/>
      <name val="Helvetica"/>
      <family val="2"/>
    </font>
  </fonts>
  <fills count="4">
    <fill>
      <patternFill patternType="none"/>
    </fill>
    <fill>
      <patternFill patternType="gray125"/>
    </fill>
    <fill>
      <patternFill patternType="solid">
        <fgColor rgb="FFFFFF00"/>
        <bgColor indexed="64"/>
      </patternFill>
    </fill>
    <fill>
      <patternFill patternType="solid">
        <fgColor theme="1"/>
        <bgColor indexed="64"/>
      </patternFill>
    </fill>
  </fills>
  <borders count="3">
    <border>
      <left/>
      <right/>
      <top/>
      <bottom/>
      <diagonal/>
    </border>
    <border>
      <left/>
      <right/>
      <top/>
      <bottom style="medium">
        <color theme="9"/>
      </bottom>
      <diagonal/>
    </border>
    <border>
      <left style="thick">
        <color theme="0"/>
      </left>
      <right/>
      <top/>
      <bottom/>
      <diagonal/>
    </border>
  </borders>
  <cellStyleXfs count="2">
    <xf numFmtId="0" fontId="0" fillId="0" borderId="0"/>
    <xf numFmtId="0" fontId="2" fillId="0" borderId="0"/>
  </cellStyleXfs>
  <cellXfs count="16">
    <xf numFmtId="0" fontId="0" fillId="0" borderId="0" xfId="0"/>
    <xf numFmtId="0" fontId="1" fillId="0" borderId="0" xfId="0" applyFont="1" applyBorder="1"/>
    <xf numFmtId="165" fontId="1" fillId="0" borderId="0" xfId="1" applyNumberFormat="1" applyFont="1" applyFill="1" applyBorder="1" applyAlignment="1">
      <alignment horizontal="right"/>
    </xf>
    <xf numFmtId="165" fontId="1" fillId="0" borderId="2" xfId="1" applyNumberFormat="1" applyFont="1" applyFill="1" applyBorder="1" applyAlignment="1">
      <alignment horizontal="right"/>
    </xf>
    <xf numFmtId="0" fontId="0" fillId="0" borderId="0" xfId="0" quotePrefix="1"/>
    <xf numFmtId="0" fontId="3" fillId="0" borderId="0" xfId="0" applyFont="1"/>
    <xf numFmtId="166" fontId="5" fillId="0" borderId="1" xfId="0" applyNumberFormat="1" applyFont="1" applyBorder="1" applyAlignment="1">
      <alignment horizontal="left" wrapText="1"/>
    </xf>
    <xf numFmtId="166" fontId="5" fillId="0" borderId="1" xfId="0" applyNumberFormat="1" applyFont="1" applyBorder="1" applyAlignment="1">
      <alignment horizontal="right" wrapText="1"/>
    </xf>
    <xf numFmtId="0" fontId="1" fillId="0" borderId="0" xfId="0" applyFont="1" applyFill="1"/>
    <xf numFmtId="0" fontId="1" fillId="0" borderId="0" xfId="0" applyFont="1"/>
    <xf numFmtId="165" fontId="1" fillId="2" borderId="0" xfId="1" applyNumberFormat="1" applyFont="1" applyFill="1" applyBorder="1" applyAlignment="1">
      <alignment horizontal="right"/>
    </xf>
    <xf numFmtId="0" fontId="0" fillId="2" borderId="0" xfId="0" applyFill="1"/>
    <xf numFmtId="0" fontId="1" fillId="2" borderId="0" xfId="0" applyFont="1" applyFill="1"/>
    <xf numFmtId="17" fontId="0" fillId="2" borderId="0" xfId="0" applyNumberFormat="1" applyFill="1"/>
    <xf numFmtId="167" fontId="1" fillId="0" borderId="0" xfId="0" applyNumberFormat="1" applyFont="1" applyBorder="1"/>
    <xf numFmtId="0" fontId="4" fillId="3" borderId="0" xfId="0" applyFont="1" applyFill="1" applyAlignment="1">
      <alignment horizontal="center"/>
    </xf>
  </cellXfs>
  <cellStyles count="2">
    <cellStyle name="Normal" xfId="0" builtinId="0"/>
    <cellStyle name="Normal 2 2" xfId="1"/>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T21"/>
  <sheetViews>
    <sheetView tabSelected="1" workbookViewId="0">
      <selection activeCell="C8" sqref="C8"/>
    </sheetView>
  </sheetViews>
  <sheetFormatPr baseColWidth="10" defaultColWidth="9.140625" defaultRowHeight="15" x14ac:dyDescent="0.25"/>
  <cols>
    <col min="1" max="1" width="1.85546875" customWidth="1"/>
    <col min="2" max="2" width="27.5703125" bestFit="1" customWidth="1"/>
  </cols>
  <sheetData>
    <row r="2" spans="2:20" x14ac:dyDescent="0.25">
      <c r="B2" s="15" t="s">
        <v>11</v>
      </c>
      <c r="C2" s="15"/>
      <c r="D2" s="15"/>
      <c r="E2" s="15"/>
      <c r="F2" s="15"/>
      <c r="H2" s="15" t="s">
        <v>13</v>
      </c>
      <c r="I2" s="15"/>
      <c r="J2" s="15"/>
      <c r="K2" s="15"/>
      <c r="L2" s="15"/>
      <c r="M2" s="15"/>
      <c r="N2" s="15"/>
      <c r="O2" s="15"/>
      <c r="P2" s="15"/>
      <c r="Q2" s="15"/>
      <c r="R2" s="15"/>
      <c r="S2" s="15"/>
      <c r="T2" s="15"/>
    </row>
    <row r="4" spans="2:20" x14ac:dyDescent="0.25">
      <c r="B4" t="s">
        <v>10</v>
      </c>
      <c r="C4" s="13">
        <v>41214</v>
      </c>
    </row>
    <row r="5" spans="2:20" x14ac:dyDescent="0.25">
      <c r="E5" s="1"/>
      <c r="H5" t="s">
        <v>15</v>
      </c>
    </row>
    <row r="6" spans="2:20" x14ac:dyDescent="0.25">
      <c r="H6" t="s">
        <v>3</v>
      </c>
    </row>
    <row r="7" spans="2:20" ht="15.75" thickBot="1" x14ac:dyDescent="0.3">
      <c r="B7" s="6" t="s">
        <v>1</v>
      </c>
      <c r="C7" s="7" t="s">
        <v>2</v>
      </c>
      <c r="D7" s="7" t="s">
        <v>8</v>
      </c>
      <c r="E7" s="7" t="s">
        <v>14</v>
      </c>
      <c r="F7" s="7" t="s">
        <v>9</v>
      </c>
      <c r="I7" s="13">
        <v>41121</v>
      </c>
      <c r="J7" s="13">
        <v>41122</v>
      </c>
      <c r="K7" s="13">
        <v>41153</v>
      </c>
      <c r="L7" s="13">
        <v>41183</v>
      </c>
      <c r="M7" s="13">
        <v>41214</v>
      </c>
      <c r="N7" s="13">
        <v>41244</v>
      </c>
      <c r="O7" s="13">
        <v>41275</v>
      </c>
      <c r="P7" s="13">
        <v>41306</v>
      </c>
      <c r="Q7" s="13">
        <v>41334</v>
      </c>
      <c r="R7" s="13">
        <v>41365</v>
      </c>
      <c r="S7" s="13">
        <v>41395</v>
      </c>
      <c r="T7" s="13">
        <v>41426</v>
      </c>
    </row>
    <row r="8" spans="2:20" x14ac:dyDescent="0.25">
      <c r="B8" s="8" t="s">
        <v>3</v>
      </c>
      <c r="C8" s="1">
        <f ca="1">OFFSET($H$6,MATCH(C7,$H$8:$H$12,0)+1,MATCH($C$4,$I$7:$T$7,0),,)</f>
        <v>16.911999999999999</v>
      </c>
      <c r="D8" s="1">
        <f t="shared" ref="D8:E8" ca="1" si="0">OFFSET($H$6,MATCH(D7,$H$8:$H$12,0)+1,MATCH($C$4,$I$7:$T$7,0),,)</f>
        <v>34.311999999999998</v>
      </c>
      <c r="E8" s="1">
        <f t="shared" ca="1" si="0"/>
        <v>13.98599999999999</v>
      </c>
      <c r="F8" s="11"/>
      <c r="H8" t="s">
        <v>2</v>
      </c>
      <c r="I8" s="1">
        <v>15.2</v>
      </c>
      <c r="J8" s="3">
        <v>21.13</v>
      </c>
      <c r="K8" s="2">
        <v>20.744</v>
      </c>
      <c r="L8" s="2">
        <v>17.505999999999997</v>
      </c>
      <c r="M8" s="2">
        <v>16.911999999999999</v>
      </c>
      <c r="N8" s="2">
        <v>18.313000000000002</v>
      </c>
      <c r="O8" s="2">
        <v>18.068999999999999</v>
      </c>
      <c r="P8" s="2">
        <v>17.647000000000002</v>
      </c>
      <c r="Q8" s="2">
        <v>17.97</v>
      </c>
      <c r="R8" s="2">
        <v>17.27</v>
      </c>
      <c r="S8" s="2">
        <v>17.393000000000001</v>
      </c>
      <c r="T8" s="2">
        <v>21.085000000000001</v>
      </c>
    </row>
    <row r="9" spans="2:20" x14ac:dyDescent="0.25">
      <c r="B9" s="8" t="s">
        <v>4</v>
      </c>
      <c r="C9" s="10"/>
      <c r="D9" s="10"/>
      <c r="E9" s="10"/>
      <c r="F9" s="11"/>
      <c r="H9" t="s">
        <v>8</v>
      </c>
      <c r="I9" s="14">
        <v>27.151</v>
      </c>
      <c r="J9" s="3">
        <v>27.765999999999998</v>
      </c>
      <c r="K9" s="2">
        <v>27.606000000000002</v>
      </c>
      <c r="L9" s="2">
        <v>31.219000000000001</v>
      </c>
      <c r="M9" s="2">
        <v>34.311999999999998</v>
      </c>
      <c r="N9" s="2">
        <v>34.314</v>
      </c>
      <c r="O9" s="2">
        <v>34.575000000000003</v>
      </c>
      <c r="P9" s="2">
        <v>34.646999999999998</v>
      </c>
      <c r="Q9" s="2">
        <v>34.316000000000003</v>
      </c>
      <c r="R9" s="2">
        <v>25.722999999999999</v>
      </c>
      <c r="S9" s="2">
        <v>17.943000000000001</v>
      </c>
      <c r="T9" s="2">
        <v>21.085000000000001</v>
      </c>
    </row>
    <row r="10" spans="2:20" x14ac:dyDescent="0.25">
      <c r="B10" s="8" t="s">
        <v>5</v>
      </c>
      <c r="C10" s="12"/>
      <c r="D10" s="10"/>
      <c r="E10" s="10"/>
      <c r="F10" s="11"/>
      <c r="H10" t="s">
        <v>12</v>
      </c>
    </row>
    <row r="11" spans="2:20" x14ac:dyDescent="0.25">
      <c r="B11" s="9" t="s">
        <v>6</v>
      </c>
      <c r="C11" s="12"/>
      <c r="D11" s="11"/>
      <c r="E11" s="11"/>
      <c r="F11" s="11"/>
      <c r="H11" t="s">
        <v>12</v>
      </c>
    </row>
    <row r="12" spans="2:20" x14ac:dyDescent="0.25">
      <c r="B12" s="9" t="s">
        <v>7</v>
      </c>
      <c r="C12" s="10"/>
      <c r="D12" s="10"/>
      <c r="E12" s="11"/>
      <c r="F12" s="11"/>
      <c r="H12" t="s">
        <v>14</v>
      </c>
      <c r="I12" s="3">
        <v>13.5755</v>
      </c>
      <c r="J12" s="3">
        <v>12.503000000000004</v>
      </c>
      <c r="K12" s="3">
        <v>14.043999999999997</v>
      </c>
      <c r="L12" s="3">
        <v>15.351000000000006</v>
      </c>
      <c r="M12" s="3">
        <v>13.98599999999999</v>
      </c>
      <c r="N12" s="3">
        <v>14.749000000000009</v>
      </c>
      <c r="O12" s="3">
        <v>13.864999999999995</v>
      </c>
      <c r="P12" s="3">
        <v>14.156999999999996</v>
      </c>
      <c r="Q12" s="3">
        <v>15.156999999999996</v>
      </c>
      <c r="R12" s="3">
        <v>15.489000000000004</v>
      </c>
      <c r="S12" s="3">
        <v>13.790999999999997</v>
      </c>
      <c r="T12" s="3">
        <v>13.374166666666667</v>
      </c>
    </row>
    <row r="13" spans="2:20" x14ac:dyDescent="0.25">
      <c r="B13" s="9"/>
      <c r="C13" s="9"/>
    </row>
    <row r="15" spans="2:20" x14ac:dyDescent="0.25">
      <c r="B15" s="5" t="s">
        <v>0</v>
      </c>
    </row>
    <row r="17" spans="2:2" x14ac:dyDescent="0.25">
      <c r="B17" s="4" t="s">
        <v>16</v>
      </c>
    </row>
    <row r="18" spans="2:2" x14ac:dyDescent="0.25">
      <c r="B18" s="4" t="s">
        <v>17</v>
      </c>
    </row>
    <row r="19" spans="2:2" x14ac:dyDescent="0.25">
      <c r="B19" s="4" t="s">
        <v>19</v>
      </c>
    </row>
    <row r="21" spans="2:2" x14ac:dyDescent="0.25">
      <c r="B21" s="4" t="s">
        <v>18</v>
      </c>
    </row>
  </sheetData>
  <mergeCells count="2">
    <mergeCell ref="B2:F2"/>
    <mergeCell ref="H2:T2"/>
  </mergeCells>
  <dataValidations count="1">
    <dataValidation type="list" allowBlank="1" showInputMessage="1" showErrorMessage="1" sqref="C4">
      <formula1>$I$7:$T$7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Sheet2</vt:lpstr>
      <vt:lpstr>Sheet3</vt:lpstr>
    </vt:vector>
  </TitlesOfParts>
  <Company>Eight Advisory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wojciechowskij</dc:creator>
  <cp:lastModifiedBy>alia</cp:lastModifiedBy>
  <dcterms:created xsi:type="dcterms:W3CDTF">2013-11-06T11:52:21Z</dcterms:created>
  <dcterms:modified xsi:type="dcterms:W3CDTF">2013-11-06T14:44:52Z</dcterms:modified>
</cp:coreProperties>
</file>