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 a="1"/>
  <c r="B2" i="1" s="1"/>
  <c r="C2" i="1" s="1"/>
  <c r="B3" i="1" a="1"/>
  <c r="B3" i="1" s="1"/>
  <c r="C3" i="1" s="1"/>
  <c r="B4" i="1" a="1"/>
  <c r="B4" i="1" s="1"/>
  <c r="C4" i="1" s="1"/>
  <c r="B5" i="1" a="1"/>
  <c r="B5" i="1" s="1"/>
  <c r="C5" i="1" s="1"/>
  <c r="B6" i="1" a="1"/>
  <c r="B6" i="1" s="1"/>
  <c r="C6" i="1" s="1"/>
  <c r="B7" i="1" a="1"/>
  <c r="B7" i="1" s="1"/>
  <c r="C7" i="1" s="1"/>
  <c r="B8" i="1" a="1"/>
  <c r="B8" i="1" s="1"/>
  <c r="C8" i="1" s="1"/>
  <c r="B9" i="1" a="1"/>
  <c r="B9" i="1" s="1"/>
  <c r="C9" i="1" s="1"/>
  <c r="B1" i="1" a="1"/>
  <c r="B1" i="1" s="1"/>
  <c r="C1" i="1" l="1"/>
</calcChain>
</file>

<file path=xl/sharedStrings.xml><?xml version="1.0" encoding="utf-8"?>
<sst xmlns="http://schemas.openxmlformats.org/spreadsheetml/2006/main" count="12" uniqueCount="12">
  <si>
    <t>1 r de la republique</t>
  </si>
  <si>
    <t>29 bis place de la paix</t>
  </si>
  <si>
    <t>19 all du general leclerc</t>
  </si>
  <si>
    <t>13 ter r jacques boyceau</t>
  </si>
  <si>
    <t>258 A r saint pierre</t>
  </si>
  <si>
    <t>514 B r saint thomas</t>
  </si>
  <si>
    <t>2015 C r saint jules</t>
  </si>
  <si>
    <t>149 D r saint paul</t>
  </si>
  <si>
    <t>1014 E av saint jeorge</t>
  </si>
  <si>
    <t>=SI(GAUCHE(B1;1)="r";SUPPRESPACE(B1);SI(GAUCHE(B1;3)="bis";SUPPRESPACE(SUBSTITUE(B1;"bis";""));SI(GAUCHE(B1;3)="ter";SUPPRESPACE(SUBSTITUE(B1;"ter";""));SI(GAUCHE(B1;1)="A";SUPPRESPACE(SUBSTITUE(B1;"A";""));SI(GAUCHE(B1;1)="B";SUPPRESPACE(SUBSTITUE(B1;"B";""));SI(GAUCHE(B1;1)="C";SUPPRESPACE(SUBSTITUE(B1;"C";""));SI(GAUCHE(B1;1)="D";SUPPRESPACE(SUBSTITUE(B1;"D";""));SI(GAUCHE(B1;1)="E";SUPPRESPACE(SUBSTITUE(B1;"E";""));B1))))))))</t>
  </si>
  <si>
    <t>formule matricielle valider par Ctrl+MAJ+Entrée</t>
  </si>
  <si>
    <t>{=STXT(A9;NBCAR(A9)-EQUIV(VRAI;ESTNUM(--(STXT(A9;NBCAR(A9)-LIGNE($1:$255);1)));0)+2;99)}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</si>
</sst>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quotePrefix="1" applyAlignment="1">
      <alignment vertical="top" wrapText="1"/>
    </xf>
    <xf numFmtId="0" fontId="0" fillId="0" borderId="0" xfId="0" quotePrefix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workbookViewId="0">
      <selection activeCell="C15" sqref="C15"/>
    </sheetView>
  </sheetViews>
  <sheetFormatPr baseColWidth="10" defaultColWidth="9.140625" defaultRowHeight="15" x14ac:dyDescent="0.25"/>
  <cols>
    <col min="1" max="1" width="23.85546875" customWidth="1"/>
    <col min="2" max="2" width="44.140625" customWidth="1"/>
    <col min="3" max="3" width="81.5703125" customWidth="1"/>
  </cols>
  <sheetData>
    <row r="1" spans="1:3" x14ac:dyDescent="0.25">
      <c r="A1" s="1" t="s">
        <v>0</v>
      </c>
      <c r="B1" t="str">
        <f t="array" ref="B1">MID(A1,LEN(A1)-MATCH(TRUE,ISNUMBER(--(MID(A1,LEN(A1)-ROW($1:$256),1))),0)+2,99)</f>
        <v>r de la republique</v>
      </c>
      <c r="C1" t="str">
        <f>IF(LEFT(B1,1)="r",TRIM(B1),IF(LEFT(B1,3)="bis",TRIM(SUBSTITUTE(B1,"bis","")),IF(LEFT(B1,3)="ter",TRIM(SUBSTITUTE(B1,"ter","")),IF(LEFT(B1,1)="A",TRIM(SUBSTITUTE(B1,"A","")),IF(LEFT(B1,1)="B",TRIM(SUBSTITUTE(B1,"B","")),IF(LEFT(B1,1)="C",TRIM(SUBSTITUTE(B1,"C","")),IF(LEFT(B1,1)="D",TRIM(SUBSTITUTE(B1,"D","")),IF(LEFT(B1,1)="E",TRIM(SUBSTITUTE(B1,"E","")),B1))))))))</f>
        <v>r de la republique</v>
      </c>
    </row>
    <row r="2" spans="1:3" x14ac:dyDescent="0.25">
      <c r="A2" s="1" t="s">
        <v>1</v>
      </c>
      <c r="B2" t="str">
        <f t="array" ref="B2">MID(A2,LEN(A2)-MATCH(TRUE,ISNUMBER(--(MID(A2,LEN(A2)-ROW($1:$256),1))),0)+2,99)</f>
        <v>bis place de la paix</v>
      </c>
      <c r="C2" t="str">
        <f t="shared" ref="C2:C9" si="0">IF(LEFT(B2,1)="r",TRIM(B2),IF(LEFT(B2,3)="bis",TRIM(SUBSTITUTE(B2,"bis","")),IF(LEFT(B2,3)="ter",TRIM(SUBSTITUTE(B2,"ter","")),IF(LEFT(B2,1)="A",TRIM(SUBSTITUTE(B2,"A","")),IF(LEFT(B2,1)="B",TRIM(SUBSTITUTE(B2,"B","")),IF(LEFT(B2,1)="C",TRIM(SUBSTITUTE(B2,"C","")),IF(LEFT(B2,1)="D",TRIM(SUBSTITUTE(B2,"D","")),IF(LEFT(B2,1)="E",TRIM(SUBSTITUTE(B2,"E","")),B2))))))))</f>
        <v>place de la paix</v>
      </c>
    </row>
    <row r="3" spans="1:3" x14ac:dyDescent="0.25">
      <c r="A3" s="1" t="s">
        <v>2</v>
      </c>
      <c r="B3" t="str">
        <f t="array" ref="B3">MID(A3,LEN(A3)-MATCH(TRUE,ISNUMBER(--(MID(A3,LEN(A3)-ROW($1:$256),1))),0)+2,99)</f>
        <v>all du general leclerc</v>
      </c>
      <c r="C3" t="str">
        <f t="shared" si="0"/>
        <v>all du general leclerc</v>
      </c>
    </row>
    <row r="4" spans="1:3" x14ac:dyDescent="0.25">
      <c r="A4" s="1" t="s">
        <v>3</v>
      </c>
      <c r="B4" t="str">
        <f t="array" ref="B4">MID(A4,LEN(A4)-MATCH(TRUE,ISNUMBER(--(MID(A4,LEN(A4)-ROW($1:$256),1))),0)+2,99)</f>
        <v>ter r jacques boyceau</v>
      </c>
      <c r="C4" t="str">
        <f t="shared" si="0"/>
        <v>r jacques boyceau</v>
      </c>
    </row>
    <row r="5" spans="1:3" x14ac:dyDescent="0.25">
      <c r="A5" s="1" t="s">
        <v>4</v>
      </c>
      <c r="B5" t="str">
        <f t="array" ref="B5">MID(A5,LEN(A5)-MATCH(TRUE,ISNUMBER(--(MID(A5,LEN(A5)-ROW($1:$256),1))),0)+2,99)</f>
        <v>A r saint pierre</v>
      </c>
      <c r="C5" t="str">
        <f t="shared" si="0"/>
        <v>r saint pierre</v>
      </c>
    </row>
    <row r="6" spans="1:3" x14ac:dyDescent="0.25">
      <c r="A6" s="1" t="s">
        <v>5</v>
      </c>
      <c r="B6" t="str">
        <f t="array" ref="B6">MID(A6,LEN(A6)-MATCH(TRUE,ISNUMBER(--(MID(A6,LEN(A6)-ROW($1:$256),1))),0)+2,99)</f>
        <v>B r saint thomas</v>
      </c>
      <c r="C6" t="str">
        <f t="shared" si="0"/>
        <v>r saint thomas</v>
      </c>
    </row>
    <row r="7" spans="1:3" x14ac:dyDescent="0.25">
      <c r="A7" s="1" t="s">
        <v>6</v>
      </c>
      <c r="B7" t="str">
        <f t="array" ref="B7">MID(A7,LEN(A7)-MATCH(TRUE,ISNUMBER(--(MID(A7,LEN(A7)-ROW($1:$256),1))),0)+2,99)</f>
        <v>C r saint jules</v>
      </c>
      <c r="C7" t="str">
        <f t="shared" si="0"/>
        <v>r saint jules</v>
      </c>
    </row>
    <row r="8" spans="1:3" x14ac:dyDescent="0.25">
      <c r="A8" s="1" t="s">
        <v>7</v>
      </c>
      <c r="B8" t="str">
        <f t="array" ref="B8">MID(A8,LEN(A8)-MATCH(TRUE,ISNUMBER(--(MID(A8,LEN(A8)-ROW($1:$256),1))),0)+2,99)</f>
        <v>D r saint paul</v>
      </c>
      <c r="C8" t="str">
        <f t="shared" si="0"/>
        <v>r saint paul</v>
      </c>
    </row>
    <row r="9" spans="1:3" x14ac:dyDescent="0.25">
      <c r="A9" s="1" t="s">
        <v>8</v>
      </c>
      <c r="B9" t="str">
        <f t="array" ref="B9">MID(A9,LEN(A9)-MATCH(TRUE,ISNUMBER(--(MID(A9,LEN(A9)-ROW($1:$256),1))),0)+2,99)</f>
        <v>E av saint jeorge</v>
      </c>
      <c r="C9" t="str">
        <f t="shared" si="0"/>
        <v>av saint jeorge</v>
      </c>
    </row>
    <row r="12" spans="1:3" ht="90" x14ac:dyDescent="0.25">
      <c r="B12" s="2" t="s">
        <v>11</v>
      </c>
      <c r="C12" s="3" t="s">
        <v>9</v>
      </c>
    </row>
    <row r="13" spans="1:3" x14ac:dyDescent="0.25">
      <c r="B13" s="2"/>
      <c r="C13" s="3"/>
    </row>
    <row r="14" spans="1:3" x14ac:dyDescent="0.25">
      <c r="B14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2013-08-07T13:14:34Z</dcterms:modified>
</cp:coreProperties>
</file>