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135" windowWidth="14625" windowHeight="49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D3" i="1"/>
  <c r="E3" i="1"/>
  <c r="F3" i="1"/>
  <c r="G3" i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C3" i="1"/>
  <c r="C2" i="1"/>
  <c r="B3" i="1"/>
  <c r="B2" i="1"/>
  <c r="L10" i="1"/>
  <c r="L9" i="1"/>
</calcChain>
</file>

<file path=xl/sharedStrings.xml><?xml version="1.0" encoding="utf-8"?>
<sst xmlns="http://schemas.openxmlformats.org/spreadsheetml/2006/main" count="15" uniqueCount="7">
  <si>
    <t>DUPONT</t>
  </si>
  <si>
    <t>DURAND</t>
  </si>
  <si>
    <t>A</t>
  </si>
  <si>
    <t>Nb De cellules grises avec A :</t>
  </si>
  <si>
    <t>DURANT</t>
  </si>
  <si>
    <t>JANVIER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</si>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</sst>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d"/>
    <numFmt numFmtId="166" formatCode="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gray125">
        <bgColor theme="0" tint="-0.2499465926084170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5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0" xfId="0" applyFill="1"/>
    <xf numFmtId="49" fontId="2" fillId="2" borderId="3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0" fillId="0" borderId="0" xfId="0" quotePrefix="1"/>
    <xf numFmtId="0" fontId="0" fillId="0" borderId="0" xfId="0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Border="1"/>
  </cellXfs>
  <cellStyles count="3">
    <cellStyle name="Normal" xfId="0" builtinId="0"/>
    <cellStyle name="Normal 2" xfId="1"/>
    <cellStyle name="TableStyleLight1" xfId="2"/>
  </cellStyles>
  <dxfs count="1">
    <dxf>
      <fill>
        <patternFill patternType="gray125"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tabSelected="1" workbookViewId="0">
      <selection activeCell="I17" sqref="I17"/>
    </sheetView>
  </sheetViews>
  <sheetFormatPr baseColWidth="10" defaultRowHeight="15" x14ac:dyDescent="0.25"/>
  <cols>
    <col min="1" max="1" width="18.28515625" customWidth="1"/>
    <col min="2" max="32" width="4.28515625" customWidth="1"/>
  </cols>
  <sheetData>
    <row r="1" spans="1:32" x14ac:dyDescent="0.25">
      <c r="A1" s="11">
        <v>2014</v>
      </c>
    </row>
    <row r="2" spans="1:32" x14ac:dyDescent="0.25">
      <c r="A2" s="8" t="s">
        <v>5</v>
      </c>
      <c r="B2" s="12">
        <f>DATE(A1,MONTH(1&amp;A2),1)</f>
        <v>41640</v>
      </c>
      <c r="C2" s="12">
        <f>B2+1</f>
        <v>41641</v>
      </c>
      <c r="D2" s="12">
        <f t="shared" ref="D2:AF2" si="0">C2+1</f>
        <v>41642</v>
      </c>
      <c r="E2" s="12">
        <f t="shared" si="0"/>
        <v>41643</v>
      </c>
      <c r="F2" s="12">
        <f t="shared" si="0"/>
        <v>41644</v>
      </c>
      <c r="G2" s="12">
        <f t="shared" si="0"/>
        <v>41645</v>
      </c>
      <c r="H2" s="12">
        <f t="shared" si="0"/>
        <v>41646</v>
      </c>
      <c r="I2" s="12">
        <f t="shared" si="0"/>
        <v>41647</v>
      </c>
      <c r="J2" s="12">
        <f t="shared" si="0"/>
        <v>41648</v>
      </c>
      <c r="K2" s="12">
        <f t="shared" si="0"/>
        <v>41649</v>
      </c>
      <c r="L2" s="12">
        <f t="shared" si="0"/>
        <v>41650</v>
      </c>
      <c r="M2" s="12">
        <f t="shared" si="0"/>
        <v>41651</v>
      </c>
      <c r="N2" s="12">
        <f t="shared" si="0"/>
        <v>41652</v>
      </c>
      <c r="O2" s="12">
        <f t="shared" si="0"/>
        <v>41653</v>
      </c>
      <c r="P2" s="12">
        <f t="shared" si="0"/>
        <v>41654</v>
      </c>
      <c r="Q2" s="12">
        <f t="shared" si="0"/>
        <v>41655</v>
      </c>
      <c r="R2" s="12">
        <f t="shared" si="0"/>
        <v>41656</v>
      </c>
      <c r="S2" s="12">
        <f t="shared" si="0"/>
        <v>41657</v>
      </c>
      <c r="T2" s="12">
        <f t="shared" si="0"/>
        <v>41658</v>
      </c>
      <c r="U2" s="12">
        <f t="shared" si="0"/>
        <v>41659</v>
      </c>
      <c r="V2" s="12">
        <f t="shared" si="0"/>
        <v>41660</v>
      </c>
      <c r="W2" s="12">
        <f t="shared" si="0"/>
        <v>41661</v>
      </c>
      <c r="X2" s="12">
        <f t="shared" si="0"/>
        <v>41662</v>
      </c>
      <c r="Y2" s="12">
        <f t="shared" si="0"/>
        <v>41663</v>
      </c>
      <c r="Z2" s="12">
        <f t="shared" si="0"/>
        <v>41664</v>
      </c>
      <c r="AA2" s="12">
        <f t="shared" si="0"/>
        <v>41665</v>
      </c>
      <c r="AB2" s="12">
        <f t="shared" si="0"/>
        <v>41666</v>
      </c>
      <c r="AC2" s="12">
        <f t="shared" si="0"/>
        <v>41667</v>
      </c>
      <c r="AD2" s="12">
        <f t="shared" si="0"/>
        <v>41668</v>
      </c>
      <c r="AE2" s="12">
        <f t="shared" si="0"/>
        <v>41669</v>
      </c>
      <c r="AF2" s="12">
        <f t="shared" si="0"/>
        <v>41670</v>
      </c>
    </row>
    <row r="3" spans="1:32" x14ac:dyDescent="0.25">
      <c r="A3" s="9"/>
      <c r="B3" s="13">
        <f>B2</f>
        <v>41640</v>
      </c>
      <c r="C3" s="13">
        <f>B3+1</f>
        <v>41641</v>
      </c>
      <c r="D3" s="13">
        <f t="shared" ref="D3:AF3" si="1">C3+1</f>
        <v>41642</v>
      </c>
      <c r="E3" s="13">
        <f t="shared" si="1"/>
        <v>41643</v>
      </c>
      <c r="F3" s="13">
        <f t="shared" si="1"/>
        <v>41644</v>
      </c>
      <c r="G3" s="13">
        <f t="shared" si="1"/>
        <v>41645</v>
      </c>
      <c r="H3" s="13">
        <f t="shared" si="1"/>
        <v>41646</v>
      </c>
      <c r="I3" s="13">
        <f t="shared" si="1"/>
        <v>41647</v>
      </c>
      <c r="J3" s="13">
        <f t="shared" si="1"/>
        <v>41648</v>
      </c>
      <c r="K3" s="13">
        <f t="shared" si="1"/>
        <v>41649</v>
      </c>
      <c r="L3" s="13">
        <f t="shared" si="1"/>
        <v>41650</v>
      </c>
      <c r="M3" s="13">
        <f t="shared" si="1"/>
        <v>41651</v>
      </c>
      <c r="N3" s="13">
        <f t="shared" si="1"/>
        <v>41652</v>
      </c>
      <c r="O3" s="13">
        <f t="shared" si="1"/>
        <v>41653</v>
      </c>
      <c r="P3" s="13">
        <f t="shared" si="1"/>
        <v>41654</v>
      </c>
      <c r="Q3" s="13">
        <f t="shared" si="1"/>
        <v>41655</v>
      </c>
      <c r="R3" s="13">
        <f t="shared" si="1"/>
        <v>41656</v>
      </c>
      <c r="S3" s="13">
        <f t="shared" si="1"/>
        <v>41657</v>
      </c>
      <c r="T3" s="13">
        <f t="shared" si="1"/>
        <v>41658</v>
      </c>
      <c r="U3" s="13">
        <f t="shared" si="1"/>
        <v>41659</v>
      </c>
      <c r="V3" s="13">
        <f t="shared" si="1"/>
        <v>41660</v>
      </c>
      <c r="W3" s="13">
        <f t="shared" si="1"/>
        <v>41661</v>
      </c>
      <c r="X3" s="13">
        <f t="shared" si="1"/>
        <v>41662</v>
      </c>
      <c r="Y3" s="13">
        <f t="shared" si="1"/>
        <v>41663</v>
      </c>
      <c r="Z3" s="13">
        <f t="shared" si="1"/>
        <v>41664</v>
      </c>
      <c r="AA3" s="13">
        <f t="shared" si="1"/>
        <v>41665</v>
      </c>
      <c r="AB3" s="13">
        <f t="shared" si="1"/>
        <v>41666</v>
      </c>
      <c r="AC3" s="13">
        <f t="shared" si="1"/>
        <v>41667</v>
      </c>
      <c r="AD3" s="13">
        <f t="shared" si="1"/>
        <v>41668</v>
      </c>
      <c r="AE3" s="13">
        <f t="shared" si="1"/>
        <v>41669</v>
      </c>
      <c r="AF3" s="13">
        <f t="shared" si="1"/>
        <v>41670</v>
      </c>
    </row>
    <row r="4" spans="1:32" x14ac:dyDescent="0.25">
      <c r="A4" s="3" t="s">
        <v>0</v>
      </c>
      <c r="B4" s="4"/>
      <c r="C4" s="2"/>
      <c r="D4" s="2"/>
      <c r="E4" s="6" t="s">
        <v>2</v>
      </c>
      <c r="F4" s="5"/>
      <c r="G4" s="2"/>
      <c r="H4" s="2"/>
      <c r="I4" s="2"/>
      <c r="J4" s="2"/>
      <c r="K4" s="2"/>
      <c r="L4" s="5" t="s">
        <v>2</v>
      </c>
      <c r="M4" s="5"/>
      <c r="N4" s="2"/>
      <c r="O4" s="2"/>
      <c r="P4" s="2"/>
      <c r="Q4" s="2"/>
      <c r="R4" s="2"/>
      <c r="S4" s="5"/>
      <c r="T4" s="5" t="s">
        <v>2</v>
      </c>
      <c r="U4" s="2"/>
      <c r="V4" s="2"/>
      <c r="W4" s="2"/>
      <c r="X4" s="2"/>
      <c r="Y4" s="2"/>
      <c r="Z4" s="5"/>
      <c r="AA4" s="5"/>
      <c r="AB4" s="2"/>
      <c r="AC4" s="2"/>
      <c r="AD4" s="2"/>
      <c r="AE4" s="2"/>
      <c r="AF4" s="2"/>
    </row>
    <row r="5" spans="1:32" x14ac:dyDescent="0.25">
      <c r="A5" s="3" t="s">
        <v>1</v>
      </c>
      <c r="B5" s="2"/>
      <c r="C5" s="2"/>
      <c r="D5" s="2"/>
      <c r="E5" s="5"/>
      <c r="F5" s="5"/>
      <c r="G5" s="2"/>
      <c r="H5" s="2"/>
      <c r="I5" s="2"/>
      <c r="J5" s="2"/>
      <c r="K5" s="2"/>
      <c r="L5" s="5" t="s">
        <v>2</v>
      </c>
      <c r="M5" s="5" t="s">
        <v>6</v>
      </c>
      <c r="N5" s="2"/>
      <c r="O5" s="2" t="s">
        <v>6</v>
      </c>
      <c r="P5" s="2"/>
      <c r="Q5" s="2"/>
      <c r="R5" s="2"/>
      <c r="S5" s="5"/>
      <c r="T5" s="5"/>
      <c r="U5" s="2"/>
      <c r="V5" s="2"/>
      <c r="W5" s="2"/>
      <c r="X5" s="2"/>
      <c r="Y5" s="2"/>
      <c r="Z5" s="5" t="s">
        <v>2</v>
      </c>
      <c r="AA5" s="5" t="s">
        <v>2</v>
      </c>
      <c r="AB5" s="2"/>
      <c r="AC5" s="2"/>
      <c r="AD5" s="2"/>
      <c r="AE5" s="2"/>
      <c r="AF5" s="2"/>
    </row>
    <row r="6" spans="1:32" x14ac:dyDescent="0.25">
      <c r="F6" s="7"/>
    </row>
    <row r="9" spans="1:32" x14ac:dyDescent="0.25">
      <c r="B9" s="1" t="s">
        <v>0</v>
      </c>
      <c r="E9" s="1" t="s">
        <v>3</v>
      </c>
      <c r="K9" s="14"/>
      <c r="L9" s="14">
        <f ca="1">SUMPRODUCT((WEEKDAY(ROW(INDIRECT($B$2&amp;":"&amp;$AF$2)),2)&gt;5)*($B4:$AF4="A"))</f>
        <v>24</v>
      </c>
    </row>
    <row r="10" spans="1:32" x14ac:dyDescent="0.25">
      <c r="B10" s="1" t="s">
        <v>4</v>
      </c>
      <c r="E10" s="1" t="s">
        <v>3</v>
      </c>
      <c r="F10" s="1"/>
      <c r="G10" s="1"/>
      <c r="H10" s="1"/>
      <c r="I10" s="1"/>
      <c r="J10" s="1"/>
      <c r="K10" s="14"/>
      <c r="L10" s="14">
        <f ca="1">SUMPRODUCT((WEEKDAY(ROW(INDIRECT($B$2&amp;":"&amp;$AF$2)),2)&gt;5)*($B5:$AF5="A"))</f>
        <v>40</v>
      </c>
      <c r="M10" s="14"/>
    </row>
    <row r="11" spans="1:32" x14ac:dyDescent="0.25">
      <c r="M11" s="14"/>
    </row>
    <row r="19" spans="1:1" x14ac:dyDescent="0.25">
      <c r="A19" s="10"/>
    </row>
  </sheetData>
  <mergeCells count="1">
    <mergeCell ref="A2:A3"/>
  </mergeCells>
  <conditionalFormatting sqref="B2:AF5">
    <cfRule type="expression" dxfId="0" priority="1">
      <formula>WEEKDAY(B$2,2)&gt;5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Mickaël BEAUDUSSEAU</cp:lastModifiedBy>
  <dcterms:created xsi:type="dcterms:W3CDTF">2014-01-18T10:52:15Z</dcterms:created>
  <dcterms:modified xsi:type="dcterms:W3CDTF">2014-01-18T22:54:32Z</dcterms:modified>
</cp:coreProperties>
</file>