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2" i="1"/>
  <c r="E3" i="1"/>
  <c r="E4" i="1"/>
  <c r="E5" i="1"/>
  <c r="E6" i="1"/>
  <c r="E2" i="1"/>
  <c r="D3" i="1"/>
  <c r="D4" i="1"/>
  <c r="D5" i="1"/>
  <c r="D6" i="1"/>
  <c r="D2" i="1"/>
</calcChain>
</file>

<file path=xl/sharedStrings.xml><?xml version="1.0" encoding="utf-8"?>
<sst xmlns="http://schemas.openxmlformats.org/spreadsheetml/2006/main" count="17" uniqueCount="17">
  <si>
    <t>Ordre------Nb de-----------Nb----------soit-------Nbre-------Nouvel </t>
  </si>
  <si>
    <t>initial------bulletins------ratures ------------------de voix------ordre</t>
  </si>
  <si>
    <t>---A------------47------------5----------10,6%------42------------B</t>
  </si>
  <si>
    <t>---B------------47------------2-----------4,3%-------45-----------D</t>
  </si>
  <si>
    <t>---C------------47------------7----------14,8%-------40-----------A</t>
  </si>
  <si>
    <t>---D------------47------------0-----------0,0%-------47-----------E</t>
  </si>
  <si>
    <t>---E------------47------------6-----------12,7%-------41----------C</t>
  </si>
  <si>
    <t>Ordre initial</t>
  </si>
  <si>
    <t>Nb de Bulletins</t>
  </si>
  <si>
    <t>Nb de ratures</t>
  </si>
  <si>
    <t>Nb de voix</t>
  </si>
  <si>
    <t>Nouvel ordre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</si>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</sst>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333333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0" fontId="3" fillId="0" borderId="0" xfId="0" applyFont="1"/>
    <xf numFmtId="0" fontId="2" fillId="2" borderId="0" xfId="0" applyFont="1" applyFill="1"/>
    <xf numFmtId="0" fontId="0" fillId="0" borderId="0" xfId="0" applyAlignment="1">
      <alignment horizontal="center"/>
    </xf>
    <xf numFmtId="167" fontId="0" fillId="0" borderId="0" xfId="1" applyNumberFormat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workbookViewId="0">
      <selection activeCell="E10" sqref="E10"/>
    </sheetView>
  </sheetViews>
  <sheetFormatPr baseColWidth="10" defaultColWidth="9.140625" defaultRowHeight="15" x14ac:dyDescent="0.25"/>
  <cols>
    <col min="1" max="1" width="11.7109375" bestFit="1" customWidth="1"/>
    <col min="2" max="2" width="14.5703125" bestFit="1" customWidth="1"/>
    <col min="3" max="3" width="13" bestFit="1" customWidth="1"/>
    <col min="5" max="5" width="10.42578125" bestFit="1" customWidth="1"/>
    <col min="6" max="6" width="12.7109375" bestFit="1" customWidth="1"/>
  </cols>
  <sheetData>
    <row r="1" spans="1:11" x14ac:dyDescent="0.25">
      <c r="A1" s="2" t="s">
        <v>7</v>
      </c>
      <c r="B1" s="2" t="s">
        <v>8</v>
      </c>
      <c r="C1" s="2" t="s">
        <v>9</v>
      </c>
      <c r="D1" s="2"/>
      <c r="E1" s="2" t="s">
        <v>10</v>
      </c>
      <c r="F1" s="2" t="s">
        <v>11</v>
      </c>
      <c r="K1" s="1" t="s">
        <v>0</v>
      </c>
    </row>
    <row r="2" spans="1:11" x14ac:dyDescent="0.25">
      <c r="A2" s="3" t="s">
        <v>12</v>
      </c>
      <c r="B2" s="3">
        <v>47</v>
      </c>
      <c r="C2" s="3">
        <v>5</v>
      </c>
      <c r="D2" s="4">
        <f>(1/B2)*C2</f>
        <v>0.10638297872340426</v>
      </c>
      <c r="E2" s="3">
        <f>B2-C2</f>
        <v>42</v>
      </c>
      <c r="F2" s="3" t="str">
        <f>INDEX($A$2:$A$6,MATCH(LARGE($E$2:$E$6,ROW()-1),$E$2:$E$6,0))</f>
        <v>D</v>
      </c>
      <c r="K2" s="1" t="s">
        <v>1</v>
      </c>
    </row>
    <row r="3" spans="1:11" x14ac:dyDescent="0.25">
      <c r="A3" s="3" t="s">
        <v>13</v>
      </c>
      <c r="B3" s="3">
        <v>47</v>
      </c>
      <c r="C3" s="3">
        <v>2</v>
      </c>
      <c r="D3" s="4">
        <f t="shared" ref="D3:D6" si="0">(1/B3)*C3</f>
        <v>4.2553191489361701E-2</v>
      </c>
      <c r="E3" s="3">
        <f t="shared" ref="E3:E6" si="1">B3-C3</f>
        <v>45</v>
      </c>
      <c r="F3" s="3" t="str">
        <f t="shared" ref="F3:F6" si="2">INDEX($A$2:$A$6,MATCH(LARGE($E$2:$E$6,ROW()-1),$E$2:$E$6,0))</f>
        <v>B</v>
      </c>
      <c r="K3" s="1" t="s">
        <v>2</v>
      </c>
    </row>
    <row r="4" spans="1:11" x14ac:dyDescent="0.25">
      <c r="A4" s="3" t="s">
        <v>14</v>
      </c>
      <c r="B4" s="3">
        <v>47</v>
      </c>
      <c r="C4" s="3">
        <v>7</v>
      </c>
      <c r="D4" s="4">
        <f t="shared" si="0"/>
        <v>0.14893617021276595</v>
      </c>
      <c r="E4" s="3">
        <f t="shared" si="1"/>
        <v>40</v>
      </c>
      <c r="F4" s="3" t="str">
        <f t="shared" si="2"/>
        <v>A</v>
      </c>
      <c r="K4" s="1" t="s">
        <v>3</v>
      </c>
    </row>
    <row r="5" spans="1:11" x14ac:dyDescent="0.25">
      <c r="A5" s="3" t="s">
        <v>15</v>
      </c>
      <c r="B5" s="3">
        <v>47</v>
      </c>
      <c r="C5" s="3">
        <v>0</v>
      </c>
      <c r="D5" s="4">
        <f t="shared" si="0"/>
        <v>0</v>
      </c>
      <c r="E5" s="3">
        <f t="shared" si="1"/>
        <v>47</v>
      </c>
      <c r="F5" s="3" t="str">
        <f t="shared" si="2"/>
        <v>E</v>
      </c>
      <c r="K5" s="1" t="s">
        <v>4</v>
      </c>
    </row>
    <row r="6" spans="1:11" x14ac:dyDescent="0.25">
      <c r="A6" s="3" t="s">
        <v>16</v>
      </c>
      <c r="B6" s="3">
        <v>47</v>
      </c>
      <c r="C6" s="3">
        <v>6</v>
      </c>
      <c r="D6" s="4">
        <f t="shared" si="0"/>
        <v>0.1276595744680851</v>
      </c>
      <c r="E6" s="3">
        <f t="shared" si="1"/>
        <v>41</v>
      </c>
      <c r="F6" s="3" t="str">
        <f t="shared" si="2"/>
        <v>C</v>
      </c>
      <c r="K6" s="1" t="s">
        <v>5</v>
      </c>
    </row>
    <row r="7" spans="1:11" x14ac:dyDescent="0.25">
      <c r="K7" s="1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2015-07-27T22:28:19Z</dcterms:modified>
</cp:coreProperties>
</file>