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ASCAL\Desktop\"/>
    </mc:Choice>
  </mc:AlternateContent>
  <xr:revisionPtr revIDLastSave="0" documentId="8_{28A591FE-5CB1-4456-9C6A-203E7B62C1EE}" xr6:coauthVersionLast="47" xr6:coauthVersionMax="47" xr10:uidLastSave="{00000000-0000-0000-0000-000000000000}"/>
  <bookViews>
    <workbookView xWindow="-28920" yWindow="-2595" windowWidth="29040" windowHeight="15720" activeTab="1" xr2:uid="{51D8C3B1-BBD0-45D4-9E1D-6944471FA48C}"/>
  </bookViews>
  <sheets>
    <sheet name="dates" sheetId="2" r:id="rId1"/>
    <sheet name="Feuil1" sheetId="1" r:id="rId2"/>
  </sheets>
  <externalReferences>
    <externalReference r:id="rId3"/>
    <externalReference r:id="rId4"/>
  </externalReferences>
  <definedNames>
    <definedName name="Annee">[2]PARAMETRES!$B$3</definedName>
    <definedName name="ladatefocus">_xlfn.AGGREGATE(5,5,[1]!tab_Event[Date])</definedName>
    <definedName name="lemoisfocus">MONTH(ladatefocus)</definedName>
    <definedName name="Segment_Date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1" i="1" l="1"/>
  <c r="A2" i="1" s="1"/>
  <c r="D14" i="1"/>
  <c r="F14" i="1"/>
  <c r="C14" i="1"/>
  <c r="G14" i="1"/>
  <c r="B14" i="1"/>
  <c r="E14" i="1"/>
  <c r="E16" i="1"/>
  <c r="C16" i="1"/>
  <c r="F16" i="1"/>
  <c r="G16" i="1"/>
  <c r="B16" i="1"/>
  <c r="D16" i="1"/>
  <c r="D15" i="1"/>
  <c r="C15" i="1"/>
  <c r="F15" i="1"/>
  <c r="E15" i="1"/>
  <c r="B15" i="1"/>
  <c r="G15" i="1"/>
  <c r="E17" i="1"/>
  <c r="C17" i="1"/>
  <c r="F17" i="1"/>
  <c r="D17" i="1"/>
  <c r="B17" i="1"/>
  <c r="G17" i="1"/>
  <c r="E13" i="1"/>
  <c r="G13" i="1"/>
  <c r="C13" i="1"/>
  <c r="D13" i="1"/>
  <c r="B13" i="1"/>
  <c r="F13" i="1"/>
  <c r="E12" i="1"/>
  <c r="G12" i="1"/>
  <c r="D12" i="1"/>
  <c r="F12" i="1"/>
  <c r="B12" i="1"/>
  <c r="C12" i="1"/>
  <c r="D10" i="1"/>
  <c r="C10" i="1"/>
  <c r="E10" i="1"/>
  <c r="F10" i="1"/>
  <c r="B10" i="1"/>
  <c r="G10" i="1"/>
  <c r="F8" i="1"/>
  <c r="C8" i="1"/>
  <c r="D8" i="1"/>
  <c r="E8" i="1"/>
  <c r="B8" i="1"/>
  <c r="G8" i="1"/>
  <c r="G9" i="1"/>
  <c r="E9" i="1"/>
  <c r="F9" i="1"/>
  <c r="C9" i="1"/>
  <c r="B9" i="1"/>
  <c r="D9" i="1"/>
  <c r="E11" i="1"/>
  <c r="G11" i="1"/>
  <c r="C11" i="1"/>
  <c r="D11" i="1"/>
  <c r="B11" i="1"/>
  <c r="F11" i="1"/>
  <c r="C6" i="1"/>
  <c r="F6" i="1"/>
  <c r="E6" i="1"/>
  <c r="G6" i="1"/>
  <c r="B6" i="1"/>
  <c r="D6" i="1"/>
  <c r="D7" i="1"/>
  <c r="G7" i="1"/>
  <c r="C7" i="1"/>
  <c r="F7" i="1"/>
  <c r="B7" i="1"/>
  <c r="E7" i="1"/>
</calcChain>
</file>

<file path=xl/sharedStrings.xml><?xml version="1.0" encoding="utf-8"?>
<sst xmlns="http://schemas.openxmlformats.org/spreadsheetml/2006/main" count="24" uniqueCount="21">
  <si>
    <t xml:space="preserve"> </t>
  </si>
  <si>
    <t>Mois</t>
  </si>
  <si>
    <t>Autre tâche</t>
  </si>
  <si>
    <t>HLP</t>
  </si>
  <si>
    <t>Conduite</t>
  </si>
  <si>
    <t>Conduite 2</t>
  </si>
  <si>
    <t>Occassionel</t>
  </si>
  <si>
    <t>Total heures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</si>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</sst>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h]:mm"/>
    <numFmt numFmtId="166" formatCode="mmmm"/>
  </numFmts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46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1" fillId="2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left" indent="1"/>
    </xf>
    <xf numFmtId="164" fontId="0" fillId="3" borderId="1" xfId="0" applyNumberFormat="1" applyFill="1" applyBorder="1"/>
    <xf numFmtId="164" fontId="2" fillId="3" borderId="1" xfId="0" applyNumberFormat="1" applyFont="1" applyFill="1" applyBorder="1"/>
    <xf numFmtId="164" fontId="0" fillId="0" borderId="1" xfId="0" applyNumberFormat="1" applyBorder="1"/>
    <xf numFmtId="164" fontId="2" fillId="0" borderId="1" xfId="0" applyNumberFormat="1" applyFont="1" applyBorder="1"/>
    <xf numFmtId="166" fontId="0" fillId="0" borderId="0" xfId="0" applyNumberFormat="1"/>
    <xf numFmtId="0" fontId="0" fillId="4" borderId="0" xfId="0" applyFill="1"/>
  </cellXfs>
  <cellStyles count="1">
    <cellStyle name="Normal" xfId="0" builtinId="0"/>
  </cellStyles>
  <dxfs count="11">
    <dxf>
      <fill>
        <patternFill patternType="darkUp">
          <fgColor theme="0" tint="-0.34998626667073579"/>
          <bgColor theme="0" tint="-0.2499465926084170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[hh]:mm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[hh]:mm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[hh]:mm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[hh]:mm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[hh]:mm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[hh]:mm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152400</xdr:colOff>
      <xdr:row>183</xdr:row>
      <xdr:rowOff>0</xdr:rowOff>
    </xdr:from>
    <xdr:to>
      <xdr:col>9</xdr:col>
      <xdr:colOff>457200</xdr:colOff>
      <xdr:row>183</xdr:row>
      <xdr:rowOff>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ates">
              <a:extLst>
                <a:ext uri="{FF2B5EF4-FFF2-40B4-BE49-F238E27FC236}">
                  <a16:creationId xmlns:a16="http://schemas.microsoft.com/office/drawing/2014/main" id="{A99BB8E7-3206-2E3D-E86B-4543E3325E2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86400" y="381000"/>
              <a:ext cx="1828800" cy="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257175</xdr:colOff>
      <xdr:row>1</xdr:row>
      <xdr:rowOff>57150</xdr:rowOff>
    </xdr:from>
    <xdr:to>
      <xdr:col>10</xdr:col>
      <xdr:colOff>561975</xdr:colOff>
      <xdr:row>21</xdr:row>
      <xdr:rowOff>152400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ates 1">
              <a:extLst>
                <a:ext uri="{FF2B5EF4-FFF2-40B4-BE49-F238E27FC236}">
                  <a16:creationId xmlns:a16="http://schemas.microsoft.com/office/drawing/2014/main" id="{1C1D32DA-71BB-4188-AC59-983A3A99FBD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53175" y="247650"/>
              <a:ext cx="1828800" cy="3905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Carte\Cumul%20heures\borne%20planning%20teste.xlsm" TargetMode="External"/><Relationship Id="rId1" Type="http://schemas.openxmlformats.org/officeDocument/2006/relationships/externalLinkPath" Target="file:///G:\Carte\Cumul%20heures\borne%20planning%20teste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ASCAL\Desktop\borne%20planning.xlsm" TargetMode="External"/><Relationship Id="rId1" Type="http://schemas.openxmlformats.org/officeDocument/2006/relationships/externalLinkPath" Target="borne%20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ARAMETRES"/>
      <sheetName val="PLANIFICATION"/>
      <sheetName val="CALENDRIER"/>
      <sheetName val="DONNEES"/>
      <sheetName val="Total_Heures"/>
      <sheetName val="Feuil1"/>
      <sheetName val="borne planning teste"/>
    </sheetNames>
    <sheetDataSet>
      <sheetData sheetId="0" refreshError="1"/>
      <sheetData sheetId="1"/>
      <sheetData sheetId="2" refreshError="1"/>
      <sheetData sheetId="3">
        <row r="3">
          <cell r="A3" t="str">
            <v>Nom du mois</v>
          </cell>
          <cell r="C3" t="str">
            <v>Services</v>
          </cell>
          <cell r="I3" t="str">
            <v>Temps</v>
          </cell>
        </row>
        <row r="4">
          <cell r="A4" t="str">
            <v>septembre</v>
          </cell>
          <cell r="C4" t="str">
            <v/>
          </cell>
        </row>
        <row r="5">
          <cell r="A5" t="str">
            <v>septembre</v>
          </cell>
          <cell r="C5" t="str">
            <v>T</v>
          </cell>
          <cell r="I5">
            <v>6.9444444444444441E-3</v>
          </cell>
        </row>
        <row r="6">
          <cell r="A6" t="str">
            <v>septembre</v>
          </cell>
          <cell r="C6" t="str">
            <v>H</v>
          </cell>
          <cell r="I6">
            <v>1.3888888888888888E-2</v>
          </cell>
        </row>
        <row r="7">
          <cell r="A7" t="str">
            <v>septembre</v>
          </cell>
          <cell r="C7" t="str">
            <v>T</v>
          </cell>
          <cell r="I7">
            <v>3.472222222222222E-3</v>
          </cell>
        </row>
        <row r="8">
          <cell r="A8" t="str">
            <v>septembre</v>
          </cell>
          <cell r="C8" t="str">
            <v>X</v>
          </cell>
          <cell r="I8">
            <v>5.347222222222222E-2</v>
          </cell>
        </row>
        <row r="9">
          <cell r="A9" t="str">
            <v>septembre</v>
          </cell>
          <cell r="C9" t="str">
            <v>T</v>
          </cell>
          <cell r="I9">
            <v>3.472222222222222E-3</v>
          </cell>
        </row>
        <row r="10">
          <cell r="A10" t="str">
            <v>septembre</v>
          </cell>
          <cell r="C10" t="str">
            <v>H</v>
          </cell>
          <cell r="I10">
            <v>6.9444444444444441E-3</v>
          </cell>
        </row>
        <row r="11">
          <cell r="A11" t="str">
            <v>septembre</v>
          </cell>
          <cell r="C11" t="str">
            <v>T</v>
          </cell>
          <cell r="I11">
            <v>2.0833333333333332E-2</v>
          </cell>
        </row>
        <row r="12">
          <cell r="A12" t="str">
            <v>septembre</v>
          </cell>
          <cell r="C12" t="str">
            <v>H</v>
          </cell>
          <cell r="I12">
            <v>2.7777777777777776E-2</v>
          </cell>
        </row>
        <row r="13">
          <cell r="A13" t="str">
            <v>septembre</v>
          </cell>
          <cell r="C13" t="str">
            <v>T</v>
          </cell>
          <cell r="I13">
            <v>0</v>
          </cell>
        </row>
        <row r="14">
          <cell r="A14" t="str">
            <v>septembre</v>
          </cell>
          <cell r="C14" t="str">
            <v>H</v>
          </cell>
          <cell r="I14">
            <v>2.7777777777777776E-2</v>
          </cell>
        </row>
        <row r="15">
          <cell r="A15" t="str">
            <v>septembre</v>
          </cell>
          <cell r="C15" t="str">
            <v>T</v>
          </cell>
          <cell r="I15">
            <v>1.0416666666666666E-2</v>
          </cell>
        </row>
        <row r="16">
          <cell r="A16" t="str">
            <v>septembre</v>
          </cell>
          <cell r="C16" t="str">
            <v>X</v>
          </cell>
          <cell r="I16">
            <v>1.8055555555555554E-2</v>
          </cell>
        </row>
        <row r="17">
          <cell r="A17" t="str">
            <v>septembre</v>
          </cell>
          <cell r="C17" t="str">
            <v>T</v>
          </cell>
          <cell r="I17">
            <v>3.472222222222222E-3</v>
          </cell>
        </row>
        <row r="18">
          <cell r="A18" t="str">
            <v>septembre</v>
          </cell>
          <cell r="C18" t="str">
            <v>H</v>
          </cell>
          <cell r="I18">
            <v>1.3888888888888888E-2</v>
          </cell>
        </row>
        <row r="19">
          <cell r="A19" t="str">
            <v>septembre</v>
          </cell>
          <cell r="C19" t="str">
            <v>T</v>
          </cell>
          <cell r="I19">
            <v>3.472222222222222E-3</v>
          </cell>
        </row>
        <row r="20">
          <cell r="A20" t="str">
            <v>septembre</v>
          </cell>
          <cell r="C20" t="str">
            <v/>
          </cell>
        </row>
        <row r="21">
          <cell r="A21" t="str">
            <v>septembre</v>
          </cell>
          <cell r="C21" t="str">
            <v>T</v>
          </cell>
          <cell r="I21">
            <v>6.9444444444444441E-3</v>
          </cell>
        </row>
        <row r="22">
          <cell r="A22" t="str">
            <v>septembre</v>
          </cell>
          <cell r="C22" t="str">
            <v>H</v>
          </cell>
          <cell r="I22">
            <v>1.3888888888888888E-2</v>
          </cell>
        </row>
        <row r="23">
          <cell r="A23" t="str">
            <v>septembre</v>
          </cell>
          <cell r="C23" t="str">
            <v>T</v>
          </cell>
          <cell r="I23">
            <v>3.472222222222222E-3</v>
          </cell>
        </row>
        <row r="24">
          <cell r="A24" t="str">
            <v>septembre</v>
          </cell>
          <cell r="C24" t="str">
            <v>X</v>
          </cell>
          <cell r="I24">
            <v>4.8611111111111112E-2</v>
          </cell>
        </row>
        <row r="25">
          <cell r="A25" t="str">
            <v>septembre</v>
          </cell>
          <cell r="C25" t="str">
            <v>T</v>
          </cell>
          <cell r="I25">
            <v>3.472222222222222E-3</v>
          </cell>
        </row>
        <row r="26">
          <cell r="A26" t="str">
            <v>septembre</v>
          </cell>
          <cell r="C26" t="str">
            <v>H</v>
          </cell>
          <cell r="I26">
            <v>6.9444444444444441E-3</v>
          </cell>
        </row>
        <row r="27">
          <cell r="A27" t="str">
            <v>septembre</v>
          </cell>
          <cell r="C27" t="str">
            <v>T</v>
          </cell>
          <cell r="I27">
            <v>2.0833333333333332E-2</v>
          </cell>
        </row>
        <row r="28">
          <cell r="A28" t="str">
            <v>septembre</v>
          </cell>
          <cell r="C28" t="str">
            <v>H</v>
          </cell>
          <cell r="I28">
            <v>2.7777777777777776E-2</v>
          </cell>
        </row>
        <row r="29">
          <cell r="A29" t="str">
            <v>septembre</v>
          </cell>
          <cell r="C29" t="str">
            <v>T</v>
          </cell>
          <cell r="I29">
            <v>0</v>
          </cell>
        </row>
        <row r="30">
          <cell r="A30" t="str">
            <v>septembre</v>
          </cell>
          <cell r="C30" t="str">
            <v>H</v>
          </cell>
          <cell r="I30">
            <v>2.7777777777777776E-2</v>
          </cell>
        </row>
        <row r="31">
          <cell r="A31" t="str">
            <v>septembre</v>
          </cell>
          <cell r="C31" t="str">
            <v>T</v>
          </cell>
          <cell r="I31">
            <v>1.0416666666666666E-2</v>
          </cell>
        </row>
        <row r="32">
          <cell r="A32" t="str">
            <v>septembre</v>
          </cell>
          <cell r="C32" t="str">
            <v>X</v>
          </cell>
          <cell r="I32">
            <v>1.8055555555555554E-2</v>
          </cell>
        </row>
        <row r="33">
          <cell r="A33" t="str">
            <v>septembre</v>
          </cell>
          <cell r="C33" t="str">
            <v>T</v>
          </cell>
          <cell r="I33">
            <v>3.472222222222222E-3</v>
          </cell>
        </row>
        <row r="34">
          <cell r="A34" t="str">
            <v>septembre</v>
          </cell>
          <cell r="C34" t="str">
            <v>H</v>
          </cell>
          <cell r="I34">
            <v>1.3888888888888888E-2</v>
          </cell>
        </row>
        <row r="35">
          <cell r="A35" t="str">
            <v>septembre</v>
          </cell>
          <cell r="C35" t="str">
            <v>T</v>
          </cell>
          <cell r="I35">
            <v>3.472222222222222E-3</v>
          </cell>
        </row>
        <row r="36">
          <cell r="A36" t="str">
            <v>septembre</v>
          </cell>
          <cell r="C36" t="str">
            <v/>
          </cell>
        </row>
        <row r="37">
          <cell r="A37" t="str">
            <v>septembre</v>
          </cell>
          <cell r="C37" t="str">
            <v>T</v>
          </cell>
          <cell r="I37">
            <v>6.9444444444444441E-3</v>
          </cell>
        </row>
        <row r="38">
          <cell r="A38" t="str">
            <v>septembre</v>
          </cell>
          <cell r="C38" t="str">
            <v>H</v>
          </cell>
          <cell r="I38">
            <v>1.3888888888888888E-2</v>
          </cell>
        </row>
        <row r="39">
          <cell r="A39" t="str">
            <v>septembre</v>
          </cell>
          <cell r="C39" t="str">
            <v>T</v>
          </cell>
          <cell r="I39">
            <v>3.472222222222222E-3</v>
          </cell>
        </row>
        <row r="40">
          <cell r="A40" t="str">
            <v>septembre</v>
          </cell>
          <cell r="C40" t="str">
            <v>X</v>
          </cell>
          <cell r="I40">
            <v>4.8611111111111112E-2</v>
          </cell>
        </row>
        <row r="41">
          <cell r="A41" t="str">
            <v>septembre</v>
          </cell>
          <cell r="C41" t="str">
            <v>T</v>
          </cell>
          <cell r="I41">
            <v>3.472222222222222E-3</v>
          </cell>
        </row>
        <row r="42">
          <cell r="A42" t="str">
            <v>septembre</v>
          </cell>
          <cell r="C42" t="str">
            <v>H</v>
          </cell>
          <cell r="I42">
            <v>3.125E-2</v>
          </cell>
        </row>
        <row r="43">
          <cell r="A43" t="str">
            <v>septembre</v>
          </cell>
          <cell r="C43" t="str">
            <v>T</v>
          </cell>
          <cell r="I43">
            <v>2.0833333333333332E-2</v>
          </cell>
        </row>
        <row r="44">
          <cell r="A44" t="str">
            <v>septembre</v>
          </cell>
          <cell r="C44" t="str">
            <v>H</v>
          </cell>
          <cell r="I44">
            <v>1.3888888888888888E-2</v>
          </cell>
        </row>
        <row r="45">
          <cell r="A45" t="str">
            <v>septembre</v>
          </cell>
          <cell r="C45" t="str">
            <v>T</v>
          </cell>
          <cell r="I45">
            <v>0</v>
          </cell>
        </row>
        <row r="46">
          <cell r="A46" t="str">
            <v>septembre</v>
          </cell>
          <cell r="C46" t="str">
            <v>H</v>
          </cell>
          <cell r="I46">
            <v>2.7777777777777776E-2</v>
          </cell>
        </row>
        <row r="47">
          <cell r="A47" t="str">
            <v>septembre</v>
          </cell>
          <cell r="C47" t="str">
            <v>T</v>
          </cell>
          <cell r="I47">
            <v>1.3888888888888888E-2</v>
          </cell>
        </row>
        <row r="48">
          <cell r="A48" t="str">
            <v>septembre</v>
          </cell>
          <cell r="C48" t="str">
            <v>X</v>
          </cell>
          <cell r="I48">
            <v>4.0972222222222222E-2</v>
          </cell>
        </row>
        <row r="49">
          <cell r="A49" t="str">
            <v>septembre</v>
          </cell>
          <cell r="C49" t="str">
            <v>T</v>
          </cell>
          <cell r="I49">
            <v>3.472222222222222E-3</v>
          </cell>
        </row>
        <row r="50">
          <cell r="A50" t="str">
            <v>septembre</v>
          </cell>
          <cell r="C50" t="str">
            <v>H</v>
          </cell>
          <cell r="I50">
            <v>3.472222222222222E-3</v>
          </cell>
        </row>
        <row r="51">
          <cell r="A51" t="str">
            <v>septembre</v>
          </cell>
          <cell r="C51" t="str">
            <v>T</v>
          </cell>
          <cell r="I51">
            <v>3.472222222222222E-3</v>
          </cell>
        </row>
        <row r="52">
          <cell r="A52" t="str">
            <v>septembre</v>
          </cell>
          <cell r="C52" t="str">
            <v/>
          </cell>
        </row>
        <row r="53">
          <cell r="A53" t="str">
            <v>septembre</v>
          </cell>
          <cell r="C53" t="str">
            <v>T</v>
          </cell>
          <cell r="I53">
            <v>6.9444444444444441E-3</v>
          </cell>
        </row>
        <row r="54">
          <cell r="A54" t="str">
            <v>septembre</v>
          </cell>
          <cell r="C54" t="str">
            <v>H</v>
          </cell>
          <cell r="I54">
            <v>1.3888888888888888E-2</v>
          </cell>
        </row>
        <row r="55">
          <cell r="A55" t="str">
            <v>septembre</v>
          </cell>
          <cell r="C55" t="str">
            <v>T</v>
          </cell>
          <cell r="I55">
            <v>3.472222222222222E-3</v>
          </cell>
        </row>
        <row r="56">
          <cell r="A56" t="str">
            <v>septembre</v>
          </cell>
          <cell r="C56" t="str">
            <v>X</v>
          </cell>
          <cell r="I56">
            <v>4.8611111111111112E-2</v>
          </cell>
        </row>
        <row r="57">
          <cell r="A57" t="str">
            <v>septembre</v>
          </cell>
          <cell r="C57" t="str">
            <v>T</v>
          </cell>
          <cell r="I57">
            <v>3.472222222222222E-3</v>
          </cell>
        </row>
        <row r="58">
          <cell r="A58" t="str">
            <v>septembre</v>
          </cell>
          <cell r="C58" t="str">
            <v>H</v>
          </cell>
          <cell r="I58">
            <v>6.9444444444444441E-3</v>
          </cell>
        </row>
        <row r="59">
          <cell r="A59" t="str">
            <v>septembre</v>
          </cell>
          <cell r="C59" t="str">
            <v>T</v>
          </cell>
          <cell r="I59">
            <v>2.0833333333333332E-2</v>
          </cell>
        </row>
        <row r="60">
          <cell r="A60" t="str">
            <v>septembre</v>
          </cell>
          <cell r="C60" t="str">
            <v>H</v>
          </cell>
          <cell r="I60">
            <v>2.7777777777777776E-2</v>
          </cell>
        </row>
        <row r="61">
          <cell r="A61" t="str">
            <v>septembre</v>
          </cell>
          <cell r="C61" t="str">
            <v>T</v>
          </cell>
          <cell r="I61">
            <v>0</v>
          </cell>
        </row>
        <row r="62">
          <cell r="A62" t="str">
            <v>septembre</v>
          </cell>
          <cell r="C62" t="str">
            <v>H</v>
          </cell>
          <cell r="I62">
            <v>2.7777777777777776E-2</v>
          </cell>
        </row>
        <row r="63">
          <cell r="A63" t="str">
            <v>septembre</v>
          </cell>
          <cell r="C63" t="str">
            <v>T</v>
          </cell>
          <cell r="I63">
            <v>1.0416666666666666E-2</v>
          </cell>
        </row>
        <row r="64">
          <cell r="A64" t="str">
            <v>septembre</v>
          </cell>
          <cell r="C64" t="str">
            <v>X</v>
          </cell>
          <cell r="I64">
            <v>1.8055555555555554E-2</v>
          </cell>
        </row>
        <row r="65">
          <cell r="A65" t="str">
            <v>septembre</v>
          </cell>
          <cell r="C65" t="str">
            <v>T</v>
          </cell>
          <cell r="I65">
            <v>3.472222222222222E-3</v>
          </cell>
        </row>
        <row r="66">
          <cell r="A66" t="str">
            <v>septembre</v>
          </cell>
          <cell r="C66" t="str">
            <v>H</v>
          </cell>
          <cell r="I66">
            <v>1.3888888888888888E-2</v>
          </cell>
        </row>
        <row r="67">
          <cell r="A67" t="str">
            <v>septembre</v>
          </cell>
          <cell r="C67" t="str">
            <v>T</v>
          </cell>
          <cell r="I67">
            <v>3.472222222222222E-3</v>
          </cell>
        </row>
        <row r="68">
          <cell r="A68" t="str">
            <v>septembre</v>
          </cell>
          <cell r="C68" t="str">
            <v/>
          </cell>
        </row>
        <row r="69">
          <cell r="A69" t="str">
            <v>septembre</v>
          </cell>
          <cell r="C69" t="str">
            <v>T</v>
          </cell>
          <cell r="I69">
            <v>6.9444444444444441E-3</v>
          </cell>
        </row>
        <row r="70">
          <cell r="A70" t="str">
            <v>septembre</v>
          </cell>
          <cell r="C70" t="str">
            <v>H</v>
          </cell>
          <cell r="I70">
            <v>1.3888888888888888E-2</v>
          </cell>
        </row>
        <row r="71">
          <cell r="A71" t="str">
            <v>septembre</v>
          </cell>
          <cell r="C71" t="str">
            <v>T</v>
          </cell>
          <cell r="I71">
            <v>3.472222222222222E-3</v>
          </cell>
        </row>
        <row r="72">
          <cell r="A72" t="str">
            <v>septembre</v>
          </cell>
          <cell r="C72" t="str">
            <v>X</v>
          </cell>
          <cell r="I72">
            <v>4.8611111111111112E-2</v>
          </cell>
        </row>
        <row r="73">
          <cell r="A73" t="str">
            <v>septembre</v>
          </cell>
          <cell r="C73" t="str">
            <v>T</v>
          </cell>
          <cell r="I73">
            <v>3.472222222222222E-3</v>
          </cell>
        </row>
        <row r="74">
          <cell r="A74" t="str">
            <v>septembre</v>
          </cell>
          <cell r="C74" t="str">
            <v>H</v>
          </cell>
          <cell r="I74">
            <v>6.9444444444444441E-3</v>
          </cell>
        </row>
        <row r="75">
          <cell r="A75" t="str">
            <v>septembre</v>
          </cell>
          <cell r="C75" t="str">
            <v>T</v>
          </cell>
          <cell r="I75">
            <v>2.0833333333333332E-2</v>
          </cell>
        </row>
        <row r="76">
          <cell r="A76" t="str">
            <v>septembre</v>
          </cell>
          <cell r="C76" t="str">
            <v>H</v>
          </cell>
          <cell r="I76">
            <v>3.125E-2</v>
          </cell>
        </row>
        <row r="77">
          <cell r="A77" t="str">
            <v>septembre</v>
          </cell>
          <cell r="C77" t="str">
            <v>T</v>
          </cell>
          <cell r="I77">
            <v>0.1111111111111111</v>
          </cell>
        </row>
        <row r="78">
          <cell r="A78" t="str">
            <v>septembre</v>
          </cell>
          <cell r="C78" t="str">
            <v>T</v>
          </cell>
          <cell r="I78">
            <v>0</v>
          </cell>
        </row>
        <row r="79">
          <cell r="A79" t="str">
            <v>septembre</v>
          </cell>
          <cell r="C79" t="str">
            <v>H</v>
          </cell>
          <cell r="I79">
            <v>3.125E-2</v>
          </cell>
        </row>
        <row r="80">
          <cell r="A80" t="str">
            <v>septembre</v>
          </cell>
          <cell r="C80" t="str">
            <v>T</v>
          </cell>
          <cell r="I80">
            <v>1.0416666666666666E-2</v>
          </cell>
        </row>
        <row r="81">
          <cell r="A81" t="str">
            <v>septembre</v>
          </cell>
          <cell r="C81" t="str">
            <v>X</v>
          </cell>
          <cell r="I81">
            <v>1.8055555555555554E-2</v>
          </cell>
        </row>
        <row r="82">
          <cell r="A82" t="str">
            <v>septembre</v>
          </cell>
          <cell r="C82" t="str">
            <v>T</v>
          </cell>
          <cell r="I82">
            <v>3.472222222222222E-3</v>
          </cell>
        </row>
        <row r="83">
          <cell r="A83" t="str">
            <v>septembre</v>
          </cell>
          <cell r="C83" t="str">
            <v>H</v>
          </cell>
          <cell r="I83">
            <v>1.3888888888888888E-2</v>
          </cell>
        </row>
        <row r="84">
          <cell r="A84" t="str">
            <v>septembre</v>
          </cell>
          <cell r="C84" t="str">
            <v>T</v>
          </cell>
          <cell r="I84">
            <v>3.472222222222222E-3</v>
          </cell>
        </row>
        <row r="85">
          <cell r="A85" t="str">
            <v>septembre</v>
          </cell>
          <cell r="C85" t="str">
            <v/>
          </cell>
        </row>
        <row r="86">
          <cell r="A86" t="str">
            <v>septembre</v>
          </cell>
          <cell r="C86" t="str">
            <v>I</v>
          </cell>
        </row>
        <row r="87">
          <cell r="A87" t="str">
            <v>septembre</v>
          </cell>
          <cell r="C87" t="str">
            <v/>
          </cell>
        </row>
        <row r="88">
          <cell r="A88" t="str">
            <v>septembre</v>
          </cell>
          <cell r="C88" t="str">
            <v>I</v>
          </cell>
        </row>
        <row r="89">
          <cell r="A89" t="str">
            <v>septembre</v>
          </cell>
          <cell r="C89" t="str">
            <v/>
          </cell>
        </row>
        <row r="90">
          <cell r="A90" t="str">
            <v>septembre</v>
          </cell>
          <cell r="C90" t="str">
            <v>T</v>
          </cell>
          <cell r="I90">
            <v>6.9444444444444441E-3</v>
          </cell>
        </row>
        <row r="91">
          <cell r="A91" t="str">
            <v>septembre</v>
          </cell>
          <cell r="C91" t="str">
            <v>H</v>
          </cell>
          <cell r="I91">
            <v>1.3888888888888888E-2</v>
          </cell>
        </row>
        <row r="92">
          <cell r="A92" t="str">
            <v>septembre</v>
          </cell>
          <cell r="C92" t="str">
            <v>T</v>
          </cell>
          <cell r="I92">
            <v>3.472222222222222E-3</v>
          </cell>
        </row>
        <row r="93">
          <cell r="A93" t="str">
            <v>septembre</v>
          </cell>
          <cell r="C93" t="str">
            <v>X</v>
          </cell>
          <cell r="I93">
            <v>5.347222222222222E-2</v>
          </cell>
        </row>
        <row r="94">
          <cell r="A94" t="str">
            <v>septembre</v>
          </cell>
          <cell r="C94" t="str">
            <v>T</v>
          </cell>
          <cell r="I94">
            <v>3.472222222222222E-3</v>
          </cell>
        </row>
        <row r="95">
          <cell r="A95" t="str">
            <v>septembre</v>
          </cell>
          <cell r="C95" t="str">
            <v>H</v>
          </cell>
          <cell r="I95">
            <v>6.9444444444444441E-3</v>
          </cell>
        </row>
        <row r="96">
          <cell r="A96" t="str">
            <v>septembre</v>
          </cell>
          <cell r="C96" t="str">
            <v>T</v>
          </cell>
          <cell r="I96">
            <v>2.0833333333333332E-2</v>
          </cell>
        </row>
        <row r="97">
          <cell r="A97" t="str">
            <v>septembre</v>
          </cell>
          <cell r="C97" t="str">
            <v>H</v>
          </cell>
          <cell r="I97">
            <v>2.7777777777777776E-2</v>
          </cell>
        </row>
        <row r="98">
          <cell r="A98" t="str">
            <v>septembre</v>
          </cell>
          <cell r="C98" t="str">
            <v>T</v>
          </cell>
          <cell r="I98">
            <v>0</v>
          </cell>
        </row>
        <row r="99">
          <cell r="A99" t="str">
            <v>septembre</v>
          </cell>
          <cell r="C99" t="str">
            <v>H</v>
          </cell>
          <cell r="I99">
            <v>2.7777777777777776E-2</v>
          </cell>
        </row>
        <row r="100">
          <cell r="A100" t="str">
            <v>septembre</v>
          </cell>
          <cell r="C100" t="str">
            <v>T</v>
          </cell>
          <cell r="I100">
            <v>1.0416666666666666E-2</v>
          </cell>
        </row>
        <row r="101">
          <cell r="A101" t="str">
            <v>septembre</v>
          </cell>
          <cell r="C101" t="str">
            <v>X</v>
          </cell>
          <cell r="I101">
            <v>1.8055555555555554E-2</v>
          </cell>
        </row>
        <row r="102">
          <cell r="A102" t="str">
            <v>septembre</v>
          </cell>
          <cell r="C102" t="str">
            <v>T</v>
          </cell>
          <cell r="I102">
            <v>3.472222222222222E-3</v>
          </cell>
        </row>
        <row r="103">
          <cell r="A103" t="str">
            <v>septembre</v>
          </cell>
          <cell r="C103" t="str">
            <v>H</v>
          </cell>
          <cell r="I103">
            <v>1.3888888888888888E-2</v>
          </cell>
        </row>
        <row r="104">
          <cell r="A104" t="str">
            <v>septembre</v>
          </cell>
          <cell r="C104" t="str">
            <v>T</v>
          </cell>
          <cell r="I104">
            <v>3.472222222222222E-3</v>
          </cell>
        </row>
        <row r="105">
          <cell r="A105" t="str">
            <v>septembre</v>
          </cell>
          <cell r="C105" t="str">
            <v/>
          </cell>
        </row>
        <row r="106">
          <cell r="A106" t="str">
            <v>septembre</v>
          </cell>
          <cell r="C106" t="str">
            <v>T</v>
          </cell>
          <cell r="I106">
            <v>6.9444444444444441E-3</v>
          </cell>
        </row>
        <row r="107">
          <cell r="A107" t="str">
            <v>septembre</v>
          </cell>
          <cell r="C107" t="str">
            <v>H</v>
          </cell>
          <cell r="I107">
            <v>1.3888888888888888E-2</v>
          </cell>
        </row>
        <row r="108">
          <cell r="A108" t="str">
            <v>septembre</v>
          </cell>
          <cell r="C108" t="str">
            <v>T</v>
          </cell>
          <cell r="I108">
            <v>3.472222222222222E-3</v>
          </cell>
        </row>
        <row r="109">
          <cell r="A109" t="str">
            <v>septembre</v>
          </cell>
          <cell r="C109" t="str">
            <v>X</v>
          </cell>
          <cell r="I109">
            <v>4.8611111111111112E-2</v>
          </cell>
        </row>
        <row r="110">
          <cell r="A110" t="str">
            <v>septembre</v>
          </cell>
          <cell r="C110" t="str">
            <v>T</v>
          </cell>
          <cell r="I110">
            <v>3.472222222222222E-3</v>
          </cell>
        </row>
        <row r="111">
          <cell r="A111" t="str">
            <v>septembre</v>
          </cell>
          <cell r="C111" t="str">
            <v>H</v>
          </cell>
          <cell r="I111">
            <v>6.9444444444444441E-3</v>
          </cell>
        </row>
        <row r="112">
          <cell r="A112" t="str">
            <v>septembre</v>
          </cell>
          <cell r="C112" t="str">
            <v>T</v>
          </cell>
          <cell r="I112">
            <v>2.0833333333333332E-2</v>
          </cell>
        </row>
        <row r="113">
          <cell r="A113" t="str">
            <v>septembre</v>
          </cell>
          <cell r="C113" t="str">
            <v>H</v>
          </cell>
          <cell r="I113">
            <v>2.7777777777777776E-2</v>
          </cell>
        </row>
        <row r="114">
          <cell r="A114" t="str">
            <v>septembre</v>
          </cell>
          <cell r="C114" t="str">
            <v>T</v>
          </cell>
          <cell r="I114">
            <v>0</v>
          </cell>
        </row>
        <row r="115">
          <cell r="A115" t="str">
            <v>septembre</v>
          </cell>
          <cell r="C115" t="str">
            <v>H</v>
          </cell>
          <cell r="I115">
            <v>2.7777777777777776E-2</v>
          </cell>
        </row>
        <row r="116">
          <cell r="A116" t="str">
            <v>septembre</v>
          </cell>
          <cell r="C116" t="str">
            <v>T</v>
          </cell>
          <cell r="I116">
            <v>1.0416666666666666E-2</v>
          </cell>
        </row>
        <row r="117">
          <cell r="A117" t="str">
            <v>septembre</v>
          </cell>
          <cell r="C117" t="str">
            <v>X</v>
          </cell>
          <cell r="I117">
            <v>1.8055555555555554E-2</v>
          </cell>
        </row>
        <row r="118">
          <cell r="A118" t="str">
            <v>septembre</v>
          </cell>
          <cell r="C118" t="str">
            <v>T</v>
          </cell>
          <cell r="I118">
            <v>3.472222222222222E-3</v>
          </cell>
        </row>
        <row r="119">
          <cell r="A119" t="str">
            <v>septembre</v>
          </cell>
          <cell r="C119" t="str">
            <v>H</v>
          </cell>
          <cell r="I119">
            <v>1.3888888888888888E-2</v>
          </cell>
        </row>
        <row r="120">
          <cell r="A120" t="str">
            <v>septembre</v>
          </cell>
          <cell r="C120" t="str">
            <v>T</v>
          </cell>
          <cell r="I120">
            <v>3.472222222222222E-3</v>
          </cell>
        </row>
        <row r="121">
          <cell r="A121" t="str">
            <v>septembre</v>
          </cell>
          <cell r="C121" t="str">
            <v/>
          </cell>
        </row>
        <row r="122">
          <cell r="A122" t="str">
            <v>septembre</v>
          </cell>
          <cell r="C122" t="str">
            <v>T</v>
          </cell>
          <cell r="I122">
            <v>6.9444444444444441E-3</v>
          </cell>
        </row>
        <row r="123">
          <cell r="A123" t="str">
            <v>septembre</v>
          </cell>
          <cell r="C123" t="str">
            <v>H</v>
          </cell>
          <cell r="I123">
            <v>1.3888888888888888E-2</v>
          </cell>
        </row>
        <row r="124">
          <cell r="A124" t="str">
            <v>septembre</v>
          </cell>
          <cell r="C124" t="str">
            <v>T</v>
          </cell>
          <cell r="I124">
            <v>3.472222222222222E-3</v>
          </cell>
        </row>
        <row r="125">
          <cell r="A125" t="str">
            <v>septembre</v>
          </cell>
          <cell r="C125" t="str">
            <v>X</v>
          </cell>
          <cell r="I125">
            <v>4.8611111111111112E-2</v>
          </cell>
        </row>
        <row r="126">
          <cell r="A126" t="str">
            <v>septembre</v>
          </cell>
          <cell r="C126" t="str">
            <v>T</v>
          </cell>
          <cell r="I126">
            <v>3.472222222222222E-3</v>
          </cell>
        </row>
        <row r="127">
          <cell r="A127" t="str">
            <v>septembre</v>
          </cell>
          <cell r="C127" t="str">
            <v>H</v>
          </cell>
          <cell r="I127">
            <v>3.125E-2</v>
          </cell>
        </row>
        <row r="128">
          <cell r="A128" t="str">
            <v>septembre</v>
          </cell>
          <cell r="C128" t="str">
            <v>T</v>
          </cell>
          <cell r="I128">
            <v>2.0833333333333332E-2</v>
          </cell>
        </row>
        <row r="129">
          <cell r="A129" t="str">
            <v>septembre</v>
          </cell>
          <cell r="C129" t="str">
            <v>H</v>
          </cell>
          <cell r="I129">
            <v>1.3888888888888888E-2</v>
          </cell>
        </row>
        <row r="130">
          <cell r="A130" t="str">
            <v>septembre</v>
          </cell>
          <cell r="C130" t="str">
            <v>T</v>
          </cell>
          <cell r="I130">
            <v>0</v>
          </cell>
        </row>
        <row r="131">
          <cell r="A131" t="str">
            <v>septembre</v>
          </cell>
          <cell r="C131" t="str">
            <v>H</v>
          </cell>
          <cell r="I131">
            <v>2.7777777777777776E-2</v>
          </cell>
        </row>
        <row r="132">
          <cell r="A132" t="str">
            <v>septembre</v>
          </cell>
          <cell r="C132" t="str">
            <v>T</v>
          </cell>
          <cell r="I132">
            <v>1.3888888888888888E-2</v>
          </cell>
        </row>
        <row r="133">
          <cell r="A133" t="str">
            <v>septembre</v>
          </cell>
          <cell r="C133" t="str">
            <v>X</v>
          </cell>
          <cell r="I133">
            <v>4.0972222222222222E-2</v>
          </cell>
        </row>
        <row r="134">
          <cell r="A134" t="str">
            <v>septembre</v>
          </cell>
          <cell r="C134" t="str">
            <v>T</v>
          </cell>
          <cell r="I134">
            <v>3.472222222222222E-3</v>
          </cell>
        </row>
        <row r="135">
          <cell r="A135" t="str">
            <v>septembre</v>
          </cell>
          <cell r="C135" t="str">
            <v>H</v>
          </cell>
          <cell r="I135">
            <v>3.472222222222222E-3</v>
          </cell>
        </row>
        <row r="136">
          <cell r="A136" t="str">
            <v>septembre</v>
          </cell>
          <cell r="C136" t="str">
            <v>T</v>
          </cell>
          <cell r="I136">
            <v>3.472222222222222E-3</v>
          </cell>
        </row>
        <row r="137">
          <cell r="A137" t="str">
            <v>septembre</v>
          </cell>
          <cell r="C137" t="str">
            <v/>
          </cell>
        </row>
        <row r="138">
          <cell r="A138" t="str">
            <v>septembre</v>
          </cell>
          <cell r="C138" t="str">
            <v>T</v>
          </cell>
          <cell r="I138">
            <v>6.9444444444444441E-3</v>
          </cell>
        </row>
        <row r="139">
          <cell r="A139" t="str">
            <v>septembre</v>
          </cell>
          <cell r="C139" t="str">
            <v>H</v>
          </cell>
          <cell r="I139">
            <v>1.3888888888888888E-2</v>
          </cell>
        </row>
        <row r="140">
          <cell r="A140" t="str">
            <v>septembre</v>
          </cell>
          <cell r="C140" t="str">
            <v>T</v>
          </cell>
          <cell r="I140">
            <v>3.472222222222222E-3</v>
          </cell>
        </row>
        <row r="141">
          <cell r="A141" t="str">
            <v>septembre</v>
          </cell>
          <cell r="C141" t="str">
            <v>X</v>
          </cell>
          <cell r="I141">
            <v>4.8611111111111112E-2</v>
          </cell>
        </row>
        <row r="142">
          <cell r="A142" t="str">
            <v>septembre</v>
          </cell>
          <cell r="C142" t="str">
            <v>T</v>
          </cell>
          <cell r="I142">
            <v>3.472222222222222E-3</v>
          </cell>
        </row>
        <row r="143">
          <cell r="A143" t="str">
            <v>septembre</v>
          </cell>
          <cell r="C143" t="str">
            <v>H</v>
          </cell>
          <cell r="I143">
            <v>6.9444444444444441E-3</v>
          </cell>
        </row>
        <row r="144">
          <cell r="A144" t="str">
            <v>septembre</v>
          </cell>
          <cell r="C144" t="str">
            <v>T</v>
          </cell>
          <cell r="I144">
            <v>2.0833333333333332E-2</v>
          </cell>
        </row>
        <row r="145">
          <cell r="A145" t="str">
            <v>septembre</v>
          </cell>
          <cell r="C145" t="str">
            <v>H</v>
          </cell>
          <cell r="I145">
            <v>2.7777777777777776E-2</v>
          </cell>
        </row>
        <row r="146">
          <cell r="A146" t="str">
            <v>septembre</v>
          </cell>
          <cell r="C146" t="str">
            <v>T</v>
          </cell>
          <cell r="I146">
            <v>0</v>
          </cell>
        </row>
        <row r="147">
          <cell r="A147" t="str">
            <v>septembre</v>
          </cell>
          <cell r="C147" t="str">
            <v>H</v>
          </cell>
          <cell r="I147">
            <v>2.7777777777777776E-2</v>
          </cell>
        </row>
        <row r="148">
          <cell r="A148" t="str">
            <v>septembre</v>
          </cell>
          <cell r="C148" t="str">
            <v>T</v>
          </cell>
          <cell r="I148">
            <v>1.0416666666666666E-2</v>
          </cell>
        </row>
        <row r="149">
          <cell r="A149" t="str">
            <v>septembre</v>
          </cell>
          <cell r="C149" t="str">
            <v>X</v>
          </cell>
          <cell r="I149">
            <v>1.8055555555555554E-2</v>
          </cell>
        </row>
        <row r="150">
          <cell r="A150" t="str">
            <v>septembre</v>
          </cell>
          <cell r="C150" t="str">
            <v>T</v>
          </cell>
          <cell r="I150">
            <v>3.472222222222222E-3</v>
          </cell>
        </row>
        <row r="151">
          <cell r="A151" t="str">
            <v>septembre</v>
          </cell>
          <cell r="C151" t="str">
            <v>H</v>
          </cell>
          <cell r="I151">
            <v>1.3888888888888888E-2</v>
          </cell>
        </row>
        <row r="152">
          <cell r="A152" t="str">
            <v>septembre</v>
          </cell>
          <cell r="C152" t="str">
            <v>T</v>
          </cell>
          <cell r="I152">
            <v>3.472222222222222E-3</v>
          </cell>
        </row>
        <row r="153">
          <cell r="A153" t="str">
            <v>septembre</v>
          </cell>
          <cell r="C153" t="str">
            <v/>
          </cell>
        </row>
        <row r="154">
          <cell r="A154" t="str">
            <v>septembre</v>
          </cell>
          <cell r="C154" t="str">
            <v>T</v>
          </cell>
          <cell r="I154">
            <v>6.9444444444444441E-3</v>
          </cell>
        </row>
        <row r="155">
          <cell r="A155" t="str">
            <v>septembre</v>
          </cell>
          <cell r="C155" t="str">
            <v>H</v>
          </cell>
          <cell r="I155">
            <v>1.3888888888888888E-2</v>
          </cell>
        </row>
        <row r="156">
          <cell r="A156" t="str">
            <v>septembre</v>
          </cell>
          <cell r="C156" t="str">
            <v>T</v>
          </cell>
          <cell r="I156">
            <v>3.472222222222222E-3</v>
          </cell>
        </row>
        <row r="157">
          <cell r="A157" t="str">
            <v>septembre</v>
          </cell>
          <cell r="C157" t="str">
            <v>X</v>
          </cell>
          <cell r="I157">
            <v>4.8611111111111112E-2</v>
          </cell>
        </row>
        <row r="158">
          <cell r="A158" t="str">
            <v>septembre</v>
          </cell>
          <cell r="C158" t="str">
            <v>T</v>
          </cell>
          <cell r="I158">
            <v>3.472222222222222E-3</v>
          </cell>
        </row>
        <row r="159">
          <cell r="A159" t="str">
            <v>septembre</v>
          </cell>
          <cell r="C159" t="str">
            <v>H</v>
          </cell>
          <cell r="I159">
            <v>2.7777777777777776E-2</v>
          </cell>
        </row>
        <row r="160">
          <cell r="A160" t="str">
            <v>septembre</v>
          </cell>
          <cell r="C160" t="str">
            <v>T</v>
          </cell>
          <cell r="I160">
            <v>0.16319444444444445</v>
          </cell>
        </row>
        <row r="161">
          <cell r="A161" t="str">
            <v>septembre</v>
          </cell>
          <cell r="C161" t="str">
            <v>T</v>
          </cell>
          <cell r="I161">
            <v>0</v>
          </cell>
        </row>
        <row r="162">
          <cell r="A162" t="str">
            <v>septembre</v>
          </cell>
          <cell r="C162" t="str">
            <v>H</v>
          </cell>
          <cell r="I162">
            <v>2.7777777777777776E-2</v>
          </cell>
        </row>
        <row r="163">
          <cell r="A163" t="str">
            <v>septembre</v>
          </cell>
          <cell r="C163" t="str">
            <v>T</v>
          </cell>
          <cell r="I163">
            <v>1.0416666666666666E-2</v>
          </cell>
        </row>
        <row r="164">
          <cell r="A164" t="str">
            <v>septembre</v>
          </cell>
          <cell r="C164" t="str">
            <v>X</v>
          </cell>
          <cell r="I164">
            <v>1.8055555555555554E-2</v>
          </cell>
        </row>
        <row r="165">
          <cell r="A165" t="str">
            <v>septembre</v>
          </cell>
          <cell r="C165" t="str">
            <v>T</v>
          </cell>
          <cell r="I165">
            <v>3.472222222222222E-3</v>
          </cell>
        </row>
        <row r="166">
          <cell r="A166" t="str">
            <v>septembre</v>
          </cell>
          <cell r="C166" t="str">
            <v>H</v>
          </cell>
          <cell r="I166">
            <v>1.2500000000000001E-2</v>
          </cell>
        </row>
        <row r="167">
          <cell r="A167" t="str">
            <v>septembre</v>
          </cell>
          <cell r="C167" t="str">
            <v>T</v>
          </cell>
          <cell r="I167">
            <v>4.1666666666666666E-3</v>
          </cell>
        </row>
        <row r="168">
          <cell r="A168" t="str">
            <v>septembre</v>
          </cell>
          <cell r="C168" t="str">
            <v>X</v>
          </cell>
          <cell r="I168">
            <v>4.0972222222222222E-2</v>
          </cell>
        </row>
        <row r="169">
          <cell r="A169" t="str">
            <v>septembre</v>
          </cell>
          <cell r="C169" t="str">
            <v>H</v>
          </cell>
          <cell r="I169">
            <v>3.472222222222222E-3</v>
          </cell>
        </row>
        <row r="170">
          <cell r="A170" t="str">
            <v>septembre</v>
          </cell>
          <cell r="C170" t="str">
            <v>T</v>
          </cell>
          <cell r="I170">
            <v>3.472222222222222E-3</v>
          </cell>
        </row>
        <row r="171">
          <cell r="A171" t="str">
            <v>septembre</v>
          </cell>
          <cell r="C171" t="str">
            <v/>
          </cell>
        </row>
        <row r="172">
          <cell r="A172" t="str">
            <v>septembre</v>
          </cell>
          <cell r="C172" t="str">
            <v>I</v>
          </cell>
        </row>
        <row r="173">
          <cell r="A173" t="str">
            <v>septembre</v>
          </cell>
          <cell r="C173" t="str">
            <v/>
          </cell>
        </row>
        <row r="174">
          <cell r="A174" t="str">
            <v>septembre</v>
          </cell>
          <cell r="C174" t="str">
            <v>I</v>
          </cell>
        </row>
        <row r="175">
          <cell r="A175" t="str">
            <v>septembre</v>
          </cell>
          <cell r="C175" t="str">
            <v/>
          </cell>
        </row>
        <row r="176">
          <cell r="A176" t="str">
            <v>septembre</v>
          </cell>
          <cell r="C176" t="str">
            <v>T</v>
          </cell>
          <cell r="I176">
            <v>6.9444444444444441E-3</v>
          </cell>
        </row>
        <row r="177">
          <cell r="A177" t="str">
            <v>septembre</v>
          </cell>
          <cell r="C177" t="str">
            <v>H</v>
          </cell>
          <cell r="I177">
            <v>1.3888888888888888E-2</v>
          </cell>
        </row>
        <row r="178">
          <cell r="A178" t="str">
            <v>septembre</v>
          </cell>
          <cell r="C178" t="str">
            <v>T</v>
          </cell>
          <cell r="I178">
            <v>3.472222222222222E-3</v>
          </cell>
        </row>
        <row r="179">
          <cell r="A179" t="str">
            <v>septembre</v>
          </cell>
          <cell r="C179" t="str">
            <v>X</v>
          </cell>
          <cell r="I179">
            <v>5.347222222222222E-2</v>
          </cell>
        </row>
        <row r="180">
          <cell r="A180" t="str">
            <v>septembre</v>
          </cell>
          <cell r="C180" t="str">
            <v>T</v>
          </cell>
          <cell r="I180">
            <v>3.472222222222222E-3</v>
          </cell>
        </row>
        <row r="181">
          <cell r="A181" t="str">
            <v>septembre</v>
          </cell>
          <cell r="C181" t="str">
            <v>H</v>
          </cell>
          <cell r="I181">
            <v>6.9444444444444441E-3</v>
          </cell>
        </row>
        <row r="182">
          <cell r="A182" t="str">
            <v>septembre</v>
          </cell>
          <cell r="C182" t="str">
            <v>T</v>
          </cell>
          <cell r="I182">
            <v>2.0833333333333332E-2</v>
          </cell>
        </row>
        <row r="183">
          <cell r="A183" t="str">
            <v>septembre</v>
          </cell>
          <cell r="C183" t="str">
            <v>H</v>
          </cell>
          <cell r="I183">
            <v>2.7777777777777776E-2</v>
          </cell>
        </row>
        <row r="184">
          <cell r="A184" t="str">
            <v>septembre</v>
          </cell>
          <cell r="C184" t="str">
            <v>T</v>
          </cell>
          <cell r="I184">
            <v>0</v>
          </cell>
        </row>
        <row r="185">
          <cell r="A185" t="str">
            <v>septembre</v>
          </cell>
          <cell r="C185" t="str">
            <v>H</v>
          </cell>
          <cell r="I185">
            <v>2.7777777777777776E-2</v>
          </cell>
        </row>
        <row r="186">
          <cell r="A186" t="str">
            <v>septembre</v>
          </cell>
          <cell r="C186" t="str">
            <v>T</v>
          </cell>
          <cell r="I186">
            <v>1.0416666666666666E-2</v>
          </cell>
        </row>
        <row r="187">
          <cell r="A187" t="str">
            <v>septembre</v>
          </cell>
          <cell r="C187" t="str">
            <v>X</v>
          </cell>
          <cell r="I187">
            <v>1.8055555555555554E-2</v>
          </cell>
        </row>
        <row r="188">
          <cell r="A188" t="str">
            <v>septembre</v>
          </cell>
          <cell r="C188" t="str">
            <v>T</v>
          </cell>
          <cell r="I188">
            <v>3.472222222222222E-3</v>
          </cell>
        </row>
        <row r="189">
          <cell r="A189" t="str">
            <v>septembre</v>
          </cell>
          <cell r="C189" t="str">
            <v>H</v>
          </cell>
          <cell r="I189">
            <v>1.3888888888888888E-2</v>
          </cell>
        </row>
        <row r="190">
          <cell r="A190" t="str">
            <v>septembre</v>
          </cell>
          <cell r="C190" t="str">
            <v>T</v>
          </cell>
          <cell r="I190">
            <v>3.472222222222222E-3</v>
          </cell>
        </row>
        <row r="191">
          <cell r="A191" t="str">
            <v>septembre</v>
          </cell>
          <cell r="C191" t="str">
            <v/>
          </cell>
        </row>
        <row r="192">
          <cell r="A192" t="str">
            <v>septembre</v>
          </cell>
          <cell r="C192" t="str">
            <v>T</v>
          </cell>
          <cell r="I192">
            <v>6.9444444444444441E-3</v>
          </cell>
        </row>
        <row r="193">
          <cell r="A193" t="str">
            <v>septembre</v>
          </cell>
          <cell r="C193" t="str">
            <v>H</v>
          </cell>
          <cell r="I193">
            <v>1.3888888888888888E-2</v>
          </cell>
        </row>
        <row r="194">
          <cell r="A194" t="str">
            <v>septembre</v>
          </cell>
          <cell r="C194" t="str">
            <v>T</v>
          </cell>
          <cell r="I194">
            <v>3.472222222222222E-3</v>
          </cell>
        </row>
        <row r="195">
          <cell r="A195" t="str">
            <v>septembre</v>
          </cell>
          <cell r="C195" t="str">
            <v>X</v>
          </cell>
          <cell r="I195">
            <v>4.8611111111111112E-2</v>
          </cell>
        </row>
        <row r="196">
          <cell r="A196" t="str">
            <v>septembre</v>
          </cell>
          <cell r="C196" t="str">
            <v>T</v>
          </cell>
          <cell r="I196">
            <v>3.472222222222222E-3</v>
          </cell>
        </row>
        <row r="197">
          <cell r="A197" t="str">
            <v>septembre</v>
          </cell>
          <cell r="C197" t="str">
            <v>H</v>
          </cell>
          <cell r="I197">
            <v>6.9444444444444441E-3</v>
          </cell>
        </row>
        <row r="198">
          <cell r="A198" t="str">
            <v>septembre</v>
          </cell>
          <cell r="C198" t="str">
            <v>T</v>
          </cell>
          <cell r="I198">
            <v>2.0833333333333332E-2</v>
          </cell>
        </row>
        <row r="199">
          <cell r="A199" t="str">
            <v>septembre</v>
          </cell>
          <cell r="C199" t="str">
            <v>H</v>
          </cell>
          <cell r="I199">
            <v>2.7777777777777776E-2</v>
          </cell>
        </row>
        <row r="200">
          <cell r="A200" t="str">
            <v>septembre</v>
          </cell>
          <cell r="C200" t="str">
            <v>T</v>
          </cell>
          <cell r="I200">
            <v>0</v>
          </cell>
        </row>
        <row r="201">
          <cell r="A201" t="str">
            <v>septembre</v>
          </cell>
          <cell r="C201" t="str">
            <v>H</v>
          </cell>
          <cell r="I201">
            <v>2.7777777777777776E-2</v>
          </cell>
        </row>
        <row r="202">
          <cell r="A202" t="str">
            <v>septembre</v>
          </cell>
          <cell r="C202" t="str">
            <v>T</v>
          </cell>
          <cell r="I202">
            <v>1.0416666666666666E-2</v>
          </cell>
        </row>
        <row r="203">
          <cell r="A203" t="str">
            <v>septembre</v>
          </cell>
          <cell r="C203" t="str">
            <v>X</v>
          </cell>
          <cell r="I203">
            <v>1.8055555555555554E-2</v>
          </cell>
        </row>
        <row r="204">
          <cell r="A204" t="str">
            <v>septembre</v>
          </cell>
          <cell r="C204" t="str">
            <v>T</v>
          </cell>
          <cell r="I204">
            <v>3.472222222222222E-3</v>
          </cell>
        </row>
        <row r="205">
          <cell r="A205" t="str">
            <v>septembre</v>
          </cell>
          <cell r="C205" t="str">
            <v>H</v>
          </cell>
          <cell r="I205">
            <v>1.3888888888888888E-2</v>
          </cell>
        </row>
        <row r="206">
          <cell r="A206" t="str">
            <v>septembre</v>
          </cell>
          <cell r="C206" t="str">
            <v>T</v>
          </cell>
          <cell r="I206">
            <v>3.472222222222222E-3</v>
          </cell>
        </row>
        <row r="207">
          <cell r="A207" t="str">
            <v>septembre</v>
          </cell>
          <cell r="C207" t="str">
            <v/>
          </cell>
        </row>
        <row r="208">
          <cell r="A208" t="str">
            <v>septembre</v>
          </cell>
          <cell r="C208" t="str">
            <v>T</v>
          </cell>
          <cell r="I208">
            <v>6.9444444444444441E-3</v>
          </cell>
        </row>
        <row r="209">
          <cell r="A209" t="str">
            <v>septembre</v>
          </cell>
          <cell r="C209" t="str">
            <v>H</v>
          </cell>
          <cell r="I209">
            <v>1.3888888888888888E-2</v>
          </cell>
        </row>
        <row r="210">
          <cell r="A210" t="str">
            <v>septembre</v>
          </cell>
          <cell r="C210" t="str">
            <v>T</v>
          </cell>
          <cell r="I210">
            <v>3.472222222222222E-3</v>
          </cell>
        </row>
        <row r="211">
          <cell r="A211" t="str">
            <v>septembre</v>
          </cell>
          <cell r="C211" t="str">
            <v>X</v>
          </cell>
          <cell r="I211">
            <v>4.8611111111111112E-2</v>
          </cell>
        </row>
        <row r="212">
          <cell r="A212" t="str">
            <v>septembre</v>
          </cell>
          <cell r="C212" t="str">
            <v>T</v>
          </cell>
          <cell r="I212">
            <v>3.472222222222222E-3</v>
          </cell>
        </row>
        <row r="213">
          <cell r="A213" t="str">
            <v>septembre</v>
          </cell>
          <cell r="C213" t="str">
            <v>H</v>
          </cell>
          <cell r="I213">
            <v>3.125E-2</v>
          </cell>
        </row>
        <row r="214">
          <cell r="A214" t="str">
            <v>septembre</v>
          </cell>
          <cell r="C214" t="str">
            <v>T</v>
          </cell>
          <cell r="I214">
            <v>2.0833333333333332E-2</v>
          </cell>
        </row>
        <row r="215">
          <cell r="A215" t="str">
            <v>septembre</v>
          </cell>
          <cell r="C215" t="str">
            <v>H</v>
          </cell>
          <cell r="I215">
            <v>1.3888888888888888E-2</v>
          </cell>
        </row>
        <row r="216">
          <cell r="A216" t="str">
            <v>septembre</v>
          </cell>
          <cell r="C216" t="str">
            <v>T</v>
          </cell>
          <cell r="I216">
            <v>0</v>
          </cell>
        </row>
        <row r="217">
          <cell r="A217" t="str">
            <v>septembre</v>
          </cell>
          <cell r="C217" t="str">
            <v>H</v>
          </cell>
          <cell r="I217">
            <v>2.7777777777777776E-2</v>
          </cell>
        </row>
        <row r="218">
          <cell r="A218" t="str">
            <v>septembre</v>
          </cell>
          <cell r="C218" t="str">
            <v>T</v>
          </cell>
          <cell r="I218">
            <v>1.3888888888888888E-2</v>
          </cell>
        </row>
        <row r="219">
          <cell r="A219" t="str">
            <v>septembre</v>
          </cell>
          <cell r="C219" t="str">
            <v>X</v>
          </cell>
          <cell r="I219">
            <v>4.0972222222222222E-2</v>
          </cell>
        </row>
        <row r="220">
          <cell r="A220" t="str">
            <v>septembre</v>
          </cell>
          <cell r="C220" t="str">
            <v>T</v>
          </cell>
          <cell r="I220">
            <v>3.472222222222222E-3</v>
          </cell>
        </row>
        <row r="221">
          <cell r="A221" t="str">
            <v>septembre</v>
          </cell>
          <cell r="C221" t="str">
            <v>H</v>
          </cell>
          <cell r="I221">
            <v>1.0416666666666666E-2</v>
          </cell>
        </row>
        <row r="222">
          <cell r="A222" t="str">
            <v>septembre</v>
          </cell>
          <cell r="C222" t="str">
            <v>T</v>
          </cell>
          <cell r="I222">
            <v>0.16388888888888889</v>
          </cell>
        </row>
        <row r="223">
          <cell r="A223" t="str">
            <v>septembre</v>
          </cell>
          <cell r="C223" t="str">
            <v>H</v>
          </cell>
          <cell r="I223">
            <v>1.3888888888888888E-2</v>
          </cell>
        </row>
        <row r="224">
          <cell r="A224" t="str">
            <v>septembre</v>
          </cell>
          <cell r="C224" t="str">
            <v>T</v>
          </cell>
          <cell r="I224">
            <v>3.472222222222222E-3</v>
          </cell>
        </row>
        <row r="225">
          <cell r="A225" t="str">
            <v>septembre</v>
          </cell>
          <cell r="C225" t="str">
            <v/>
          </cell>
        </row>
        <row r="226">
          <cell r="A226" t="str">
            <v>septembre</v>
          </cell>
          <cell r="C226" t="str">
            <v>T</v>
          </cell>
          <cell r="I226">
            <v>6.9444444444444441E-3</v>
          </cell>
        </row>
        <row r="227">
          <cell r="A227" t="str">
            <v>septembre</v>
          </cell>
          <cell r="C227" t="str">
            <v>H</v>
          </cell>
          <cell r="I227">
            <v>1.3888888888888888E-2</v>
          </cell>
        </row>
        <row r="228">
          <cell r="A228" t="str">
            <v>septembre</v>
          </cell>
          <cell r="C228" t="str">
            <v>T</v>
          </cell>
          <cell r="I228">
            <v>3.472222222222222E-3</v>
          </cell>
        </row>
        <row r="229">
          <cell r="A229" t="str">
            <v>septembre</v>
          </cell>
          <cell r="C229" t="str">
            <v>X</v>
          </cell>
          <cell r="I229">
            <v>4.8611111111111112E-2</v>
          </cell>
        </row>
        <row r="230">
          <cell r="A230" t="str">
            <v>septembre</v>
          </cell>
          <cell r="C230" t="str">
            <v>T</v>
          </cell>
          <cell r="I230">
            <v>3.472222222222222E-3</v>
          </cell>
        </row>
        <row r="231">
          <cell r="A231" t="str">
            <v>septembre</v>
          </cell>
          <cell r="C231" t="str">
            <v>H</v>
          </cell>
          <cell r="I231">
            <v>6.9444444444444441E-3</v>
          </cell>
        </row>
        <row r="232">
          <cell r="A232" t="str">
            <v>septembre</v>
          </cell>
          <cell r="C232" t="str">
            <v>T</v>
          </cell>
          <cell r="I232">
            <v>2.0833333333333332E-2</v>
          </cell>
        </row>
        <row r="233">
          <cell r="A233" t="str">
            <v>septembre</v>
          </cell>
          <cell r="C233" t="str">
            <v>H</v>
          </cell>
          <cell r="I233">
            <v>2.7777777777777776E-2</v>
          </cell>
        </row>
        <row r="234">
          <cell r="A234" t="str">
            <v>septembre</v>
          </cell>
          <cell r="C234" t="str">
            <v>T</v>
          </cell>
          <cell r="I234">
            <v>0</v>
          </cell>
        </row>
        <row r="235">
          <cell r="A235" t="str">
            <v>septembre</v>
          </cell>
          <cell r="C235" t="str">
            <v>H</v>
          </cell>
          <cell r="I235">
            <v>2.7777777777777776E-2</v>
          </cell>
        </row>
        <row r="236">
          <cell r="A236" t="str">
            <v>septembre</v>
          </cell>
          <cell r="C236" t="str">
            <v>T</v>
          </cell>
          <cell r="I236">
            <v>1.0416666666666666E-2</v>
          </cell>
        </row>
        <row r="237">
          <cell r="A237" t="str">
            <v>septembre</v>
          </cell>
          <cell r="C237" t="str">
            <v>X</v>
          </cell>
          <cell r="I237">
            <v>1.8055555555555554E-2</v>
          </cell>
        </row>
        <row r="238">
          <cell r="A238" t="str">
            <v>septembre</v>
          </cell>
          <cell r="C238" t="str">
            <v>T</v>
          </cell>
          <cell r="I238">
            <v>3.472222222222222E-3</v>
          </cell>
        </row>
        <row r="239">
          <cell r="A239" t="str">
            <v>septembre</v>
          </cell>
          <cell r="C239" t="str">
            <v>H</v>
          </cell>
          <cell r="I239">
            <v>1.3888888888888888E-2</v>
          </cell>
        </row>
        <row r="240">
          <cell r="A240" t="str">
            <v>septembre</v>
          </cell>
          <cell r="C240" t="str">
            <v>T</v>
          </cell>
          <cell r="I240">
            <v>3.472222222222222E-3</v>
          </cell>
        </row>
        <row r="241">
          <cell r="A241" t="str">
            <v>septembre</v>
          </cell>
          <cell r="C241" t="str">
            <v/>
          </cell>
        </row>
        <row r="242">
          <cell r="A242" t="str">
            <v>septembre</v>
          </cell>
          <cell r="C242" t="str">
            <v>T</v>
          </cell>
          <cell r="I242">
            <v>6.9444444444444441E-3</v>
          </cell>
        </row>
        <row r="243">
          <cell r="A243" t="str">
            <v>septembre</v>
          </cell>
          <cell r="C243" t="str">
            <v>H</v>
          </cell>
          <cell r="I243">
            <v>1.3888888888888888E-2</v>
          </cell>
        </row>
        <row r="244">
          <cell r="A244" t="str">
            <v>septembre</v>
          </cell>
          <cell r="C244" t="str">
            <v>T</v>
          </cell>
          <cell r="I244">
            <v>3.472222222222222E-3</v>
          </cell>
        </row>
        <row r="245">
          <cell r="A245" t="str">
            <v>septembre</v>
          </cell>
          <cell r="C245" t="str">
            <v>X</v>
          </cell>
          <cell r="I245">
            <v>4.8611111111111112E-2</v>
          </cell>
        </row>
        <row r="246">
          <cell r="A246" t="str">
            <v>septembre</v>
          </cell>
          <cell r="C246" t="str">
            <v>T</v>
          </cell>
          <cell r="I246">
            <v>3.472222222222222E-3</v>
          </cell>
        </row>
        <row r="247">
          <cell r="A247" t="str">
            <v>septembre</v>
          </cell>
          <cell r="C247" t="str">
            <v>H</v>
          </cell>
          <cell r="I247">
            <v>2.7777777777777776E-2</v>
          </cell>
        </row>
        <row r="248">
          <cell r="A248" t="str">
            <v>septembre</v>
          </cell>
          <cell r="C248" t="str">
            <v>T</v>
          </cell>
          <cell r="I248">
            <v>2.0833333333333332E-2</v>
          </cell>
        </row>
        <row r="249">
          <cell r="A249" t="str">
            <v>septembre</v>
          </cell>
          <cell r="C249" t="str">
            <v>H</v>
          </cell>
          <cell r="I249">
            <v>1.3888888888888888E-2</v>
          </cell>
        </row>
        <row r="250">
          <cell r="A250" t="str">
            <v>septembre</v>
          </cell>
          <cell r="C250" t="str">
            <v>T</v>
          </cell>
          <cell r="I250">
            <v>7.6388888888888895E-2</v>
          </cell>
        </row>
        <row r="251">
          <cell r="A251" t="str">
            <v>septembre</v>
          </cell>
          <cell r="C251" t="str">
            <v>H</v>
          </cell>
          <cell r="I251">
            <v>1.0416666666666666E-2</v>
          </cell>
        </row>
        <row r="252">
          <cell r="A252" t="str">
            <v>septembre</v>
          </cell>
          <cell r="C252" t="str">
            <v>O</v>
          </cell>
          <cell r="I252">
            <v>4.1666666666666664E-2</v>
          </cell>
        </row>
        <row r="253">
          <cell r="A253" t="str">
            <v>septembre</v>
          </cell>
          <cell r="C253" t="str">
            <v>H</v>
          </cell>
          <cell r="I253">
            <v>4.1666666666666664E-2</v>
          </cell>
        </row>
        <row r="254">
          <cell r="A254" t="str">
            <v>septembre</v>
          </cell>
          <cell r="C254" t="str">
            <v>T</v>
          </cell>
          <cell r="I254">
            <v>0</v>
          </cell>
        </row>
        <row r="255">
          <cell r="A255" t="str">
            <v>septembre</v>
          </cell>
          <cell r="C255" t="str">
            <v>H</v>
          </cell>
          <cell r="I255">
            <v>3.125E-2</v>
          </cell>
        </row>
        <row r="256">
          <cell r="A256" t="str">
            <v>septembre</v>
          </cell>
          <cell r="C256" t="str">
            <v>T</v>
          </cell>
          <cell r="I256">
            <v>1.0416666666666666E-2</v>
          </cell>
        </row>
        <row r="257">
          <cell r="A257" t="str">
            <v>septembre</v>
          </cell>
          <cell r="C257" t="str">
            <v>X</v>
          </cell>
          <cell r="I257">
            <v>1.8055555555555554E-2</v>
          </cell>
        </row>
        <row r="258">
          <cell r="A258" t="str">
            <v>septembre</v>
          </cell>
          <cell r="C258" t="str">
            <v>T</v>
          </cell>
          <cell r="I258">
            <v>3.472222222222222E-3</v>
          </cell>
        </row>
        <row r="259">
          <cell r="A259" t="str">
            <v>septembre</v>
          </cell>
          <cell r="C259" t="str">
            <v>H</v>
          </cell>
          <cell r="I259">
            <v>1.3888888888888888E-2</v>
          </cell>
        </row>
        <row r="260">
          <cell r="A260" t="str">
            <v>septembre</v>
          </cell>
          <cell r="C260" t="str">
            <v>T</v>
          </cell>
          <cell r="I260">
            <v>3.472222222222222E-3</v>
          </cell>
        </row>
        <row r="261">
          <cell r="A261" t="str">
            <v>septembre</v>
          </cell>
          <cell r="C261" t="str">
            <v/>
          </cell>
        </row>
        <row r="262">
          <cell r="A262" t="str">
            <v>septembre</v>
          </cell>
          <cell r="C262" t="str">
            <v>I</v>
          </cell>
        </row>
        <row r="263">
          <cell r="A263" t="str">
            <v>septembre</v>
          </cell>
          <cell r="C263" t="str">
            <v/>
          </cell>
        </row>
        <row r="264">
          <cell r="A264" t="str">
            <v>septembre</v>
          </cell>
          <cell r="C264" t="str">
            <v>I</v>
          </cell>
        </row>
        <row r="265">
          <cell r="A265" t="str">
            <v>septembre</v>
          </cell>
          <cell r="C265" t="str">
            <v/>
          </cell>
        </row>
        <row r="266">
          <cell r="A266" t="str">
            <v>septembre</v>
          </cell>
          <cell r="C266" t="str">
            <v>T</v>
          </cell>
          <cell r="I266">
            <v>6.9444444444444441E-3</v>
          </cell>
        </row>
        <row r="267">
          <cell r="A267" t="str">
            <v>septembre</v>
          </cell>
          <cell r="C267" t="str">
            <v>H</v>
          </cell>
          <cell r="I267">
            <v>1.3888888888888888E-2</v>
          </cell>
        </row>
        <row r="268">
          <cell r="A268" t="str">
            <v>septembre</v>
          </cell>
          <cell r="C268" t="str">
            <v>T</v>
          </cell>
          <cell r="I268">
            <v>3.472222222222222E-3</v>
          </cell>
        </row>
        <row r="269">
          <cell r="A269" t="str">
            <v>septembre</v>
          </cell>
          <cell r="C269" t="str">
            <v>X</v>
          </cell>
          <cell r="I269">
            <v>5.347222222222222E-2</v>
          </cell>
        </row>
        <row r="270">
          <cell r="A270" t="str">
            <v>septembre</v>
          </cell>
          <cell r="C270" t="str">
            <v>T</v>
          </cell>
          <cell r="I270">
            <v>3.472222222222222E-3</v>
          </cell>
        </row>
        <row r="271">
          <cell r="A271" t="str">
            <v>septembre</v>
          </cell>
          <cell r="C271" t="str">
            <v>H</v>
          </cell>
          <cell r="I271">
            <v>6.9444444444444441E-3</v>
          </cell>
        </row>
        <row r="272">
          <cell r="A272" t="str">
            <v>septembre</v>
          </cell>
          <cell r="C272" t="str">
            <v>T</v>
          </cell>
          <cell r="I272">
            <v>2.0833333333333332E-2</v>
          </cell>
        </row>
        <row r="273">
          <cell r="A273" t="str">
            <v>septembre</v>
          </cell>
          <cell r="C273" t="str">
            <v>H</v>
          </cell>
          <cell r="I273">
            <v>2.7777777777777776E-2</v>
          </cell>
        </row>
        <row r="274">
          <cell r="A274" t="str">
            <v>septembre</v>
          </cell>
          <cell r="C274" t="str">
            <v>T</v>
          </cell>
          <cell r="I274">
            <v>0</v>
          </cell>
        </row>
        <row r="275">
          <cell r="A275" t="str">
            <v>septembre</v>
          </cell>
          <cell r="C275" t="str">
            <v>H</v>
          </cell>
          <cell r="I275">
            <v>2.7777777777777776E-2</v>
          </cell>
        </row>
        <row r="276">
          <cell r="A276" t="str">
            <v>septembre</v>
          </cell>
          <cell r="C276" t="str">
            <v>T</v>
          </cell>
          <cell r="I276">
            <v>1.0416666666666666E-2</v>
          </cell>
        </row>
        <row r="277">
          <cell r="A277" t="str">
            <v>septembre</v>
          </cell>
          <cell r="C277" t="str">
            <v>X</v>
          </cell>
          <cell r="I277">
            <v>1.8055555555555554E-2</v>
          </cell>
        </row>
        <row r="278">
          <cell r="A278" t="str">
            <v>septembre</v>
          </cell>
          <cell r="C278" t="str">
            <v>T</v>
          </cell>
          <cell r="I278">
            <v>3.472222222222222E-3</v>
          </cell>
        </row>
        <row r="279">
          <cell r="A279" t="str">
            <v>septembre</v>
          </cell>
          <cell r="C279" t="str">
            <v>H</v>
          </cell>
          <cell r="I279">
            <v>1.2500000000000001E-2</v>
          </cell>
        </row>
        <row r="280">
          <cell r="A280" t="str">
            <v>septembre</v>
          </cell>
          <cell r="C280" t="str">
            <v>T</v>
          </cell>
          <cell r="I280">
            <v>4.1666666666666666E-3</v>
          </cell>
        </row>
        <row r="281">
          <cell r="A281" t="str">
            <v>septembre</v>
          </cell>
          <cell r="C281" t="str">
            <v>X</v>
          </cell>
          <cell r="I281">
            <v>4.0972222222222222E-2</v>
          </cell>
        </row>
        <row r="282">
          <cell r="A282" t="str">
            <v>septembre</v>
          </cell>
          <cell r="C282" t="str">
            <v>H</v>
          </cell>
          <cell r="I282">
            <v>3.472222222222222E-3</v>
          </cell>
        </row>
        <row r="283">
          <cell r="A283" t="str">
            <v>septembre</v>
          </cell>
          <cell r="C283" t="str">
            <v>T</v>
          </cell>
          <cell r="I283">
            <v>3.472222222222222E-3</v>
          </cell>
        </row>
        <row r="284">
          <cell r="A284" t="str">
            <v>septembre</v>
          </cell>
          <cell r="C284" t="str">
            <v/>
          </cell>
        </row>
        <row r="285">
          <cell r="A285" t="str">
            <v>septembre</v>
          </cell>
          <cell r="C285" t="str">
            <v>T</v>
          </cell>
          <cell r="I285">
            <v>6.9444444444444441E-3</v>
          </cell>
        </row>
        <row r="286">
          <cell r="A286" t="str">
            <v>septembre</v>
          </cell>
          <cell r="C286" t="str">
            <v>H</v>
          </cell>
          <cell r="I286">
            <v>1.3888888888888888E-2</v>
          </cell>
        </row>
        <row r="287">
          <cell r="A287" t="str">
            <v>septembre</v>
          </cell>
          <cell r="C287" t="str">
            <v>T</v>
          </cell>
          <cell r="I287">
            <v>3.472222222222222E-3</v>
          </cell>
        </row>
        <row r="288">
          <cell r="A288" t="str">
            <v>septembre</v>
          </cell>
          <cell r="C288" t="str">
            <v>X</v>
          </cell>
          <cell r="I288">
            <v>4.8611111111111112E-2</v>
          </cell>
        </row>
        <row r="289">
          <cell r="A289" t="str">
            <v>septembre</v>
          </cell>
          <cell r="C289" t="str">
            <v>T</v>
          </cell>
          <cell r="I289">
            <v>3.472222222222222E-3</v>
          </cell>
        </row>
        <row r="290">
          <cell r="A290" t="str">
            <v>septembre</v>
          </cell>
          <cell r="C290" t="str">
            <v>H</v>
          </cell>
          <cell r="I290">
            <v>6.9444444444444441E-3</v>
          </cell>
        </row>
        <row r="291">
          <cell r="A291" t="str">
            <v>septembre</v>
          </cell>
          <cell r="C291" t="str">
            <v>T</v>
          </cell>
          <cell r="I291">
            <v>2.0833333333333332E-2</v>
          </cell>
        </row>
        <row r="292">
          <cell r="A292" t="str">
            <v>septembre</v>
          </cell>
          <cell r="C292" t="str">
            <v>H</v>
          </cell>
          <cell r="I292">
            <v>2.7777777777777776E-2</v>
          </cell>
        </row>
        <row r="293">
          <cell r="A293" t="str">
            <v>septembre</v>
          </cell>
          <cell r="C293" t="str">
            <v>T</v>
          </cell>
          <cell r="I293">
            <v>0</v>
          </cell>
        </row>
        <row r="294">
          <cell r="A294" t="str">
            <v>septembre</v>
          </cell>
          <cell r="C294" t="str">
            <v>H</v>
          </cell>
          <cell r="I294">
            <v>2.7777777777777776E-2</v>
          </cell>
        </row>
        <row r="295">
          <cell r="A295" t="str">
            <v>septembre</v>
          </cell>
          <cell r="C295" t="str">
            <v>T</v>
          </cell>
          <cell r="I295">
            <v>1.0416666666666666E-2</v>
          </cell>
        </row>
        <row r="296">
          <cell r="A296" t="str">
            <v>septembre</v>
          </cell>
          <cell r="C296" t="str">
            <v>X</v>
          </cell>
          <cell r="I296">
            <v>1.8055555555555554E-2</v>
          </cell>
        </row>
        <row r="297">
          <cell r="A297" t="str">
            <v>septembre</v>
          </cell>
          <cell r="C297" t="str">
            <v>T</v>
          </cell>
          <cell r="I297">
            <v>3.472222222222222E-3</v>
          </cell>
        </row>
        <row r="298">
          <cell r="A298" t="str">
            <v>septembre</v>
          </cell>
          <cell r="C298" t="str">
            <v>H</v>
          </cell>
          <cell r="I298">
            <v>1.3888888888888888E-2</v>
          </cell>
        </row>
        <row r="299">
          <cell r="A299" t="str">
            <v>septembre</v>
          </cell>
          <cell r="C299" t="str">
            <v>T</v>
          </cell>
          <cell r="I299">
            <v>3.472222222222222E-3</v>
          </cell>
        </row>
        <row r="300">
          <cell r="A300" t="str">
            <v>septembre</v>
          </cell>
          <cell r="C300" t="str">
            <v/>
          </cell>
        </row>
        <row r="301">
          <cell r="A301" t="str">
            <v>septembre</v>
          </cell>
          <cell r="C301" t="str">
            <v>T</v>
          </cell>
          <cell r="I301">
            <v>6.9444444444444441E-3</v>
          </cell>
        </row>
        <row r="302">
          <cell r="A302" t="str">
            <v>septembre</v>
          </cell>
          <cell r="C302" t="str">
            <v>H</v>
          </cell>
          <cell r="I302">
            <v>1.3888888888888888E-2</v>
          </cell>
        </row>
        <row r="303">
          <cell r="A303" t="str">
            <v>septembre</v>
          </cell>
          <cell r="C303" t="str">
            <v>T</v>
          </cell>
          <cell r="I303">
            <v>3.472222222222222E-3</v>
          </cell>
        </row>
        <row r="304">
          <cell r="A304" t="str">
            <v>septembre</v>
          </cell>
          <cell r="C304" t="str">
            <v>X</v>
          </cell>
          <cell r="I304">
            <v>4.8611111111111112E-2</v>
          </cell>
        </row>
        <row r="305">
          <cell r="A305" t="str">
            <v>septembre</v>
          </cell>
          <cell r="C305" t="str">
            <v>T</v>
          </cell>
          <cell r="I305">
            <v>3.472222222222222E-3</v>
          </cell>
        </row>
        <row r="306">
          <cell r="A306" t="str">
            <v>septembre</v>
          </cell>
          <cell r="C306" t="str">
            <v>H</v>
          </cell>
          <cell r="I306">
            <v>3.125E-2</v>
          </cell>
        </row>
        <row r="307">
          <cell r="A307" t="str">
            <v>septembre</v>
          </cell>
          <cell r="C307" t="str">
            <v>T</v>
          </cell>
          <cell r="I307">
            <v>2.0833333333333332E-2</v>
          </cell>
        </row>
        <row r="308">
          <cell r="A308" t="str">
            <v>septembre</v>
          </cell>
          <cell r="C308" t="str">
            <v>H</v>
          </cell>
          <cell r="I308">
            <v>1.3888888888888888E-2</v>
          </cell>
        </row>
        <row r="309">
          <cell r="A309" t="str">
            <v>septembre</v>
          </cell>
          <cell r="C309" t="str">
            <v>T</v>
          </cell>
          <cell r="I309">
            <v>0</v>
          </cell>
        </row>
        <row r="310">
          <cell r="A310" t="str">
            <v>septembre</v>
          </cell>
          <cell r="C310" t="str">
            <v>H</v>
          </cell>
          <cell r="I310">
            <v>2.7777777777777776E-2</v>
          </cell>
        </row>
        <row r="311">
          <cell r="A311" t="str">
            <v>septembre</v>
          </cell>
          <cell r="C311" t="str">
            <v>T</v>
          </cell>
          <cell r="I311">
            <v>1.3888888888888888E-2</v>
          </cell>
        </row>
        <row r="312">
          <cell r="A312" t="str">
            <v>septembre</v>
          </cell>
          <cell r="C312" t="str">
            <v>X</v>
          </cell>
          <cell r="I312">
            <v>4.0972222222222222E-2</v>
          </cell>
        </row>
        <row r="313">
          <cell r="A313" t="str">
            <v>septembre</v>
          </cell>
          <cell r="C313" t="str">
            <v>T</v>
          </cell>
          <cell r="I313">
            <v>3.472222222222222E-3</v>
          </cell>
        </row>
        <row r="314">
          <cell r="A314" t="str">
            <v>septembre</v>
          </cell>
          <cell r="C314" t="str">
            <v>H</v>
          </cell>
          <cell r="I314">
            <v>3.472222222222222E-3</v>
          </cell>
        </row>
        <row r="315">
          <cell r="A315" t="str">
            <v>septembre</v>
          </cell>
          <cell r="C315" t="str">
            <v>T</v>
          </cell>
          <cell r="I315">
            <v>3.472222222222222E-3</v>
          </cell>
        </row>
        <row r="316">
          <cell r="A316" t="str">
            <v>septembre</v>
          </cell>
          <cell r="C316" t="str">
            <v/>
          </cell>
        </row>
        <row r="317">
          <cell r="A317" t="str">
            <v>septembre</v>
          </cell>
          <cell r="C317" t="str">
            <v>T</v>
          </cell>
          <cell r="I317">
            <v>6.9444444444444441E-3</v>
          </cell>
        </row>
        <row r="318">
          <cell r="A318" t="str">
            <v>septembre</v>
          </cell>
          <cell r="C318" t="str">
            <v>H</v>
          </cell>
          <cell r="I318">
            <v>1.3888888888888888E-2</v>
          </cell>
        </row>
        <row r="319">
          <cell r="A319" t="str">
            <v>septembre</v>
          </cell>
          <cell r="C319" t="str">
            <v>T</v>
          </cell>
          <cell r="I319">
            <v>3.472222222222222E-3</v>
          </cell>
        </row>
        <row r="320">
          <cell r="A320" t="str">
            <v>septembre</v>
          </cell>
          <cell r="C320" t="str">
            <v>X</v>
          </cell>
          <cell r="I320">
            <v>4.8611111111111112E-2</v>
          </cell>
        </row>
        <row r="321">
          <cell r="A321" t="str">
            <v>septembre</v>
          </cell>
          <cell r="C321" t="str">
            <v>T</v>
          </cell>
          <cell r="I321">
            <v>3.472222222222222E-3</v>
          </cell>
        </row>
        <row r="322">
          <cell r="A322" t="str">
            <v>septembre</v>
          </cell>
          <cell r="C322" t="str">
            <v>H</v>
          </cell>
          <cell r="I322">
            <v>6.9444444444444441E-3</v>
          </cell>
        </row>
        <row r="323">
          <cell r="A323" t="str">
            <v>septembre</v>
          </cell>
          <cell r="C323" t="str">
            <v>T</v>
          </cell>
          <cell r="I323">
            <v>2.0833333333333332E-2</v>
          </cell>
        </row>
        <row r="324">
          <cell r="A324" t="str">
            <v>septembre</v>
          </cell>
          <cell r="C324" t="str">
            <v>H</v>
          </cell>
          <cell r="I324">
            <v>2.7777777777777776E-2</v>
          </cell>
        </row>
        <row r="325">
          <cell r="A325" t="str">
            <v>septembre</v>
          </cell>
          <cell r="C325" t="str">
            <v>T</v>
          </cell>
          <cell r="I325">
            <v>0</v>
          </cell>
        </row>
        <row r="326">
          <cell r="A326" t="str">
            <v>septembre</v>
          </cell>
          <cell r="C326" t="str">
            <v>H</v>
          </cell>
          <cell r="I326">
            <v>2.7777777777777776E-2</v>
          </cell>
        </row>
        <row r="327">
          <cell r="A327" t="str">
            <v>septembre</v>
          </cell>
          <cell r="C327" t="str">
            <v>T</v>
          </cell>
          <cell r="I327">
            <v>1.0416666666666666E-2</v>
          </cell>
        </row>
        <row r="328">
          <cell r="A328" t="str">
            <v>septembre</v>
          </cell>
          <cell r="C328" t="str">
            <v>X</v>
          </cell>
          <cell r="I328">
            <v>1.8055555555555554E-2</v>
          </cell>
        </row>
        <row r="329">
          <cell r="A329" t="str">
            <v>septembre</v>
          </cell>
          <cell r="C329" t="str">
            <v>T</v>
          </cell>
          <cell r="I329">
            <v>3.472222222222222E-3</v>
          </cell>
        </row>
        <row r="330">
          <cell r="A330" t="str">
            <v>septembre</v>
          </cell>
          <cell r="C330" t="str">
            <v>H</v>
          </cell>
          <cell r="I330">
            <v>1.3888888888888888E-2</v>
          </cell>
        </row>
        <row r="331">
          <cell r="A331" t="str">
            <v>septembre</v>
          </cell>
          <cell r="C331" t="str">
            <v>T</v>
          </cell>
          <cell r="I331">
            <v>3.472222222222222E-3</v>
          </cell>
        </row>
        <row r="332">
          <cell r="A332" t="str">
            <v>septembre</v>
          </cell>
          <cell r="C332" t="str">
            <v/>
          </cell>
        </row>
        <row r="333">
          <cell r="A333" t="str">
            <v>septembre</v>
          </cell>
          <cell r="C333" t="str">
            <v>H</v>
          </cell>
          <cell r="I333">
            <v>1.3888888888888888E-2</v>
          </cell>
        </row>
        <row r="334">
          <cell r="A334" t="str">
            <v>septembre</v>
          </cell>
          <cell r="C334" t="str">
            <v>T</v>
          </cell>
          <cell r="I334">
            <v>3.472222222222222E-3</v>
          </cell>
        </row>
        <row r="335">
          <cell r="A335" t="str">
            <v>septembre</v>
          </cell>
          <cell r="C335" t="str">
            <v>X</v>
          </cell>
          <cell r="I335">
            <v>4.8611111111111112E-2</v>
          </cell>
        </row>
        <row r="336">
          <cell r="A336" t="str">
            <v>septembre</v>
          </cell>
          <cell r="C336" t="str">
            <v>T</v>
          </cell>
          <cell r="I336">
            <v>3.472222222222222E-3</v>
          </cell>
        </row>
        <row r="337">
          <cell r="A337" t="str">
            <v>septembre</v>
          </cell>
          <cell r="C337" t="str">
            <v>H</v>
          </cell>
          <cell r="I337">
            <v>1.3888888888888888E-2</v>
          </cell>
        </row>
        <row r="338">
          <cell r="A338" t="str">
            <v>septembre</v>
          </cell>
          <cell r="C338" t="str">
            <v>O</v>
          </cell>
          <cell r="I338">
            <v>0.15625</v>
          </cell>
        </row>
        <row r="339">
          <cell r="A339" t="str">
            <v>septembre</v>
          </cell>
          <cell r="C339" t="str">
            <v>H</v>
          </cell>
          <cell r="I339">
            <v>1.3888888888888888E-2</v>
          </cell>
        </row>
        <row r="340">
          <cell r="A340" t="str">
            <v>septembre</v>
          </cell>
          <cell r="C340" t="str">
            <v>T</v>
          </cell>
          <cell r="I340">
            <v>3.472222222222222E-3</v>
          </cell>
        </row>
        <row r="341">
          <cell r="A341" t="str">
            <v>septembre</v>
          </cell>
          <cell r="C341" t="str">
            <v>T</v>
          </cell>
          <cell r="I341">
            <v>1.0416666666666666E-2</v>
          </cell>
        </row>
        <row r="342">
          <cell r="A342" t="str">
            <v>septembre</v>
          </cell>
          <cell r="C342" t="str">
            <v>X</v>
          </cell>
          <cell r="I342">
            <v>1.8055555555555554E-2</v>
          </cell>
        </row>
        <row r="343">
          <cell r="A343" t="str">
            <v>septembre</v>
          </cell>
          <cell r="C343" t="str">
            <v>T</v>
          </cell>
          <cell r="I343">
            <v>3.472222222222222E-3</v>
          </cell>
        </row>
        <row r="344">
          <cell r="A344" t="str">
            <v>septembre</v>
          </cell>
          <cell r="C344" t="str">
            <v>H</v>
          </cell>
          <cell r="I344">
            <v>1.3888888888888888E-2</v>
          </cell>
        </row>
        <row r="345">
          <cell r="A345" t="str">
            <v>septembre</v>
          </cell>
          <cell r="C345" t="str">
            <v>T</v>
          </cell>
          <cell r="I345">
            <v>2.0833333333333332E-2</v>
          </cell>
        </row>
        <row r="346">
          <cell r="A346" t="str">
            <v>septembre</v>
          </cell>
          <cell r="C346" t="str">
            <v/>
          </cell>
        </row>
        <row r="347">
          <cell r="A347" t="str">
            <v>septembre</v>
          </cell>
          <cell r="C347" t="str">
            <v>I</v>
          </cell>
        </row>
        <row r="348">
          <cell r="A348" t="str">
            <v>septembre</v>
          </cell>
          <cell r="C348" t="str">
            <v/>
          </cell>
        </row>
        <row r="349">
          <cell r="A349" t="str">
            <v>septembre</v>
          </cell>
          <cell r="C349" t="str">
            <v>I</v>
          </cell>
        </row>
        <row r="350">
          <cell r="A350" t="str">
            <v>septembre</v>
          </cell>
          <cell r="C350" t="str">
            <v/>
          </cell>
        </row>
        <row r="351">
          <cell r="A351" t="str">
            <v>septembre</v>
          </cell>
          <cell r="C351" t="str">
            <v>T</v>
          </cell>
          <cell r="I351">
            <v>6.9444444444444441E-3</v>
          </cell>
        </row>
        <row r="352">
          <cell r="A352" t="str">
            <v>septembre</v>
          </cell>
          <cell r="C352" t="str">
            <v>H</v>
          </cell>
          <cell r="I352">
            <v>1.3888888888888888E-2</v>
          </cell>
        </row>
        <row r="353">
          <cell r="A353" t="str">
            <v>septembre</v>
          </cell>
          <cell r="C353" t="str">
            <v>T</v>
          </cell>
          <cell r="I353">
            <v>3.472222222222222E-3</v>
          </cell>
        </row>
        <row r="354">
          <cell r="A354" t="str">
            <v>septembre</v>
          </cell>
          <cell r="C354" t="str">
            <v>X</v>
          </cell>
          <cell r="I354">
            <v>5.347222222222222E-2</v>
          </cell>
        </row>
        <row r="355">
          <cell r="A355" t="str">
            <v>septembre</v>
          </cell>
          <cell r="C355" t="str">
            <v>T</v>
          </cell>
          <cell r="I355">
            <v>3.472222222222222E-3</v>
          </cell>
        </row>
        <row r="356">
          <cell r="A356" t="str">
            <v>septembre</v>
          </cell>
          <cell r="C356" t="str">
            <v>H</v>
          </cell>
          <cell r="I356">
            <v>6.9444444444444441E-3</v>
          </cell>
        </row>
        <row r="357">
          <cell r="A357" t="str">
            <v>septembre</v>
          </cell>
          <cell r="C357" t="str">
            <v>T</v>
          </cell>
          <cell r="I357">
            <v>2.0833333333333332E-2</v>
          </cell>
        </row>
        <row r="358">
          <cell r="A358" t="str">
            <v>septembre</v>
          </cell>
          <cell r="C358" t="str">
            <v>H</v>
          </cell>
          <cell r="I358">
            <v>2.7777777777777776E-2</v>
          </cell>
        </row>
        <row r="359">
          <cell r="A359" t="str">
            <v>septembre</v>
          </cell>
          <cell r="C359" t="str">
            <v>T</v>
          </cell>
          <cell r="I359">
            <v>0</v>
          </cell>
        </row>
        <row r="360">
          <cell r="A360" t="str">
            <v>septembre</v>
          </cell>
          <cell r="C360" t="str">
            <v>H</v>
          </cell>
          <cell r="I360">
            <v>2.7777777777777776E-2</v>
          </cell>
        </row>
        <row r="361">
          <cell r="A361" t="str">
            <v>septembre</v>
          </cell>
          <cell r="C361" t="str">
            <v>T</v>
          </cell>
          <cell r="I361">
            <v>1.0416666666666666E-2</v>
          </cell>
        </row>
        <row r="362">
          <cell r="A362" t="str">
            <v>septembre</v>
          </cell>
          <cell r="C362" t="str">
            <v>X</v>
          </cell>
          <cell r="I362">
            <v>1.8055555555555554E-2</v>
          </cell>
        </row>
        <row r="363">
          <cell r="A363" t="str">
            <v>septembre</v>
          </cell>
          <cell r="C363" t="str">
            <v>T</v>
          </cell>
          <cell r="I363">
            <v>3.472222222222222E-3</v>
          </cell>
        </row>
        <row r="364">
          <cell r="A364" t="str">
            <v>septembre</v>
          </cell>
          <cell r="C364" t="str">
            <v>H</v>
          </cell>
          <cell r="I364">
            <v>1.3888888888888888E-2</v>
          </cell>
        </row>
        <row r="365">
          <cell r="A365" t="str">
            <v>septembre</v>
          </cell>
          <cell r="C365" t="str">
            <v>T</v>
          </cell>
          <cell r="I365">
            <v>3.472222222222222E-3</v>
          </cell>
        </row>
        <row r="366">
          <cell r="A366" t="str">
            <v>septembre</v>
          </cell>
          <cell r="C366" t="str">
            <v/>
          </cell>
        </row>
        <row r="367">
          <cell r="A367" t="str">
            <v>septembre</v>
          </cell>
          <cell r="C367" t="str">
            <v>T</v>
          </cell>
          <cell r="I367">
            <v>6.9444444444444441E-3</v>
          </cell>
        </row>
        <row r="368">
          <cell r="A368" t="str">
            <v>septembre</v>
          </cell>
          <cell r="C368" t="str">
            <v>H</v>
          </cell>
          <cell r="I368">
            <v>1.3888888888888888E-2</v>
          </cell>
        </row>
        <row r="369">
          <cell r="A369" t="str">
            <v>septembre</v>
          </cell>
          <cell r="C369" t="str">
            <v>T</v>
          </cell>
          <cell r="I369">
            <v>3.472222222222222E-3</v>
          </cell>
        </row>
        <row r="370">
          <cell r="A370" t="str">
            <v>septembre</v>
          </cell>
          <cell r="C370" t="str">
            <v>X</v>
          </cell>
          <cell r="I370">
            <v>4.8611111111111112E-2</v>
          </cell>
        </row>
        <row r="371">
          <cell r="A371" t="str">
            <v>septembre</v>
          </cell>
          <cell r="C371" t="str">
            <v>T</v>
          </cell>
          <cell r="I371">
            <v>3.472222222222222E-3</v>
          </cell>
        </row>
        <row r="372">
          <cell r="A372" t="str">
            <v>septembre</v>
          </cell>
          <cell r="C372" t="str">
            <v>H</v>
          </cell>
          <cell r="I372">
            <v>6.9444444444444441E-3</v>
          </cell>
        </row>
        <row r="373">
          <cell r="A373" t="str">
            <v>septembre</v>
          </cell>
          <cell r="C373" t="str">
            <v>T</v>
          </cell>
          <cell r="I373">
            <v>2.0833333333333332E-2</v>
          </cell>
        </row>
        <row r="374">
          <cell r="A374" t="str">
            <v>septembre</v>
          </cell>
          <cell r="C374" t="str">
            <v>H</v>
          </cell>
          <cell r="I374">
            <v>2.7777777777777776E-2</v>
          </cell>
        </row>
        <row r="375">
          <cell r="A375" t="str">
            <v>septembre</v>
          </cell>
          <cell r="C375" t="str">
            <v>T</v>
          </cell>
          <cell r="I375">
            <v>0</v>
          </cell>
        </row>
        <row r="376">
          <cell r="A376" t="str">
            <v>septembre</v>
          </cell>
          <cell r="C376" t="str">
            <v>H</v>
          </cell>
          <cell r="I376">
            <v>2.7777777777777776E-2</v>
          </cell>
        </row>
        <row r="377">
          <cell r="A377" t="str">
            <v>septembre</v>
          </cell>
          <cell r="C377" t="str">
            <v>T</v>
          </cell>
          <cell r="I377">
            <v>1.0416666666666666E-2</v>
          </cell>
        </row>
        <row r="378">
          <cell r="A378" t="str">
            <v>septembre</v>
          </cell>
          <cell r="C378" t="str">
            <v>X</v>
          </cell>
          <cell r="I378">
            <v>1.8055555555555554E-2</v>
          </cell>
        </row>
        <row r="379">
          <cell r="A379" t="str">
            <v>septembre</v>
          </cell>
          <cell r="C379" t="str">
            <v>T</v>
          </cell>
          <cell r="I379">
            <v>3.472222222222222E-3</v>
          </cell>
        </row>
        <row r="380">
          <cell r="A380" t="str">
            <v>septembre</v>
          </cell>
          <cell r="C380" t="str">
            <v>H</v>
          </cell>
          <cell r="I380">
            <v>1.3888888888888888E-2</v>
          </cell>
        </row>
        <row r="381">
          <cell r="A381" t="str">
            <v>septembre</v>
          </cell>
          <cell r="C381" t="str">
            <v>T</v>
          </cell>
          <cell r="I381">
            <v>3.472222222222222E-3</v>
          </cell>
        </row>
        <row r="382">
          <cell r="A382" t="str">
            <v>octobre</v>
          </cell>
          <cell r="C382" t="str">
            <v/>
          </cell>
        </row>
        <row r="383">
          <cell r="A383" t="str">
            <v>octobre</v>
          </cell>
          <cell r="C383" t="str">
            <v>T</v>
          </cell>
          <cell r="I383">
            <v>6.9444444444444441E-3</v>
          </cell>
        </row>
        <row r="384">
          <cell r="A384" t="str">
            <v>octobre</v>
          </cell>
          <cell r="C384" t="str">
            <v>H</v>
          </cell>
          <cell r="I384">
            <v>1.3888888888888888E-2</v>
          </cell>
        </row>
        <row r="385">
          <cell r="A385" t="str">
            <v>octobre</v>
          </cell>
          <cell r="C385" t="str">
            <v>T</v>
          </cell>
          <cell r="I385">
            <v>3.472222222222222E-3</v>
          </cell>
        </row>
        <row r="386">
          <cell r="A386" t="str">
            <v>octobre</v>
          </cell>
          <cell r="C386" t="str">
            <v>X</v>
          </cell>
          <cell r="I386">
            <v>4.8611111111111112E-2</v>
          </cell>
        </row>
        <row r="387">
          <cell r="A387" t="str">
            <v>octobre</v>
          </cell>
          <cell r="C387" t="str">
            <v>T</v>
          </cell>
          <cell r="I387">
            <v>3.472222222222222E-3</v>
          </cell>
        </row>
        <row r="388">
          <cell r="A388" t="str">
            <v>octobre</v>
          </cell>
          <cell r="C388" t="str">
            <v>H</v>
          </cell>
          <cell r="I388">
            <v>3.125E-2</v>
          </cell>
        </row>
        <row r="389">
          <cell r="A389" t="str">
            <v>octobre</v>
          </cell>
          <cell r="C389" t="str">
            <v>T</v>
          </cell>
          <cell r="I389">
            <v>2.0833333333333332E-2</v>
          </cell>
        </row>
        <row r="390">
          <cell r="A390" t="str">
            <v>octobre</v>
          </cell>
          <cell r="C390" t="str">
            <v>H</v>
          </cell>
          <cell r="I390">
            <v>1.3888888888888888E-2</v>
          </cell>
        </row>
        <row r="391">
          <cell r="A391" t="str">
            <v>octobre</v>
          </cell>
          <cell r="C391" t="str">
            <v>T</v>
          </cell>
          <cell r="I391">
            <v>0</v>
          </cell>
        </row>
        <row r="392">
          <cell r="A392" t="str">
            <v>octobre</v>
          </cell>
          <cell r="C392" t="str">
            <v>H</v>
          </cell>
          <cell r="I392">
            <v>2.7777777777777776E-2</v>
          </cell>
        </row>
        <row r="393">
          <cell r="A393" t="str">
            <v>octobre</v>
          </cell>
          <cell r="C393" t="str">
            <v>T</v>
          </cell>
          <cell r="I393">
            <v>1.3888888888888888E-2</v>
          </cell>
        </row>
        <row r="394">
          <cell r="A394" t="str">
            <v>octobre</v>
          </cell>
          <cell r="C394" t="str">
            <v>X</v>
          </cell>
          <cell r="I394">
            <v>4.0972222222222222E-2</v>
          </cell>
        </row>
        <row r="395">
          <cell r="A395" t="str">
            <v>octobre</v>
          </cell>
          <cell r="C395" t="str">
            <v>T</v>
          </cell>
          <cell r="I395">
            <v>3.472222222222222E-3</v>
          </cell>
        </row>
        <row r="396">
          <cell r="A396" t="str">
            <v>octobre</v>
          </cell>
          <cell r="C396" t="str">
            <v>H</v>
          </cell>
          <cell r="I396">
            <v>1.0416666666666666E-2</v>
          </cell>
        </row>
        <row r="397">
          <cell r="A397" t="str">
            <v>octobre</v>
          </cell>
          <cell r="C397" t="str">
            <v>T</v>
          </cell>
          <cell r="I397">
            <v>7.3611111111111113E-2</v>
          </cell>
        </row>
        <row r="398">
          <cell r="A398" t="str">
            <v>octobre</v>
          </cell>
          <cell r="C398" t="str">
            <v>H</v>
          </cell>
          <cell r="I398">
            <v>1.3888888888888888E-2</v>
          </cell>
        </row>
        <row r="399">
          <cell r="A399" t="str">
            <v>octobre</v>
          </cell>
          <cell r="C399" t="str">
            <v>T</v>
          </cell>
          <cell r="I399">
            <v>3.472222222222222E-3</v>
          </cell>
        </row>
        <row r="400">
          <cell r="A400" t="str">
            <v>octobre</v>
          </cell>
          <cell r="C400" t="str">
            <v/>
          </cell>
        </row>
        <row r="401">
          <cell r="A401" t="str">
            <v>octobre</v>
          </cell>
          <cell r="C401" t="str">
            <v>T</v>
          </cell>
          <cell r="I401">
            <v>6.9444444444444441E-3</v>
          </cell>
        </row>
        <row r="402">
          <cell r="A402" t="str">
            <v>octobre</v>
          </cell>
          <cell r="C402" t="str">
            <v>H</v>
          </cell>
          <cell r="I402">
            <v>1.3888888888888888E-2</v>
          </cell>
        </row>
        <row r="403">
          <cell r="A403" t="str">
            <v>octobre</v>
          </cell>
          <cell r="C403" t="str">
            <v>T</v>
          </cell>
          <cell r="I403">
            <v>3.472222222222222E-3</v>
          </cell>
        </row>
        <row r="404">
          <cell r="A404" t="str">
            <v>octobre</v>
          </cell>
          <cell r="C404" t="str">
            <v>X</v>
          </cell>
          <cell r="I404">
            <v>4.8611111111111112E-2</v>
          </cell>
        </row>
        <row r="405">
          <cell r="A405" t="str">
            <v>octobre</v>
          </cell>
          <cell r="C405" t="str">
            <v>T</v>
          </cell>
          <cell r="I405">
            <v>3.472222222222222E-3</v>
          </cell>
        </row>
        <row r="406">
          <cell r="A406" t="str">
            <v>octobre</v>
          </cell>
          <cell r="C406" t="str">
            <v>H</v>
          </cell>
          <cell r="I406">
            <v>6.9444444444444441E-3</v>
          </cell>
        </row>
        <row r="407">
          <cell r="A407" t="str">
            <v>octobre</v>
          </cell>
          <cell r="C407" t="str">
            <v>T</v>
          </cell>
          <cell r="I407">
            <v>2.0833333333333332E-2</v>
          </cell>
        </row>
        <row r="408">
          <cell r="A408" t="str">
            <v>octobre</v>
          </cell>
          <cell r="C408" t="str">
            <v>H</v>
          </cell>
          <cell r="I408">
            <v>2.7777777777777776E-2</v>
          </cell>
        </row>
        <row r="409">
          <cell r="A409" t="str">
            <v>octobre</v>
          </cell>
          <cell r="C409" t="str">
            <v>T</v>
          </cell>
          <cell r="I409">
            <v>0</v>
          </cell>
        </row>
        <row r="410">
          <cell r="A410" t="str">
            <v>octobre</v>
          </cell>
          <cell r="C410" t="str">
            <v>H</v>
          </cell>
          <cell r="I410">
            <v>2.7777777777777776E-2</v>
          </cell>
        </row>
        <row r="411">
          <cell r="A411" t="str">
            <v>octobre</v>
          </cell>
          <cell r="C411" t="str">
            <v>T</v>
          </cell>
          <cell r="I411">
            <v>1.0416666666666666E-2</v>
          </cell>
        </row>
        <row r="412">
          <cell r="A412" t="str">
            <v>octobre</v>
          </cell>
          <cell r="C412" t="str">
            <v>X</v>
          </cell>
          <cell r="I412">
            <v>1.8055555555555554E-2</v>
          </cell>
        </row>
        <row r="413">
          <cell r="A413" t="str">
            <v>octobre</v>
          </cell>
          <cell r="C413" t="str">
            <v>T</v>
          </cell>
          <cell r="I413">
            <v>3.472222222222222E-3</v>
          </cell>
        </row>
        <row r="414">
          <cell r="A414" t="str">
            <v>octobre</v>
          </cell>
          <cell r="C414" t="str">
            <v>H</v>
          </cell>
          <cell r="I414">
            <v>1.3888888888888888E-2</v>
          </cell>
        </row>
        <row r="415">
          <cell r="A415" t="str">
            <v>octobre</v>
          </cell>
          <cell r="C415" t="str">
            <v>T</v>
          </cell>
          <cell r="I415">
            <v>3.472222222222222E-3</v>
          </cell>
        </row>
        <row r="416">
          <cell r="A416" t="str">
            <v>octobre</v>
          </cell>
          <cell r="C416" t="str">
            <v/>
          </cell>
        </row>
        <row r="417">
          <cell r="A417" t="str">
            <v>octobre</v>
          </cell>
          <cell r="C417" t="str">
            <v>T</v>
          </cell>
          <cell r="I417">
            <v>6.9444444444444441E-3</v>
          </cell>
        </row>
        <row r="418">
          <cell r="A418" t="str">
            <v>octobre</v>
          </cell>
          <cell r="C418" t="str">
            <v>H</v>
          </cell>
          <cell r="I418">
            <v>1.3888888888888888E-2</v>
          </cell>
        </row>
        <row r="419">
          <cell r="A419" t="str">
            <v>octobre</v>
          </cell>
          <cell r="C419" t="str">
            <v>T</v>
          </cell>
          <cell r="I419">
            <v>3.472222222222222E-3</v>
          </cell>
        </row>
        <row r="420">
          <cell r="A420" t="str">
            <v>octobre</v>
          </cell>
          <cell r="C420" t="str">
            <v>X</v>
          </cell>
          <cell r="I420">
            <v>4.8611111111111112E-2</v>
          </cell>
        </row>
        <row r="421">
          <cell r="A421" t="str">
            <v>octobre</v>
          </cell>
          <cell r="C421" t="str">
            <v>T</v>
          </cell>
          <cell r="I421">
            <v>3.472222222222222E-3</v>
          </cell>
        </row>
        <row r="422">
          <cell r="A422" t="str">
            <v>octobre</v>
          </cell>
          <cell r="C422" t="str">
            <v>H</v>
          </cell>
          <cell r="I422">
            <v>6.9444444444444441E-3</v>
          </cell>
        </row>
        <row r="423">
          <cell r="A423" t="str">
            <v>octobre</v>
          </cell>
          <cell r="C423" t="str">
            <v>T</v>
          </cell>
          <cell r="I423">
            <v>2.0833333333333332E-2</v>
          </cell>
        </row>
        <row r="424">
          <cell r="A424" t="str">
            <v>octobre</v>
          </cell>
          <cell r="C424" t="str">
            <v>H</v>
          </cell>
          <cell r="I424">
            <v>2.7777777777777776E-2</v>
          </cell>
        </row>
        <row r="425">
          <cell r="A425" t="str">
            <v>octobre</v>
          </cell>
          <cell r="C425" t="str">
            <v>T</v>
          </cell>
          <cell r="I425">
            <v>0</v>
          </cell>
        </row>
        <row r="426">
          <cell r="A426" t="str">
            <v>octobre</v>
          </cell>
          <cell r="C426" t="str">
            <v>H</v>
          </cell>
          <cell r="I426">
            <v>2.7777777777777776E-2</v>
          </cell>
        </row>
        <row r="427">
          <cell r="A427" t="str">
            <v>octobre</v>
          </cell>
          <cell r="C427" t="str">
            <v>T</v>
          </cell>
          <cell r="I427">
            <v>1.0416666666666666E-2</v>
          </cell>
        </row>
        <row r="428">
          <cell r="A428" t="str">
            <v>octobre</v>
          </cell>
          <cell r="C428" t="str">
            <v>X</v>
          </cell>
          <cell r="I428">
            <v>1.8055555555555554E-2</v>
          </cell>
        </row>
        <row r="429">
          <cell r="A429" t="str">
            <v>octobre</v>
          </cell>
          <cell r="C429" t="str">
            <v>T</v>
          </cell>
          <cell r="I429">
            <v>3.472222222222222E-3</v>
          </cell>
        </row>
        <row r="430">
          <cell r="A430" t="str">
            <v>octobre</v>
          </cell>
          <cell r="C430" t="str">
            <v>H</v>
          </cell>
          <cell r="I430">
            <v>1.3888888888888888E-2</v>
          </cell>
        </row>
        <row r="431">
          <cell r="A431" t="str">
            <v>octobre</v>
          </cell>
          <cell r="C431" t="str">
            <v>T</v>
          </cell>
          <cell r="I431">
            <v>3.472222222222222E-3</v>
          </cell>
        </row>
        <row r="432">
          <cell r="A432" t="str">
            <v>octobre</v>
          </cell>
          <cell r="C432" t="str">
            <v/>
          </cell>
        </row>
        <row r="433">
          <cell r="A433" t="str">
            <v>octobre</v>
          </cell>
          <cell r="C433" t="str">
            <v>T</v>
          </cell>
          <cell r="I433">
            <v>3.472222222222222E-3</v>
          </cell>
        </row>
        <row r="434">
          <cell r="A434" t="str">
            <v>octobre</v>
          </cell>
          <cell r="C434" t="str">
            <v>H</v>
          </cell>
          <cell r="I434">
            <v>1.0416666666666666E-2</v>
          </cell>
        </row>
        <row r="435">
          <cell r="A435" t="str">
            <v>octobre</v>
          </cell>
          <cell r="C435" t="str">
            <v>T</v>
          </cell>
          <cell r="I435">
            <v>6.9444444444444441E-3</v>
          </cell>
        </row>
        <row r="436">
          <cell r="A436" t="str">
            <v>octobre</v>
          </cell>
          <cell r="C436" t="str">
            <v>O</v>
          </cell>
          <cell r="I436">
            <v>0.13541666666666666</v>
          </cell>
        </row>
        <row r="437">
          <cell r="A437" t="str">
            <v>octobre</v>
          </cell>
          <cell r="C437" t="str">
            <v>T</v>
          </cell>
          <cell r="I437">
            <v>3.472222222222222E-3</v>
          </cell>
        </row>
        <row r="438">
          <cell r="A438" t="str">
            <v>octobre</v>
          </cell>
          <cell r="C438" t="str">
            <v>H</v>
          </cell>
          <cell r="I438">
            <v>1.0416666666666666E-2</v>
          </cell>
        </row>
        <row r="439">
          <cell r="A439" t="str">
            <v>octobre</v>
          </cell>
          <cell r="C439" t="str">
            <v>T</v>
          </cell>
          <cell r="I439">
            <v>2.0833333333333332E-2</v>
          </cell>
        </row>
        <row r="440">
          <cell r="A440" t="str">
            <v>octobre</v>
          </cell>
          <cell r="C440" t="str">
            <v>T</v>
          </cell>
          <cell r="I440">
            <v>6.9444444444444441E-3</v>
          </cell>
        </row>
        <row r="441">
          <cell r="A441" t="str">
            <v>octobre</v>
          </cell>
          <cell r="C441" t="str">
            <v/>
          </cell>
        </row>
        <row r="442">
          <cell r="A442" t="str">
            <v>octobre</v>
          </cell>
          <cell r="C442" t="str">
            <v>I</v>
          </cell>
        </row>
        <row r="443">
          <cell r="A443" t="str">
            <v>octobre</v>
          </cell>
          <cell r="C443" t="str">
            <v/>
          </cell>
        </row>
        <row r="444">
          <cell r="A444" t="str">
            <v>octobre</v>
          </cell>
          <cell r="C444" t="str">
            <v>T</v>
          </cell>
          <cell r="I444">
            <v>6.9444444444444441E-3</v>
          </cell>
        </row>
        <row r="445">
          <cell r="A445" t="str">
            <v>octobre</v>
          </cell>
          <cell r="C445" t="str">
            <v>H</v>
          </cell>
          <cell r="I445">
            <v>1.3888888888888888E-2</v>
          </cell>
        </row>
        <row r="446">
          <cell r="A446" t="str">
            <v>octobre</v>
          </cell>
          <cell r="C446" t="str">
            <v>T</v>
          </cell>
          <cell r="I446">
            <v>3.472222222222222E-3</v>
          </cell>
        </row>
        <row r="447">
          <cell r="A447" t="str">
            <v>octobre</v>
          </cell>
          <cell r="C447" t="str">
            <v>X</v>
          </cell>
          <cell r="I447">
            <v>5.347222222222222E-2</v>
          </cell>
        </row>
        <row r="448">
          <cell r="A448" t="str">
            <v>octobre</v>
          </cell>
          <cell r="C448" t="str">
            <v>T</v>
          </cell>
          <cell r="I448">
            <v>3.472222222222222E-3</v>
          </cell>
        </row>
        <row r="449">
          <cell r="A449" t="str">
            <v>octobre</v>
          </cell>
          <cell r="C449" t="str">
            <v>H</v>
          </cell>
          <cell r="I449">
            <v>6.9444444444444441E-3</v>
          </cell>
        </row>
        <row r="450">
          <cell r="A450" t="str">
            <v>octobre</v>
          </cell>
          <cell r="C450" t="str">
            <v>T</v>
          </cell>
          <cell r="I450">
            <v>2.0833333333333332E-2</v>
          </cell>
        </row>
        <row r="451">
          <cell r="A451" t="str">
            <v>octobre</v>
          </cell>
          <cell r="C451" t="str">
            <v>H</v>
          </cell>
          <cell r="I451">
            <v>2.7777777777777776E-2</v>
          </cell>
        </row>
        <row r="452">
          <cell r="A452" t="str">
            <v>octobre</v>
          </cell>
          <cell r="C452" t="str">
            <v>T</v>
          </cell>
          <cell r="I452">
            <v>0</v>
          </cell>
        </row>
        <row r="453">
          <cell r="A453" t="str">
            <v>octobre</v>
          </cell>
          <cell r="C453" t="str">
            <v>H</v>
          </cell>
          <cell r="I453">
            <v>2.7777777777777776E-2</v>
          </cell>
        </row>
        <row r="454">
          <cell r="A454" t="str">
            <v>octobre</v>
          </cell>
          <cell r="C454" t="str">
            <v>T</v>
          </cell>
          <cell r="I454">
            <v>1.0416666666666666E-2</v>
          </cell>
        </row>
        <row r="455">
          <cell r="A455" t="str">
            <v>octobre</v>
          </cell>
          <cell r="C455" t="str">
            <v>X</v>
          </cell>
          <cell r="I455">
            <v>1.8055555555555554E-2</v>
          </cell>
        </row>
        <row r="456">
          <cell r="A456" t="str">
            <v>octobre</v>
          </cell>
          <cell r="C456" t="str">
            <v>T</v>
          </cell>
          <cell r="I456">
            <v>3.472222222222222E-3</v>
          </cell>
        </row>
        <row r="457">
          <cell r="A457" t="str">
            <v>octobre</v>
          </cell>
          <cell r="C457" t="str">
            <v>H</v>
          </cell>
          <cell r="I457">
            <v>1.3888888888888888E-2</v>
          </cell>
        </row>
        <row r="458">
          <cell r="A458" t="str">
            <v>octobre</v>
          </cell>
          <cell r="C458" t="str">
            <v>T</v>
          </cell>
          <cell r="I458">
            <v>3.472222222222222E-3</v>
          </cell>
        </row>
        <row r="459">
          <cell r="A459" t="str">
            <v>octobre</v>
          </cell>
          <cell r="C459" t="str">
            <v/>
          </cell>
        </row>
        <row r="460">
          <cell r="A460" t="str">
            <v>octobre</v>
          </cell>
          <cell r="C460" t="str">
            <v>T</v>
          </cell>
          <cell r="I460">
            <v>6.9444444444444441E-3</v>
          </cell>
        </row>
        <row r="461">
          <cell r="A461" t="str">
            <v>octobre</v>
          </cell>
          <cell r="C461" t="str">
            <v>H</v>
          </cell>
          <cell r="I461">
            <v>1.3888888888888888E-2</v>
          </cell>
        </row>
        <row r="462">
          <cell r="A462" t="str">
            <v>octobre</v>
          </cell>
          <cell r="C462" t="str">
            <v>T</v>
          </cell>
          <cell r="I462">
            <v>3.472222222222222E-3</v>
          </cell>
        </row>
        <row r="463">
          <cell r="A463" t="str">
            <v>octobre</v>
          </cell>
          <cell r="C463" t="str">
            <v>X</v>
          </cell>
          <cell r="I463">
            <v>4.8611111111111112E-2</v>
          </cell>
        </row>
        <row r="464">
          <cell r="A464" t="str">
            <v>octobre</v>
          </cell>
          <cell r="C464" t="str">
            <v>T</v>
          </cell>
          <cell r="I464">
            <v>3.472222222222222E-3</v>
          </cell>
        </row>
        <row r="465">
          <cell r="A465" t="str">
            <v>octobre</v>
          </cell>
          <cell r="C465" t="str">
            <v>H</v>
          </cell>
          <cell r="I465">
            <v>6.9444444444444441E-3</v>
          </cell>
        </row>
        <row r="466">
          <cell r="A466" t="str">
            <v>octobre</v>
          </cell>
          <cell r="C466" t="str">
            <v>T</v>
          </cell>
          <cell r="I466">
            <v>2.0833333333333332E-2</v>
          </cell>
        </row>
        <row r="467">
          <cell r="A467" t="str">
            <v>octobre</v>
          </cell>
          <cell r="C467" t="str">
            <v>H</v>
          </cell>
          <cell r="I467">
            <v>2.7777777777777776E-2</v>
          </cell>
        </row>
        <row r="468">
          <cell r="A468" t="str">
            <v>octobre</v>
          </cell>
          <cell r="C468" t="str">
            <v>T</v>
          </cell>
          <cell r="I468">
            <v>0</v>
          </cell>
        </row>
        <row r="469">
          <cell r="A469" t="str">
            <v>octobre</v>
          </cell>
          <cell r="C469" t="str">
            <v>H</v>
          </cell>
          <cell r="I469">
            <v>2.7777777777777776E-2</v>
          </cell>
        </row>
        <row r="470">
          <cell r="A470" t="str">
            <v>octobre</v>
          </cell>
          <cell r="C470" t="str">
            <v>T</v>
          </cell>
          <cell r="I470">
            <v>1.0416666666666666E-2</v>
          </cell>
        </row>
        <row r="471">
          <cell r="A471" t="str">
            <v>octobre</v>
          </cell>
          <cell r="C471" t="str">
            <v>X</v>
          </cell>
          <cell r="I471">
            <v>1.8055555555555554E-2</v>
          </cell>
        </row>
        <row r="472">
          <cell r="A472" t="str">
            <v>octobre</v>
          </cell>
          <cell r="C472" t="str">
            <v>T</v>
          </cell>
          <cell r="I472">
            <v>3.472222222222222E-3</v>
          </cell>
        </row>
        <row r="473">
          <cell r="A473" t="str">
            <v>octobre</v>
          </cell>
          <cell r="C473" t="str">
            <v>H</v>
          </cell>
          <cell r="I473">
            <v>1.3888888888888888E-2</v>
          </cell>
        </row>
        <row r="474">
          <cell r="A474" t="str">
            <v>octobre</v>
          </cell>
          <cell r="C474" t="str">
            <v>T</v>
          </cell>
          <cell r="I474">
            <v>3.472222222222222E-3</v>
          </cell>
        </row>
        <row r="475">
          <cell r="A475" t="str">
            <v>octobre</v>
          </cell>
          <cell r="C475" t="str">
            <v/>
          </cell>
        </row>
        <row r="476">
          <cell r="A476" t="str">
            <v>octobre</v>
          </cell>
          <cell r="C476" t="str">
            <v>T</v>
          </cell>
          <cell r="I476">
            <v>6.9444444444444441E-3</v>
          </cell>
        </row>
        <row r="477">
          <cell r="A477" t="str">
            <v>octobre</v>
          </cell>
          <cell r="C477" t="str">
            <v>H</v>
          </cell>
          <cell r="I477">
            <v>1.3888888888888888E-2</v>
          </cell>
        </row>
        <row r="478">
          <cell r="A478" t="str">
            <v>octobre</v>
          </cell>
          <cell r="C478" t="str">
            <v>T</v>
          </cell>
          <cell r="I478">
            <v>3.472222222222222E-3</v>
          </cell>
        </row>
        <row r="479">
          <cell r="A479" t="str">
            <v>octobre</v>
          </cell>
          <cell r="C479" t="str">
            <v>X</v>
          </cell>
          <cell r="I479">
            <v>4.8611111111111112E-2</v>
          </cell>
        </row>
        <row r="480">
          <cell r="A480" t="str">
            <v>octobre</v>
          </cell>
          <cell r="C480" t="str">
            <v>T</v>
          </cell>
          <cell r="I480">
            <v>3.472222222222222E-3</v>
          </cell>
        </row>
        <row r="481">
          <cell r="A481" t="str">
            <v>octobre</v>
          </cell>
          <cell r="C481" t="str">
            <v>H</v>
          </cell>
          <cell r="I481">
            <v>3.125E-2</v>
          </cell>
        </row>
        <row r="482">
          <cell r="A482" t="str">
            <v>octobre</v>
          </cell>
          <cell r="C482" t="str">
            <v>T</v>
          </cell>
          <cell r="I482">
            <v>2.0833333333333332E-2</v>
          </cell>
        </row>
        <row r="483">
          <cell r="A483" t="str">
            <v>octobre</v>
          </cell>
          <cell r="C483" t="str">
            <v>H</v>
          </cell>
          <cell r="I483">
            <v>1.3888888888888888E-2</v>
          </cell>
        </row>
        <row r="484">
          <cell r="A484" t="str">
            <v>octobre</v>
          </cell>
          <cell r="C484" t="str">
            <v>T</v>
          </cell>
          <cell r="I484">
            <v>0</v>
          </cell>
        </row>
        <row r="485">
          <cell r="A485" t="str">
            <v>octobre</v>
          </cell>
          <cell r="C485" t="str">
            <v>H</v>
          </cell>
          <cell r="I485">
            <v>2.7777777777777776E-2</v>
          </cell>
        </row>
        <row r="486">
          <cell r="A486" t="str">
            <v>octobre</v>
          </cell>
          <cell r="C486" t="str">
            <v>T</v>
          </cell>
          <cell r="I486">
            <v>1.3888888888888888E-2</v>
          </cell>
        </row>
        <row r="487">
          <cell r="A487" t="str">
            <v>octobre</v>
          </cell>
          <cell r="C487" t="str">
            <v>X</v>
          </cell>
          <cell r="I487">
            <v>4.0972222222222222E-2</v>
          </cell>
        </row>
        <row r="488">
          <cell r="A488" t="str">
            <v>octobre</v>
          </cell>
          <cell r="C488" t="str">
            <v>T</v>
          </cell>
          <cell r="I488">
            <v>3.472222222222222E-3</v>
          </cell>
        </row>
        <row r="489">
          <cell r="A489" t="str">
            <v>octobre</v>
          </cell>
          <cell r="C489" t="str">
            <v>H</v>
          </cell>
          <cell r="I489">
            <v>3.472222222222222E-3</v>
          </cell>
        </row>
        <row r="490">
          <cell r="A490" t="str">
            <v>octobre</v>
          </cell>
          <cell r="C490" t="str">
            <v>T</v>
          </cell>
          <cell r="I490">
            <v>3.472222222222222E-3</v>
          </cell>
        </row>
        <row r="491">
          <cell r="A491" t="str">
            <v>octobre</v>
          </cell>
          <cell r="C491" t="str">
            <v/>
          </cell>
        </row>
        <row r="492">
          <cell r="A492" t="str">
            <v>octobre</v>
          </cell>
          <cell r="C492" t="str">
            <v>T</v>
          </cell>
          <cell r="I492">
            <v>6.9444444444444441E-3</v>
          </cell>
        </row>
        <row r="493">
          <cell r="A493" t="str">
            <v>octobre</v>
          </cell>
          <cell r="C493" t="str">
            <v>H</v>
          </cell>
          <cell r="I493">
            <v>1.3888888888888888E-2</v>
          </cell>
        </row>
        <row r="494">
          <cell r="A494" t="str">
            <v>octobre</v>
          </cell>
          <cell r="C494" t="str">
            <v>T</v>
          </cell>
          <cell r="I494">
            <v>3.472222222222222E-3</v>
          </cell>
        </row>
        <row r="495">
          <cell r="A495" t="str">
            <v>octobre</v>
          </cell>
          <cell r="C495" t="str">
            <v>X</v>
          </cell>
          <cell r="I495">
            <v>4.8611111111111112E-2</v>
          </cell>
        </row>
        <row r="496">
          <cell r="A496" t="str">
            <v>octobre</v>
          </cell>
          <cell r="C496" t="str">
            <v>T</v>
          </cell>
          <cell r="I496">
            <v>3.472222222222222E-3</v>
          </cell>
        </row>
        <row r="497">
          <cell r="A497" t="str">
            <v>octobre</v>
          </cell>
          <cell r="C497" t="str">
            <v>H</v>
          </cell>
          <cell r="I497">
            <v>1.3888888888888888E-2</v>
          </cell>
        </row>
        <row r="498">
          <cell r="A498" t="str">
            <v>octobre</v>
          </cell>
          <cell r="C498" t="str">
            <v>T</v>
          </cell>
          <cell r="I498">
            <v>6.9444444444444441E-3</v>
          </cell>
        </row>
        <row r="499">
          <cell r="A499" t="str">
            <v>octobre</v>
          </cell>
          <cell r="C499" t="str">
            <v>T</v>
          </cell>
          <cell r="I499">
            <v>3.472222222222222E-3</v>
          </cell>
        </row>
        <row r="500">
          <cell r="A500" t="str">
            <v>octobre</v>
          </cell>
          <cell r="C500" t="str">
            <v>O</v>
          </cell>
          <cell r="I500">
            <v>0.15625</v>
          </cell>
        </row>
        <row r="501">
          <cell r="A501" t="str">
            <v>octobre</v>
          </cell>
          <cell r="C501" t="str">
            <v>T</v>
          </cell>
          <cell r="I501">
            <v>3.472222222222222E-3</v>
          </cell>
        </row>
        <row r="502">
          <cell r="A502" t="str">
            <v>octobre</v>
          </cell>
          <cell r="C502" t="str">
            <v>H</v>
          </cell>
          <cell r="I502">
            <v>1.3888888888888888E-2</v>
          </cell>
        </row>
        <row r="503">
          <cell r="A503" t="str">
            <v>octobre</v>
          </cell>
          <cell r="C503" t="str">
            <v>T</v>
          </cell>
          <cell r="I503">
            <v>1.0416666666666666E-2</v>
          </cell>
        </row>
        <row r="504">
          <cell r="A504" t="str">
            <v>octobre</v>
          </cell>
          <cell r="C504" t="str">
            <v>X</v>
          </cell>
          <cell r="I504">
            <v>1.8055555555555554E-2</v>
          </cell>
        </row>
        <row r="505">
          <cell r="A505" t="str">
            <v>octobre</v>
          </cell>
          <cell r="C505" t="str">
            <v>T</v>
          </cell>
          <cell r="I505">
            <v>3.472222222222222E-3</v>
          </cell>
        </row>
        <row r="506">
          <cell r="A506" t="str">
            <v>octobre</v>
          </cell>
          <cell r="C506" t="str">
            <v>H</v>
          </cell>
          <cell r="I506">
            <v>1.3888888888888888E-2</v>
          </cell>
        </row>
        <row r="507">
          <cell r="A507" t="str">
            <v>octobre</v>
          </cell>
          <cell r="C507" t="str">
            <v>T</v>
          </cell>
          <cell r="I507">
            <v>2.0833333333333332E-2</v>
          </cell>
        </row>
        <row r="508">
          <cell r="A508" t="str">
            <v>octobre</v>
          </cell>
          <cell r="C508" t="str">
            <v>T</v>
          </cell>
          <cell r="I508">
            <v>3.472222222222222E-3</v>
          </cell>
        </row>
        <row r="509">
          <cell r="A509" t="str">
            <v>octobre</v>
          </cell>
          <cell r="C509" t="str">
            <v/>
          </cell>
        </row>
        <row r="510">
          <cell r="A510" t="str">
            <v>octobre</v>
          </cell>
          <cell r="C510" t="str">
            <v>T</v>
          </cell>
          <cell r="I510">
            <v>6.9444444444444441E-3</v>
          </cell>
        </row>
        <row r="511">
          <cell r="A511" t="str">
            <v>octobre</v>
          </cell>
          <cell r="C511" t="str">
            <v>H</v>
          </cell>
          <cell r="I511">
            <v>1.3888888888888888E-2</v>
          </cell>
        </row>
        <row r="512">
          <cell r="A512" t="str">
            <v>octobre</v>
          </cell>
          <cell r="C512" t="str">
            <v>T</v>
          </cell>
          <cell r="I512">
            <v>3.472222222222222E-3</v>
          </cell>
        </row>
        <row r="513">
          <cell r="A513" t="str">
            <v>octobre</v>
          </cell>
          <cell r="C513" t="str">
            <v>X</v>
          </cell>
          <cell r="I513">
            <v>4.8611111111111112E-2</v>
          </cell>
        </row>
        <row r="514">
          <cell r="A514" t="str">
            <v>octobre</v>
          </cell>
          <cell r="C514" t="str">
            <v>T</v>
          </cell>
          <cell r="I514">
            <v>3.472222222222222E-3</v>
          </cell>
        </row>
        <row r="515">
          <cell r="A515" t="str">
            <v>octobre</v>
          </cell>
          <cell r="C515" t="str">
            <v>H</v>
          </cell>
          <cell r="I515">
            <v>1.3888888888888888E-2</v>
          </cell>
        </row>
        <row r="516">
          <cell r="A516" t="str">
            <v>octobre</v>
          </cell>
          <cell r="C516" t="str">
            <v>T</v>
          </cell>
          <cell r="I516">
            <v>6.9444444444444441E-3</v>
          </cell>
        </row>
        <row r="517">
          <cell r="A517" t="str">
            <v>octobre</v>
          </cell>
          <cell r="C517" t="str">
            <v>T</v>
          </cell>
          <cell r="I517">
            <v>3.472222222222222E-3</v>
          </cell>
        </row>
        <row r="518">
          <cell r="A518" t="str">
            <v>octobre</v>
          </cell>
          <cell r="C518" t="str">
            <v>O</v>
          </cell>
          <cell r="I518">
            <v>0.15625</v>
          </cell>
        </row>
        <row r="519">
          <cell r="A519" t="str">
            <v>octobre</v>
          </cell>
          <cell r="C519" t="str">
            <v>T</v>
          </cell>
          <cell r="I519">
            <v>3.472222222222222E-3</v>
          </cell>
        </row>
        <row r="520">
          <cell r="A520" t="str">
            <v>octobre</v>
          </cell>
          <cell r="C520" t="str">
            <v>H</v>
          </cell>
          <cell r="I520">
            <v>1.3888888888888888E-2</v>
          </cell>
        </row>
        <row r="521">
          <cell r="A521" t="str">
            <v>octobre</v>
          </cell>
          <cell r="C521" t="str">
            <v>T</v>
          </cell>
          <cell r="I521">
            <v>1.0416666666666666E-2</v>
          </cell>
        </row>
        <row r="522">
          <cell r="A522" t="str">
            <v>octobre</v>
          </cell>
          <cell r="C522" t="str">
            <v>X</v>
          </cell>
          <cell r="I522">
            <v>1.8055555555555554E-2</v>
          </cell>
        </row>
        <row r="523">
          <cell r="A523" t="str">
            <v>octobre</v>
          </cell>
          <cell r="C523" t="str">
            <v>T</v>
          </cell>
          <cell r="I523">
            <v>3.472222222222222E-3</v>
          </cell>
        </row>
        <row r="524">
          <cell r="A524" t="str">
            <v>octobre</v>
          </cell>
          <cell r="C524" t="str">
            <v>H</v>
          </cell>
          <cell r="I524">
            <v>1.3888888888888888E-2</v>
          </cell>
        </row>
        <row r="525">
          <cell r="A525" t="str">
            <v>octobre</v>
          </cell>
          <cell r="C525" t="str">
            <v>T</v>
          </cell>
          <cell r="I525">
            <v>2.0833333333333332E-2</v>
          </cell>
        </row>
        <row r="526">
          <cell r="A526" t="str">
            <v>octobre</v>
          </cell>
          <cell r="C526" t="str">
            <v>T</v>
          </cell>
          <cell r="I526">
            <v>3.472222222222222E-3</v>
          </cell>
        </row>
        <row r="527">
          <cell r="A527" t="str">
            <v>octobre</v>
          </cell>
          <cell r="C527" t="str">
            <v/>
          </cell>
        </row>
        <row r="528">
          <cell r="A528" t="str">
            <v>octobre</v>
          </cell>
          <cell r="C528" t="str">
            <v>I</v>
          </cell>
        </row>
        <row r="529">
          <cell r="A529" t="str">
            <v>octobre</v>
          </cell>
          <cell r="C529" t="str">
            <v/>
          </cell>
        </row>
        <row r="530">
          <cell r="A530" t="str">
            <v>octobre</v>
          </cell>
          <cell r="C530" t="str">
            <v>I</v>
          </cell>
        </row>
        <row r="531">
          <cell r="A531" t="str">
            <v>octobre</v>
          </cell>
          <cell r="C531" t="str">
            <v/>
          </cell>
        </row>
        <row r="532">
          <cell r="A532" t="str">
            <v>octobre</v>
          </cell>
          <cell r="C532" t="str">
            <v>T</v>
          </cell>
          <cell r="I532">
            <v>6.9444444444444441E-3</v>
          </cell>
        </row>
        <row r="533">
          <cell r="A533" t="str">
            <v>octobre</v>
          </cell>
          <cell r="C533" t="str">
            <v>H</v>
          </cell>
          <cell r="I533">
            <v>1.3888888888888888E-2</v>
          </cell>
        </row>
        <row r="534">
          <cell r="A534" t="str">
            <v>octobre</v>
          </cell>
          <cell r="C534" t="str">
            <v>T</v>
          </cell>
          <cell r="I534">
            <v>3.472222222222222E-3</v>
          </cell>
        </row>
        <row r="535">
          <cell r="A535" t="str">
            <v>octobre</v>
          </cell>
          <cell r="C535" t="str">
            <v>X</v>
          </cell>
          <cell r="I535">
            <v>5.347222222222222E-2</v>
          </cell>
        </row>
        <row r="536">
          <cell r="A536" t="str">
            <v>octobre</v>
          </cell>
          <cell r="C536" t="str">
            <v>T</v>
          </cell>
          <cell r="I536">
            <v>3.472222222222222E-3</v>
          </cell>
        </row>
        <row r="537">
          <cell r="A537" t="str">
            <v>octobre</v>
          </cell>
          <cell r="C537" t="str">
            <v>H</v>
          </cell>
          <cell r="I537">
            <v>6.9444444444444441E-3</v>
          </cell>
        </row>
        <row r="538">
          <cell r="A538" t="str">
            <v>octobre</v>
          </cell>
          <cell r="C538" t="str">
            <v>T</v>
          </cell>
          <cell r="I538">
            <v>2.0833333333333332E-2</v>
          </cell>
        </row>
        <row r="539">
          <cell r="A539" t="str">
            <v>octobre</v>
          </cell>
          <cell r="C539" t="str">
            <v>H</v>
          </cell>
          <cell r="I539">
            <v>2.7777777777777776E-2</v>
          </cell>
        </row>
        <row r="540">
          <cell r="A540" t="str">
            <v>octobre</v>
          </cell>
          <cell r="C540" t="str">
            <v>T</v>
          </cell>
          <cell r="I540">
            <v>0</v>
          </cell>
        </row>
        <row r="541">
          <cell r="A541" t="str">
            <v>octobre</v>
          </cell>
          <cell r="C541" t="str">
            <v>H</v>
          </cell>
          <cell r="I541">
            <v>2.7777777777777776E-2</v>
          </cell>
        </row>
        <row r="542">
          <cell r="A542" t="str">
            <v>octobre</v>
          </cell>
          <cell r="C542" t="str">
            <v>T</v>
          </cell>
          <cell r="I542">
            <v>1.0416666666666666E-2</v>
          </cell>
        </row>
        <row r="543">
          <cell r="A543" t="str">
            <v>octobre</v>
          </cell>
          <cell r="C543" t="str">
            <v>X</v>
          </cell>
          <cell r="I543">
            <v>1.8055555555555554E-2</v>
          </cell>
        </row>
        <row r="544">
          <cell r="A544" t="str">
            <v>octobre</v>
          </cell>
          <cell r="C544" t="str">
            <v>T</v>
          </cell>
          <cell r="I544">
            <v>3.472222222222222E-3</v>
          </cell>
        </row>
        <row r="545">
          <cell r="A545" t="str">
            <v>octobre</v>
          </cell>
          <cell r="C545" t="str">
            <v>H</v>
          </cell>
          <cell r="I545">
            <v>1.3888888888888888E-2</v>
          </cell>
        </row>
        <row r="546">
          <cell r="A546" t="str">
            <v>octobre</v>
          </cell>
          <cell r="C546" t="str">
            <v>T</v>
          </cell>
          <cell r="I546">
            <v>3.472222222222222E-3</v>
          </cell>
        </row>
        <row r="547">
          <cell r="A547" t="str">
            <v>octobre</v>
          </cell>
          <cell r="C547" t="str">
            <v/>
          </cell>
        </row>
        <row r="548">
          <cell r="A548" t="str">
            <v>octobre</v>
          </cell>
          <cell r="C548" t="str">
            <v>T</v>
          </cell>
          <cell r="I548">
            <v>6.9444444444444441E-3</v>
          </cell>
        </row>
        <row r="549">
          <cell r="A549" t="str">
            <v>octobre</v>
          </cell>
          <cell r="C549" t="str">
            <v>H</v>
          </cell>
          <cell r="I549">
            <v>1.3888888888888888E-2</v>
          </cell>
        </row>
        <row r="550">
          <cell r="A550" t="str">
            <v>octobre</v>
          </cell>
          <cell r="C550" t="str">
            <v>T</v>
          </cell>
          <cell r="I550">
            <v>3.472222222222222E-3</v>
          </cell>
        </row>
        <row r="551">
          <cell r="A551" t="str">
            <v>octobre</v>
          </cell>
          <cell r="C551" t="str">
            <v>X</v>
          </cell>
          <cell r="I551">
            <v>4.8611111111111112E-2</v>
          </cell>
        </row>
        <row r="552">
          <cell r="A552" t="str">
            <v>octobre</v>
          </cell>
          <cell r="C552" t="str">
            <v>T</v>
          </cell>
          <cell r="I552">
            <v>3.472222222222222E-3</v>
          </cell>
        </row>
        <row r="553">
          <cell r="A553" t="str">
            <v>octobre</v>
          </cell>
          <cell r="C553" t="str">
            <v>H</v>
          </cell>
          <cell r="I553">
            <v>6.9444444444444441E-3</v>
          </cell>
        </row>
        <row r="554">
          <cell r="A554" t="str">
            <v>octobre</v>
          </cell>
          <cell r="C554" t="str">
            <v>T</v>
          </cell>
          <cell r="I554">
            <v>2.0833333333333332E-2</v>
          </cell>
        </row>
        <row r="555">
          <cell r="A555" t="str">
            <v>octobre</v>
          </cell>
          <cell r="C555" t="str">
            <v>H</v>
          </cell>
          <cell r="I555">
            <v>2.7777777777777776E-2</v>
          </cell>
        </row>
        <row r="556">
          <cell r="A556" t="str">
            <v>octobre</v>
          </cell>
          <cell r="C556" t="str">
            <v>T</v>
          </cell>
          <cell r="I556">
            <v>0</v>
          </cell>
        </row>
        <row r="557">
          <cell r="A557" t="str">
            <v>octobre</v>
          </cell>
          <cell r="C557" t="str">
            <v>H</v>
          </cell>
          <cell r="I557">
            <v>2.7777777777777776E-2</v>
          </cell>
        </row>
        <row r="558">
          <cell r="A558" t="str">
            <v>octobre</v>
          </cell>
          <cell r="C558" t="str">
            <v>T</v>
          </cell>
          <cell r="I558">
            <v>1.0416666666666666E-2</v>
          </cell>
        </row>
        <row r="559">
          <cell r="A559" t="str">
            <v>octobre</v>
          </cell>
          <cell r="C559" t="str">
            <v>X</v>
          </cell>
          <cell r="I559">
            <v>1.8055555555555554E-2</v>
          </cell>
        </row>
        <row r="560">
          <cell r="A560" t="str">
            <v>octobre</v>
          </cell>
          <cell r="C560" t="str">
            <v>T</v>
          </cell>
          <cell r="I560">
            <v>3.472222222222222E-3</v>
          </cell>
        </row>
        <row r="561">
          <cell r="A561" t="str">
            <v>octobre</v>
          </cell>
          <cell r="C561" t="str">
            <v>H</v>
          </cell>
          <cell r="I561">
            <v>1.3888888888888888E-2</v>
          </cell>
        </row>
        <row r="562">
          <cell r="A562" t="str">
            <v>octobre</v>
          </cell>
          <cell r="C562" t="str">
            <v>T</v>
          </cell>
          <cell r="I562">
            <v>3.472222222222222E-3</v>
          </cell>
        </row>
        <row r="563">
          <cell r="A563" t="str">
            <v>octobre</v>
          </cell>
          <cell r="C563" t="str">
            <v/>
          </cell>
        </row>
        <row r="564">
          <cell r="A564" t="str">
            <v>octobre</v>
          </cell>
          <cell r="C564" t="str">
            <v>T</v>
          </cell>
          <cell r="I564">
            <v>6.9444444444444441E-3</v>
          </cell>
        </row>
        <row r="565">
          <cell r="A565" t="str">
            <v>octobre</v>
          </cell>
          <cell r="C565" t="str">
            <v>H</v>
          </cell>
          <cell r="I565">
            <v>1.3888888888888888E-2</v>
          </cell>
        </row>
        <row r="566">
          <cell r="A566" t="str">
            <v>octobre</v>
          </cell>
          <cell r="C566" t="str">
            <v>T</v>
          </cell>
          <cell r="I566">
            <v>3.472222222222222E-3</v>
          </cell>
        </row>
        <row r="567">
          <cell r="A567" t="str">
            <v>octobre</v>
          </cell>
          <cell r="C567" t="str">
            <v>X</v>
          </cell>
          <cell r="I567">
            <v>4.8611111111111112E-2</v>
          </cell>
        </row>
        <row r="568">
          <cell r="A568" t="str">
            <v>octobre</v>
          </cell>
          <cell r="C568" t="str">
            <v>T</v>
          </cell>
          <cell r="I568">
            <v>3.472222222222222E-3</v>
          </cell>
        </row>
        <row r="569">
          <cell r="A569" t="str">
            <v>octobre</v>
          </cell>
          <cell r="C569" t="str">
            <v>H</v>
          </cell>
          <cell r="I569">
            <v>3.125E-2</v>
          </cell>
        </row>
        <row r="570">
          <cell r="A570" t="str">
            <v>octobre</v>
          </cell>
          <cell r="C570" t="str">
            <v>T</v>
          </cell>
          <cell r="I570">
            <v>2.0833333333333332E-2</v>
          </cell>
        </row>
        <row r="571">
          <cell r="A571" t="str">
            <v>octobre</v>
          </cell>
          <cell r="C571" t="str">
            <v>H</v>
          </cell>
          <cell r="I571">
            <v>1.3888888888888888E-2</v>
          </cell>
        </row>
        <row r="572">
          <cell r="A572" t="str">
            <v>octobre</v>
          </cell>
          <cell r="C572" t="str">
            <v>T</v>
          </cell>
          <cell r="I572">
            <v>0</v>
          </cell>
        </row>
        <row r="573">
          <cell r="A573" t="str">
            <v>octobre</v>
          </cell>
          <cell r="C573" t="str">
            <v>H</v>
          </cell>
          <cell r="I573">
            <v>2.7777777777777776E-2</v>
          </cell>
        </row>
        <row r="574">
          <cell r="A574" t="str">
            <v>octobre</v>
          </cell>
          <cell r="C574" t="str">
            <v>T</v>
          </cell>
          <cell r="I574">
            <v>1.3888888888888888E-2</v>
          </cell>
        </row>
        <row r="575">
          <cell r="A575" t="str">
            <v>octobre</v>
          </cell>
          <cell r="C575" t="str">
            <v>X</v>
          </cell>
          <cell r="I575">
            <v>4.0972222222222222E-2</v>
          </cell>
        </row>
        <row r="576">
          <cell r="A576" t="str">
            <v>octobre</v>
          </cell>
          <cell r="C576" t="str">
            <v>T</v>
          </cell>
          <cell r="I576">
            <v>3.472222222222222E-3</v>
          </cell>
        </row>
        <row r="577">
          <cell r="A577" t="str">
            <v>octobre</v>
          </cell>
          <cell r="C577" t="str">
            <v>H</v>
          </cell>
          <cell r="I577">
            <v>3.472222222222222E-3</v>
          </cell>
        </row>
        <row r="578">
          <cell r="A578" t="str">
            <v>octobre</v>
          </cell>
          <cell r="C578" t="str">
            <v>T</v>
          </cell>
          <cell r="I578">
            <v>3.472222222222222E-3</v>
          </cell>
        </row>
        <row r="579">
          <cell r="A579" t="str">
            <v>octobre</v>
          </cell>
          <cell r="C579" t="str">
            <v/>
          </cell>
        </row>
        <row r="580">
          <cell r="A580" t="str">
            <v>octobre</v>
          </cell>
          <cell r="C580" t="str">
            <v>T</v>
          </cell>
          <cell r="I580">
            <v>6.9444444444444441E-3</v>
          </cell>
        </row>
        <row r="581">
          <cell r="A581" t="str">
            <v>octobre</v>
          </cell>
          <cell r="C581" t="str">
            <v>H</v>
          </cell>
          <cell r="I581">
            <v>1.3888888888888888E-2</v>
          </cell>
        </row>
        <row r="582">
          <cell r="A582" t="str">
            <v>octobre</v>
          </cell>
          <cell r="C582" t="str">
            <v>T</v>
          </cell>
          <cell r="I582">
            <v>3.472222222222222E-3</v>
          </cell>
        </row>
        <row r="583">
          <cell r="A583" t="str">
            <v>octobre</v>
          </cell>
          <cell r="C583" t="str">
            <v>X</v>
          </cell>
          <cell r="I583">
            <v>4.8611111111111112E-2</v>
          </cell>
        </row>
        <row r="584">
          <cell r="A584" t="str">
            <v>octobre</v>
          </cell>
          <cell r="C584" t="str">
            <v>T</v>
          </cell>
          <cell r="I584">
            <v>3.472222222222222E-3</v>
          </cell>
        </row>
        <row r="585">
          <cell r="A585" t="str">
            <v>octobre</v>
          </cell>
          <cell r="C585" t="str">
            <v>H</v>
          </cell>
          <cell r="I585">
            <v>6.9444444444444441E-3</v>
          </cell>
        </row>
        <row r="586">
          <cell r="A586" t="str">
            <v>octobre</v>
          </cell>
          <cell r="C586" t="str">
            <v>T</v>
          </cell>
          <cell r="I586">
            <v>2.0833333333333332E-2</v>
          </cell>
        </row>
        <row r="587">
          <cell r="A587" t="str">
            <v>octobre</v>
          </cell>
          <cell r="C587" t="str">
            <v>H</v>
          </cell>
          <cell r="I587">
            <v>2.7777777777777776E-2</v>
          </cell>
        </row>
        <row r="588">
          <cell r="A588" t="str">
            <v>octobre</v>
          </cell>
          <cell r="C588" t="str">
            <v>T</v>
          </cell>
          <cell r="I588">
            <v>0</v>
          </cell>
        </row>
        <row r="589">
          <cell r="A589" t="str">
            <v>octobre</v>
          </cell>
          <cell r="C589" t="str">
            <v>H</v>
          </cell>
          <cell r="I589">
            <v>2.7777777777777776E-2</v>
          </cell>
        </row>
        <row r="590">
          <cell r="A590" t="str">
            <v>octobre</v>
          </cell>
          <cell r="C590" t="str">
            <v>T</v>
          </cell>
          <cell r="I590">
            <v>1.0416666666666666E-2</v>
          </cell>
        </row>
        <row r="591">
          <cell r="A591" t="str">
            <v>octobre</v>
          </cell>
          <cell r="C591" t="str">
            <v>X</v>
          </cell>
          <cell r="I591">
            <v>1.8055555555555554E-2</v>
          </cell>
        </row>
        <row r="592">
          <cell r="A592" t="str">
            <v>octobre</v>
          </cell>
          <cell r="C592" t="str">
            <v>T</v>
          </cell>
          <cell r="I592">
            <v>3.472222222222222E-3</v>
          </cell>
        </row>
        <row r="593">
          <cell r="A593" t="str">
            <v>octobre</v>
          </cell>
          <cell r="C593" t="str">
            <v>H</v>
          </cell>
          <cell r="I593">
            <v>1.3888888888888888E-2</v>
          </cell>
        </row>
        <row r="594">
          <cell r="A594" t="str">
            <v>octobre</v>
          </cell>
          <cell r="C594" t="str">
            <v>T</v>
          </cell>
          <cell r="I594">
            <v>3.472222222222222E-3</v>
          </cell>
        </row>
        <row r="595">
          <cell r="A595" t="str">
            <v>octobre</v>
          </cell>
          <cell r="C595" t="str">
            <v/>
          </cell>
        </row>
        <row r="596">
          <cell r="A596" t="str">
            <v>octobre</v>
          </cell>
          <cell r="C596" t="str">
            <v>T</v>
          </cell>
          <cell r="I596">
            <v>6.9444444444444441E-3</v>
          </cell>
        </row>
        <row r="597">
          <cell r="A597" t="str">
            <v>octobre</v>
          </cell>
          <cell r="C597" t="str">
            <v>H</v>
          </cell>
          <cell r="I597">
            <v>1.3888888888888888E-2</v>
          </cell>
        </row>
        <row r="598">
          <cell r="A598" t="str">
            <v>octobre</v>
          </cell>
          <cell r="C598" t="str">
            <v>T</v>
          </cell>
          <cell r="I598">
            <v>3.472222222222222E-3</v>
          </cell>
        </row>
        <row r="599">
          <cell r="A599" t="str">
            <v>octobre</v>
          </cell>
          <cell r="C599" t="str">
            <v>X</v>
          </cell>
          <cell r="I599">
            <v>4.8611111111111112E-2</v>
          </cell>
        </row>
        <row r="600">
          <cell r="A600" t="str">
            <v>octobre</v>
          </cell>
          <cell r="C600" t="str">
            <v>T</v>
          </cell>
          <cell r="I600">
            <v>3.472222222222222E-3</v>
          </cell>
        </row>
        <row r="601">
          <cell r="A601" t="str">
            <v>octobre</v>
          </cell>
          <cell r="C601" t="str">
            <v>H</v>
          </cell>
          <cell r="I601">
            <v>6.9444444444444441E-3</v>
          </cell>
        </row>
        <row r="602">
          <cell r="A602" t="str">
            <v>octobre</v>
          </cell>
          <cell r="C602" t="str">
            <v>T</v>
          </cell>
          <cell r="I602">
            <v>2.0833333333333332E-2</v>
          </cell>
        </row>
        <row r="603">
          <cell r="A603" t="str">
            <v>octobre</v>
          </cell>
          <cell r="C603" t="str">
            <v>H</v>
          </cell>
          <cell r="I603">
            <v>2.7777777777777776E-2</v>
          </cell>
        </row>
        <row r="604">
          <cell r="A604" t="str">
            <v>octobre</v>
          </cell>
          <cell r="C604" t="str">
            <v>T</v>
          </cell>
          <cell r="I604">
            <v>0</v>
          </cell>
        </row>
        <row r="605">
          <cell r="A605" t="str">
            <v>octobre</v>
          </cell>
          <cell r="C605" t="str">
            <v>H</v>
          </cell>
          <cell r="I605">
            <v>2.7777777777777776E-2</v>
          </cell>
        </row>
        <row r="606">
          <cell r="A606" t="str">
            <v>octobre</v>
          </cell>
          <cell r="C606" t="str">
            <v>T</v>
          </cell>
          <cell r="I606">
            <v>1.0416666666666666E-2</v>
          </cell>
        </row>
        <row r="607">
          <cell r="A607" t="str">
            <v>octobre</v>
          </cell>
          <cell r="C607" t="str">
            <v>X</v>
          </cell>
          <cell r="I607">
            <v>1.8055555555555554E-2</v>
          </cell>
        </row>
        <row r="608">
          <cell r="A608" t="str">
            <v>octobre</v>
          </cell>
          <cell r="C608" t="str">
            <v>T</v>
          </cell>
          <cell r="I608">
            <v>3.472222222222222E-3</v>
          </cell>
        </row>
        <row r="609">
          <cell r="A609" t="str">
            <v>octobre</v>
          </cell>
          <cell r="C609" t="str">
            <v>H</v>
          </cell>
          <cell r="I609">
            <v>1.3888888888888888E-2</v>
          </cell>
        </row>
        <row r="610">
          <cell r="A610" t="str">
            <v>octobre</v>
          </cell>
          <cell r="C610" t="str">
            <v>T</v>
          </cell>
          <cell r="I610">
            <v>3.472222222222222E-3</v>
          </cell>
        </row>
        <row r="611">
          <cell r="A611" t="str">
            <v>octobre</v>
          </cell>
          <cell r="C611" t="str">
            <v/>
          </cell>
        </row>
        <row r="612">
          <cell r="A612" t="str">
            <v>octobre</v>
          </cell>
          <cell r="C612" t="str">
            <v>I</v>
          </cell>
        </row>
        <row r="613">
          <cell r="A613" t="str">
            <v>octobre</v>
          </cell>
          <cell r="C613" t="str">
            <v/>
          </cell>
        </row>
        <row r="614">
          <cell r="A614" t="str">
            <v>octobre</v>
          </cell>
          <cell r="C614" t="str">
            <v>I</v>
          </cell>
        </row>
        <row r="615">
          <cell r="A615" t="str">
            <v>octobre</v>
          </cell>
          <cell r="C615" t="str">
            <v/>
          </cell>
        </row>
        <row r="616">
          <cell r="A616" t="str">
            <v>octobre</v>
          </cell>
          <cell r="C616" t="str">
            <v>T</v>
          </cell>
          <cell r="I616">
            <v>6.9444444444444441E-3</v>
          </cell>
        </row>
        <row r="617">
          <cell r="A617" t="str">
            <v>octobre</v>
          </cell>
          <cell r="C617" t="str">
            <v>H</v>
          </cell>
          <cell r="I617">
            <v>9.7222222222222224E-3</v>
          </cell>
        </row>
        <row r="618">
          <cell r="A618" t="str">
            <v>octobre</v>
          </cell>
          <cell r="C618" t="str">
            <v>T</v>
          </cell>
          <cell r="I618">
            <v>3.472222222222222E-3</v>
          </cell>
        </row>
        <row r="619">
          <cell r="A619" t="str">
            <v>octobre</v>
          </cell>
          <cell r="C619" t="str">
            <v>X</v>
          </cell>
          <cell r="I619">
            <v>6.25E-2</v>
          </cell>
        </row>
        <row r="620">
          <cell r="A620" t="str">
            <v>octobre</v>
          </cell>
          <cell r="C620" t="str">
            <v>H</v>
          </cell>
          <cell r="I620">
            <v>4.5138888888888888E-2</v>
          </cell>
        </row>
        <row r="621">
          <cell r="A621" t="str">
            <v>octobre</v>
          </cell>
          <cell r="C621" t="str">
            <v>T</v>
          </cell>
          <cell r="I621">
            <v>2.0833333333333332E-2</v>
          </cell>
        </row>
        <row r="622">
          <cell r="A622" t="str">
            <v>octobre</v>
          </cell>
          <cell r="C622" t="str">
            <v>T</v>
          </cell>
          <cell r="I622">
            <v>5.9027777777777776E-2</v>
          </cell>
        </row>
        <row r="623">
          <cell r="A623" t="str">
            <v>octobre</v>
          </cell>
          <cell r="C623" t="str">
            <v>T</v>
          </cell>
          <cell r="I623">
            <v>0</v>
          </cell>
        </row>
        <row r="624">
          <cell r="A624" t="str">
            <v>octobre</v>
          </cell>
          <cell r="C624" t="str">
            <v>H</v>
          </cell>
          <cell r="I624">
            <v>4.5138888888888888E-2</v>
          </cell>
        </row>
        <row r="625">
          <cell r="A625" t="str">
            <v>octobre</v>
          </cell>
          <cell r="C625" t="str">
            <v>T</v>
          </cell>
          <cell r="I625">
            <v>3.472222222222222E-3</v>
          </cell>
        </row>
        <row r="626">
          <cell r="A626" t="str">
            <v>octobre</v>
          </cell>
          <cell r="C626" t="str">
            <v>X</v>
          </cell>
          <cell r="I626">
            <v>6.25E-2</v>
          </cell>
        </row>
        <row r="627">
          <cell r="A627" t="str">
            <v>octobre</v>
          </cell>
          <cell r="C627" t="str">
            <v>H</v>
          </cell>
          <cell r="I627">
            <v>9.7222222222222224E-3</v>
          </cell>
        </row>
        <row r="628">
          <cell r="A628" t="str">
            <v>octobre</v>
          </cell>
          <cell r="C628" t="str">
            <v>T</v>
          </cell>
          <cell r="I628">
            <v>3.472222222222222E-3</v>
          </cell>
        </row>
        <row r="629">
          <cell r="A629" t="str">
            <v>octobre</v>
          </cell>
          <cell r="C629" t="str">
            <v/>
          </cell>
        </row>
        <row r="630">
          <cell r="A630" t="str">
            <v>octobre</v>
          </cell>
          <cell r="C630" t="str">
            <v>T</v>
          </cell>
          <cell r="I630">
            <v>6.9444444444444441E-3</v>
          </cell>
        </row>
        <row r="631">
          <cell r="A631" t="str">
            <v>octobre</v>
          </cell>
          <cell r="C631" t="str">
            <v>H</v>
          </cell>
          <cell r="I631">
            <v>9.7222222222222224E-3</v>
          </cell>
        </row>
        <row r="632">
          <cell r="A632" t="str">
            <v>octobre</v>
          </cell>
          <cell r="C632" t="str">
            <v>T</v>
          </cell>
          <cell r="I632">
            <v>3.472222222222222E-3</v>
          </cell>
        </row>
        <row r="633">
          <cell r="A633" t="str">
            <v>octobre</v>
          </cell>
          <cell r="C633" t="str">
            <v>X</v>
          </cell>
          <cell r="I633">
            <v>6.5972222222222224E-2</v>
          </cell>
        </row>
        <row r="634">
          <cell r="A634" t="str">
            <v>octobre</v>
          </cell>
          <cell r="C634" t="str">
            <v>H</v>
          </cell>
          <cell r="I634">
            <v>4.5138888888888888E-2</v>
          </cell>
        </row>
        <row r="635">
          <cell r="A635" t="str">
            <v>octobre</v>
          </cell>
          <cell r="C635" t="str">
            <v>T</v>
          </cell>
          <cell r="I635">
            <v>2.0833333333333332E-2</v>
          </cell>
        </row>
        <row r="636">
          <cell r="A636" t="str">
            <v>octobre</v>
          </cell>
          <cell r="C636" t="str">
            <v>T</v>
          </cell>
          <cell r="I636">
            <v>0</v>
          </cell>
        </row>
        <row r="637">
          <cell r="A637" t="str">
            <v>octobre</v>
          </cell>
          <cell r="C637" t="str">
            <v>H</v>
          </cell>
          <cell r="I637">
            <v>4.5138888888888888E-2</v>
          </cell>
        </row>
        <row r="638">
          <cell r="A638" t="str">
            <v>octobre</v>
          </cell>
          <cell r="C638" t="str">
            <v>T</v>
          </cell>
          <cell r="I638">
            <v>3.472222222222222E-3</v>
          </cell>
        </row>
        <row r="639">
          <cell r="A639" t="str">
            <v>octobre</v>
          </cell>
          <cell r="C639" t="str">
            <v>X</v>
          </cell>
          <cell r="I639">
            <v>6.25E-2</v>
          </cell>
        </row>
        <row r="640">
          <cell r="A640" t="str">
            <v>octobre</v>
          </cell>
          <cell r="C640" t="str">
            <v>H</v>
          </cell>
          <cell r="I640">
            <v>9.7222222222222224E-3</v>
          </cell>
        </row>
        <row r="641">
          <cell r="A641" t="str">
            <v>octobre</v>
          </cell>
          <cell r="C641" t="str">
            <v>T</v>
          </cell>
          <cell r="I641">
            <v>3.472222222222222E-3</v>
          </cell>
        </row>
        <row r="642">
          <cell r="A642" t="str">
            <v>octobre</v>
          </cell>
          <cell r="C642" t="str">
            <v/>
          </cell>
        </row>
        <row r="643">
          <cell r="A643" t="str">
            <v>octobre</v>
          </cell>
          <cell r="C643" t="str">
            <v>T</v>
          </cell>
          <cell r="I643">
            <v>6.9444444444444441E-3</v>
          </cell>
        </row>
        <row r="644">
          <cell r="A644" t="str">
            <v>octobre</v>
          </cell>
          <cell r="C644" t="str">
            <v>H</v>
          </cell>
          <cell r="I644">
            <v>1.3888888888888888E-2</v>
          </cell>
        </row>
        <row r="645">
          <cell r="A645" t="str">
            <v>octobre</v>
          </cell>
          <cell r="C645" t="str">
            <v>T</v>
          </cell>
          <cell r="I645">
            <v>3.472222222222222E-3</v>
          </cell>
        </row>
        <row r="646">
          <cell r="A646" t="str">
            <v>octobre</v>
          </cell>
          <cell r="C646" t="str">
            <v>G</v>
          </cell>
          <cell r="I646">
            <v>6.5972222222222224E-2</v>
          </cell>
        </row>
        <row r="647">
          <cell r="A647" t="str">
            <v>octobre</v>
          </cell>
          <cell r="C647" t="str">
            <v>H</v>
          </cell>
          <cell r="I647">
            <v>4.5138888888888888E-2</v>
          </cell>
        </row>
        <row r="648">
          <cell r="A648" t="str">
            <v>octobre</v>
          </cell>
          <cell r="C648" t="str">
            <v>T</v>
          </cell>
          <cell r="I648">
            <v>2.0833333333333332E-2</v>
          </cell>
        </row>
        <row r="649">
          <cell r="A649" t="str">
            <v>octobre</v>
          </cell>
          <cell r="C649" t="str">
            <v>T</v>
          </cell>
          <cell r="I649">
            <v>0</v>
          </cell>
        </row>
        <row r="650">
          <cell r="A650" t="str">
            <v>octobre</v>
          </cell>
          <cell r="C650" t="str">
            <v>H</v>
          </cell>
          <cell r="I650">
            <v>4.5138888888888888E-2</v>
          </cell>
        </row>
        <row r="651">
          <cell r="A651" t="str">
            <v>octobre</v>
          </cell>
          <cell r="C651" t="str">
            <v>T</v>
          </cell>
          <cell r="I651">
            <v>3.472222222222222E-3</v>
          </cell>
        </row>
        <row r="652">
          <cell r="A652" t="str">
            <v>octobre</v>
          </cell>
          <cell r="C652" t="str">
            <v>G</v>
          </cell>
          <cell r="I652">
            <v>5.9027777777777776E-2</v>
          </cell>
        </row>
        <row r="653">
          <cell r="A653" t="str">
            <v>octobre</v>
          </cell>
          <cell r="C653" t="str">
            <v>H</v>
          </cell>
          <cell r="I653">
            <v>9.7222222222222224E-3</v>
          </cell>
        </row>
        <row r="654">
          <cell r="A654" t="str">
            <v>octobre</v>
          </cell>
          <cell r="C654" t="str">
            <v>T</v>
          </cell>
          <cell r="I654">
            <v>3.472222222222222E-3</v>
          </cell>
        </row>
        <row r="655">
          <cell r="A655" t="str">
            <v>octobre</v>
          </cell>
          <cell r="C655" t="str">
            <v/>
          </cell>
        </row>
        <row r="656">
          <cell r="A656" t="str">
            <v>octobre</v>
          </cell>
          <cell r="C656" t="str">
            <v>T</v>
          </cell>
          <cell r="I656">
            <v>6.9444444444444441E-3</v>
          </cell>
        </row>
        <row r="657">
          <cell r="A657" t="str">
            <v>octobre</v>
          </cell>
          <cell r="C657" t="str">
            <v>H</v>
          </cell>
          <cell r="I657">
            <v>9.7222222222222224E-3</v>
          </cell>
        </row>
        <row r="658">
          <cell r="A658" t="str">
            <v>octobre</v>
          </cell>
          <cell r="C658" t="str">
            <v>T</v>
          </cell>
          <cell r="I658">
            <v>6.9444444444444441E-3</v>
          </cell>
        </row>
        <row r="659">
          <cell r="A659" t="str">
            <v>octobre</v>
          </cell>
          <cell r="C659" t="str">
            <v>O</v>
          </cell>
          <cell r="I659">
            <v>5.9027777777777776E-2</v>
          </cell>
        </row>
        <row r="660">
          <cell r="A660" t="str">
            <v>octobre</v>
          </cell>
          <cell r="C660" t="str">
            <v>T</v>
          </cell>
          <cell r="I660">
            <v>3.472222222222222E-3</v>
          </cell>
        </row>
        <row r="661">
          <cell r="A661" t="str">
            <v>octobre</v>
          </cell>
          <cell r="C661" t="str">
            <v>T</v>
          </cell>
          <cell r="I661">
            <v>1.7361111111111112E-2</v>
          </cell>
        </row>
        <row r="662">
          <cell r="A662" t="str">
            <v>octobre</v>
          </cell>
          <cell r="C662" t="str">
            <v>T</v>
          </cell>
          <cell r="I662">
            <v>3.472222222222222E-3</v>
          </cell>
        </row>
        <row r="663">
          <cell r="A663" t="str">
            <v>octobre</v>
          </cell>
          <cell r="C663" t="str">
            <v>X</v>
          </cell>
          <cell r="I663">
            <v>6.25E-2</v>
          </cell>
        </row>
        <row r="664">
          <cell r="A664" t="str">
            <v>octobre</v>
          </cell>
          <cell r="C664" t="str">
            <v>T</v>
          </cell>
          <cell r="I664">
            <v>1.0416666666666666E-2</v>
          </cell>
        </row>
        <row r="665">
          <cell r="A665" t="str">
            <v>octobre</v>
          </cell>
          <cell r="C665" t="str">
            <v>T</v>
          </cell>
          <cell r="I665">
            <v>3.472222222222222E-3</v>
          </cell>
        </row>
        <row r="666">
          <cell r="A666" t="str">
            <v>octobre</v>
          </cell>
          <cell r="C666" t="str">
            <v>X</v>
          </cell>
          <cell r="I666">
            <v>5.5555555555555552E-2</v>
          </cell>
        </row>
        <row r="667">
          <cell r="A667" t="str">
            <v>octobre</v>
          </cell>
          <cell r="C667" t="str">
            <v>H</v>
          </cell>
          <cell r="I667">
            <v>9.7222222222222224E-3</v>
          </cell>
        </row>
        <row r="668">
          <cell r="A668" t="str">
            <v>octobre</v>
          </cell>
          <cell r="C668" t="str">
            <v>T</v>
          </cell>
          <cell r="I668">
            <v>2.0833333333333332E-2</v>
          </cell>
        </row>
        <row r="669">
          <cell r="A669" t="str">
            <v>octobre</v>
          </cell>
          <cell r="C669" t="str">
            <v>T</v>
          </cell>
          <cell r="I669">
            <v>3.472222222222222E-3</v>
          </cell>
        </row>
        <row r="670">
          <cell r="A670" t="str">
            <v>octobre</v>
          </cell>
          <cell r="C670" t="str">
            <v/>
          </cell>
        </row>
        <row r="671">
          <cell r="A671" t="str">
            <v>octobre</v>
          </cell>
          <cell r="C671" t="str">
            <v>I</v>
          </cell>
        </row>
        <row r="672">
          <cell r="A672" t="str">
            <v>octobre</v>
          </cell>
          <cell r="C672" t="str">
            <v/>
          </cell>
        </row>
        <row r="673">
          <cell r="A673" t="str">
            <v>octobre</v>
          </cell>
          <cell r="C673" t="str">
            <v>I</v>
          </cell>
        </row>
        <row r="674">
          <cell r="A674" t="str">
            <v>octobre</v>
          </cell>
          <cell r="C674" t="str">
            <v/>
          </cell>
        </row>
        <row r="675">
          <cell r="A675" t="str">
            <v>octobre</v>
          </cell>
          <cell r="C675" t="str">
            <v>I</v>
          </cell>
        </row>
        <row r="676">
          <cell r="A676" t="str">
            <v>octobre</v>
          </cell>
          <cell r="C676" t="str">
            <v/>
          </cell>
        </row>
        <row r="677">
          <cell r="A677" t="str">
            <v>octobre</v>
          </cell>
          <cell r="C677" t="str">
            <v>T</v>
          </cell>
          <cell r="I677">
            <v>6.9444444444444441E-3</v>
          </cell>
        </row>
        <row r="678">
          <cell r="A678" t="str">
            <v>octobre</v>
          </cell>
          <cell r="C678" t="str">
            <v>T</v>
          </cell>
          <cell r="I678">
            <v>2.0833333333333332E-2</v>
          </cell>
        </row>
        <row r="679">
          <cell r="A679" t="str">
            <v>octobre</v>
          </cell>
          <cell r="C679" t="str">
            <v>T</v>
          </cell>
          <cell r="I679">
            <v>0</v>
          </cell>
        </row>
        <row r="680">
          <cell r="A680" t="str">
            <v>octobre</v>
          </cell>
          <cell r="C680" t="str">
            <v>H</v>
          </cell>
          <cell r="I680">
            <v>9.7222222222222224E-3</v>
          </cell>
        </row>
        <row r="681">
          <cell r="A681" t="str">
            <v>octobre</v>
          </cell>
          <cell r="C681" t="str">
            <v>T</v>
          </cell>
          <cell r="I681">
            <v>3.472222222222222E-3</v>
          </cell>
        </row>
        <row r="682">
          <cell r="A682" t="str">
            <v>octobre</v>
          </cell>
          <cell r="C682" t="str">
            <v>X</v>
          </cell>
          <cell r="I682">
            <v>6.25E-2</v>
          </cell>
        </row>
        <row r="683">
          <cell r="A683" t="str">
            <v>octobre</v>
          </cell>
          <cell r="C683" t="str">
            <v>T</v>
          </cell>
          <cell r="I683">
            <v>1.0416666666666666E-2</v>
          </cell>
        </row>
        <row r="684">
          <cell r="A684" t="str">
            <v>octobre</v>
          </cell>
          <cell r="C684" t="str">
            <v>T</v>
          </cell>
          <cell r="I684">
            <v>3.472222222222222E-3</v>
          </cell>
        </row>
        <row r="685">
          <cell r="A685" t="str">
            <v>octobre</v>
          </cell>
          <cell r="C685" t="str">
            <v>X</v>
          </cell>
          <cell r="I685">
            <v>5.5555555555555552E-2</v>
          </cell>
        </row>
        <row r="686">
          <cell r="A686" t="str">
            <v>octobre</v>
          </cell>
          <cell r="C686" t="str">
            <v>H</v>
          </cell>
          <cell r="I686">
            <v>9.7222222222222224E-3</v>
          </cell>
        </row>
        <row r="687">
          <cell r="A687" t="str">
            <v>octobre</v>
          </cell>
          <cell r="C687" t="str">
            <v>T</v>
          </cell>
          <cell r="I687">
            <v>3.472222222222222E-3</v>
          </cell>
        </row>
        <row r="688">
          <cell r="A688" t="str">
            <v>octobre</v>
          </cell>
          <cell r="C688" t="str">
            <v/>
          </cell>
        </row>
        <row r="689">
          <cell r="A689" t="str">
            <v>octobre</v>
          </cell>
          <cell r="C689" t="str">
            <v>T</v>
          </cell>
          <cell r="I689">
            <v>6.9444444444444441E-3</v>
          </cell>
        </row>
        <row r="690">
          <cell r="A690" t="str">
            <v>octobre</v>
          </cell>
          <cell r="C690" t="str">
            <v>H</v>
          </cell>
          <cell r="I690">
            <v>9.7222222222222224E-3</v>
          </cell>
        </row>
        <row r="691">
          <cell r="A691" t="str">
            <v>octobre</v>
          </cell>
          <cell r="C691" t="str">
            <v>T</v>
          </cell>
          <cell r="I691">
            <v>3.472222222222222E-3</v>
          </cell>
        </row>
        <row r="692">
          <cell r="A692" t="str">
            <v>octobre</v>
          </cell>
          <cell r="C692" t="str">
            <v>X</v>
          </cell>
          <cell r="I692">
            <v>6.25E-2</v>
          </cell>
        </row>
        <row r="693">
          <cell r="A693" t="str">
            <v>octobre</v>
          </cell>
          <cell r="C693" t="str">
            <v>T</v>
          </cell>
          <cell r="I693">
            <v>3.4722222222222224E-2</v>
          </cell>
        </row>
        <row r="694">
          <cell r="A694" t="str">
            <v>octobre</v>
          </cell>
          <cell r="C694" t="str">
            <v>T</v>
          </cell>
          <cell r="I694">
            <v>3.472222222222222E-3</v>
          </cell>
        </row>
        <row r="695">
          <cell r="A695" t="str">
            <v>octobre</v>
          </cell>
          <cell r="C695" t="str">
            <v>X</v>
          </cell>
          <cell r="I695">
            <v>5.5555555555555552E-2</v>
          </cell>
        </row>
        <row r="696">
          <cell r="A696" t="str">
            <v>octobre</v>
          </cell>
          <cell r="C696" t="str">
            <v>H</v>
          </cell>
          <cell r="I696">
            <v>9.7222222222222224E-3</v>
          </cell>
        </row>
        <row r="697">
          <cell r="A697" t="str">
            <v>octobre</v>
          </cell>
          <cell r="C697" t="str">
            <v>T</v>
          </cell>
          <cell r="I697">
            <v>2.0833333333333332E-2</v>
          </cell>
        </row>
        <row r="698">
          <cell r="A698" t="str">
            <v>octobre</v>
          </cell>
          <cell r="C698" t="str">
            <v>T</v>
          </cell>
          <cell r="I698">
            <v>0</v>
          </cell>
        </row>
        <row r="699">
          <cell r="A699" t="str">
            <v>octobre</v>
          </cell>
          <cell r="C699" t="str">
            <v>H</v>
          </cell>
          <cell r="I699">
            <v>9.7222222222222224E-3</v>
          </cell>
        </row>
        <row r="700">
          <cell r="A700" t="str">
            <v>octobre</v>
          </cell>
          <cell r="C700" t="str">
            <v>T</v>
          </cell>
          <cell r="I700">
            <v>3.472222222222222E-3</v>
          </cell>
        </row>
        <row r="701">
          <cell r="A701" t="str">
            <v>octobre</v>
          </cell>
          <cell r="C701" t="str">
            <v>X</v>
          </cell>
          <cell r="I701">
            <v>6.25E-2</v>
          </cell>
        </row>
        <row r="702">
          <cell r="A702" t="str">
            <v>octobre</v>
          </cell>
          <cell r="C702" t="str">
            <v>T</v>
          </cell>
          <cell r="I702">
            <v>1.7361111111111112E-2</v>
          </cell>
        </row>
        <row r="703">
          <cell r="A703" t="str">
            <v>octobre</v>
          </cell>
          <cell r="C703" t="str">
            <v>T</v>
          </cell>
          <cell r="I703">
            <v>3.472222222222222E-3</v>
          </cell>
        </row>
        <row r="704">
          <cell r="A704" t="str">
            <v>octobre</v>
          </cell>
          <cell r="C704" t="str">
            <v>X</v>
          </cell>
          <cell r="I704">
            <v>6.25E-2</v>
          </cell>
        </row>
        <row r="705">
          <cell r="A705" t="str">
            <v>octobre</v>
          </cell>
          <cell r="C705" t="str">
            <v>H</v>
          </cell>
          <cell r="I705">
            <v>9.7222222222222224E-3</v>
          </cell>
        </row>
        <row r="706">
          <cell r="A706" t="str">
            <v>octobre</v>
          </cell>
          <cell r="C706" t="str">
            <v>T</v>
          </cell>
          <cell r="I706">
            <v>3.472222222222222E-3</v>
          </cell>
        </row>
        <row r="707">
          <cell r="A707" t="str">
            <v>octobre</v>
          </cell>
          <cell r="C707" t="str">
            <v/>
          </cell>
        </row>
        <row r="708">
          <cell r="A708" t="str">
            <v>octobre</v>
          </cell>
          <cell r="C708" t="str">
            <v>T</v>
          </cell>
          <cell r="I708">
            <v>6.9444444444444441E-3</v>
          </cell>
        </row>
        <row r="709">
          <cell r="A709" t="str">
            <v>octobre</v>
          </cell>
          <cell r="C709" t="str">
            <v>H</v>
          </cell>
          <cell r="I709">
            <v>9.7222222222222224E-3</v>
          </cell>
        </row>
        <row r="710">
          <cell r="A710" t="str">
            <v>octobre</v>
          </cell>
          <cell r="C710" t="str">
            <v>T</v>
          </cell>
          <cell r="I710">
            <v>3.472222222222222E-3</v>
          </cell>
        </row>
        <row r="711">
          <cell r="A711" t="str">
            <v>octobre</v>
          </cell>
          <cell r="C711" t="str">
            <v>X</v>
          </cell>
          <cell r="I711">
            <v>6.25E-2</v>
          </cell>
        </row>
        <row r="712">
          <cell r="A712" t="str">
            <v>octobre</v>
          </cell>
          <cell r="C712" t="str">
            <v>H</v>
          </cell>
          <cell r="I712">
            <v>4.5138888888888888E-2</v>
          </cell>
        </row>
        <row r="713">
          <cell r="A713" t="str">
            <v>octobre</v>
          </cell>
          <cell r="C713" t="str">
            <v>T</v>
          </cell>
          <cell r="I713">
            <v>0</v>
          </cell>
        </row>
        <row r="714">
          <cell r="A714" t="str">
            <v>octobre</v>
          </cell>
          <cell r="C714" t="str">
            <v>H</v>
          </cell>
          <cell r="I714">
            <v>4.5138888888888888E-2</v>
          </cell>
        </row>
        <row r="715">
          <cell r="A715" t="str">
            <v>octobre</v>
          </cell>
          <cell r="C715" t="str">
            <v>T</v>
          </cell>
          <cell r="I715">
            <v>3.472222222222222E-3</v>
          </cell>
        </row>
        <row r="716">
          <cell r="A716" t="str">
            <v>octobre</v>
          </cell>
          <cell r="C716" t="str">
            <v>X</v>
          </cell>
          <cell r="I716">
            <v>5.9027777777777776E-2</v>
          </cell>
        </row>
        <row r="717">
          <cell r="A717" t="str">
            <v>octobre</v>
          </cell>
          <cell r="C717" t="str">
            <v>H</v>
          </cell>
          <cell r="I717">
            <v>9.7222222222222224E-3</v>
          </cell>
        </row>
        <row r="718">
          <cell r="A718" t="str">
            <v>octobre</v>
          </cell>
          <cell r="C718" t="str">
            <v>T</v>
          </cell>
          <cell r="I718">
            <v>2.0833333333333332E-2</v>
          </cell>
        </row>
        <row r="719">
          <cell r="A719" t="str">
            <v>octobre</v>
          </cell>
          <cell r="C719" t="str">
            <v>T</v>
          </cell>
          <cell r="I719">
            <v>3.472222222222222E-3</v>
          </cell>
        </row>
        <row r="720">
          <cell r="A720" t="str">
            <v>octobre</v>
          </cell>
          <cell r="C720" t="str">
            <v/>
          </cell>
        </row>
        <row r="721">
          <cell r="A721" t="str">
            <v>octobre</v>
          </cell>
          <cell r="C721" t="str">
            <v>T</v>
          </cell>
          <cell r="I721">
            <v>6.9444444444444441E-3</v>
          </cell>
        </row>
        <row r="722">
          <cell r="A722" t="str">
            <v>octobre</v>
          </cell>
          <cell r="C722" t="str">
            <v>H</v>
          </cell>
          <cell r="I722">
            <v>1.1805555555555555E-2</v>
          </cell>
        </row>
        <row r="723">
          <cell r="A723" t="str">
            <v>octobre</v>
          </cell>
          <cell r="C723" t="str">
            <v>T</v>
          </cell>
          <cell r="I723">
            <v>6.9444444444444441E-3</v>
          </cell>
        </row>
        <row r="724">
          <cell r="A724" t="str">
            <v>octobre</v>
          </cell>
          <cell r="C724" t="str">
            <v>O</v>
          </cell>
          <cell r="I724">
            <v>7.6388888888888895E-2</v>
          </cell>
        </row>
        <row r="725">
          <cell r="A725" t="str">
            <v>octobre</v>
          </cell>
          <cell r="C725" t="str">
            <v>H</v>
          </cell>
          <cell r="I725">
            <v>1.1805555555555555E-2</v>
          </cell>
        </row>
        <row r="726">
          <cell r="A726" t="str">
            <v>octobre</v>
          </cell>
          <cell r="C726" t="str">
            <v>T</v>
          </cell>
          <cell r="I726">
            <v>2.0833333333333332E-2</v>
          </cell>
        </row>
        <row r="727">
          <cell r="A727" t="str">
            <v>octobre</v>
          </cell>
          <cell r="C727" t="str">
            <v>T</v>
          </cell>
          <cell r="I727">
            <v>0</v>
          </cell>
        </row>
        <row r="728">
          <cell r="A728" t="str">
            <v>octobre</v>
          </cell>
          <cell r="C728" t="str">
            <v>H</v>
          </cell>
          <cell r="I728">
            <v>9.7222222222222224E-3</v>
          </cell>
        </row>
        <row r="729">
          <cell r="A729" t="str">
            <v>octobre</v>
          </cell>
          <cell r="C729" t="str">
            <v>T</v>
          </cell>
          <cell r="I729">
            <v>3.472222222222222E-3</v>
          </cell>
        </row>
        <row r="730">
          <cell r="A730" t="str">
            <v>octobre</v>
          </cell>
          <cell r="C730" t="str">
            <v>X</v>
          </cell>
          <cell r="I730">
            <v>6.25E-2</v>
          </cell>
        </row>
        <row r="731">
          <cell r="A731" t="str">
            <v>octobre</v>
          </cell>
          <cell r="C731" t="str">
            <v>T</v>
          </cell>
          <cell r="I731">
            <v>1.0416666666666666E-2</v>
          </cell>
        </row>
        <row r="732">
          <cell r="A732" t="str">
            <v>octobre</v>
          </cell>
          <cell r="C732" t="str">
            <v>T</v>
          </cell>
          <cell r="I732">
            <v>3.472222222222222E-3</v>
          </cell>
        </row>
        <row r="733">
          <cell r="A733" t="str">
            <v>octobre</v>
          </cell>
          <cell r="C733" t="str">
            <v>X</v>
          </cell>
          <cell r="I733">
            <v>5.5555555555555552E-2</v>
          </cell>
        </row>
        <row r="734">
          <cell r="A734" t="str">
            <v>octobre</v>
          </cell>
          <cell r="C734" t="str">
            <v>H</v>
          </cell>
          <cell r="I734">
            <v>9.7222222222222224E-3</v>
          </cell>
        </row>
        <row r="735">
          <cell r="A735" t="str">
            <v>octobre</v>
          </cell>
          <cell r="C735" t="str">
            <v>T</v>
          </cell>
          <cell r="I735">
            <v>3.472222222222222E-3</v>
          </cell>
        </row>
        <row r="736">
          <cell r="A736" t="str">
            <v>octobre</v>
          </cell>
          <cell r="C736" t="str">
            <v/>
          </cell>
        </row>
        <row r="737">
          <cell r="A737" t="str">
            <v>octobre</v>
          </cell>
          <cell r="C737" t="str">
            <v>T</v>
          </cell>
          <cell r="I737">
            <v>6.9444444444444441E-3</v>
          </cell>
        </row>
        <row r="738">
          <cell r="A738" t="str">
            <v>octobre</v>
          </cell>
          <cell r="C738" t="str">
            <v>H</v>
          </cell>
          <cell r="I738">
            <v>9.7222222222222224E-3</v>
          </cell>
        </row>
        <row r="739">
          <cell r="A739" t="str">
            <v>octobre</v>
          </cell>
          <cell r="C739" t="str">
            <v>T</v>
          </cell>
          <cell r="I739">
            <v>3.472222222222222E-3</v>
          </cell>
        </row>
        <row r="740">
          <cell r="A740" t="str">
            <v>octobre</v>
          </cell>
          <cell r="C740" t="str">
            <v>X</v>
          </cell>
          <cell r="I740">
            <v>6.25E-2</v>
          </cell>
        </row>
        <row r="741">
          <cell r="A741" t="str">
            <v>octobre</v>
          </cell>
          <cell r="C741" t="str">
            <v>H</v>
          </cell>
          <cell r="I741">
            <v>4.5138888888888888E-2</v>
          </cell>
        </row>
        <row r="742">
          <cell r="A742" t="str">
            <v>octobre</v>
          </cell>
          <cell r="C742" t="str">
            <v>T</v>
          </cell>
          <cell r="I742">
            <v>0</v>
          </cell>
        </row>
        <row r="743">
          <cell r="A743" t="str">
            <v>octobre</v>
          </cell>
          <cell r="C743" t="str">
            <v>T</v>
          </cell>
          <cell r="I743">
            <v>8.3333333333333329E-2</v>
          </cell>
        </row>
        <row r="744">
          <cell r="A744" t="str">
            <v>octobre</v>
          </cell>
          <cell r="C744" t="str">
            <v>T</v>
          </cell>
          <cell r="I744">
            <v>2.0833333333333332E-2</v>
          </cell>
        </row>
        <row r="745">
          <cell r="A745" t="str">
            <v>octobre</v>
          </cell>
          <cell r="C745" t="str">
            <v>T</v>
          </cell>
          <cell r="I745">
            <v>0</v>
          </cell>
        </row>
        <row r="746">
          <cell r="A746" t="str">
            <v>octobre</v>
          </cell>
          <cell r="C746" t="str">
            <v>H</v>
          </cell>
          <cell r="I746">
            <v>4.5138888888888888E-2</v>
          </cell>
        </row>
        <row r="747">
          <cell r="A747" t="str">
            <v>octobre</v>
          </cell>
          <cell r="C747" t="str">
            <v>T</v>
          </cell>
          <cell r="I747">
            <v>3.472222222222222E-3</v>
          </cell>
        </row>
        <row r="748">
          <cell r="A748" t="str">
            <v>octobre</v>
          </cell>
          <cell r="C748" t="str">
            <v>X</v>
          </cell>
          <cell r="I748">
            <v>6.25E-2</v>
          </cell>
        </row>
        <row r="749">
          <cell r="A749" t="str">
            <v>octobre</v>
          </cell>
          <cell r="C749" t="str">
            <v>H</v>
          </cell>
          <cell r="I749">
            <v>9.7222222222222224E-3</v>
          </cell>
        </row>
        <row r="750">
          <cell r="A750" t="str">
            <v>octobre</v>
          </cell>
          <cell r="C750" t="str">
            <v>T</v>
          </cell>
          <cell r="I750">
            <v>3.472222222222222E-3</v>
          </cell>
        </row>
        <row r="751">
          <cell r="A751" t="str">
            <v>novembre</v>
          </cell>
          <cell r="C751" t="str">
            <v/>
          </cell>
        </row>
        <row r="752">
          <cell r="A752" t="str">
            <v>novembre</v>
          </cell>
          <cell r="C752" t="str">
            <v>T</v>
          </cell>
          <cell r="I752">
            <v>3.472222222222222E-3</v>
          </cell>
        </row>
        <row r="753">
          <cell r="A753" t="str">
            <v>novembre</v>
          </cell>
          <cell r="C753" t="str">
            <v>H</v>
          </cell>
          <cell r="I753">
            <v>1.0416666666666666E-2</v>
          </cell>
        </row>
        <row r="754">
          <cell r="A754" t="str">
            <v>novembre</v>
          </cell>
          <cell r="C754" t="str">
            <v>T</v>
          </cell>
          <cell r="I754">
            <v>6.9444444444444441E-3</v>
          </cell>
        </row>
        <row r="755">
          <cell r="A755" t="str">
            <v>novembre</v>
          </cell>
          <cell r="C755" t="str">
            <v>O</v>
          </cell>
          <cell r="I755">
            <v>0.32291666666666669</v>
          </cell>
        </row>
        <row r="756">
          <cell r="A756" t="str">
            <v>novembre</v>
          </cell>
          <cell r="C756" t="str">
            <v>T</v>
          </cell>
          <cell r="I756">
            <v>3.472222222222222E-3</v>
          </cell>
        </row>
        <row r="757">
          <cell r="A757" t="str">
            <v>novembre</v>
          </cell>
          <cell r="C757" t="str">
            <v>H</v>
          </cell>
          <cell r="I757">
            <v>1.0416666666666666E-2</v>
          </cell>
        </row>
        <row r="758">
          <cell r="A758" t="str">
            <v>novembre</v>
          </cell>
          <cell r="C758" t="str">
            <v>T</v>
          </cell>
          <cell r="I758">
            <v>2.0833333333333332E-2</v>
          </cell>
        </row>
        <row r="759">
          <cell r="A759" t="str">
            <v>novembre</v>
          </cell>
          <cell r="C759" t="str">
            <v>T</v>
          </cell>
          <cell r="I759">
            <v>6.9444444444444441E-3</v>
          </cell>
        </row>
        <row r="760">
          <cell r="A760" t="str">
            <v>novembre</v>
          </cell>
          <cell r="C760" t="str">
            <v/>
          </cell>
        </row>
        <row r="761">
          <cell r="A761" t="str">
            <v>novembre</v>
          </cell>
          <cell r="C761" t="str">
            <v>I</v>
          </cell>
        </row>
        <row r="762">
          <cell r="A762" t="str">
            <v>novembre</v>
          </cell>
          <cell r="C762" t="str">
            <v/>
          </cell>
        </row>
        <row r="763">
          <cell r="A763" t="str">
            <v>novembre</v>
          </cell>
          <cell r="C763" t="str">
            <v>Référence</v>
          </cell>
        </row>
        <row r="764">
          <cell r="A764" t="str">
            <v>novembre</v>
          </cell>
          <cell r="C764" t="str">
            <v>T</v>
          </cell>
          <cell r="I764">
            <v>6.9444444444444441E-3</v>
          </cell>
        </row>
        <row r="765">
          <cell r="A765" t="str">
            <v>novembre</v>
          </cell>
          <cell r="C765" t="str">
            <v>H</v>
          </cell>
          <cell r="I765">
            <v>3.125E-2</v>
          </cell>
        </row>
        <row r="766">
          <cell r="A766" t="str">
            <v>novembre</v>
          </cell>
          <cell r="C766" t="str">
            <v>T</v>
          </cell>
          <cell r="I766">
            <v>3.472222222222222E-3</v>
          </cell>
        </row>
        <row r="767">
          <cell r="A767" t="str">
            <v>novembre</v>
          </cell>
          <cell r="C767" t="str">
            <v>H</v>
          </cell>
          <cell r="I767">
            <v>2.7777777777777776E-2</v>
          </cell>
        </row>
        <row r="768">
          <cell r="A768" t="str">
            <v>novembre</v>
          </cell>
          <cell r="C768" t="str">
            <v>T</v>
          </cell>
          <cell r="I768">
            <v>3.472222222222222E-3</v>
          </cell>
        </row>
        <row r="769">
          <cell r="A769" t="str">
            <v>novembre</v>
          </cell>
          <cell r="C769" t="str">
            <v>T</v>
          </cell>
          <cell r="I769">
            <v>5.347222222222222E-2</v>
          </cell>
        </row>
        <row r="770">
          <cell r="A770" t="str">
            <v>novembre</v>
          </cell>
          <cell r="C770" t="str">
            <v>H</v>
          </cell>
          <cell r="I770">
            <v>6.9444444444444441E-3</v>
          </cell>
        </row>
        <row r="771">
          <cell r="A771" t="str">
            <v>novembre</v>
          </cell>
          <cell r="C771" t="str">
            <v>T</v>
          </cell>
          <cell r="I771">
            <v>9.2361111111111116E-2</v>
          </cell>
        </row>
        <row r="772">
          <cell r="A772" t="str">
            <v>novembre</v>
          </cell>
          <cell r="C772" t="str">
            <v>H</v>
          </cell>
          <cell r="I772">
            <v>3.125E-2</v>
          </cell>
        </row>
        <row r="773">
          <cell r="A773" t="str">
            <v>novembre</v>
          </cell>
          <cell r="C773" t="str">
            <v>T</v>
          </cell>
          <cell r="I773">
            <v>0</v>
          </cell>
        </row>
        <row r="774">
          <cell r="A774" t="str">
            <v>novembre</v>
          </cell>
          <cell r="C774" t="str">
            <v>H</v>
          </cell>
          <cell r="I774">
            <v>9.7222222222222224E-3</v>
          </cell>
        </row>
        <row r="775">
          <cell r="A775" t="str">
            <v>novembre</v>
          </cell>
          <cell r="C775" t="str">
            <v>T</v>
          </cell>
          <cell r="I775">
            <v>3.472222222222222E-3</v>
          </cell>
        </row>
        <row r="776">
          <cell r="A776" t="str">
            <v>novembre</v>
          </cell>
          <cell r="C776" t="str">
            <v>X</v>
          </cell>
          <cell r="I776">
            <v>5.5555555555555552E-2</v>
          </cell>
        </row>
        <row r="777">
          <cell r="A777" t="str">
            <v>novembre</v>
          </cell>
          <cell r="C777" t="str">
            <v>H</v>
          </cell>
          <cell r="I777">
            <v>4.5138888888888888E-2</v>
          </cell>
        </row>
        <row r="778">
          <cell r="A778" t="str">
            <v>novembre</v>
          </cell>
          <cell r="C778" t="str">
            <v>T</v>
          </cell>
          <cell r="I778">
            <v>0</v>
          </cell>
        </row>
        <row r="779">
          <cell r="A779" t="str">
            <v>novembre</v>
          </cell>
          <cell r="C779" t="str">
            <v>H</v>
          </cell>
          <cell r="I779">
            <v>3.125E-2</v>
          </cell>
        </row>
        <row r="780">
          <cell r="A780" t="str">
            <v>novembre</v>
          </cell>
          <cell r="C780" t="str">
            <v>T</v>
          </cell>
          <cell r="I780">
            <v>3.472222222222222E-3</v>
          </cell>
        </row>
        <row r="781">
          <cell r="A781" t="str">
            <v>novembre</v>
          </cell>
          <cell r="C781" t="str">
            <v>H</v>
          </cell>
          <cell r="I781">
            <v>6.9444444444444441E-3</v>
          </cell>
        </row>
        <row r="782">
          <cell r="A782" t="str">
            <v>novembre</v>
          </cell>
          <cell r="C782" t="str">
            <v>T</v>
          </cell>
          <cell r="I782">
            <v>1.0416666666666666E-2</v>
          </cell>
        </row>
        <row r="783">
          <cell r="A783" t="str">
            <v>novembre</v>
          </cell>
          <cell r="C783" t="str">
            <v>T</v>
          </cell>
          <cell r="I783">
            <v>1.8055555555555554E-2</v>
          </cell>
        </row>
        <row r="784">
          <cell r="A784" t="str">
            <v>novembre</v>
          </cell>
          <cell r="C784" t="str">
            <v>H</v>
          </cell>
          <cell r="I784">
            <v>1.7361111111111112E-2</v>
          </cell>
        </row>
        <row r="785">
          <cell r="A785" t="str">
            <v>novembre</v>
          </cell>
          <cell r="C785" t="str">
            <v>T</v>
          </cell>
          <cell r="I785">
            <v>3.472222222222222E-3</v>
          </cell>
        </row>
        <row r="786">
          <cell r="A786" t="str">
            <v>novembre</v>
          </cell>
          <cell r="C786" t="str">
            <v>H</v>
          </cell>
          <cell r="I786">
            <v>3.125E-2</v>
          </cell>
        </row>
        <row r="787">
          <cell r="A787" t="str">
            <v>novembre</v>
          </cell>
          <cell r="C787" t="str">
            <v>T</v>
          </cell>
          <cell r="I787">
            <v>3.472222222222222E-3</v>
          </cell>
        </row>
        <row r="788">
          <cell r="A788" t="str">
            <v>novembre</v>
          </cell>
          <cell r="C788" t="str">
            <v/>
          </cell>
        </row>
        <row r="789">
          <cell r="A789" t="str">
            <v>novembre</v>
          </cell>
          <cell r="C789" t="str">
            <v>T</v>
          </cell>
          <cell r="I789">
            <v>6.9444444444444441E-3</v>
          </cell>
        </row>
        <row r="790">
          <cell r="A790" t="str">
            <v>novembre</v>
          </cell>
          <cell r="C790" t="str">
            <v>H</v>
          </cell>
          <cell r="I790">
            <v>9.7222222222222224E-3</v>
          </cell>
        </row>
        <row r="791">
          <cell r="A791" t="str">
            <v>novembre</v>
          </cell>
          <cell r="C791" t="str">
            <v>T</v>
          </cell>
          <cell r="I791">
            <v>3.472222222222222E-3</v>
          </cell>
        </row>
        <row r="792">
          <cell r="A792" t="str">
            <v>novembre</v>
          </cell>
          <cell r="C792" t="str">
            <v>G</v>
          </cell>
          <cell r="I792">
            <v>5.5555555555555552E-2</v>
          </cell>
        </row>
        <row r="793">
          <cell r="A793" t="str">
            <v>novembre</v>
          </cell>
          <cell r="C793" t="str">
            <v>H</v>
          </cell>
          <cell r="I793">
            <v>4.1666666666666664E-2</v>
          </cell>
        </row>
        <row r="794">
          <cell r="A794" t="str">
            <v>novembre</v>
          </cell>
          <cell r="C794" t="str">
            <v>T</v>
          </cell>
          <cell r="I794">
            <v>4.8611111111111112E-3</v>
          </cell>
        </row>
        <row r="795">
          <cell r="A795" t="str">
            <v>novembre</v>
          </cell>
          <cell r="C795" t="str">
            <v>G</v>
          </cell>
          <cell r="I795">
            <v>2.1527777777777778E-2</v>
          </cell>
        </row>
        <row r="796">
          <cell r="A796" t="str">
            <v>novembre</v>
          </cell>
          <cell r="C796" t="str">
            <v>H</v>
          </cell>
          <cell r="I796">
            <v>1.0416666666666666E-2</v>
          </cell>
        </row>
        <row r="797">
          <cell r="A797" t="str">
            <v>novembre</v>
          </cell>
          <cell r="C797" t="str">
            <v>T</v>
          </cell>
          <cell r="I797">
            <v>2.0833333333333332E-2</v>
          </cell>
        </row>
        <row r="798">
          <cell r="A798" t="str">
            <v>novembre</v>
          </cell>
          <cell r="C798" t="str">
            <v>T</v>
          </cell>
          <cell r="I798">
            <v>0</v>
          </cell>
        </row>
        <row r="799">
          <cell r="A799" t="str">
            <v>novembre</v>
          </cell>
          <cell r="C799" t="str">
            <v>H</v>
          </cell>
          <cell r="I799">
            <v>4.5138888888888888E-2</v>
          </cell>
        </row>
        <row r="800">
          <cell r="A800" t="str">
            <v>novembre</v>
          </cell>
          <cell r="C800" t="str">
            <v>T</v>
          </cell>
          <cell r="I800">
            <v>3.472222222222222E-3</v>
          </cell>
        </row>
        <row r="801">
          <cell r="A801" t="str">
            <v>novembre</v>
          </cell>
          <cell r="C801" t="str">
            <v>G</v>
          </cell>
          <cell r="I801">
            <v>6.25E-2</v>
          </cell>
        </row>
        <row r="802">
          <cell r="A802" t="str">
            <v>novembre</v>
          </cell>
          <cell r="C802" t="str">
            <v>H</v>
          </cell>
          <cell r="I802">
            <v>9.7222222222222224E-3</v>
          </cell>
        </row>
        <row r="803">
          <cell r="A803" t="str">
            <v>novembre</v>
          </cell>
          <cell r="C803" t="str">
            <v>T</v>
          </cell>
          <cell r="I803">
            <v>3.472222222222222E-3</v>
          </cell>
        </row>
        <row r="804">
          <cell r="A804" t="str">
            <v>novembre</v>
          </cell>
          <cell r="C804" t="str">
            <v/>
          </cell>
        </row>
        <row r="805">
          <cell r="A805" t="str">
            <v>novembre</v>
          </cell>
          <cell r="C805" t="str">
            <v>T</v>
          </cell>
          <cell r="I805">
            <v>6.9444444444444441E-3</v>
          </cell>
        </row>
        <row r="806">
          <cell r="A806" t="str">
            <v>novembre</v>
          </cell>
          <cell r="C806" t="str">
            <v>H</v>
          </cell>
          <cell r="I806">
            <v>9.7222222222222224E-3</v>
          </cell>
        </row>
        <row r="807">
          <cell r="A807" t="str">
            <v>novembre</v>
          </cell>
          <cell r="C807" t="str">
            <v>T</v>
          </cell>
          <cell r="I807">
            <v>3.472222222222222E-3</v>
          </cell>
        </row>
        <row r="808">
          <cell r="A808" t="str">
            <v>novembre</v>
          </cell>
          <cell r="C808" t="str">
            <v>X</v>
          </cell>
          <cell r="I808">
            <v>6.25E-2</v>
          </cell>
        </row>
        <row r="809">
          <cell r="A809" t="str">
            <v>novembre</v>
          </cell>
          <cell r="C809" t="str">
            <v>H</v>
          </cell>
          <cell r="I809">
            <v>4.5138888888888888E-2</v>
          </cell>
        </row>
        <row r="810">
          <cell r="A810" t="str">
            <v>novembre</v>
          </cell>
          <cell r="C810" t="str">
            <v>T</v>
          </cell>
          <cell r="I810">
            <v>2.0833333333333332E-2</v>
          </cell>
        </row>
        <row r="811">
          <cell r="A811" t="str">
            <v>novembre</v>
          </cell>
          <cell r="C811" t="str">
            <v>T</v>
          </cell>
          <cell r="I811">
            <v>0</v>
          </cell>
        </row>
        <row r="812">
          <cell r="A812" t="str">
            <v>novembre</v>
          </cell>
          <cell r="C812" t="str">
            <v>H</v>
          </cell>
          <cell r="I812">
            <v>3.125E-2</v>
          </cell>
        </row>
        <row r="813">
          <cell r="A813" t="str">
            <v>novembre</v>
          </cell>
          <cell r="C813" t="str">
            <v>T</v>
          </cell>
          <cell r="I813">
            <v>6.9444444444444441E-3</v>
          </cell>
        </row>
        <row r="814">
          <cell r="A814" t="str">
            <v>novembre</v>
          </cell>
          <cell r="C814" t="str">
            <v>H</v>
          </cell>
          <cell r="I814">
            <v>6.9444444444444441E-3</v>
          </cell>
        </row>
        <row r="815">
          <cell r="A815" t="str">
            <v>novembre</v>
          </cell>
          <cell r="C815" t="str">
            <v>T</v>
          </cell>
          <cell r="I815">
            <v>1.3888888888888888E-2</v>
          </cell>
        </row>
        <row r="816">
          <cell r="A816" t="str">
            <v>novembre</v>
          </cell>
          <cell r="C816" t="str">
            <v>T</v>
          </cell>
          <cell r="I816">
            <v>4.0972222222222222E-2</v>
          </cell>
        </row>
        <row r="817">
          <cell r="A817" t="str">
            <v>novembre</v>
          </cell>
          <cell r="C817" t="str">
            <v>H</v>
          </cell>
          <cell r="I817">
            <v>2.5694444444444443E-2</v>
          </cell>
        </row>
        <row r="818">
          <cell r="A818" t="str">
            <v>novembre</v>
          </cell>
          <cell r="C818" t="str">
            <v>H</v>
          </cell>
          <cell r="I818">
            <v>3.125E-2</v>
          </cell>
        </row>
        <row r="819">
          <cell r="A819" t="str">
            <v>novembre</v>
          </cell>
          <cell r="C819" t="str">
            <v>T</v>
          </cell>
          <cell r="I819">
            <v>3.472222222222222E-3</v>
          </cell>
        </row>
        <row r="820">
          <cell r="A820" t="str">
            <v>novembre</v>
          </cell>
          <cell r="C820" t="str">
            <v/>
          </cell>
        </row>
        <row r="821">
          <cell r="A821" t="str">
            <v>novembre</v>
          </cell>
          <cell r="C821" t="str">
            <v>I</v>
          </cell>
        </row>
        <row r="822">
          <cell r="A822" t="str">
            <v>novembre</v>
          </cell>
          <cell r="C822" t="str">
            <v/>
          </cell>
        </row>
        <row r="823">
          <cell r="A823" t="str">
            <v>novembre</v>
          </cell>
          <cell r="C823" t="str">
            <v>T</v>
          </cell>
          <cell r="I823">
            <v>6.9444444444444441E-3</v>
          </cell>
        </row>
        <row r="824">
          <cell r="A824" t="str">
            <v>novembre</v>
          </cell>
          <cell r="C824" t="str">
            <v>H</v>
          </cell>
          <cell r="I824">
            <v>9.7222222222222224E-3</v>
          </cell>
        </row>
        <row r="825">
          <cell r="A825" t="str">
            <v>novembre</v>
          </cell>
          <cell r="C825" t="str">
            <v>T</v>
          </cell>
          <cell r="I825">
            <v>3.472222222222222E-3</v>
          </cell>
        </row>
        <row r="826">
          <cell r="A826" t="str">
            <v>novembre</v>
          </cell>
          <cell r="C826" t="str">
            <v>G</v>
          </cell>
          <cell r="I826">
            <v>6.25E-2</v>
          </cell>
        </row>
        <row r="827">
          <cell r="A827" t="str">
            <v>novembre</v>
          </cell>
          <cell r="C827" t="str">
            <v>H</v>
          </cell>
          <cell r="I827">
            <v>9.7222222222222224E-3</v>
          </cell>
        </row>
        <row r="828">
          <cell r="A828" t="str">
            <v>novembre</v>
          </cell>
          <cell r="C828" t="str">
            <v>T</v>
          </cell>
          <cell r="I828">
            <v>2.5000000000000001E-2</v>
          </cell>
        </row>
        <row r="829">
          <cell r="A829" t="str">
            <v>novembre</v>
          </cell>
          <cell r="C829" t="str">
            <v>H</v>
          </cell>
          <cell r="I829">
            <v>9.7222222222222224E-3</v>
          </cell>
        </row>
        <row r="830">
          <cell r="A830" t="str">
            <v>novembre</v>
          </cell>
          <cell r="C830" t="str">
            <v>T</v>
          </cell>
          <cell r="I830">
            <v>3.472222222222222E-3</v>
          </cell>
        </row>
        <row r="831">
          <cell r="A831" t="str">
            <v>novembre</v>
          </cell>
          <cell r="C831" t="str">
            <v>G</v>
          </cell>
          <cell r="I831">
            <v>5.5555555555555552E-2</v>
          </cell>
        </row>
        <row r="832">
          <cell r="A832" t="str">
            <v>novembre</v>
          </cell>
          <cell r="C832" t="str">
            <v>H</v>
          </cell>
          <cell r="I832">
            <v>9.7222222222222224E-3</v>
          </cell>
        </row>
        <row r="833">
          <cell r="A833" t="str">
            <v>novembre</v>
          </cell>
          <cell r="C833" t="str">
            <v>T</v>
          </cell>
          <cell r="I833">
            <v>2.0833333333333332E-2</v>
          </cell>
        </row>
        <row r="834">
          <cell r="A834" t="str">
            <v>novembre</v>
          </cell>
          <cell r="C834" t="str">
            <v>T</v>
          </cell>
          <cell r="I834">
            <v>0</v>
          </cell>
        </row>
        <row r="835">
          <cell r="A835" t="str">
            <v>novembre</v>
          </cell>
          <cell r="C835" t="str">
            <v>H</v>
          </cell>
          <cell r="I835">
            <v>9.7222222222222224E-3</v>
          </cell>
        </row>
        <row r="836">
          <cell r="A836" t="str">
            <v>novembre</v>
          </cell>
          <cell r="C836" t="str">
            <v>T</v>
          </cell>
          <cell r="I836">
            <v>3.472222222222222E-3</v>
          </cell>
        </row>
        <row r="837">
          <cell r="A837" t="str">
            <v>novembre</v>
          </cell>
          <cell r="C837" t="str">
            <v>G</v>
          </cell>
          <cell r="I837">
            <v>6.25E-2</v>
          </cell>
        </row>
        <row r="838">
          <cell r="A838" t="str">
            <v>novembre</v>
          </cell>
          <cell r="C838" t="str">
            <v>T</v>
          </cell>
          <cell r="I838">
            <v>3.472222222222222E-3</v>
          </cell>
        </row>
        <row r="839">
          <cell r="A839" t="str">
            <v>novembre</v>
          </cell>
          <cell r="C839" t="str">
            <v>T</v>
          </cell>
          <cell r="I839">
            <v>3.472222222222222E-3</v>
          </cell>
        </row>
        <row r="840">
          <cell r="A840" t="str">
            <v>novembre</v>
          </cell>
          <cell r="C840" t="str">
            <v>G</v>
          </cell>
          <cell r="I840">
            <v>6.25E-2</v>
          </cell>
        </row>
        <row r="841">
          <cell r="A841" t="str">
            <v>novembre</v>
          </cell>
          <cell r="C841" t="str">
            <v>H</v>
          </cell>
          <cell r="I841">
            <v>1.3888888888888888E-2</v>
          </cell>
        </row>
        <row r="842">
          <cell r="A842" t="str">
            <v>novembre</v>
          </cell>
          <cell r="C842" t="str">
            <v>T</v>
          </cell>
          <cell r="I842">
            <v>3.472222222222222E-3</v>
          </cell>
        </row>
        <row r="843">
          <cell r="A843" t="str">
            <v>novembre</v>
          </cell>
          <cell r="C843" t="str">
            <v/>
          </cell>
        </row>
        <row r="844">
          <cell r="A844" t="str">
            <v>novembre</v>
          </cell>
          <cell r="C844" t="str">
            <v>I</v>
          </cell>
        </row>
        <row r="845">
          <cell r="A845" t="str">
            <v>novembre</v>
          </cell>
          <cell r="C845" t="str">
            <v/>
          </cell>
        </row>
        <row r="846">
          <cell r="A846" t="str">
            <v>novembre</v>
          </cell>
          <cell r="C846" t="str">
            <v>I</v>
          </cell>
        </row>
        <row r="847">
          <cell r="A847" t="str">
            <v>novembre</v>
          </cell>
          <cell r="C847" t="str">
            <v/>
          </cell>
        </row>
        <row r="848">
          <cell r="A848" t="str">
            <v>novembre</v>
          </cell>
          <cell r="C848" t="str">
            <v>T</v>
          </cell>
          <cell r="I848">
            <v>6.9444444444444441E-3</v>
          </cell>
        </row>
        <row r="849">
          <cell r="A849" t="str">
            <v>novembre</v>
          </cell>
          <cell r="C849" t="str">
            <v>H</v>
          </cell>
          <cell r="I849">
            <v>9.7222222222222224E-3</v>
          </cell>
        </row>
        <row r="850">
          <cell r="A850" t="str">
            <v>novembre</v>
          </cell>
          <cell r="C850" t="str">
            <v>T</v>
          </cell>
          <cell r="I850">
            <v>3.472222222222222E-3</v>
          </cell>
        </row>
        <row r="851">
          <cell r="A851" t="str">
            <v>novembre</v>
          </cell>
          <cell r="C851" t="str">
            <v>G</v>
          </cell>
          <cell r="I851">
            <v>6.25E-2</v>
          </cell>
        </row>
        <row r="852">
          <cell r="A852" t="str">
            <v>novembre</v>
          </cell>
          <cell r="C852" t="str">
            <v>H</v>
          </cell>
          <cell r="I852">
            <v>2.7777777777777776E-2</v>
          </cell>
        </row>
        <row r="853">
          <cell r="A853" t="str">
            <v>novembre</v>
          </cell>
          <cell r="C853" t="str">
            <v>T</v>
          </cell>
          <cell r="I853">
            <v>1.2500000000000001E-2</v>
          </cell>
        </row>
        <row r="854">
          <cell r="A854" t="str">
            <v>novembre</v>
          </cell>
          <cell r="C854" t="str">
            <v>T</v>
          </cell>
          <cell r="I854">
            <v>2.7777777777777776E-2</v>
          </cell>
        </row>
        <row r="855">
          <cell r="A855" t="str">
            <v>novembre</v>
          </cell>
          <cell r="C855" t="str">
            <v>T</v>
          </cell>
          <cell r="I855">
            <v>0</v>
          </cell>
        </row>
        <row r="856">
          <cell r="A856" t="str">
            <v>novembre</v>
          </cell>
          <cell r="C856" t="str">
            <v>T</v>
          </cell>
          <cell r="I856">
            <v>2.7777777777777776E-2</v>
          </cell>
        </row>
        <row r="857">
          <cell r="A857" t="str">
            <v>novembre</v>
          </cell>
          <cell r="C857" t="str">
            <v>T</v>
          </cell>
          <cell r="I857">
            <v>1.7361111111111112E-2</v>
          </cell>
        </row>
        <row r="858">
          <cell r="A858" t="str">
            <v>novembre</v>
          </cell>
          <cell r="C858" t="str">
            <v>H</v>
          </cell>
          <cell r="I858">
            <v>2.7777777777777776E-2</v>
          </cell>
        </row>
        <row r="859">
          <cell r="A859" t="str">
            <v>novembre</v>
          </cell>
          <cell r="C859" t="str">
            <v>T</v>
          </cell>
          <cell r="I859">
            <v>3.472222222222222E-3</v>
          </cell>
        </row>
        <row r="860">
          <cell r="A860" t="str">
            <v>novembre</v>
          </cell>
          <cell r="C860" t="str">
            <v>G</v>
          </cell>
          <cell r="I860">
            <v>6.25E-2</v>
          </cell>
        </row>
        <row r="861">
          <cell r="A861" t="str">
            <v>novembre</v>
          </cell>
          <cell r="C861" t="str">
            <v>H</v>
          </cell>
          <cell r="I861">
            <v>9.7222222222222224E-3</v>
          </cell>
        </row>
        <row r="862">
          <cell r="A862" t="str">
            <v>novembre</v>
          </cell>
          <cell r="C862" t="str">
            <v>T</v>
          </cell>
          <cell r="I862">
            <v>2.0833333333333332E-2</v>
          </cell>
        </row>
        <row r="863">
          <cell r="A863" t="str">
            <v>novembre</v>
          </cell>
          <cell r="C863" t="str">
            <v>T</v>
          </cell>
          <cell r="I863">
            <v>3.472222222222222E-3</v>
          </cell>
        </row>
        <row r="864">
          <cell r="A864" t="str">
            <v>novembre</v>
          </cell>
          <cell r="C864" t="str">
            <v/>
          </cell>
        </row>
        <row r="865">
          <cell r="A865" t="str">
            <v>novembre</v>
          </cell>
          <cell r="C865" t="str">
            <v>I</v>
          </cell>
        </row>
        <row r="866">
          <cell r="A866" t="str">
            <v>novembre</v>
          </cell>
          <cell r="C866" t="str">
            <v/>
          </cell>
        </row>
        <row r="867">
          <cell r="A867" t="str">
            <v>novembre</v>
          </cell>
          <cell r="C867" t="str">
            <v>T</v>
          </cell>
          <cell r="I867">
            <v>6.9444444444444441E-3</v>
          </cell>
        </row>
        <row r="868">
          <cell r="A868" t="str">
            <v>novembre</v>
          </cell>
          <cell r="C868" t="str">
            <v>H</v>
          </cell>
          <cell r="I868">
            <v>1.3888888888888888E-2</v>
          </cell>
        </row>
        <row r="869">
          <cell r="A869" t="str">
            <v>novembre</v>
          </cell>
          <cell r="C869" t="str">
            <v>T</v>
          </cell>
          <cell r="I869">
            <v>3.472222222222222E-3</v>
          </cell>
        </row>
        <row r="870">
          <cell r="A870" t="str">
            <v>novembre</v>
          </cell>
          <cell r="C870" t="str">
            <v>X</v>
          </cell>
          <cell r="I870">
            <v>6.5972222222222224E-2</v>
          </cell>
        </row>
        <row r="871">
          <cell r="A871" t="str">
            <v>novembre</v>
          </cell>
          <cell r="C871" t="str">
            <v>T</v>
          </cell>
          <cell r="I871">
            <v>3.472222222222222E-3</v>
          </cell>
        </row>
        <row r="872">
          <cell r="A872" t="str">
            <v>novembre</v>
          </cell>
          <cell r="C872" t="str">
            <v>X</v>
          </cell>
          <cell r="I872">
            <v>6.25E-2</v>
          </cell>
        </row>
        <row r="873">
          <cell r="A873" t="str">
            <v>novembre</v>
          </cell>
          <cell r="C873" t="str">
            <v>H</v>
          </cell>
          <cell r="I873">
            <v>9.7222222222222224E-3</v>
          </cell>
        </row>
        <row r="874">
          <cell r="A874" t="str">
            <v>novembre</v>
          </cell>
          <cell r="C874" t="str">
            <v>T</v>
          </cell>
          <cell r="I874">
            <v>0</v>
          </cell>
        </row>
        <row r="875">
          <cell r="A875" t="str">
            <v>novembre</v>
          </cell>
          <cell r="C875" t="str">
            <v>H</v>
          </cell>
          <cell r="I875">
            <v>1.0416666666666666E-2</v>
          </cell>
        </row>
        <row r="876">
          <cell r="A876" t="str">
            <v>novembre</v>
          </cell>
          <cell r="C876" t="str">
            <v>T</v>
          </cell>
          <cell r="I876">
            <v>6.9444444444444441E-3</v>
          </cell>
        </row>
        <row r="877">
          <cell r="A877" t="str">
            <v>novembre</v>
          </cell>
          <cell r="C877" t="str">
            <v>O</v>
          </cell>
          <cell r="I877">
            <v>0.13194444444444445</v>
          </cell>
        </row>
        <row r="878">
          <cell r="A878" t="str">
            <v>novembre</v>
          </cell>
          <cell r="C878" t="str">
            <v>T</v>
          </cell>
          <cell r="I878">
            <v>3.472222222222222E-3</v>
          </cell>
        </row>
        <row r="879">
          <cell r="A879" t="str">
            <v>novembre</v>
          </cell>
          <cell r="C879" t="str">
            <v>H</v>
          </cell>
          <cell r="I879">
            <v>1.0416666666666666E-2</v>
          </cell>
        </row>
        <row r="880">
          <cell r="A880" t="str">
            <v>novembre</v>
          </cell>
          <cell r="C880" t="str">
            <v>T</v>
          </cell>
          <cell r="I880">
            <v>2.0833333333333332E-2</v>
          </cell>
        </row>
        <row r="881">
          <cell r="A881" t="str">
            <v>novembre</v>
          </cell>
          <cell r="C881" t="str">
            <v>T</v>
          </cell>
          <cell r="I881">
            <v>3.472222222222222E-3</v>
          </cell>
        </row>
        <row r="882">
          <cell r="A882" t="str">
            <v>novembre</v>
          </cell>
          <cell r="C882" t="str">
            <v/>
          </cell>
        </row>
        <row r="883">
          <cell r="A883" t="str">
            <v>novembre</v>
          </cell>
          <cell r="C883" t="str">
            <v>T</v>
          </cell>
          <cell r="I883">
            <v>6.9444444444444441E-3</v>
          </cell>
        </row>
        <row r="884">
          <cell r="A884" t="str">
            <v>novembre</v>
          </cell>
          <cell r="C884" t="str">
            <v>H</v>
          </cell>
          <cell r="I884">
            <v>9.7222222222222224E-3</v>
          </cell>
        </row>
        <row r="885">
          <cell r="A885" t="str">
            <v>novembre</v>
          </cell>
          <cell r="C885" t="str">
            <v>T</v>
          </cell>
          <cell r="I885">
            <v>3.472222222222222E-3</v>
          </cell>
        </row>
        <row r="886">
          <cell r="A886" t="str">
            <v>novembre</v>
          </cell>
          <cell r="C886" t="str">
            <v>G</v>
          </cell>
          <cell r="I886">
            <v>5.5555555555555552E-2</v>
          </cell>
        </row>
        <row r="887">
          <cell r="A887" t="str">
            <v>novembre</v>
          </cell>
          <cell r="C887" t="str">
            <v>H</v>
          </cell>
          <cell r="I887">
            <v>9.7222222222222224E-3</v>
          </cell>
        </row>
        <row r="888">
          <cell r="A888" t="str">
            <v>novembre</v>
          </cell>
          <cell r="C888" t="str">
            <v>T</v>
          </cell>
          <cell r="I888">
            <v>7.6388888888888886E-3</v>
          </cell>
        </row>
        <row r="889">
          <cell r="A889" t="str">
            <v>novembre</v>
          </cell>
          <cell r="C889" t="str">
            <v>H</v>
          </cell>
          <cell r="I889">
            <v>9.7222222222222224E-3</v>
          </cell>
        </row>
        <row r="890">
          <cell r="A890" t="str">
            <v>novembre</v>
          </cell>
          <cell r="C890" t="str">
            <v>T</v>
          </cell>
          <cell r="I890">
            <v>3.472222222222222E-3</v>
          </cell>
        </row>
        <row r="891">
          <cell r="A891" t="str">
            <v>novembre</v>
          </cell>
          <cell r="C891" t="str">
            <v>G</v>
          </cell>
          <cell r="I891">
            <v>5.5555555555555552E-2</v>
          </cell>
        </row>
        <row r="892">
          <cell r="A892" t="str">
            <v>novembre</v>
          </cell>
          <cell r="C892" t="str">
            <v>H</v>
          </cell>
          <cell r="I892">
            <v>9.7222222222222224E-3</v>
          </cell>
        </row>
        <row r="893">
          <cell r="A893" t="str">
            <v>novembre</v>
          </cell>
          <cell r="C893" t="str">
            <v>T</v>
          </cell>
          <cell r="I893">
            <v>0</v>
          </cell>
        </row>
        <row r="894">
          <cell r="A894" t="str">
            <v>novembre</v>
          </cell>
          <cell r="C894" t="str">
            <v>H</v>
          </cell>
          <cell r="I894">
            <v>4.5138888888888888E-2</v>
          </cell>
        </row>
        <row r="895">
          <cell r="A895" t="str">
            <v>novembre</v>
          </cell>
          <cell r="C895" t="str">
            <v>T</v>
          </cell>
          <cell r="I895">
            <v>3.472222222222222E-3</v>
          </cell>
        </row>
        <row r="896">
          <cell r="A896" t="str">
            <v>novembre</v>
          </cell>
          <cell r="C896" t="str">
            <v>G</v>
          </cell>
          <cell r="I896">
            <v>5.9027777777777776E-2</v>
          </cell>
        </row>
        <row r="897">
          <cell r="A897" t="str">
            <v>novembre</v>
          </cell>
          <cell r="C897" t="str">
            <v>H</v>
          </cell>
          <cell r="I897">
            <v>9.7222222222222224E-3</v>
          </cell>
        </row>
        <row r="898">
          <cell r="A898" t="str">
            <v>novembre</v>
          </cell>
          <cell r="C898" t="str">
            <v>T</v>
          </cell>
          <cell r="I898">
            <v>3.472222222222222E-3</v>
          </cell>
        </row>
        <row r="899">
          <cell r="A899" t="str">
            <v>novembre</v>
          </cell>
          <cell r="C899" t="str">
            <v/>
          </cell>
        </row>
        <row r="900">
          <cell r="A900" t="str">
            <v>novembre</v>
          </cell>
          <cell r="C900" t="str">
            <v>T</v>
          </cell>
          <cell r="I900">
            <v>6.9444444444444441E-3</v>
          </cell>
        </row>
        <row r="901">
          <cell r="A901" t="str">
            <v>novembre</v>
          </cell>
          <cell r="C901" t="str">
            <v>T</v>
          </cell>
          <cell r="I901">
            <v>5.2083333333333336E-2</v>
          </cell>
        </row>
        <row r="902">
          <cell r="A902" t="str">
            <v>novembre</v>
          </cell>
          <cell r="C902" t="str">
            <v>T</v>
          </cell>
          <cell r="I902">
            <v>0</v>
          </cell>
        </row>
        <row r="903">
          <cell r="A903" t="str">
            <v>novembre</v>
          </cell>
          <cell r="C903" t="str">
            <v>H</v>
          </cell>
          <cell r="I903">
            <v>9.7222222222222224E-3</v>
          </cell>
        </row>
        <row r="904">
          <cell r="A904" t="str">
            <v>novembre</v>
          </cell>
          <cell r="C904" t="str">
            <v>T</v>
          </cell>
          <cell r="I904">
            <v>3.472222222222222E-3</v>
          </cell>
        </row>
        <row r="905">
          <cell r="A905" t="str">
            <v>novembre</v>
          </cell>
          <cell r="C905" t="str">
            <v>X</v>
          </cell>
          <cell r="I905">
            <v>6.25E-2</v>
          </cell>
        </row>
        <row r="906">
          <cell r="A906" t="str">
            <v>novembre</v>
          </cell>
          <cell r="C906" t="str">
            <v>T</v>
          </cell>
          <cell r="I906">
            <v>1.0416666666666666E-2</v>
          </cell>
        </row>
        <row r="907">
          <cell r="A907" t="str">
            <v>novembre</v>
          </cell>
          <cell r="C907" t="str">
            <v>T</v>
          </cell>
          <cell r="I907">
            <v>3.472222222222222E-3</v>
          </cell>
        </row>
        <row r="908">
          <cell r="A908" t="str">
            <v>novembre</v>
          </cell>
          <cell r="C908" t="str">
            <v>X</v>
          </cell>
          <cell r="I908">
            <v>5.5555555555555552E-2</v>
          </cell>
        </row>
        <row r="909">
          <cell r="A909" t="str">
            <v>novembre</v>
          </cell>
          <cell r="C909" t="str">
            <v>H</v>
          </cell>
          <cell r="I909">
            <v>9.7222222222222224E-3</v>
          </cell>
        </row>
        <row r="910">
          <cell r="A910" t="str">
            <v>novembre</v>
          </cell>
          <cell r="C910" t="str">
            <v>T</v>
          </cell>
          <cell r="I910">
            <v>3.472222222222222E-3</v>
          </cell>
        </row>
        <row r="911">
          <cell r="A911" t="str">
            <v>novembre</v>
          </cell>
          <cell r="C911" t="str">
            <v/>
          </cell>
        </row>
        <row r="912">
          <cell r="A912" t="str">
            <v>novembre</v>
          </cell>
          <cell r="C912" t="str">
            <v>I</v>
          </cell>
        </row>
        <row r="913">
          <cell r="A913" t="str">
            <v>novembre</v>
          </cell>
          <cell r="C913" t="str">
            <v/>
          </cell>
        </row>
        <row r="914">
          <cell r="A914" t="str">
            <v>novembre</v>
          </cell>
          <cell r="C914" t="str">
            <v>I</v>
          </cell>
        </row>
        <row r="915">
          <cell r="A915" t="str">
            <v>novembre</v>
          </cell>
          <cell r="C915" t="str">
            <v/>
          </cell>
        </row>
        <row r="916">
          <cell r="A916" t="str">
            <v>novembre</v>
          </cell>
          <cell r="C916" t="str">
            <v>T</v>
          </cell>
          <cell r="I916">
            <v>6.9444444444444441E-3</v>
          </cell>
        </row>
        <row r="917">
          <cell r="A917" t="str">
            <v>novembre</v>
          </cell>
          <cell r="C917" t="str">
            <v>H</v>
          </cell>
          <cell r="I917">
            <v>9.7222222222222224E-3</v>
          </cell>
        </row>
        <row r="918">
          <cell r="A918" t="str">
            <v>novembre</v>
          </cell>
          <cell r="C918" t="str">
            <v>T</v>
          </cell>
          <cell r="I918">
            <v>3.472222222222222E-3</v>
          </cell>
        </row>
        <row r="919">
          <cell r="A919" t="str">
            <v>novembre</v>
          </cell>
          <cell r="C919" t="str">
            <v>G</v>
          </cell>
          <cell r="I919">
            <v>6.5972222222222224E-2</v>
          </cell>
        </row>
        <row r="920">
          <cell r="A920" t="str">
            <v>novembre</v>
          </cell>
          <cell r="C920" t="str">
            <v>T</v>
          </cell>
          <cell r="I920">
            <v>3.472222222222222E-3</v>
          </cell>
        </row>
        <row r="921">
          <cell r="A921" t="str">
            <v>novembre</v>
          </cell>
          <cell r="C921" t="str">
            <v>G</v>
          </cell>
          <cell r="I921">
            <v>6.25E-2</v>
          </cell>
        </row>
        <row r="922">
          <cell r="A922" t="str">
            <v>novembre</v>
          </cell>
          <cell r="C922" t="str">
            <v>H</v>
          </cell>
          <cell r="I922">
            <v>9.7222222222222224E-3</v>
          </cell>
        </row>
        <row r="923">
          <cell r="A923" t="str">
            <v>novembre</v>
          </cell>
          <cell r="C923" t="str">
            <v>T</v>
          </cell>
          <cell r="I923">
            <v>2.0833333333333332E-2</v>
          </cell>
        </row>
        <row r="924">
          <cell r="A924" t="str">
            <v>novembre</v>
          </cell>
          <cell r="C924" t="str">
            <v>I</v>
          </cell>
        </row>
        <row r="925">
          <cell r="A925" t="str">
            <v>novembre</v>
          </cell>
          <cell r="C925" t="str">
            <v>T</v>
          </cell>
          <cell r="I925">
            <v>0</v>
          </cell>
        </row>
        <row r="926">
          <cell r="A926" t="str">
            <v>novembre</v>
          </cell>
          <cell r="C926" t="str">
            <v>H</v>
          </cell>
          <cell r="I926">
            <v>1.0416666666666666E-2</v>
          </cell>
        </row>
        <row r="927">
          <cell r="A927" t="str">
            <v>novembre</v>
          </cell>
          <cell r="C927" t="str">
            <v>T</v>
          </cell>
          <cell r="I927">
            <v>1.3888888888888888E-2</v>
          </cell>
        </row>
        <row r="928">
          <cell r="A928" t="str">
            <v>novembre</v>
          </cell>
          <cell r="C928" t="str">
            <v>G</v>
          </cell>
          <cell r="I928">
            <v>9.7222222222222224E-3</v>
          </cell>
        </row>
        <row r="929">
          <cell r="A929" t="str">
            <v>novembre</v>
          </cell>
          <cell r="C929" t="str">
            <v>H</v>
          </cell>
          <cell r="I929">
            <v>8.3333333333333332E-3</v>
          </cell>
        </row>
        <row r="930">
          <cell r="A930" t="str">
            <v>novembre</v>
          </cell>
          <cell r="C930" t="str">
            <v>T</v>
          </cell>
          <cell r="I930">
            <v>4.8611111111111112E-3</v>
          </cell>
        </row>
        <row r="931">
          <cell r="A931" t="str">
            <v>novembre</v>
          </cell>
          <cell r="C931" t="str">
            <v>T</v>
          </cell>
          <cell r="I931">
            <v>1.3888888888888888E-2</v>
          </cell>
        </row>
        <row r="932">
          <cell r="A932" t="str">
            <v>novembre</v>
          </cell>
          <cell r="C932" t="str">
            <v>G</v>
          </cell>
          <cell r="I932">
            <v>2.5000000000000001E-2</v>
          </cell>
        </row>
        <row r="933">
          <cell r="A933" t="str">
            <v>novembre</v>
          </cell>
          <cell r="C933" t="str">
            <v>H</v>
          </cell>
          <cell r="I933">
            <v>1.1111111111111112E-2</v>
          </cell>
        </row>
        <row r="934">
          <cell r="A934" t="str">
            <v>novembre</v>
          </cell>
          <cell r="C934" t="str">
            <v>T</v>
          </cell>
          <cell r="I934">
            <v>3.472222222222222E-3</v>
          </cell>
        </row>
        <row r="935">
          <cell r="A935" t="str">
            <v>novembre</v>
          </cell>
          <cell r="C935" t="str">
            <v/>
          </cell>
        </row>
        <row r="936">
          <cell r="A936" t="str">
            <v>novembre</v>
          </cell>
          <cell r="C936" t="str">
            <v>T</v>
          </cell>
          <cell r="I936">
            <v>6.9444444444444441E-3</v>
          </cell>
        </row>
        <row r="937">
          <cell r="A937" t="str">
            <v>novembre</v>
          </cell>
          <cell r="C937" t="str">
            <v>H</v>
          </cell>
          <cell r="I937">
            <v>9.7222222222222224E-3</v>
          </cell>
        </row>
        <row r="938">
          <cell r="A938" t="str">
            <v>novembre</v>
          </cell>
          <cell r="C938" t="str">
            <v>T</v>
          </cell>
          <cell r="I938">
            <v>3.472222222222222E-3</v>
          </cell>
        </row>
        <row r="939">
          <cell r="A939" t="str">
            <v>novembre</v>
          </cell>
          <cell r="C939" t="str">
            <v>X</v>
          </cell>
          <cell r="I939">
            <v>6.25E-2</v>
          </cell>
        </row>
        <row r="940">
          <cell r="A940" t="str">
            <v>novembre</v>
          </cell>
          <cell r="C940" t="str">
            <v>H</v>
          </cell>
          <cell r="I940">
            <v>4.5138888888888888E-2</v>
          </cell>
        </row>
        <row r="941">
          <cell r="A941" t="str">
            <v>novembre</v>
          </cell>
          <cell r="C941" t="str">
            <v>T</v>
          </cell>
          <cell r="I941">
            <v>2.0833333333333332E-2</v>
          </cell>
        </row>
        <row r="942">
          <cell r="A942" t="str">
            <v>novembre</v>
          </cell>
          <cell r="C942" t="str">
            <v>T</v>
          </cell>
          <cell r="I942">
            <v>0</v>
          </cell>
        </row>
        <row r="943">
          <cell r="A943" t="str">
            <v>novembre</v>
          </cell>
          <cell r="C943" t="str">
            <v>H</v>
          </cell>
          <cell r="I943">
            <v>1.3888888888888888E-2</v>
          </cell>
        </row>
        <row r="944">
          <cell r="A944" t="str">
            <v>novembre</v>
          </cell>
          <cell r="C944" t="str">
            <v>T</v>
          </cell>
          <cell r="I944">
            <v>1.3888888888888888E-2</v>
          </cell>
        </row>
        <row r="945">
          <cell r="A945" t="str">
            <v>novembre</v>
          </cell>
          <cell r="C945" t="str">
            <v>X</v>
          </cell>
          <cell r="I945">
            <v>2.5000000000000001E-2</v>
          </cell>
        </row>
        <row r="946">
          <cell r="A946" t="str">
            <v>novembre</v>
          </cell>
          <cell r="C946" t="str">
            <v>H</v>
          </cell>
          <cell r="I946">
            <v>1.1111111111111112E-2</v>
          </cell>
        </row>
        <row r="947">
          <cell r="A947" t="str">
            <v>novembre</v>
          </cell>
          <cell r="C947" t="str">
            <v>T</v>
          </cell>
          <cell r="I947">
            <v>3.472222222222222E-3</v>
          </cell>
        </row>
        <row r="948">
          <cell r="A948" t="str">
            <v>novembre</v>
          </cell>
          <cell r="C948" t="str">
            <v/>
          </cell>
        </row>
        <row r="949">
          <cell r="A949" t="str">
            <v>novembre</v>
          </cell>
          <cell r="C949" t="str">
            <v>T</v>
          </cell>
          <cell r="I949">
            <v>6.9444444444444441E-3</v>
          </cell>
        </row>
        <row r="950">
          <cell r="A950" t="str">
            <v>novembre</v>
          </cell>
          <cell r="C950" t="str">
            <v>H</v>
          </cell>
          <cell r="I950">
            <v>9.7222222222222224E-3</v>
          </cell>
        </row>
        <row r="951">
          <cell r="A951" t="str">
            <v>novembre</v>
          </cell>
          <cell r="C951" t="str">
            <v>T</v>
          </cell>
          <cell r="I951">
            <v>3.472222222222222E-3</v>
          </cell>
        </row>
        <row r="952">
          <cell r="A952" t="str">
            <v>novembre</v>
          </cell>
          <cell r="C952" t="str">
            <v>G</v>
          </cell>
          <cell r="I952">
            <v>6.25E-2</v>
          </cell>
        </row>
        <row r="953">
          <cell r="A953" t="str">
            <v>novembre</v>
          </cell>
          <cell r="C953" t="str">
            <v>H</v>
          </cell>
          <cell r="I953">
            <v>9.7222222222222224E-3</v>
          </cell>
        </row>
        <row r="954">
          <cell r="A954" t="str">
            <v>novembre</v>
          </cell>
          <cell r="C954" t="str">
            <v>T</v>
          </cell>
          <cell r="I954">
            <v>2.5000000000000001E-2</v>
          </cell>
        </row>
        <row r="955">
          <cell r="A955" t="str">
            <v>novembre</v>
          </cell>
          <cell r="C955" t="str">
            <v>H</v>
          </cell>
          <cell r="I955">
            <v>9.7222222222222224E-3</v>
          </cell>
        </row>
        <row r="956">
          <cell r="A956" t="str">
            <v>novembre</v>
          </cell>
          <cell r="C956" t="str">
            <v>T</v>
          </cell>
          <cell r="I956">
            <v>3.472222222222222E-3</v>
          </cell>
        </row>
        <row r="957">
          <cell r="A957" t="str">
            <v>novembre</v>
          </cell>
          <cell r="C957" t="str">
            <v>G</v>
          </cell>
          <cell r="I957">
            <v>5.5555555555555552E-2</v>
          </cell>
        </row>
        <row r="958">
          <cell r="A958" t="str">
            <v>novembre</v>
          </cell>
          <cell r="C958" t="str">
            <v>H</v>
          </cell>
          <cell r="I958">
            <v>9.7222222222222224E-3</v>
          </cell>
        </row>
        <row r="959">
          <cell r="A959" t="str">
            <v>novembre</v>
          </cell>
          <cell r="C959" t="str">
            <v>T</v>
          </cell>
          <cell r="I959">
            <v>2.0833333333333332E-2</v>
          </cell>
        </row>
        <row r="960">
          <cell r="A960" t="str">
            <v>novembre</v>
          </cell>
          <cell r="C960" t="str">
            <v>T</v>
          </cell>
          <cell r="I960">
            <v>0</v>
          </cell>
        </row>
        <row r="961">
          <cell r="A961" t="str">
            <v>novembre</v>
          </cell>
          <cell r="C961" t="str">
            <v>H</v>
          </cell>
          <cell r="I961">
            <v>9.7222222222222224E-3</v>
          </cell>
        </row>
        <row r="962">
          <cell r="A962" t="str">
            <v>novembre</v>
          </cell>
          <cell r="C962" t="str">
            <v>T</v>
          </cell>
          <cell r="I962">
            <v>3.472222222222222E-3</v>
          </cell>
        </row>
        <row r="963">
          <cell r="A963" t="str">
            <v>novembre</v>
          </cell>
          <cell r="C963" t="str">
            <v>G</v>
          </cell>
          <cell r="I963">
            <v>6.25E-2</v>
          </cell>
        </row>
        <row r="964">
          <cell r="A964" t="str">
            <v>novembre</v>
          </cell>
          <cell r="C964" t="str">
            <v>T</v>
          </cell>
          <cell r="I964">
            <v>3.472222222222222E-3</v>
          </cell>
        </row>
        <row r="965">
          <cell r="A965" t="str">
            <v>novembre</v>
          </cell>
          <cell r="C965" t="str">
            <v>T</v>
          </cell>
          <cell r="I965">
            <v>3.472222222222222E-3</v>
          </cell>
        </row>
        <row r="966">
          <cell r="A966" t="str">
            <v>novembre</v>
          </cell>
          <cell r="C966" t="str">
            <v>G</v>
          </cell>
          <cell r="I966">
            <v>6.25E-2</v>
          </cell>
        </row>
        <row r="967">
          <cell r="A967" t="str">
            <v>novembre</v>
          </cell>
          <cell r="C967" t="str">
            <v>H</v>
          </cell>
          <cell r="I967">
            <v>1.3888888888888888E-2</v>
          </cell>
        </row>
        <row r="968">
          <cell r="A968" t="str">
            <v>novembre</v>
          </cell>
          <cell r="C968" t="str">
            <v>T</v>
          </cell>
          <cell r="I968">
            <v>3.472222222222222E-3</v>
          </cell>
        </row>
        <row r="969">
          <cell r="A969" t="str">
            <v>novembre</v>
          </cell>
          <cell r="C969" t="str">
            <v/>
          </cell>
        </row>
        <row r="970">
          <cell r="A970" t="str">
            <v>novembre</v>
          </cell>
          <cell r="C970" t="str">
            <v>I</v>
          </cell>
        </row>
        <row r="971">
          <cell r="A971" t="str">
            <v>novembre</v>
          </cell>
          <cell r="C971" t="str">
            <v/>
          </cell>
        </row>
        <row r="972">
          <cell r="A972" t="str">
            <v>novembre</v>
          </cell>
          <cell r="C972" t="str">
            <v>T</v>
          </cell>
          <cell r="I972">
            <v>6.9444444444444441E-3</v>
          </cell>
        </row>
        <row r="973">
          <cell r="A973" t="str">
            <v>novembre</v>
          </cell>
          <cell r="C973" t="str">
            <v>H</v>
          </cell>
          <cell r="I973">
            <v>9.7222222222222224E-3</v>
          </cell>
        </row>
        <row r="974">
          <cell r="A974" t="str">
            <v>novembre</v>
          </cell>
          <cell r="C974" t="str">
            <v>T</v>
          </cell>
          <cell r="I974">
            <v>3.472222222222222E-3</v>
          </cell>
        </row>
        <row r="975">
          <cell r="A975" t="str">
            <v>novembre</v>
          </cell>
          <cell r="C975" t="str">
            <v>G</v>
          </cell>
          <cell r="I975">
            <v>5.5555555555555552E-2</v>
          </cell>
        </row>
        <row r="976">
          <cell r="A976" t="str">
            <v>novembre</v>
          </cell>
          <cell r="C976" t="str">
            <v>H</v>
          </cell>
          <cell r="I976">
            <v>9.7222222222222224E-3</v>
          </cell>
        </row>
        <row r="977">
          <cell r="A977" t="str">
            <v>novembre</v>
          </cell>
          <cell r="C977" t="str">
            <v>T</v>
          </cell>
          <cell r="I977">
            <v>2.361111111111111E-2</v>
          </cell>
        </row>
        <row r="978">
          <cell r="A978" t="str">
            <v>novembre</v>
          </cell>
          <cell r="C978" t="str">
            <v>H</v>
          </cell>
          <cell r="I978">
            <v>9.7222222222222224E-3</v>
          </cell>
        </row>
        <row r="979">
          <cell r="A979" t="str">
            <v>novembre</v>
          </cell>
          <cell r="C979" t="str">
            <v>T</v>
          </cell>
          <cell r="I979">
            <v>3.472222222222222E-3</v>
          </cell>
        </row>
        <row r="980">
          <cell r="A980" t="str">
            <v>novembre</v>
          </cell>
          <cell r="C980" t="str">
            <v>G</v>
          </cell>
          <cell r="I980">
            <v>5.5555555555555552E-2</v>
          </cell>
        </row>
        <row r="981">
          <cell r="A981" t="str">
            <v>novembre</v>
          </cell>
          <cell r="C981" t="str">
            <v>H</v>
          </cell>
          <cell r="I981">
            <v>9.7222222222222224E-3</v>
          </cell>
        </row>
        <row r="982">
          <cell r="A982" t="str">
            <v>novembre</v>
          </cell>
          <cell r="C982" t="str">
            <v>T</v>
          </cell>
          <cell r="I982">
            <v>0</v>
          </cell>
        </row>
        <row r="983">
          <cell r="A983" t="str">
            <v>novembre</v>
          </cell>
          <cell r="C983" t="str">
            <v>H</v>
          </cell>
          <cell r="I983">
            <v>1.0416666666666666E-2</v>
          </cell>
        </row>
        <row r="984">
          <cell r="A984" t="str">
            <v>novembre</v>
          </cell>
          <cell r="C984" t="str">
            <v>T</v>
          </cell>
          <cell r="I984">
            <v>1.3888888888888888E-2</v>
          </cell>
        </row>
        <row r="985">
          <cell r="A985" t="str">
            <v>novembre</v>
          </cell>
          <cell r="C985" t="str">
            <v>G</v>
          </cell>
          <cell r="I985">
            <v>2.1527777777777778E-2</v>
          </cell>
        </row>
        <row r="986">
          <cell r="A986" t="str">
            <v>novembre</v>
          </cell>
          <cell r="C986" t="str">
            <v>H</v>
          </cell>
          <cell r="I986">
            <v>3.8194444444444448E-2</v>
          </cell>
        </row>
        <row r="987">
          <cell r="A987" t="str">
            <v>novembre</v>
          </cell>
          <cell r="C987" t="str">
            <v>T</v>
          </cell>
          <cell r="I987">
            <v>6.2500000000000003E-3</v>
          </cell>
        </row>
        <row r="988">
          <cell r="A988" t="str">
            <v>novembre</v>
          </cell>
          <cell r="C988" t="str">
            <v>G</v>
          </cell>
          <cell r="I988">
            <v>6.25E-2</v>
          </cell>
        </row>
        <row r="989">
          <cell r="A989" t="str">
            <v>novembre</v>
          </cell>
          <cell r="C989" t="str">
            <v>H</v>
          </cell>
          <cell r="I989">
            <v>9.7222222222222224E-3</v>
          </cell>
        </row>
        <row r="990">
          <cell r="A990" t="str">
            <v>novembre</v>
          </cell>
          <cell r="C990" t="str">
            <v>T</v>
          </cell>
          <cell r="I990">
            <v>3.472222222222222E-3</v>
          </cell>
        </row>
        <row r="991">
          <cell r="A991" t="str">
            <v>novembre</v>
          </cell>
          <cell r="C991" t="str">
            <v/>
          </cell>
        </row>
        <row r="992">
          <cell r="A992" t="str">
            <v>novembre</v>
          </cell>
          <cell r="C992" t="str">
            <v>I</v>
          </cell>
        </row>
        <row r="993">
          <cell r="A993" t="str">
            <v>novembre</v>
          </cell>
          <cell r="C993" t="str">
            <v/>
          </cell>
        </row>
        <row r="994">
          <cell r="A994" t="str">
            <v>novembre</v>
          </cell>
          <cell r="C994" t="str">
            <v>I</v>
          </cell>
        </row>
        <row r="995">
          <cell r="A995" t="str">
            <v>novembre</v>
          </cell>
          <cell r="C995" t="str">
            <v/>
          </cell>
        </row>
        <row r="996">
          <cell r="A996" t="str">
            <v>novembre</v>
          </cell>
          <cell r="C996" t="str">
            <v>T</v>
          </cell>
          <cell r="I996">
            <v>6.9444444444444441E-3</v>
          </cell>
        </row>
        <row r="997">
          <cell r="A997" t="str">
            <v>novembre</v>
          </cell>
          <cell r="C997" t="str">
            <v>H</v>
          </cell>
          <cell r="I997">
            <v>9.7222222222222224E-3</v>
          </cell>
        </row>
        <row r="998">
          <cell r="A998" t="str">
            <v>novembre</v>
          </cell>
          <cell r="C998" t="str">
            <v>T</v>
          </cell>
          <cell r="I998">
            <v>3.472222222222222E-3</v>
          </cell>
        </row>
        <row r="999">
          <cell r="A999" t="str">
            <v>novembre</v>
          </cell>
          <cell r="C999" t="str">
            <v>G</v>
          </cell>
          <cell r="I999">
            <v>5.9027777777777776E-2</v>
          </cell>
        </row>
        <row r="1000">
          <cell r="A1000" t="str">
            <v>novembre</v>
          </cell>
          <cell r="C1000" t="str">
            <v>H</v>
          </cell>
          <cell r="I1000">
            <v>3.4722222222222224E-2</v>
          </cell>
        </row>
        <row r="1001">
          <cell r="A1001" t="str">
            <v>novembre</v>
          </cell>
          <cell r="C1001" t="str">
            <v>T</v>
          </cell>
          <cell r="I1001">
            <v>1.3888888888888889E-3</v>
          </cell>
        </row>
        <row r="1002">
          <cell r="A1002" t="str">
            <v>novembre</v>
          </cell>
          <cell r="C1002" t="str">
            <v>G</v>
          </cell>
          <cell r="I1002">
            <v>1.9444444444444445E-2</v>
          </cell>
        </row>
        <row r="1003">
          <cell r="A1003" t="str">
            <v>novembre</v>
          </cell>
          <cell r="C1003" t="str">
            <v>H</v>
          </cell>
          <cell r="I1003">
            <v>1.0416666666666666E-2</v>
          </cell>
        </row>
        <row r="1004">
          <cell r="A1004" t="str">
            <v>novembre</v>
          </cell>
          <cell r="C1004" t="str">
            <v>T</v>
          </cell>
          <cell r="I1004">
            <v>0</v>
          </cell>
        </row>
        <row r="1005">
          <cell r="A1005" t="str">
            <v>novembre</v>
          </cell>
          <cell r="C1005" t="str">
            <v>H</v>
          </cell>
          <cell r="I1005">
            <v>4.5138888888888888E-2</v>
          </cell>
        </row>
        <row r="1006">
          <cell r="A1006" t="str">
            <v>novembre</v>
          </cell>
          <cell r="C1006" t="str">
            <v>T</v>
          </cell>
          <cell r="I1006">
            <v>3.472222222222222E-3</v>
          </cell>
        </row>
        <row r="1007">
          <cell r="A1007" t="str">
            <v>novembre</v>
          </cell>
          <cell r="C1007" t="str">
            <v>G</v>
          </cell>
          <cell r="I1007">
            <v>5.5555555555555552E-2</v>
          </cell>
        </row>
        <row r="1008">
          <cell r="A1008" t="str">
            <v>novembre</v>
          </cell>
          <cell r="C1008" t="str">
            <v>H</v>
          </cell>
          <cell r="I1008">
            <v>9.7222222222222224E-3</v>
          </cell>
        </row>
        <row r="1009">
          <cell r="A1009" t="str">
            <v>novembre</v>
          </cell>
          <cell r="C1009" t="str">
            <v>T</v>
          </cell>
          <cell r="I1009">
            <v>2.0833333333333332E-2</v>
          </cell>
        </row>
        <row r="1010">
          <cell r="A1010" t="str">
            <v>novembre</v>
          </cell>
          <cell r="C1010" t="str">
            <v>T</v>
          </cell>
          <cell r="I1010">
            <v>3.472222222222222E-3</v>
          </cell>
        </row>
        <row r="1011">
          <cell r="A1011" t="str">
            <v>novembre</v>
          </cell>
          <cell r="C1011" t="str">
            <v/>
          </cell>
        </row>
        <row r="1012">
          <cell r="A1012" t="str">
            <v>novembre</v>
          </cell>
          <cell r="C1012" t="str">
            <v>T</v>
          </cell>
          <cell r="I1012">
            <v>6.9444444444444441E-3</v>
          </cell>
        </row>
        <row r="1013">
          <cell r="A1013" t="str">
            <v>novembre</v>
          </cell>
          <cell r="C1013" t="str">
            <v>H</v>
          </cell>
          <cell r="I1013">
            <v>9.7222222222222224E-3</v>
          </cell>
        </row>
        <row r="1014">
          <cell r="A1014" t="str">
            <v>novembre</v>
          </cell>
          <cell r="C1014" t="str">
            <v>T</v>
          </cell>
          <cell r="I1014">
            <v>3.472222222222222E-3</v>
          </cell>
        </row>
        <row r="1015">
          <cell r="A1015" t="str">
            <v>novembre</v>
          </cell>
          <cell r="C1015" t="str">
            <v>G</v>
          </cell>
          <cell r="I1015">
            <v>6.5972222222222224E-2</v>
          </cell>
        </row>
        <row r="1016">
          <cell r="A1016" t="str">
            <v>novembre</v>
          </cell>
          <cell r="C1016" t="str">
            <v>T</v>
          </cell>
          <cell r="I1016">
            <v>3.472222222222222E-3</v>
          </cell>
        </row>
        <row r="1017">
          <cell r="A1017" t="str">
            <v>novembre</v>
          </cell>
          <cell r="C1017" t="str">
            <v>G</v>
          </cell>
          <cell r="I1017">
            <v>6.25E-2</v>
          </cell>
        </row>
        <row r="1018">
          <cell r="A1018" t="str">
            <v>novembre</v>
          </cell>
          <cell r="C1018" t="str">
            <v>H</v>
          </cell>
          <cell r="I1018">
            <v>9.7222222222222224E-3</v>
          </cell>
        </row>
        <row r="1019">
          <cell r="A1019" t="str">
            <v>novembre</v>
          </cell>
          <cell r="C1019" t="str">
            <v>T</v>
          </cell>
          <cell r="I1019">
            <v>2.0833333333333332E-2</v>
          </cell>
        </row>
        <row r="1020">
          <cell r="A1020" t="str">
            <v>novembre</v>
          </cell>
          <cell r="C1020" t="str">
            <v>T</v>
          </cell>
          <cell r="I1020">
            <v>0</v>
          </cell>
        </row>
        <row r="1021">
          <cell r="A1021" t="str">
            <v>novembre</v>
          </cell>
          <cell r="C1021" t="str">
            <v>H</v>
          </cell>
          <cell r="I1021">
            <v>1.0416666666666666E-2</v>
          </cell>
        </row>
        <row r="1022">
          <cell r="A1022" t="str">
            <v>novembre</v>
          </cell>
          <cell r="C1022" t="str">
            <v>T</v>
          </cell>
          <cell r="I1022">
            <v>1.3888888888888888E-2</v>
          </cell>
        </row>
        <row r="1023">
          <cell r="A1023" t="str">
            <v>novembre</v>
          </cell>
          <cell r="C1023" t="str">
            <v>G</v>
          </cell>
          <cell r="I1023">
            <v>9.7222222222222224E-3</v>
          </cell>
        </row>
        <row r="1024">
          <cell r="A1024" t="str">
            <v>novembre</v>
          </cell>
          <cell r="C1024" t="str">
            <v>H</v>
          </cell>
          <cell r="I1024">
            <v>8.3333333333333332E-3</v>
          </cell>
        </row>
        <row r="1025">
          <cell r="A1025" t="str">
            <v>novembre</v>
          </cell>
          <cell r="C1025" t="str">
            <v>T</v>
          </cell>
          <cell r="I1025">
            <v>4.8611111111111112E-3</v>
          </cell>
        </row>
        <row r="1026">
          <cell r="A1026" t="str">
            <v>novembre</v>
          </cell>
          <cell r="C1026" t="str">
            <v>T</v>
          </cell>
          <cell r="I1026">
            <v>1.3888888888888888E-2</v>
          </cell>
        </row>
        <row r="1027">
          <cell r="A1027" t="str">
            <v>novembre</v>
          </cell>
          <cell r="C1027" t="str">
            <v>G</v>
          </cell>
          <cell r="I1027">
            <v>2.5000000000000001E-2</v>
          </cell>
        </row>
        <row r="1028">
          <cell r="A1028" t="str">
            <v>novembre</v>
          </cell>
          <cell r="C1028" t="str">
            <v>H</v>
          </cell>
          <cell r="I1028">
            <v>1.1111111111111112E-2</v>
          </cell>
        </row>
        <row r="1029">
          <cell r="A1029" t="str">
            <v>novembre</v>
          </cell>
          <cell r="C1029" t="str">
            <v>T</v>
          </cell>
          <cell r="I1029">
            <v>3.472222222222222E-3</v>
          </cell>
        </row>
        <row r="1030">
          <cell r="A1030" t="str">
            <v>novembre</v>
          </cell>
          <cell r="C1030" t="str">
            <v/>
          </cell>
        </row>
        <row r="1031">
          <cell r="A1031" t="str">
            <v>novembre</v>
          </cell>
          <cell r="C1031" t="str">
            <v>T</v>
          </cell>
          <cell r="I1031">
            <v>6.9444444444444441E-3</v>
          </cell>
        </row>
        <row r="1032">
          <cell r="A1032" t="str">
            <v>novembre</v>
          </cell>
          <cell r="C1032" t="str">
            <v>H</v>
          </cell>
          <cell r="I1032">
            <v>9.7222222222222224E-3</v>
          </cell>
        </row>
        <row r="1033">
          <cell r="A1033" t="str">
            <v>novembre</v>
          </cell>
          <cell r="C1033" t="str">
            <v>T</v>
          </cell>
          <cell r="I1033">
            <v>3.472222222222222E-3</v>
          </cell>
        </row>
        <row r="1034">
          <cell r="A1034" t="str">
            <v>novembre</v>
          </cell>
          <cell r="C1034" t="str">
            <v>G</v>
          </cell>
          <cell r="I1034">
            <v>5.5555555555555552E-2</v>
          </cell>
        </row>
        <row r="1035">
          <cell r="A1035" t="str">
            <v>novembre</v>
          </cell>
          <cell r="C1035" t="str">
            <v>H</v>
          </cell>
          <cell r="I1035">
            <v>4.1666666666666664E-2</v>
          </cell>
        </row>
        <row r="1036">
          <cell r="A1036" t="str">
            <v>novembre</v>
          </cell>
          <cell r="C1036" t="str">
            <v>T</v>
          </cell>
          <cell r="I1036">
            <v>4.8611111111111112E-3</v>
          </cell>
        </row>
        <row r="1037">
          <cell r="A1037" t="str">
            <v>novembre</v>
          </cell>
          <cell r="C1037" t="str">
            <v>G</v>
          </cell>
          <cell r="I1037">
            <v>2.1527777777777778E-2</v>
          </cell>
        </row>
        <row r="1038">
          <cell r="A1038" t="str">
            <v>novembre</v>
          </cell>
          <cell r="C1038" t="str">
            <v>H</v>
          </cell>
          <cell r="I1038">
            <v>1.0416666666666666E-2</v>
          </cell>
        </row>
        <row r="1039">
          <cell r="A1039" t="str">
            <v>novembre</v>
          </cell>
          <cell r="C1039" t="str">
            <v>T</v>
          </cell>
          <cell r="I1039">
            <v>2.0833333333333332E-2</v>
          </cell>
        </row>
        <row r="1040">
          <cell r="A1040" t="str">
            <v>novembre</v>
          </cell>
          <cell r="C1040" t="str">
            <v>T</v>
          </cell>
          <cell r="I1040">
            <v>0</v>
          </cell>
        </row>
        <row r="1041">
          <cell r="A1041" t="str">
            <v>novembre</v>
          </cell>
          <cell r="C1041" t="str">
            <v>H</v>
          </cell>
          <cell r="I1041">
            <v>1.0416666666666666E-2</v>
          </cell>
        </row>
        <row r="1042">
          <cell r="A1042" t="str">
            <v>novembre</v>
          </cell>
          <cell r="C1042" t="str">
            <v>T</v>
          </cell>
          <cell r="I1042">
            <v>1.3888888888888888E-2</v>
          </cell>
        </row>
        <row r="1043">
          <cell r="A1043" t="str">
            <v>novembre</v>
          </cell>
          <cell r="C1043" t="str">
            <v>G</v>
          </cell>
          <cell r="I1043">
            <v>2.2222222222222223E-2</v>
          </cell>
        </row>
        <row r="1044">
          <cell r="A1044" t="str">
            <v>novembre</v>
          </cell>
          <cell r="C1044" t="str">
            <v>H</v>
          </cell>
          <cell r="I1044">
            <v>9.0277777777777769E-3</v>
          </cell>
        </row>
        <row r="1045">
          <cell r="A1045" t="str">
            <v>novembre</v>
          </cell>
          <cell r="C1045" t="str">
            <v>T</v>
          </cell>
          <cell r="I1045">
            <v>0</v>
          </cell>
        </row>
        <row r="1046">
          <cell r="A1046" t="str">
            <v>novembre</v>
          </cell>
          <cell r="C1046" t="str">
            <v>H</v>
          </cell>
          <cell r="I1046">
            <v>4.5138888888888888E-2</v>
          </cell>
        </row>
        <row r="1047">
          <cell r="A1047" t="str">
            <v>novembre</v>
          </cell>
          <cell r="C1047" t="str">
            <v>T</v>
          </cell>
          <cell r="I1047">
            <v>3.472222222222222E-3</v>
          </cell>
        </row>
        <row r="1048">
          <cell r="A1048" t="str">
            <v>novembre</v>
          </cell>
          <cell r="C1048" t="str">
            <v>G</v>
          </cell>
          <cell r="I1048">
            <v>6.25E-2</v>
          </cell>
        </row>
        <row r="1049">
          <cell r="A1049" t="str">
            <v>novembre</v>
          </cell>
          <cell r="C1049" t="str">
            <v>H</v>
          </cell>
          <cell r="I1049">
            <v>9.7222222222222224E-3</v>
          </cell>
        </row>
        <row r="1050">
          <cell r="A1050" t="str">
            <v>novembre</v>
          </cell>
          <cell r="C1050" t="str">
            <v>T</v>
          </cell>
          <cell r="I1050">
            <v>3.472222222222222E-3</v>
          </cell>
        </row>
        <row r="1051">
          <cell r="A1051" t="str">
            <v>novembre</v>
          </cell>
          <cell r="C1051" t="str">
            <v/>
          </cell>
        </row>
        <row r="1052">
          <cell r="A1052" t="str">
            <v>novembre</v>
          </cell>
          <cell r="C1052" t="str">
            <v>T</v>
          </cell>
          <cell r="I1052">
            <v>6.9444444444444441E-3</v>
          </cell>
        </row>
        <row r="1053">
          <cell r="A1053" t="str">
            <v>novembre</v>
          </cell>
          <cell r="C1053" t="str">
            <v>H</v>
          </cell>
          <cell r="I1053">
            <v>9.7222222222222224E-3</v>
          </cell>
        </row>
        <row r="1054">
          <cell r="A1054" t="str">
            <v>novembre</v>
          </cell>
          <cell r="C1054" t="str">
            <v>T</v>
          </cell>
          <cell r="I1054">
            <v>3.472222222222222E-3</v>
          </cell>
        </row>
        <row r="1055">
          <cell r="A1055" t="str">
            <v>novembre</v>
          </cell>
          <cell r="C1055" t="str">
            <v>X</v>
          </cell>
          <cell r="I1055">
            <v>6.25E-2</v>
          </cell>
        </row>
        <row r="1056">
          <cell r="A1056" t="str">
            <v>novembre</v>
          </cell>
          <cell r="C1056" t="str">
            <v>H</v>
          </cell>
          <cell r="I1056">
            <v>4.5138888888888888E-2</v>
          </cell>
        </row>
        <row r="1057">
          <cell r="A1057" t="str">
            <v>novembre</v>
          </cell>
          <cell r="C1057" t="str">
            <v>T</v>
          </cell>
          <cell r="I1057">
            <v>2.0833333333333332E-2</v>
          </cell>
        </row>
        <row r="1058">
          <cell r="A1058" t="str">
            <v>novembre</v>
          </cell>
          <cell r="C1058" t="str">
            <v>T</v>
          </cell>
          <cell r="I1058">
            <v>0</v>
          </cell>
        </row>
        <row r="1059">
          <cell r="A1059" t="str">
            <v>novembre</v>
          </cell>
          <cell r="C1059" t="str">
            <v>H</v>
          </cell>
          <cell r="I1059">
            <v>9.7222222222222224E-3</v>
          </cell>
        </row>
        <row r="1060">
          <cell r="A1060" t="str">
            <v>novembre</v>
          </cell>
          <cell r="C1060" t="str">
            <v>T</v>
          </cell>
          <cell r="I1060">
            <v>3.472222222222222E-3</v>
          </cell>
        </row>
        <row r="1061">
          <cell r="A1061" t="str">
            <v>novembre</v>
          </cell>
          <cell r="C1061" t="str">
            <v>X</v>
          </cell>
          <cell r="I1061">
            <v>6.25E-2</v>
          </cell>
        </row>
        <row r="1062">
          <cell r="A1062" t="str">
            <v>novembre</v>
          </cell>
          <cell r="C1062" t="str">
            <v>T</v>
          </cell>
          <cell r="I1062">
            <v>1.0416666666666666E-2</v>
          </cell>
        </row>
        <row r="1063">
          <cell r="A1063" t="str">
            <v>novembre</v>
          </cell>
          <cell r="C1063" t="str">
            <v>T</v>
          </cell>
          <cell r="I1063">
            <v>3.472222222222222E-3</v>
          </cell>
        </row>
        <row r="1064">
          <cell r="A1064" t="str">
            <v>novembre</v>
          </cell>
          <cell r="C1064" t="str">
            <v>X</v>
          </cell>
          <cell r="I1064">
            <v>5.5555555555555552E-2</v>
          </cell>
        </row>
        <row r="1065">
          <cell r="A1065" t="str">
            <v>novembre</v>
          </cell>
          <cell r="C1065" t="str">
            <v>H</v>
          </cell>
          <cell r="I1065">
            <v>9.7222222222222224E-3</v>
          </cell>
        </row>
        <row r="1066">
          <cell r="A1066" t="str">
            <v>novembre</v>
          </cell>
          <cell r="C1066" t="str">
            <v>T</v>
          </cell>
          <cell r="I1066">
            <v>3.472222222222222E-3</v>
          </cell>
        </row>
        <row r="1067">
          <cell r="A1067" t="str">
            <v>novembre</v>
          </cell>
          <cell r="C1067" t="str">
            <v/>
          </cell>
        </row>
        <row r="1068">
          <cell r="A1068" t="str">
            <v>novembre</v>
          </cell>
          <cell r="C1068" t="str">
            <v>T</v>
          </cell>
          <cell r="I1068">
            <v>6.9444444444444441E-3</v>
          </cell>
        </row>
        <row r="1069">
          <cell r="A1069" t="str">
            <v>novembre</v>
          </cell>
          <cell r="C1069" t="str">
            <v>H</v>
          </cell>
          <cell r="I1069">
            <v>6.2500000000000003E-3</v>
          </cell>
        </row>
        <row r="1070">
          <cell r="A1070" t="str">
            <v>novembre</v>
          </cell>
          <cell r="C1070" t="str">
            <v>X</v>
          </cell>
          <cell r="I1070">
            <v>1.3888888888888888E-2</v>
          </cell>
        </row>
        <row r="1071">
          <cell r="A1071" t="str">
            <v>novembre</v>
          </cell>
          <cell r="C1071" t="str">
            <v>T</v>
          </cell>
          <cell r="I1071">
            <v>2.0833333333333332E-2</v>
          </cell>
        </row>
        <row r="1072">
          <cell r="A1072" t="str">
            <v>novembre</v>
          </cell>
          <cell r="C1072" t="str">
            <v>T</v>
          </cell>
          <cell r="I1072">
            <v>1.0416666666666666E-2</v>
          </cell>
        </row>
        <row r="1073">
          <cell r="A1073" t="str">
            <v>novembre</v>
          </cell>
          <cell r="C1073" t="str">
            <v>O</v>
          </cell>
          <cell r="I1073">
            <v>0.2048611111111111</v>
          </cell>
        </row>
        <row r="1074">
          <cell r="A1074" t="str">
            <v>novembre</v>
          </cell>
          <cell r="C1074" t="str">
            <v>H</v>
          </cell>
          <cell r="I1074">
            <v>1.3888888888888888E-2</v>
          </cell>
        </row>
        <row r="1075">
          <cell r="A1075" t="str">
            <v>novembre</v>
          </cell>
          <cell r="C1075" t="str">
            <v>T</v>
          </cell>
          <cell r="I1075">
            <v>6.9444444444444441E-3</v>
          </cell>
        </row>
        <row r="1076">
          <cell r="A1076" t="str">
            <v>novembre</v>
          </cell>
          <cell r="C1076" t="str">
            <v>T</v>
          </cell>
          <cell r="I1076">
            <v>3.472222222222222E-3</v>
          </cell>
        </row>
        <row r="1077">
          <cell r="A1077" t="str">
            <v>novembre</v>
          </cell>
          <cell r="C1077" t="str">
            <v/>
          </cell>
        </row>
        <row r="1078">
          <cell r="A1078" t="str">
            <v>novembre</v>
          </cell>
          <cell r="C1078" t="str">
            <v>T</v>
          </cell>
          <cell r="I1078">
            <v>6.9444444444444441E-3</v>
          </cell>
        </row>
        <row r="1079">
          <cell r="A1079" t="str">
            <v>novembre</v>
          </cell>
          <cell r="C1079" t="str">
            <v>H</v>
          </cell>
          <cell r="I1079">
            <v>9.7222222222222224E-3</v>
          </cell>
        </row>
        <row r="1080">
          <cell r="A1080" t="str">
            <v>novembre</v>
          </cell>
          <cell r="C1080" t="str">
            <v>T</v>
          </cell>
          <cell r="I1080">
            <v>3.472222222222222E-3</v>
          </cell>
        </row>
        <row r="1081">
          <cell r="A1081" t="str">
            <v>novembre</v>
          </cell>
          <cell r="C1081" t="str">
            <v>X</v>
          </cell>
          <cell r="I1081">
            <v>5.5555555555555552E-2</v>
          </cell>
        </row>
        <row r="1082">
          <cell r="A1082" t="str">
            <v>novembre</v>
          </cell>
          <cell r="C1082" t="str">
            <v>H</v>
          </cell>
          <cell r="I1082">
            <v>9.7222222222222224E-3</v>
          </cell>
        </row>
        <row r="1083">
          <cell r="A1083" t="str">
            <v>novembre</v>
          </cell>
          <cell r="C1083" t="str">
            <v>T</v>
          </cell>
          <cell r="I1083">
            <v>2.0833333333333332E-2</v>
          </cell>
        </row>
        <row r="1084">
          <cell r="A1084" t="str">
            <v>novembre</v>
          </cell>
          <cell r="C1084" t="str">
            <v>T</v>
          </cell>
          <cell r="I1084">
            <v>8.7499999999999994E-2</v>
          </cell>
        </row>
        <row r="1085">
          <cell r="A1085" t="str">
            <v>novembre</v>
          </cell>
          <cell r="C1085" t="str">
            <v>H</v>
          </cell>
          <cell r="I1085">
            <v>9.7222222222222224E-3</v>
          </cell>
        </row>
        <row r="1086">
          <cell r="A1086" t="str">
            <v>novembre</v>
          </cell>
          <cell r="C1086" t="str">
            <v>T</v>
          </cell>
          <cell r="I1086">
            <v>3.472222222222222E-3</v>
          </cell>
        </row>
        <row r="1087">
          <cell r="A1087" t="str">
            <v>novembre</v>
          </cell>
          <cell r="C1087" t="str">
            <v>X</v>
          </cell>
          <cell r="I1087">
            <v>5.5555555555555552E-2</v>
          </cell>
        </row>
        <row r="1088">
          <cell r="A1088" t="str">
            <v>novembre</v>
          </cell>
          <cell r="C1088" t="str">
            <v>H</v>
          </cell>
          <cell r="I1088">
            <v>9.7222222222222224E-3</v>
          </cell>
        </row>
        <row r="1089">
          <cell r="A1089" t="str">
            <v>novembre</v>
          </cell>
          <cell r="C1089" t="str">
            <v>T</v>
          </cell>
          <cell r="I1089">
            <v>3.472222222222222E-3</v>
          </cell>
        </row>
        <row r="1090">
          <cell r="A1090" t="str">
            <v>novembre</v>
          </cell>
          <cell r="C1090" t="str">
            <v/>
          </cell>
        </row>
        <row r="1091">
          <cell r="A1091" t="str">
            <v>novembre</v>
          </cell>
          <cell r="C1091" t="str">
            <v>I</v>
          </cell>
        </row>
        <row r="1092">
          <cell r="A1092" t="str">
            <v>décembre</v>
          </cell>
          <cell r="C1092" t="str">
            <v/>
          </cell>
        </row>
        <row r="1093">
          <cell r="A1093" t="str">
            <v>décembre</v>
          </cell>
          <cell r="C1093" t="str">
            <v>T</v>
          </cell>
          <cell r="I1093">
            <v>6.9444444444444441E-3</v>
          </cell>
        </row>
        <row r="1094">
          <cell r="A1094" t="str">
            <v>décembre</v>
          </cell>
          <cell r="C1094" t="str">
            <v>H</v>
          </cell>
          <cell r="I1094">
            <v>1.7361111111111112E-2</v>
          </cell>
        </row>
        <row r="1095">
          <cell r="A1095" t="str">
            <v>décembre</v>
          </cell>
          <cell r="C1095" t="str">
            <v>G</v>
          </cell>
          <cell r="I1095">
            <v>2.0833333333333332E-2</v>
          </cell>
        </row>
        <row r="1096">
          <cell r="A1096" t="str">
            <v>décembre</v>
          </cell>
          <cell r="C1096" t="str">
            <v>H</v>
          </cell>
          <cell r="I1096">
            <v>1.7361111111111112E-2</v>
          </cell>
        </row>
        <row r="1097">
          <cell r="A1097" t="str">
            <v>décembre</v>
          </cell>
          <cell r="C1097" t="str">
            <v>T</v>
          </cell>
          <cell r="I1097">
            <v>5.5555555555555558E-3</v>
          </cell>
        </row>
        <row r="1098">
          <cell r="A1098" t="str">
            <v>décembre</v>
          </cell>
          <cell r="C1098" t="str">
            <v>T</v>
          </cell>
          <cell r="I1098">
            <v>3.472222222222222E-3</v>
          </cell>
        </row>
        <row r="1099">
          <cell r="A1099" t="str">
            <v>décembre</v>
          </cell>
          <cell r="C1099" t="str">
            <v>G</v>
          </cell>
          <cell r="I1099">
            <v>5.5555555555555552E-2</v>
          </cell>
        </row>
        <row r="1100">
          <cell r="A1100" t="str">
            <v>décembre</v>
          </cell>
          <cell r="C1100" t="str">
            <v>H</v>
          </cell>
          <cell r="I1100">
            <v>4.5138888888888888E-2</v>
          </cell>
        </row>
        <row r="1101">
          <cell r="A1101" t="str">
            <v>décembre</v>
          </cell>
          <cell r="C1101" t="str">
            <v>T</v>
          </cell>
          <cell r="I1101">
            <v>2.0833333333333332E-2</v>
          </cell>
        </row>
        <row r="1102">
          <cell r="A1102" t="str">
            <v>décembre</v>
          </cell>
          <cell r="C1102" t="str">
            <v>T</v>
          </cell>
          <cell r="I1102">
            <v>0</v>
          </cell>
        </row>
        <row r="1103">
          <cell r="A1103" t="str">
            <v>décembre</v>
          </cell>
          <cell r="C1103" t="str">
            <v>H</v>
          </cell>
          <cell r="I1103">
            <v>1.3888888888888888E-2</v>
          </cell>
        </row>
        <row r="1104">
          <cell r="A1104" t="str">
            <v>décembre</v>
          </cell>
          <cell r="C1104" t="str">
            <v>T</v>
          </cell>
          <cell r="I1104">
            <v>1.3888888888888888E-2</v>
          </cell>
        </row>
        <row r="1105">
          <cell r="A1105" t="str">
            <v>décembre</v>
          </cell>
          <cell r="C1105" t="str">
            <v>G</v>
          </cell>
          <cell r="I1105">
            <v>2.4305555555555556E-2</v>
          </cell>
        </row>
        <row r="1106">
          <cell r="A1106" t="str">
            <v>décembre</v>
          </cell>
          <cell r="C1106" t="str">
            <v>H</v>
          </cell>
          <cell r="I1106">
            <v>1.1805555555555555E-2</v>
          </cell>
        </row>
        <row r="1107">
          <cell r="A1107" t="str">
            <v>décembre</v>
          </cell>
          <cell r="C1107" t="str">
            <v>T</v>
          </cell>
          <cell r="I1107">
            <v>5.5555555555555558E-3</v>
          </cell>
        </row>
        <row r="1108">
          <cell r="A1108" t="str">
            <v>décembre</v>
          </cell>
          <cell r="C1108" t="str">
            <v>G</v>
          </cell>
          <cell r="I1108">
            <v>2.4305555555555556E-2</v>
          </cell>
        </row>
        <row r="1109">
          <cell r="A1109" t="str">
            <v>décembre</v>
          </cell>
          <cell r="C1109" t="str">
            <v>H</v>
          </cell>
          <cell r="I1109">
            <v>1.2500000000000001E-2</v>
          </cell>
        </row>
        <row r="1110">
          <cell r="A1110" t="str">
            <v>décembre</v>
          </cell>
          <cell r="C1110" t="str">
            <v>T</v>
          </cell>
          <cell r="I1110">
            <v>3.472222222222222E-3</v>
          </cell>
        </row>
        <row r="1111">
          <cell r="A1111" t="str">
            <v>décembre</v>
          </cell>
          <cell r="C1111" t="str">
            <v/>
          </cell>
        </row>
        <row r="1112">
          <cell r="A1112" t="str">
            <v>décembre</v>
          </cell>
          <cell r="C1112" t="str">
            <v>I</v>
          </cell>
        </row>
        <row r="1113">
          <cell r="A1113" t="str">
            <v>décembre</v>
          </cell>
          <cell r="C1113" t="str">
            <v/>
          </cell>
        </row>
        <row r="1114">
          <cell r="A1114" t="str">
            <v>décembre</v>
          </cell>
          <cell r="C1114" t="str">
            <v>T</v>
          </cell>
          <cell r="I1114">
            <v>6.9444444444444441E-3</v>
          </cell>
        </row>
        <row r="1115">
          <cell r="A1115" t="str">
            <v>décembre</v>
          </cell>
          <cell r="C1115" t="str">
            <v>H</v>
          </cell>
          <cell r="I1115">
            <v>1.3888888888888888E-2</v>
          </cell>
        </row>
        <row r="1116">
          <cell r="A1116" t="str">
            <v>décembre</v>
          </cell>
          <cell r="C1116" t="str">
            <v>T</v>
          </cell>
          <cell r="I1116">
            <v>3.472222222222222E-3</v>
          </cell>
        </row>
        <row r="1117">
          <cell r="A1117" t="str">
            <v>décembre</v>
          </cell>
          <cell r="C1117" t="str">
            <v>X</v>
          </cell>
          <cell r="I1117">
            <v>6.5972222222222224E-2</v>
          </cell>
        </row>
        <row r="1118">
          <cell r="A1118" t="str">
            <v>décembre</v>
          </cell>
          <cell r="C1118" t="str">
            <v>H</v>
          </cell>
          <cell r="I1118">
            <v>4.5138888888888888E-2</v>
          </cell>
        </row>
        <row r="1119">
          <cell r="A1119" t="str">
            <v>décembre</v>
          </cell>
          <cell r="C1119" t="str">
            <v>T</v>
          </cell>
          <cell r="I1119">
            <v>2.0833333333333332E-2</v>
          </cell>
        </row>
        <row r="1120">
          <cell r="A1120" t="str">
            <v>décembre</v>
          </cell>
          <cell r="C1120" t="str">
            <v>T</v>
          </cell>
          <cell r="I1120">
            <v>0</v>
          </cell>
        </row>
        <row r="1121">
          <cell r="A1121" t="str">
            <v>décembre</v>
          </cell>
          <cell r="C1121" t="str">
            <v>H</v>
          </cell>
          <cell r="I1121">
            <v>1.3888888888888888E-2</v>
          </cell>
        </row>
        <row r="1122">
          <cell r="A1122" t="str">
            <v>décembre</v>
          </cell>
          <cell r="C1122" t="str">
            <v>T</v>
          </cell>
          <cell r="I1122">
            <v>1.3888888888888888E-2</v>
          </cell>
        </row>
        <row r="1123">
          <cell r="A1123" t="str">
            <v>décembre</v>
          </cell>
          <cell r="C1123" t="str">
            <v>X</v>
          </cell>
          <cell r="I1123">
            <v>1.7361111111111112E-2</v>
          </cell>
        </row>
        <row r="1124">
          <cell r="A1124" t="str">
            <v>décembre</v>
          </cell>
          <cell r="C1124" t="str">
            <v>H</v>
          </cell>
          <cell r="I1124">
            <v>1.3888888888888888E-2</v>
          </cell>
        </row>
        <row r="1125">
          <cell r="A1125" t="str">
            <v>décembre</v>
          </cell>
          <cell r="C1125" t="str">
            <v>T</v>
          </cell>
          <cell r="I1125">
            <v>0</v>
          </cell>
        </row>
        <row r="1126">
          <cell r="A1126" t="str">
            <v>décembre</v>
          </cell>
          <cell r="C1126" t="str">
            <v>H</v>
          </cell>
          <cell r="I1126">
            <v>4.5138888888888888E-2</v>
          </cell>
        </row>
        <row r="1127">
          <cell r="A1127" t="str">
            <v>décembre</v>
          </cell>
          <cell r="C1127" t="str">
            <v>T</v>
          </cell>
          <cell r="I1127">
            <v>3.472222222222222E-3</v>
          </cell>
        </row>
        <row r="1128">
          <cell r="A1128" t="str">
            <v>décembre</v>
          </cell>
          <cell r="C1128" t="str">
            <v>X</v>
          </cell>
          <cell r="I1128">
            <v>6.25E-2</v>
          </cell>
        </row>
        <row r="1129">
          <cell r="A1129" t="str">
            <v>décembre</v>
          </cell>
          <cell r="C1129" t="str">
            <v>H</v>
          </cell>
          <cell r="I1129">
            <v>9.7222222222222224E-3</v>
          </cell>
        </row>
        <row r="1130">
          <cell r="A1130" t="str">
            <v>décembre</v>
          </cell>
          <cell r="C1130" t="str">
            <v>T</v>
          </cell>
          <cell r="I1130">
            <v>3.472222222222222E-3</v>
          </cell>
        </row>
        <row r="1131">
          <cell r="A1131" t="str">
            <v>décembre</v>
          </cell>
          <cell r="C1131" t="str">
            <v/>
          </cell>
        </row>
        <row r="1132">
          <cell r="A1132" t="str">
            <v>décembre</v>
          </cell>
          <cell r="C1132" t="str">
            <v>T</v>
          </cell>
          <cell r="I1132">
            <v>6.9444444444444441E-3</v>
          </cell>
        </row>
        <row r="1133">
          <cell r="A1133" t="str">
            <v>décembre</v>
          </cell>
          <cell r="C1133" t="str">
            <v>H</v>
          </cell>
          <cell r="I1133">
            <v>1.7361111111111112E-2</v>
          </cell>
        </row>
        <row r="1134">
          <cell r="A1134" t="str">
            <v>décembre</v>
          </cell>
          <cell r="C1134" t="str">
            <v>X</v>
          </cell>
          <cell r="I1134">
            <v>2.0833333333333332E-2</v>
          </cell>
        </row>
        <row r="1135">
          <cell r="A1135" t="str">
            <v>décembre</v>
          </cell>
          <cell r="C1135" t="str">
            <v>H</v>
          </cell>
          <cell r="I1135">
            <v>1.7361111111111112E-2</v>
          </cell>
        </row>
        <row r="1136">
          <cell r="A1136" t="str">
            <v>décembre</v>
          </cell>
          <cell r="C1136" t="str">
            <v>T</v>
          </cell>
          <cell r="I1136">
            <v>5.5555555555555558E-3</v>
          </cell>
        </row>
        <row r="1137">
          <cell r="A1137" t="str">
            <v>décembre</v>
          </cell>
          <cell r="C1137" t="str">
            <v>T</v>
          </cell>
          <cell r="I1137">
            <v>3.472222222222222E-3</v>
          </cell>
        </row>
        <row r="1138">
          <cell r="A1138" t="str">
            <v>décembre</v>
          </cell>
          <cell r="C1138" t="str">
            <v>X</v>
          </cell>
          <cell r="I1138">
            <v>5.5555555555555552E-2</v>
          </cell>
        </row>
        <row r="1139">
          <cell r="A1139" t="str">
            <v>décembre</v>
          </cell>
          <cell r="C1139" t="str">
            <v>H</v>
          </cell>
          <cell r="I1139">
            <v>9.7222222222222224E-3</v>
          </cell>
        </row>
        <row r="1140">
          <cell r="A1140" t="str">
            <v>décembre</v>
          </cell>
          <cell r="C1140" t="str">
            <v>T</v>
          </cell>
          <cell r="I1140">
            <v>2.0833333333333332E-2</v>
          </cell>
        </row>
        <row r="1141">
          <cell r="A1141" t="str">
            <v>décembre</v>
          </cell>
          <cell r="C1141" t="str">
            <v>T</v>
          </cell>
          <cell r="I1141">
            <v>3.888888888888889E-2</v>
          </cell>
        </row>
        <row r="1142">
          <cell r="A1142" t="str">
            <v>décembre</v>
          </cell>
          <cell r="C1142" t="str">
            <v>H</v>
          </cell>
          <cell r="I1142">
            <v>9.7222222222222224E-3</v>
          </cell>
        </row>
        <row r="1143">
          <cell r="A1143" t="str">
            <v>décembre</v>
          </cell>
          <cell r="C1143" t="str">
            <v>X</v>
          </cell>
          <cell r="I1143">
            <v>5.5555555555555552E-2</v>
          </cell>
        </row>
        <row r="1144">
          <cell r="A1144" t="str">
            <v>décembre</v>
          </cell>
          <cell r="C1144" t="str">
            <v>H</v>
          </cell>
          <cell r="I1144">
            <v>9.7222222222222224E-3</v>
          </cell>
        </row>
        <row r="1145">
          <cell r="A1145" t="str">
            <v>décembre</v>
          </cell>
          <cell r="C1145" t="str">
            <v>T</v>
          </cell>
          <cell r="I1145">
            <v>0</v>
          </cell>
        </row>
        <row r="1146">
          <cell r="A1146" t="str">
            <v>décembre</v>
          </cell>
          <cell r="C1146" t="str">
            <v>H</v>
          </cell>
          <cell r="I1146">
            <v>1.3888888888888888E-2</v>
          </cell>
        </row>
        <row r="1147">
          <cell r="A1147" t="str">
            <v>décembre</v>
          </cell>
          <cell r="C1147" t="str">
            <v>T</v>
          </cell>
          <cell r="I1147">
            <v>1.3888888888888888E-2</v>
          </cell>
        </row>
        <row r="1148">
          <cell r="A1148" t="str">
            <v>décembre</v>
          </cell>
          <cell r="C1148" t="str">
            <v>X</v>
          </cell>
          <cell r="I1148">
            <v>2.4305555555555556E-2</v>
          </cell>
        </row>
        <row r="1149">
          <cell r="A1149" t="str">
            <v>décembre</v>
          </cell>
          <cell r="C1149" t="str">
            <v>H</v>
          </cell>
          <cell r="I1149">
            <v>1.1805555555555555E-2</v>
          </cell>
        </row>
        <row r="1150">
          <cell r="A1150" t="str">
            <v>décembre</v>
          </cell>
          <cell r="C1150" t="str">
            <v>T</v>
          </cell>
          <cell r="I1150">
            <v>5.5555555555555558E-3</v>
          </cell>
        </row>
        <row r="1151">
          <cell r="A1151" t="str">
            <v>décembre</v>
          </cell>
          <cell r="C1151" t="str">
            <v>X</v>
          </cell>
          <cell r="I1151">
            <v>2.4305555555555556E-2</v>
          </cell>
        </row>
        <row r="1152">
          <cell r="A1152" t="str">
            <v>décembre</v>
          </cell>
          <cell r="C1152" t="str">
            <v>H</v>
          </cell>
          <cell r="I1152">
            <v>1.2500000000000001E-2</v>
          </cell>
        </row>
        <row r="1153">
          <cell r="A1153" t="str">
            <v>décembre</v>
          </cell>
          <cell r="C1153" t="str">
            <v>T</v>
          </cell>
          <cell r="I1153">
            <v>3.472222222222222E-3</v>
          </cell>
        </row>
        <row r="1154">
          <cell r="A1154" t="str">
            <v>décembre</v>
          </cell>
          <cell r="C1154" t="str">
            <v/>
          </cell>
        </row>
        <row r="1155">
          <cell r="A1155" t="str">
            <v>décembre</v>
          </cell>
          <cell r="C1155" t="str">
            <v>T</v>
          </cell>
          <cell r="I1155">
            <v>6.9444444444444441E-3</v>
          </cell>
        </row>
        <row r="1156">
          <cell r="A1156" t="str">
            <v>décembre</v>
          </cell>
          <cell r="C1156" t="str">
            <v>H</v>
          </cell>
          <cell r="I1156">
            <v>9.7222222222222224E-3</v>
          </cell>
        </row>
        <row r="1157">
          <cell r="A1157" t="str">
            <v>décembre</v>
          </cell>
          <cell r="C1157" t="str">
            <v>T</v>
          </cell>
          <cell r="I1157">
            <v>3.472222222222222E-3</v>
          </cell>
        </row>
        <row r="1158">
          <cell r="A1158" t="str">
            <v>décembre</v>
          </cell>
          <cell r="C1158" t="str">
            <v>G</v>
          </cell>
          <cell r="I1158">
            <v>5.5555555555555552E-2</v>
          </cell>
        </row>
        <row r="1159">
          <cell r="A1159" t="str">
            <v>décembre</v>
          </cell>
          <cell r="C1159" t="str">
            <v>H</v>
          </cell>
          <cell r="I1159">
            <v>4.1666666666666664E-2</v>
          </cell>
        </row>
        <row r="1160">
          <cell r="A1160" t="str">
            <v>décembre</v>
          </cell>
          <cell r="C1160" t="str">
            <v>T</v>
          </cell>
          <cell r="I1160">
            <v>4.8611111111111112E-3</v>
          </cell>
        </row>
        <row r="1161">
          <cell r="A1161" t="str">
            <v>décembre</v>
          </cell>
          <cell r="C1161" t="str">
            <v>G</v>
          </cell>
          <cell r="I1161">
            <v>2.1527777777777778E-2</v>
          </cell>
        </row>
        <row r="1162">
          <cell r="A1162" t="str">
            <v>décembre</v>
          </cell>
          <cell r="C1162" t="str">
            <v>H</v>
          </cell>
          <cell r="I1162">
            <v>1.0416666666666666E-2</v>
          </cell>
        </row>
        <row r="1163">
          <cell r="A1163" t="str">
            <v>décembre</v>
          </cell>
          <cell r="C1163" t="str">
            <v>T</v>
          </cell>
          <cell r="I1163">
            <v>2.0833333333333332E-2</v>
          </cell>
        </row>
        <row r="1164">
          <cell r="A1164" t="str">
            <v>décembre</v>
          </cell>
          <cell r="C1164" t="str">
            <v>T</v>
          </cell>
          <cell r="I1164">
            <v>0</v>
          </cell>
        </row>
        <row r="1165">
          <cell r="A1165" t="str">
            <v>décembre</v>
          </cell>
          <cell r="C1165" t="str">
            <v>H</v>
          </cell>
          <cell r="I1165">
            <v>4.5138888888888888E-2</v>
          </cell>
        </row>
        <row r="1166">
          <cell r="A1166" t="str">
            <v>décembre</v>
          </cell>
          <cell r="C1166" t="str">
            <v>T</v>
          </cell>
          <cell r="I1166">
            <v>3.472222222222222E-3</v>
          </cell>
        </row>
        <row r="1167">
          <cell r="A1167" t="str">
            <v>décembre</v>
          </cell>
          <cell r="C1167" t="str">
            <v>G</v>
          </cell>
          <cell r="I1167">
            <v>6.25E-2</v>
          </cell>
        </row>
        <row r="1168">
          <cell r="A1168" t="str">
            <v>décembre</v>
          </cell>
          <cell r="C1168" t="str">
            <v>H</v>
          </cell>
          <cell r="I1168">
            <v>9.7222222222222224E-3</v>
          </cell>
        </row>
        <row r="1169">
          <cell r="A1169" t="str">
            <v>décembre</v>
          </cell>
          <cell r="C1169" t="str">
            <v>T</v>
          </cell>
          <cell r="I1169">
            <v>3.472222222222222E-3</v>
          </cell>
        </row>
        <row r="1170">
          <cell r="A1170" t="str">
            <v>décembre</v>
          </cell>
          <cell r="C1170" t="str">
            <v/>
          </cell>
        </row>
        <row r="1171">
          <cell r="A1171" t="str">
            <v>décembre</v>
          </cell>
          <cell r="C1171" t="str">
            <v>I</v>
          </cell>
        </row>
        <row r="1172">
          <cell r="A1172" t="str">
            <v>décembre</v>
          </cell>
          <cell r="C1172" t="str">
            <v/>
          </cell>
        </row>
        <row r="1173">
          <cell r="A1173" t="str">
            <v>décembre</v>
          </cell>
          <cell r="C1173" t="str">
            <v>I</v>
          </cell>
        </row>
        <row r="1174">
          <cell r="A1174" t="str">
            <v>décembre</v>
          </cell>
          <cell r="C1174" t="str">
            <v/>
          </cell>
        </row>
        <row r="1175">
          <cell r="A1175" t="str">
            <v>décembre</v>
          </cell>
          <cell r="C1175" t="str">
            <v>T</v>
          </cell>
          <cell r="I1175">
            <v>6.9444444444444441E-3</v>
          </cell>
        </row>
        <row r="1176">
          <cell r="A1176" t="str">
            <v>décembre</v>
          </cell>
          <cell r="C1176" t="str">
            <v>H</v>
          </cell>
          <cell r="I1176">
            <v>1.7361111111111112E-2</v>
          </cell>
        </row>
        <row r="1177">
          <cell r="A1177" t="str">
            <v>décembre</v>
          </cell>
          <cell r="C1177" t="str">
            <v>G</v>
          </cell>
          <cell r="I1177">
            <v>2.0833333333333332E-2</v>
          </cell>
        </row>
        <row r="1178">
          <cell r="A1178" t="str">
            <v>décembre</v>
          </cell>
          <cell r="C1178" t="str">
            <v>H</v>
          </cell>
          <cell r="I1178">
            <v>1.7361111111111112E-2</v>
          </cell>
        </row>
        <row r="1179">
          <cell r="A1179" t="str">
            <v>décembre</v>
          </cell>
          <cell r="C1179" t="str">
            <v>T</v>
          </cell>
          <cell r="I1179">
            <v>5.5555555555555558E-3</v>
          </cell>
        </row>
        <row r="1180">
          <cell r="A1180" t="str">
            <v>décembre</v>
          </cell>
          <cell r="C1180" t="str">
            <v>T</v>
          </cell>
          <cell r="I1180">
            <v>3.472222222222222E-3</v>
          </cell>
        </row>
        <row r="1181">
          <cell r="A1181" t="str">
            <v>décembre</v>
          </cell>
          <cell r="C1181" t="str">
            <v>G</v>
          </cell>
          <cell r="I1181">
            <v>5.5555555555555552E-2</v>
          </cell>
        </row>
        <row r="1182">
          <cell r="A1182" t="str">
            <v>décembre</v>
          </cell>
          <cell r="C1182" t="str">
            <v>H</v>
          </cell>
          <cell r="I1182">
            <v>4.5138888888888888E-2</v>
          </cell>
        </row>
        <row r="1183">
          <cell r="A1183" t="str">
            <v>décembre</v>
          </cell>
          <cell r="C1183" t="str">
            <v>T</v>
          </cell>
          <cell r="I1183">
            <v>2.0833333333333332E-2</v>
          </cell>
        </row>
        <row r="1184">
          <cell r="A1184" t="str">
            <v>décembre</v>
          </cell>
          <cell r="C1184" t="str">
            <v>T</v>
          </cell>
          <cell r="I1184">
            <v>0</v>
          </cell>
        </row>
        <row r="1185">
          <cell r="A1185" t="str">
            <v>décembre</v>
          </cell>
          <cell r="C1185" t="str">
            <v>H</v>
          </cell>
          <cell r="I1185">
            <v>1.3888888888888888E-2</v>
          </cell>
        </row>
        <row r="1186">
          <cell r="A1186" t="str">
            <v>décembre</v>
          </cell>
          <cell r="C1186" t="str">
            <v>T</v>
          </cell>
          <cell r="I1186">
            <v>1.3888888888888888E-2</v>
          </cell>
        </row>
        <row r="1187">
          <cell r="A1187" t="str">
            <v>décembre</v>
          </cell>
          <cell r="C1187" t="str">
            <v>G</v>
          </cell>
          <cell r="I1187">
            <v>2.4305555555555556E-2</v>
          </cell>
        </row>
        <row r="1188">
          <cell r="A1188" t="str">
            <v>décembre</v>
          </cell>
          <cell r="C1188" t="str">
            <v>H</v>
          </cell>
          <cell r="I1188">
            <v>1.1805555555555555E-2</v>
          </cell>
        </row>
        <row r="1189">
          <cell r="A1189" t="str">
            <v>décembre</v>
          </cell>
          <cell r="C1189" t="str">
            <v>T</v>
          </cell>
          <cell r="I1189">
            <v>5.5555555555555558E-3</v>
          </cell>
        </row>
        <row r="1190">
          <cell r="A1190" t="str">
            <v>décembre</v>
          </cell>
          <cell r="C1190" t="str">
            <v>G</v>
          </cell>
          <cell r="I1190">
            <v>2.4305555555555556E-2</v>
          </cell>
        </row>
        <row r="1191">
          <cell r="A1191" t="str">
            <v>décembre</v>
          </cell>
          <cell r="C1191" t="str">
            <v>H</v>
          </cell>
          <cell r="I1191">
            <v>1.2500000000000001E-2</v>
          </cell>
        </row>
        <row r="1192">
          <cell r="A1192" t="str">
            <v>décembre</v>
          </cell>
          <cell r="C1192" t="str">
            <v>T</v>
          </cell>
          <cell r="I1192">
            <v>3.472222222222222E-3</v>
          </cell>
        </row>
        <row r="1193">
          <cell r="A1193" t="str">
            <v>décembre</v>
          </cell>
          <cell r="C1193" t="str">
            <v/>
          </cell>
        </row>
        <row r="1194">
          <cell r="A1194" t="str">
            <v>décembre</v>
          </cell>
          <cell r="C1194" t="str">
            <v>T</v>
          </cell>
          <cell r="I1194">
            <v>6.9444444444444441E-3</v>
          </cell>
        </row>
        <row r="1195">
          <cell r="A1195" t="str">
            <v>décembre</v>
          </cell>
          <cell r="C1195" t="str">
            <v>H</v>
          </cell>
          <cell r="I1195">
            <v>9.7222222222222224E-3</v>
          </cell>
        </row>
        <row r="1196">
          <cell r="A1196" t="str">
            <v>décembre</v>
          </cell>
          <cell r="C1196" t="str">
            <v>T</v>
          </cell>
          <cell r="I1196">
            <v>3.472222222222222E-3</v>
          </cell>
        </row>
        <row r="1197">
          <cell r="A1197" t="str">
            <v>décembre</v>
          </cell>
          <cell r="C1197" t="str">
            <v>G</v>
          </cell>
          <cell r="I1197">
            <v>6.5972222222222224E-2</v>
          </cell>
        </row>
        <row r="1198">
          <cell r="A1198" t="str">
            <v>décembre</v>
          </cell>
          <cell r="C1198" t="str">
            <v>T</v>
          </cell>
          <cell r="I1198">
            <v>3.472222222222222E-3</v>
          </cell>
        </row>
        <row r="1199">
          <cell r="A1199" t="str">
            <v>décembre</v>
          </cell>
          <cell r="C1199" t="str">
            <v>G</v>
          </cell>
          <cell r="I1199">
            <v>6.25E-2</v>
          </cell>
        </row>
        <row r="1200">
          <cell r="A1200" t="str">
            <v>décembre</v>
          </cell>
          <cell r="C1200" t="str">
            <v>H</v>
          </cell>
          <cell r="I1200">
            <v>9.7222222222222224E-3</v>
          </cell>
        </row>
        <row r="1201">
          <cell r="A1201" t="str">
            <v>décembre</v>
          </cell>
          <cell r="C1201" t="str">
            <v>T</v>
          </cell>
          <cell r="I1201">
            <v>2.0833333333333332E-2</v>
          </cell>
        </row>
        <row r="1202">
          <cell r="A1202" t="str">
            <v>décembre</v>
          </cell>
          <cell r="C1202" t="str">
            <v>T</v>
          </cell>
          <cell r="I1202">
            <v>0</v>
          </cell>
        </row>
        <row r="1203">
          <cell r="A1203" t="str">
            <v>décembre</v>
          </cell>
          <cell r="C1203" t="str">
            <v>H</v>
          </cell>
          <cell r="I1203">
            <v>1.0416666666666666E-2</v>
          </cell>
        </row>
        <row r="1204">
          <cell r="A1204" t="str">
            <v>décembre</v>
          </cell>
          <cell r="C1204" t="str">
            <v>T</v>
          </cell>
          <cell r="I1204">
            <v>1.3888888888888888E-2</v>
          </cell>
        </row>
        <row r="1205">
          <cell r="A1205" t="str">
            <v>décembre</v>
          </cell>
          <cell r="C1205" t="str">
            <v>G</v>
          </cell>
          <cell r="I1205">
            <v>9.7222222222222224E-3</v>
          </cell>
        </row>
        <row r="1206">
          <cell r="A1206" t="str">
            <v>décembre</v>
          </cell>
          <cell r="C1206" t="str">
            <v>H</v>
          </cell>
          <cell r="I1206">
            <v>8.3333333333333332E-3</v>
          </cell>
        </row>
        <row r="1207">
          <cell r="A1207" t="str">
            <v>décembre</v>
          </cell>
          <cell r="C1207" t="str">
            <v>T</v>
          </cell>
          <cell r="I1207">
            <v>4.8611111111111112E-3</v>
          </cell>
        </row>
        <row r="1208">
          <cell r="A1208" t="str">
            <v>décembre</v>
          </cell>
          <cell r="C1208" t="str">
            <v>T</v>
          </cell>
          <cell r="I1208">
            <v>1.3888888888888888E-2</v>
          </cell>
        </row>
        <row r="1209">
          <cell r="A1209" t="str">
            <v>décembre</v>
          </cell>
          <cell r="C1209" t="str">
            <v>G</v>
          </cell>
          <cell r="I1209">
            <v>2.5000000000000001E-2</v>
          </cell>
        </row>
        <row r="1210">
          <cell r="A1210" t="str">
            <v>décembre</v>
          </cell>
          <cell r="C1210" t="str">
            <v>H</v>
          </cell>
          <cell r="I1210">
            <v>1.1111111111111112E-2</v>
          </cell>
        </row>
        <row r="1211">
          <cell r="A1211" t="str">
            <v>décembre</v>
          </cell>
          <cell r="C1211" t="str">
            <v>T</v>
          </cell>
          <cell r="I1211">
            <v>3.472222222222222E-3</v>
          </cell>
        </row>
        <row r="1212">
          <cell r="A1212" t="str">
            <v>décembre</v>
          </cell>
          <cell r="C1212" t="str">
            <v/>
          </cell>
        </row>
        <row r="1213">
          <cell r="A1213" t="str">
            <v>décembre</v>
          </cell>
          <cell r="C1213" t="str">
            <v>T</v>
          </cell>
          <cell r="I1213">
            <v>6.9444444444444441E-3</v>
          </cell>
        </row>
        <row r="1214">
          <cell r="A1214" t="str">
            <v>décembre</v>
          </cell>
          <cell r="C1214" t="str">
            <v>H</v>
          </cell>
          <cell r="I1214">
            <v>1.7361111111111112E-2</v>
          </cell>
        </row>
        <row r="1215">
          <cell r="A1215" t="str">
            <v>décembre</v>
          </cell>
          <cell r="C1215" t="str">
            <v>G</v>
          </cell>
          <cell r="I1215">
            <v>2.0833333333333332E-2</v>
          </cell>
        </row>
        <row r="1216">
          <cell r="A1216" t="str">
            <v>décembre</v>
          </cell>
          <cell r="C1216" t="str">
            <v>H</v>
          </cell>
          <cell r="I1216">
            <v>1.7361111111111112E-2</v>
          </cell>
        </row>
        <row r="1217">
          <cell r="A1217" t="str">
            <v>décembre</v>
          </cell>
          <cell r="C1217" t="str">
            <v>T</v>
          </cell>
          <cell r="I1217">
            <v>5.5555555555555558E-3</v>
          </cell>
        </row>
        <row r="1218">
          <cell r="A1218" t="str">
            <v>décembre</v>
          </cell>
          <cell r="C1218" t="str">
            <v>T</v>
          </cell>
          <cell r="I1218">
            <v>3.472222222222222E-3</v>
          </cell>
        </row>
        <row r="1219">
          <cell r="A1219" t="str">
            <v>décembre</v>
          </cell>
          <cell r="C1219" t="str">
            <v>G</v>
          </cell>
          <cell r="I1219">
            <v>5.5555555555555552E-2</v>
          </cell>
        </row>
        <row r="1220">
          <cell r="A1220" t="str">
            <v>décembre</v>
          </cell>
          <cell r="C1220" t="str">
            <v>H</v>
          </cell>
          <cell r="I1220">
            <v>4.5138888888888888E-2</v>
          </cell>
        </row>
        <row r="1221">
          <cell r="A1221" t="str">
            <v>décembre</v>
          </cell>
          <cell r="C1221" t="str">
            <v>T</v>
          </cell>
          <cell r="I1221">
            <v>0</v>
          </cell>
        </row>
        <row r="1222">
          <cell r="A1222" t="str">
            <v>décembre</v>
          </cell>
          <cell r="C1222" t="str">
            <v>H</v>
          </cell>
          <cell r="I1222">
            <v>1.3888888888888888E-2</v>
          </cell>
        </row>
        <row r="1223">
          <cell r="A1223" t="str">
            <v>décembre</v>
          </cell>
          <cell r="C1223" t="str">
            <v>T</v>
          </cell>
          <cell r="I1223">
            <v>1.3888888888888888E-2</v>
          </cell>
        </row>
        <row r="1224">
          <cell r="A1224" t="str">
            <v>décembre</v>
          </cell>
          <cell r="C1224" t="str">
            <v>G</v>
          </cell>
          <cell r="I1224">
            <v>2.4305555555555556E-2</v>
          </cell>
        </row>
        <row r="1225">
          <cell r="A1225" t="str">
            <v>décembre</v>
          </cell>
          <cell r="C1225" t="str">
            <v>H</v>
          </cell>
          <cell r="I1225">
            <v>1.2500000000000001E-2</v>
          </cell>
        </row>
        <row r="1226">
          <cell r="A1226" t="str">
            <v>décembre</v>
          </cell>
          <cell r="C1226" t="str">
            <v>T</v>
          </cell>
          <cell r="I1226">
            <v>2.0833333333333332E-2</v>
          </cell>
        </row>
        <row r="1227">
          <cell r="A1227" t="str">
            <v>décembre</v>
          </cell>
          <cell r="C1227" t="str">
            <v>H</v>
          </cell>
          <cell r="I1227">
            <v>9.7222222222222224E-3</v>
          </cell>
        </row>
        <row r="1228">
          <cell r="A1228" t="str">
            <v>décembre</v>
          </cell>
          <cell r="C1228" t="str">
            <v>T</v>
          </cell>
          <cell r="I1228">
            <v>3.472222222222222E-3</v>
          </cell>
        </row>
        <row r="1229">
          <cell r="A1229" t="str">
            <v>décembre</v>
          </cell>
          <cell r="C1229" t="str">
            <v/>
          </cell>
        </row>
        <row r="1230">
          <cell r="A1230" t="str">
            <v>décembre</v>
          </cell>
          <cell r="C1230" t="str">
            <v>T</v>
          </cell>
          <cell r="I1230">
            <v>3.472222222222222E-3</v>
          </cell>
        </row>
        <row r="1231">
          <cell r="A1231" t="str">
            <v>décembre</v>
          </cell>
          <cell r="C1231" t="str">
            <v>H</v>
          </cell>
          <cell r="I1231">
            <v>9.7222222222222224E-3</v>
          </cell>
        </row>
        <row r="1232">
          <cell r="A1232" t="str">
            <v>décembre</v>
          </cell>
          <cell r="C1232" t="str">
            <v>T</v>
          </cell>
          <cell r="I1232">
            <v>6.9444444444444441E-3</v>
          </cell>
        </row>
        <row r="1233">
          <cell r="A1233" t="str">
            <v>décembre</v>
          </cell>
          <cell r="C1233" t="str">
            <v>O</v>
          </cell>
          <cell r="I1233">
            <v>0.19791666666666666</v>
          </cell>
        </row>
        <row r="1234">
          <cell r="A1234" t="str">
            <v>décembre</v>
          </cell>
          <cell r="C1234" t="str">
            <v>T</v>
          </cell>
          <cell r="I1234">
            <v>3.472222222222222E-3</v>
          </cell>
        </row>
        <row r="1235">
          <cell r="A1235" t="str">
            <v>décembre</v>
          </cell>
          <cell r="C1235" t="str">
            <v>H</v>
          </cell>
          <cell r="I1235">
            <v>9.7222222222222224E-3</v>
          </cell>
        </row>
        <row r="1236">
          <cell r="A1236" t="str">
            <v>décembre</v>
          </cell>
          <cell r="C1236" t="str">
            <v>T</v>
          </cell>
          <cell r="I1236">
            <v>2.0833333333333332E-2</v>
          </cell>
        </row>
        <row r="1237">
          <cell r="A1237" t="str">
            <v>décembre</v>
          </cell>
          <cell r="C1237" t="str">
            <v>T</v>
          </cell>
          <cell r="I1237">
            <v>6.9444444444444441E-3</v>
          </cell>
        </row>
        <row r="1238">
          <cell r="A1238" t="str">
            <v>décembre</v>
          </cell>
          <cell r="C1238" t="str">
            <v/>
          </cell>
        </row>
        <row r="1239">
          <cell r="A1239" t="str">
            <v>décembre</v>
          </cell>
          <cell r="C1239" t="str">
            <v>T</v>
          </cell>
          <cell r="I1239">
            <v>6.9444444444444441E-3</v>
          </cell>
        </row>
        <row r="1240">
          <cell r="A1240" t="str">
            <v>décembre</v>
          </cell>
          <cell r="C1240" t="str">
            <v>H</v>
          </cell>
          <cell r="I1240">
            <v>1.7361111111111112E-2</v>
          </cell>
        </row>
        <row r="1241">
          <cell r="A1241" t="str">
            <v>décembre</v>
          </cell>
          <cell r="C1241" t="str">
            <v>G</v>
          </cell>
          <cell r="I1241">
            <v>2.0833333333333332E-2</v>
          </cell>
        </row>
        <row r="1242">
          <cell r="A1242" t="str">
            <v>décembre</v>
          </cell>
          <cell r="C1242" t="str">
            <v>H</v>
          </cell>
          <cell r="I1242">
            <v>1.7361111111111112E-2</v>
          </cell>
        </row>
        <row r="1243">
          <cell r="A1243" t="str">
            <v>décembre</v>
          </cell>
          <cell r="C1243" t="str">
            <v>T</v>
          </cell>
          <cell r="I1243">
            <v>5.5555555555555558E-3</v>
          </cell>
        </row>
        <row r="1244">
          <cell r="A1244" t="str">
            <v>décembre</v>
          </cell>
          <cell r="C1244" t="str">
            <v>T</v>
          </cell>
          <cell r="I1244">
            <v>3.472222222222222E-3</v>
          </cell>
        </row>
        <row r="1245">
          <cell r="A1245" t="str">
            <v>décembre</v>
          </cell>
          <cell r="C1245" t="str">
            <v>G</v>
          </cell>
          <cell r="I1245">
            <v>5.5555555555555552E-2</v>
          </cell>
        </row>
        <row r="1246">
          <cell r="A1246" t="str">
            <v>décembre</v>
          </cell>
          <cell r="C1246" t="str">
            <v>H</v>
          </cell>
          <cell r="I1246">
            <v>4.5138888888888888E-2</v>
          </cell>
        </row>
        <row r="1247">
          <cell r="A1247" t="str">
            <v>décembre</v>
          </cell>
          <cell r="C1247" t="str">
            <v>T</v>
          </cell>
          <cell r="I1247">
            <v>2.0833333333333332E-2</v>
          </cell>
        </row>
        <row r="1248">
          <cell r="A1248" t="str">
            <v>décembre</v>
          </cell>
          <cell r="C1248" t="str">
            <v>T</v>
          </cell>
          <cell r="I1248">
            <v>0</v>
          </cell>
        </row>
        <row r="1249">
          <cell r="A1249" t="str">
            <v>décembre</v>
          </cell>
          <cell r="C1249" t="str">
            <v>H</v>
          </cell>
          <cell r="I1249">
            <v>1.3888888888888888E-2</v>
          </cell>
        </row>
        <row r="1250">
          <cell r="A1250" t="str">
            <v>décembre</v>
          </cell>
          <cell r="C1250" t="str">
            <v>T</v>
          </cell>
          <cell r="I1250">
            <v>1.3888888888888888E-2</v>
          </cell>
        </row>
        <row r="1251">
          <cell r="A1251" t="str">
            <v>décembre</v>
          </cell>
          <cell r="C1251" t="str">
            <v>G</v>
          </cell>
          <cell r="I1251">
            <v>2.4305555555555556E-2</v>
          </cell>
        </row>
        <row r="1252">
          <cell r="A1252" t="str">
            <v>décembre</v>
          </cell>
          <cell r="C1252" t="str">
            <v>H</v>
          </cell>
          <cell r="I1252">
            <v>1.2500000000000001E-2</v>
          </cell>
        </row>
        <row r="1253">
          <cell r="A1253" t="str">
            <v>décembre</v>
          </cell>
          <cell r="C1253" t="str">
            <v>T</v>
          </cell>
          <cell r="I1253">
            <v>3.472222222222222E-3</v>
          </cell>
        </row>
        <row r="1254">
          <cell r="A1254" t="str">
            <v>décembre</v>
          </cell>
          <cell r="C1254" t="str">
            <v/>
          </cell>
        </row>
        <row r="1255">
          <cell r="A1255" t="str">
            <v>décembre</v>
          </cell>
          <cell r="C1255" t="str">
            <v>I</v>
          </cell>
        </row>
        <row r="1256">
          <cell r="A1256" t="str">
            <v>décembre</v>
          </cell>
          <cell r="C1256" t="str">
            <v/>
          </cell>
        </row>
        <row r="1257">
          <cell r="A1257" t="str">
            <v>décembre</v>
          </cell>
          <cell r="C1257" t="str">
            <v>T</v>
          </cell>
          <cell r="I1257">
            <v>3.472222222222222E-3</v>
          </cell>
        </row>
        <row r="1258">
          <cell r="A1258" t="str">
            <v>décembre</v>
          </cell>
          <cell r="C1258" t="str">
            <v>H</v>
          </cell>
          <cell r="I1258">
            <v>4.1666666666666664E-2</v>
          </cell>
        </row>
        <row r="1259">
          <cell r="A1259" t="str">
            <v>décembre</v>
          </cell>
          <cell r="C1259" t="str">
            <v>T</v>
          </cell>
          <cell r="I1259">
            <v>6.9444444444444441E-3</v>
          </cell>
        </row>
        <row r="1260">
          <cell r="A1260" t="str">
            <v>décembre</v>
          </cell>
          <cell r="C1260" t="str">
            <v>O</v>
          </cell>
          <cell r="I1260">
            <v>0.11458333333333333</v>
          </cell>
        </row>
        <row r="1261">
          <cell r="A1261" t="str">
            <v>décembre</v>
          </cell>
          <cell r="C1261" t="str">
            <v>T</v>
          </cell>
          <cell r="I1261">
            <v>3.472222222222222E-3</v>
          </cell>
        </row>
        <row r="1262">
          <cell r="A1262" t="str">
            <v>décembre</v>
          </cell>
          <cell r="C1262" t="str">
            <v>H</v>
          </cell>
          <cell r="I1262">
            <v>1.0416666666666666E-2</v>
          </cell>
        </row>
        <row r="1263">
          <cell r="A1263" t="str">
            <v>décembre</v>
          </cell>
          <cell r="C1263" t="str">
            <v>T</v>
          </cell>
          <cell r="I1263">
            <v>0</v>
          </cell>
        </row>
        <row r="1264">
          <cell r="A1264" t="str">
            <v>décembre</v>
          </cell>
          <cell r="C1264" t="str">
            <v>H</v>
          </cell>
          <cell r="I1264">
            <v>1.0416666666666666E-2</v>
          </cell>
        </row>
        <row r="1265">
          <cell r="A1265" t="str">
            <v>décembre</v>
          </cell>
          <cell r="C1265" t="str">
            <v>T</v>
          </cell>
          <cell r="I1265">
            <v>3.472222222222222E-3</v>
          </cell>
        </row>
        <row r="1266">
          <cell r="A1266" t="str">
            <v>décembre</v>
          </cell>
          <cell r="C1266" t="str">
            <v>O</v>
          </cell>
          <cell r="I1266">
            <v>4.8611111111111112E-2</v>
          </cell>
        </row>
        <row r="1267">
          <cell r="A1267" t="str">
            <v>décembre</v>
          </cell>
          <cell r="C1267" t="str">
            <v>T</v>
          </cell>
          <cell r="I1267">
            <v>3.472222222222222E-3</v>
          </cell>
        </row>
        <row r="1268">
          <cell r="A1268" t="str">
            <v>décembre</v>
          </cell>
          <cell r="C1268" t="str">
            <v>H</v>
          </cell>
          <cell r="I1268">
            <v>5.2083333333333336E-2</v>
          </cell>
        </row>
        <row r="1269">
          <cell r="A1269" t="str">
            <v>décembre</v>
          </cell>
          <cell r="C1269" t="str">
            <v>T</v>
          </cell>
          <cell r="I1269">
            <v>2.0833333333333332E-2</v>
          </cell>
        </row>
        <row r="1270">
          <cell r="A1270" t="str">
            <v>décembre</v>
          </cell>
          <cell r="C1270" t="str">
            <v>T</v>
          </cell>
          <cell r="I1270">
            <v>6.9444444444444441E-3</v>
          </cell>
        </row>
        <row r="1271">
          <cell r="A1271" t="str">
            <v>décembre</v>
          </cell>
          <cell r="C1271" t="str">
            <v/>
          </cell>
        </row>
        <row r="1272">
          <cell r="A1272" t="str">
            <v>décembre</v>
          </cell>
          <cell r="C1272" t="str">
            <v>T</v>
          </cell>
          <cell r="I1272">
            <v>6.9444444444444441E-3</v>
          </cell>
        </row>
        <row r="1273">
          <cell r="A1273" t="str">
            <v>décembre</v>
          </cell>
          <cell r="C1273" t="str">
            <v>H</v>
          </cell>
          <cell r="I1273">
            <v>1.3888888888888888E-2</v>
          </cell>
        </row>
        <row r="1274">
          <cell r="A1274" t="str">
            <v>décembre</v>
          </cell>
          <cell r="C1274" t="str">
            <v>X</v>
          </cell>
          <cell r="I1274">
            <v>1.7361111111111112E-2</v>
          </cell>
        </row>
        <row r="1275">
          <cell r="A1275" t="str">
            <v>décembre</v>
          </cell>
          <cell r="C1275" t="str">
            <v>H</v>
          </cell>
          <cell r="I1275">
            <v>6.9444444444444441E-3</v>
          </cell>
        </row>
        <row r="1276">
          <cell r="A1276" t="str">
            <v>décembre</v>
          </cell>
          <cell r="C1276" t="str">
            <v>T</v>
          </cell>
          <cell r="I1276">
            <v>8.3333333333333332E-3</v>
          </cell>
        </row>
        <row r="1277">
          <cell r="A1277" t="str">
            <v>décembre</v>
          </cell>
          <cell r="C1277" t="str">
            <v>T</v>
          </cell>
          <cell r="I1277">
            <v>6.9444444444444441E-3</v>
          </cell>
        </row>
        <row r="1278">
          <cell r="A1278" t="str">
            <v>décembre</v>
          </cell>
          <cell r="C1278" t="str">
            <v>O</v>
          </cell>
          <cell r="I1278">
            <v>0.15625</v>
          </cell>
        </row>
        <row r="1279">
          <cell r="A1279" t="str">
            <v>décembre</v>
          </cell>
          <cell r="C1279" t="str">
            <v>T</v>
          </cell>
          <cell r="I1279">
            <v>3.472222222222222E-3</v>
          </cell>
        </row>
        <row r="1280">
          <cell r="A1280" t="str">
            <v>décembre</v>
          </cell>
          <cell r="C1280" t="str">
            <v>H</v>
          </cell>
          <cell r="I1280">
            <v>6.9444444444444441E-3</v>
          </cell>
        </row>
        <row r="1281">
          <cell r="A1281" t="str">
            <v>décembre</v>
          </cell>
          <cell r="C1281" t="str">
            <v>T</v>
          </cell>
          <cell r="I1281">
            <v>1.2500000000000001E-2</v>
          </cell>
        </row>
        <row r="1282">
          <cell r="A1282" t="str">
            <v>décembre</v>
          </cell>
          <cell r="C1282" t="str">
            <v>T</v>
          </cell>
          <cell r="I1282">
            <v>1.3888888888888888E-2</v>
          </cell>
        </row>
        <row r="1283">
          <cell r="A1283" t="str">
            <v>décembre</v>
          </cell>
          <cell r="C1283" t="str">
            <v>X</v>
          </cell>
          <cell r="I1283">
            <v>1.7361111111111112E-2</v>
          </cell>
        </row>
        <row r="1284">
          <cell r="A1284" t="str">
            <v>décembre</v>
          </cell>
          <cell r="C1284" t="str">
            <v>H</v>
          </cell>
          <cell r="I1284">
            <v>1.3888888888888888E-2</v>
          </cell>
        </row>
        <row r="1285">
          <cell r="A1285" t="str">
            <v>décembre</v>
          </cell>
          <cell r="C1285" t="str">
            <v>T</v>
          </cell>
          <cell r="I1285">
            <v>1.0416666666666666E-2</v>
          </cell>
        </row>
        <row r="1286">
          <cell r="A1286" t="str">
            <v>décembre</v>
          </cell>
          <cell r="C1286" t="str">
            <v>X</v>
          </cell>
          <cell r="I1286">
            <v>1.7361111111111112E-2</v>
          </cell>
        </row>
        <row r="1287">
          <cell r="A1287" t="str">
            <v>décembre</v>
          </cell>
          <cell r="C1287" t="str">
            <v>H</v>
          </cell>
          <cell r="I1287">
            <v>1.3888888888888888E-2</v>
          </cell>
        </row>
        <row r="1288">
          <cell r="A1288" t="str">
            <v>décembre</v>
          </cell>
          <cell r="C1288" t="str">
            <v>T</v>
          </cell>
          <cell r="I1288">
            <v>2.0833333333333332E-2</v>
          </cell>
        </row>
        <row r="1289">
          <cell r="A1289" t="str">
            <v>décembre</v>
          </cell>
          <cell r="C1289" t="str">
            <v>T</v>
          </cell>
          <cell r="I1289">
            <v>3.472222222222222E-3</v>
          </cell>
        </row>
        <row r="1290">
          <cell r="A1290" t="str">
            <v>décembre</v>
          </cell>
          <cell r="C1290" t="str">
            <v/>
          </cell>
        </row>
        <row r="1291">
          <cell r="A1291" t="str">
            <v>décembre</v>
          </cell>
          <cell r="C1291" t="str">
            <v>I</v>
          </cell>
        </row>
        <row r="1292">
          <cell r="A1292" t="str">
            <v>décembre</v>
          </cell>
          <cell r="C1292" t="str">
            <v/>
          </cell>
        </row>
        <row r="1293">
          <cell r="A1293" t="str">
            <v>décembre</v>
          </cell>
          <cell r="C1293" t="str">
            <v>T</v>
          </cell>
          <cell r="I1293">
            <v>6.9444444444444441E-3</v>
          </cell>
        </row>
        <row r="1294">
          <cell r="A1294" t="str">
            <v>décembre</v>
          </cell>
          <cell r="C1294" t="str">
            <v>H</v>
          </cell>
          <cell r="I1294">
            <v>9.7222222222222224E-3</v>
          </cell>
        </row>
        <row r="1295">
          <cell r="A1295" t="str">
            <v>décembre</v>
          </cell>
          <cell r="C1295" t="str">
            <v>T</v>
          </cell>
          <cell r="I1295">
            <v>3.472222222222222E-3</v>
          </cell>
        </row>
        <row r="1296">
          <cell r="A1296" t="str">
            <v>décembre</v>
          </cell>
          <cell r="C1296" t="str">
            <v>X</v>
          </cell>
          <cell r="I1296">
            <v>5.9027777777777776E-2</v>
          </cell>
        </row>
        <row r="1297">
          <cell r="A1297" t="str">
            <v>décembre</v>
          </cell>
          <cell r="C1297" t="str">
            <v>H</v>
          </cell>
          <cell r="I1297">
            <v>3.4722222222222224E-2</v>
          </cell>
        </row>
        <row r="1298">
          <cell r="A1298" t="str">
            <v>décembre</v>
          </cell>
          <cell r="C1298" t="str">
            <v>T</v>
          </cell>
          <cell r="I1298">
            <v>1.3888888888888889E-3</v>
          </cell>
        </row>
        <row r="1299">
          <cell r="A1299" t="str">
            <v>décembre</v>
          </cell>
          <cell r="C1299" t="str">
            <v>X</v>
          </cell>
          <cell r="I1299">
            <v>1.9444444444444445E-2</v>
          </cell>
        </row>
        <row r="1300">
          <cell r="A1300" t="str">
            <v>décembre</v>
          </cell>
          <cell r="C1300" t="str">
            <v>H</v>
          </cell>
          <cell r="I1300">
            <v>1.0416666666666666E-2</v>
          </cell>
        </row>
        <row r="1301">
          <cell r="A1301" t="str">
            <v>décembre</v>
          </cell>
          <cell r="C1301" t="str">
            <v>T</v>
          </cell>
          <cell r="I1301">
            <v>0</v>
          </cell>
        </row>
        <row r="1302">
          <cell r="A1302" t="str">
            <v>décembre</v>
          </cell>
          <cell r="C1302" t="str">
            <v>H</v>
          </cell>
          <cell r="I1302">
            <v>0.1076388888888889</v>
          </cell>
        </row>
        <row r="1303">
          <cell r="A1303" t="str">
            <v>décembre</v>
          </cell>
          <cell r="C1303" t="str">
            <v>T</v>
          </cell>
          <cell r="I1303">
            <v>3.472222222222222E-3</v>
          </cell>
        </row>
        <row r="1304">
          <cell r="A1304" t="str">
            <v>décembre</v>
          </cell>
          <cell r="C1304" t="str">
            <v>X</v>
          </cell>
          <cell r="I1304">
            <v>5.5555555555555552E-2</v>
          </cell>
        </row>
        <row r="1305">
          <cell r="A1305" t="str">
            <v>décembre</v>
          </cell>
          <cell r="C1305" t="str">
            <v>T</v>
          </cell>
          <cell r="I1305">
            <v>3.125E-2</v>
          </cell>
        </row>
        <row r="1306">
          <cell r="A1306" t="str">
            <v>décembre</v>
          </cell>
          <cell r="C1306" t="str">
            <v>T</v>
          </cell>
          <cell r="I1306">
            <v>2.0833333333333332E-2</v>
          </cell>
        </row>
        <row r="1307">
          <cell r="A1307" t="str">
            <v>décembre</v>
          </cell>
          <cell r="C1307" t="str">
            <v>T</v>
          </cell>
          <cell r="I1307">
            <v>3.472222222222222E-3</v>
          </cell>
        </row>
        <row r="1308">
          <cell r="A1308" t="str">
            <v>décembre</v>
          </cell>
          <cell r="C1308" t="str">
            <v/>
          </cell>
        </row>
        <row r="1309">
          <cell r="A1309" t="str">
            <v>décembre</v>
          </cell>
          <cell r="C1309" t="str">
            <v>T</v>
          </cell>
          <cell r="I1309">
            <v>6.9444444444444441E-3</v>
          </cell>
        </row>
        <row r="1310">
          <cell r="A1310" t="str">
            <v>décembre</v>
          </cell>
          <cell r="C1310" t="str">
            <v>H</v>
          </cell>
          <cell r="I1310">
            <v>6.2500000000000003E-3</v>
          </cell>
        </row>
        <row r="1311">
          <cell r="A1311" t="str">
            <v>décembre</v>
          </cell>
          <cell r="C1311" t="str">
            <v>X</v>
          </cell>
          <cell r="I1311">
            <v>1.3888888888888888E-2</v>
          </cell>
        </row>
        <row r="1312">
          <cell r="A1312" t="str">
            <v>décembre</v>
          </cell>
          <cell r="C1312" t="str">
            <v>H</v>
          </cell>
          <cell r="I1312">
            <v>1.3888888888888888E-2</v>
          </cell>
        </row>
        <row r="1313">
          <cell r="A1313" t="str">
            <v>décembre</v>
          </cell>
          <cell r="C1313" t="str">
            <v>T</v>
          </cell>
          <cell r="I1313">
            <v>0</v>
          </cell>
        </row>
        <row r="1314">
          <cell r="A1314" t="str">
            <v>décembre</v>
          </cell>
          <cell r="C1314" t="str">
            <v>H</v>
          </cell>
          <cell r="I1314">
            <v>9.7222222222222224E-3</v>
          </cell>
        </row>
        <row r="1315">
          <cell r="A1315" t="str">
            <v>décembre</v>
          </cell>
          <cell r="C1315" t="str">
            <v>T</v>
          </cell>
          <cell r="I1315">
            <v>3.472222222222222E-3</v>
          </cell>
        </row>
        <row r="1316">
          <cell r="A1316" t="str">
            <v>décembre</v>
          </cell>
          <cell r="C1316" t="str">
            <v>X</v>
          </cell>
          <cell r="I1316">
            <v>5.5555555555555552E-2</v>
          </cell>
        </row>
        <row r="1317">
          <cell r="A1317" t="str">
            <v>décembre</v>
          </cell>
          <cell r="C1317" t="str">
            <v>H</v>
          </cell>
          <cell r="I1317">
            <v>9.7222222222222224E-3</v>
          </cell>
        </row>
        <row r="1318">
          <cell r="A1318" t="str">
            <v>décembre</v>
          </cell>
          <cell r="C1318" t="str">
            <v>T</v>
          </cell>
          <cell r="I1318">
            <v>7.6388888888888886E-3</v>
          </cell>
        </row>
        <row r="1319">
          <cell r="A1319" t="str">
            <v>décembre</v>
          </cell>
          <cell r="C1319" t="str">
            <v>H</v>
          </cell>
          <cell r="I1319">
            <v>9.7222222222222224E-3</v>
          </cell>
        </row>
        <row r="1320">
          <cell r="A1320" t="str">
            <v>décembre</v>
          </cell>
          <cell r="C1320" t="str">
            <v>T</v>
          </cell>
          <cell r="I1320">
            <v>3.472222222222222E-3</v>
          </cell>
        </row>
        <row r="1321">
          <cell r="A1321" t="str">
            <v>décembre</v>
          </cell>
          <cell r="C1321" t="str">
            <v>X</v>
          </cell>
          <cell r="I1321">
            <v>5.5555555555555552E-2</v>
          </cell>
        </row>
        <row r="1322">
          <cell r="A1322" t="str">
            <v>décembre</v>
          </cell>
          <cell r="C1322" t="str">
            <v>H</v>
          </cell>
          <cell r="I1322">
            <v>9.7222222222222224E-3</v>
          </cell>
        </row>
        <row r="1323">
          <cell r="A1323" t="str">
            <v>décembre</v>
          </cell>
          <cell r="C1323" t="str">
            <v>T</v>
          </cell>
          <cell r="I1323">
            <v>0</v>
          </cell>
        </row>
        <row r="1324">
          <cell r="A1324" t="str">
            <v>décembre</v>
          </cell>
          <cell r="C1324" t="str">
            <v>H</v>
          </cell>
          <cell r="I1324">
            <v>4.5138888888888888E-2</v>
          </cell>
        </row>
        <row r="1325">
          <cell r="A1325" t="str">
            <v>décembre</v>
          </cell>
          <cell r="C1325" t="str">
            <v>T</v>
          </cell>
          <cell r="I1325">
            <v>3.472222222222222E-3</v>
          </cell>
        </row>
        <row r="1326">
          <cell r="A1326" t="str">
            <v>décembre</v>
          </cell>
          <cell r="C1326" t="str">
            <v>X</v>
          </cell>
          <cell r="I1326">
            <v>5.9027777777777776E-2</v>
          </cell>
        </row>
        <row r="1327">
          <cell r="A1327" t="str">
            <v>décembre</v>
          </cell>
          <cell r="C1327" t="str">
            <v>H</v>
          </cell>
          <cell r="I1327">
            <v>9.7222222222222224E-3</v>
          </cell>
        </row>
        <row r="1328">
          <cell r="A1328" t="str">
            <v>décembre</v>
          </cell>
          <cell r="C1328" t="str">
            <v>T</v>
          </cell>
          <cell r="I1328">
            <v>3.472222222222222E-3</v>
          </cell>
        </row>
        <row r="1329">
          <cell r="A1329" t="str">
            <v>décembre</v>
          </cell>
          <cell r="C1329" t="str">
            <v/>
          </cell>
        </row>
        <row r="1330">
          <cell r="A1330" t="str">
            <v>décembre</v>
          </cell>
          <cell r="C1330" t="str">
            <v>T</v>
          </cell>
          <cell r="I1330">
            <v>6.9444444444444441E-3</v>
          </cell>
        </row>
        <row r="1331">
          <cell r="A1331" t="str">
            <v>décembre</v>
          </cell>
          <cell r="C1331" t="str">
            <v>H</v>
          </cell>
          <cell r="I1331">
            <v>1.7361111111111112E-2</v>
          </cell>
        </row>
        <row r="1332">
          <cell r="A1332" t="str">
            <v>décembre</v>
          </cell>
          <cell r="C1332" t="str">
            <v>G</v>
          </cell>
          <cell r="I1332">
            <v>2.0833333333333332E-2</v>
          </cell>
        </row>
        <row r="1333">
          <cell r="A1333" t="str">
            <v>décembre</v>
          </cell>
          <cell r="C1333" t="str">
            <v>H</v>
          </cell>
          <cell r="I1333">
            <v>1.7361111111111112E-2</v>
          </cell>
        </row>
        <row r="1334">
          <cell r="A1334" t="str">
            <v>décembre</v>
          </cell>
          <cell r="C1334" t="str">
            <v>T</v>
          </cell>
          <cell r="I1334">
            <v>5.5555555555555558E-3</v>
          </cell>
        </row>
        <row r="1335">
          <cell r="A1335" t="str">
            <v>décembre</v>
          </cell>
          <cell r="C1335" t="str">
            <v>T</v>
          </cell>
          <cell r="I1335">
            <v>3.472222222222222E-3</v>
          </cell>
        </row>
        <row r="1336">
          <cell r="A1336" t="str">
            <v>décembre</v>
          </cell>
          <cell r="C1336" t="str">
            <v>G</v>
          </cell>
          <cell r="I1336">
            <v>5.5555555555555552E-2</v>
          </cell>
        </row>
        <row r="1337">
          <cell r="A1337" t="str">
            <v>décembre</v>
          </cell>
          <cell r="C1337" t="str">
            <v>H</v>
          </cell>
          <cell r="I1337">
            <v>4.5138888888888888E-2</v>
          </cell>
        </row>
        <row r="1338">
          <cell r="A1338" t="str">
            <v>décembre</v>
          </cell>
          <cell r="C1338" t="str">
            <v>T</v>
          </cell>
          <cell r="I1338">
            <v>2.0833333333333332E-2</v>
          </cell>
        </row>
        <row r="1339">
          <cell r="A1339" t="str">
            <v>décembre</v>
          </cell>
          <cell r="C1339" t="str">
            <v>T</v>
          </cell>
          <cell r="I1339">
            <v>0</v>
          </cell>
        </row>
        <row r="1340">
          <cell r="A1340" t="str">
            <v>décembre</v>
          </cell>
          <cell r="C1340" t="str">
            <v>H</v>
          </cell>
          <cell r="I1340">
            <v>1.3888888888888888E-2</v>
          </cell>
        </row>
        <row r="1341">
          <cell r="A1341" t="str">
            <v>décembre</v>
          </cell>
          <cell r="C1341" t="str">
            <v>T</v>
          </cell>
          <cell r="I1341">
            <v>1.3888888888888888E-2</v>
          </cell>
        </row>
        <row r="1342">
          <cell r="A1342" t="str">
            <v>décembre</v>
          </cell>
          <cell r="C1342" t="str">
            <v>G</v>
          </cell>
          <cell r="I1342">
            <v>2.4305555555555556E-2</v>
          </cell>
        </row>
        <row r="1343">
          <cell r="A1343" t="str">
            <v>décembre</v>
          </cell>
          <cell r="C1343" t="str">
            <v>H</v>
          </cell>
          <cell r="I1343">
            <v>1.2500000000000001E-2</v>
          </cell>
        </row>
        <row r="1344">
          <cell r="A1344" t="str">
            <v>décembre</v>
          </cell>
          <cell r="C1344" t="str">
            <v>T</v>
          </cell>
          <cell r="I1344">
            <v>3.472222222222222E-3</v>
          </cell>
        </row>
        <row r="1345">
          <cell r="A1345" t="str">
            <v>décembre</v>
          </cell>
          <cell r="C1345" t="str">
            <v/>
          </cell>
        </row>
        <row r="1346">
          <cell r="A1346" t="str">
            <v>décembre</v>
          </cell>
          <cell r="C1346" t="str">
            <v>I</v>
          </cell>
        </row>
        <row r="1347">
          <cell r="A1347" t="str">
            <v>décembre</v>
          </cell>
          <cell r="C1347" t="str">
            <v/>
          </cell>
        </row>
        <row r="1348">
          <cell r="A1348" t="str">
            <v>décembre</v>
          </cell>
          <cell r="C1348" t="str">
            <v>I</v>
          </cell>
        </row>
        <row r="1349">
          <cell r="A1349" t="str">
            <v>décembre</v>
          </cell>
          <cell r="C1349" t="str">
            <v/>
          </cell>
        </row>
        <row r="1350">
          <cell r="A1350" t="str">
            <v>décembre</v>
          </cell>
          <cell r="C1350" t="str">
            <v>T</v>
          </cell>
          <cell r="I1350">
            <v>6.9444444444444441E-3</v>
          </cell>
        </row>
        <row r="1351">
          <cell r="A1351" t="str">
            <v>décembre</v>
          </cell>
          <cell r="C1351" t="str">
            <v>H</v>
          </cell>
          <cell r="I1351">
            <v>9.7222222222222224E-3</v>
          </cell>
        </row>
        <row r="1352">
          <cell r="A1352" t="str">
            <v>décembre</v>
          </cell>
          <cell r="C1352" t="str">
            <v>T</v>
          </cell>
          <cell r="I1352">
            <v>3.472222222222222E-3</v>
          </cell>
        </row>
        <row r="1353">
          <cell r="A1353" t="str">
            <v>décembre</v>
          </cell>
          <cell r="C1353" t="str">
            <v>X</v>
          </cell>
          <cell r="I1353">
            <v>6.5972222222222224E-2</v>
          </cell>
        </row>
        <row r="1354">
          <cell r="A1354" t="str">
            <v>décembre</v>
          </cell>
          <cell r="C1354" t="str">
            <v>H</v>
          </cell>
          <cell r="I1354">
            <v>4.5138888888888888E-2</v>
          </cell>
        </row>
        <row r="1355">
          <cell r="A1355" t="str">
            <v>décembre</v>
          </cell>
          <cell r="C1355" t="str">
            <v>T</v>
          </cell>
          <cell r="I1355">
            <v>2.0833333333333332E-2</v>
          </cell>
        </row>
        <row r="1356">
          <cell r="A1356" t="str">
            <v>décembre</v>
          </cell>
          <cell r="C1356" t="str">
            <v>T</v>
          </cell>
          <cell r="I1356">
            <v>0</v>
          </cell>
        </row>
        <row r="1357">
          <cell r="A1357" t="str">
            <v>décembre</v>
          </cell>
          <cell r="C1357" t="str">
            <v>T</v>
          </cell>
          <cell r="I1357">
            <v>0.15625</v>
          </cell>
        </row>
        <row r="1358">
          <cell r="A1358" t="str">
            <v>décembre</v>
          </cell>
          <cell r="C1358" t="str">
            <v>T</v>
          </cell>
          <cell r="I1358">
            <v>3.472222222222222E-3</v>
          </cell>
        </row>
        <row r="1359">
          <cell r="A1359" t="str">
            <v>décembre</v>
          </cell>
          <cell r="C1359" t="str">
            <v>X</v>
          </cell>
          <cell r="I1359">
            <v>6.25E-2</v>
          </cell>
        </row>
        <row r="1360">
          <cell r="A1360" t="str">
            <v>décembre</v>
          </cell>
          <cell r="C1360" t="str">
            <v>H</v>
          </cell>
          <cell r="I1360">
            <v>1.3888888888888888E-2</v>
          </cell>
        </row>
        <row r="1361">
          <cell r="A1361" t="str">
            <v>décembre</v>
          </cell>
          <cell r="C1361" t="str">
            <v>T</v>
          </cell>
          <cell r="I1361">
            <v>3.472222222222222E-3</v>
          </cell>
        </row>
        <row r="1362">
          <cell r="A1362" t="str">
            <v>décembre</v>
          </cell>
          <cell r="C1362" t="str">
            <v/>
          </cell>
        </row>
        <row r="1363">
          <cell r="A1363" t="str">
            <v>décembre</v>
          </cell>
          <cell r="C1363" t="str">
            <v>T</v>
          </cell>
          <cell r="I1363">
            <v>6.9444444444444441E-3</v>
          </cell>
        </row>
        <row r="1364">
          <cell r="A1364" t="str">
            <v>décembre</v>
          </cell>
          <cell r="C1364" t="str">
            <v>H</v>
          </cell>
          <cell r="I1364">
            <v>9.7222222222222224E-3</v>
          </cell>
        </row>
        <row r="1365">
          <cell r="A1365" t="str">
            <v>décembre</v>
          </cell>
          <cell r="C1365" t="str">
            <v>T</v>
          </cell>
          <cell r="I1365">
            <v>3.472222222222222E-3</v>
          </cell>
        </row>
        <row r="1366">
          <cell r="A1366" t="str">
            <v>décembre</v>
          </cell>
          <cell r="C1366" t="str">
            <v>X</v>
          </cell>
          <cell r="I1366">
            <v>6.25E-2</v>
          </cell>
        </row>
        <row r="1367">
          <cell r="A1367" t="str">
            <v>décembre</v>
          </cell>
          <cell r="C1367" t="str">
            <v>H</v>
          </cell>
          <cell r="I1367">
            <v>9.7222222222222224E-3</v>
          </cell>
        </row>
        <row r="1368">
          <cell r="A1368" t="str">
            <v>décembre</v>
          </cell>
          <cell r="C1368" t="str">
            <v>T</v>
          </cell>
          <cell r="I1368">
            <v>2.0833333333333332E-2</v>
          </cell>
        </row>
        <row r="1369">
          <cell r="A1369" t="str">
            <v>décembre</v>
          </cell>
          <cell r="C1369" t="str">
            <v>T</v>
          </cell>
          <cell r="I1369">
            <v>1.4583333333333334E-2</v>
          </cell>
        </row>
        <row r="1370">
          <cell r="A1370" t="str">
            <v>décembre</v>
          </cell>
          <cell r="C1370" t="str">
            <v>H</v>
          </cell>
          <cell r="I1370">
            <v>9.7222222222222224E-3</v>
          </cell>
        </row>
        <row r="1371">
          <cell r="A1371" t="str">
            <v>décembre</v>
          </cell>
          <cell r="C1371" t="str">
            <v>T</v>
          </cell>
          <cell r="I1371">
            <v>3.472222222222222E-3</v>
          </cell>
        </row>
        <row r="1372">
          <cell r="A1372" t="str">
            <v>décembre</v>
          </cell>
          <cell r="C1372" t="str">
            <v>X</v>
          </cell>
          <cell r="I1372">
            <v>5.5555555555555552E-2</v>
          </cell>
        </row>
        <row r="1373">
          <cell r="A1373" t="str">
            <v>décembre</v>
          </cell>
          <cell r="C1373" t="str">
            <v>H</v>
          </cell>
          <cell r="I1373">
            <v>9.7222222222222224E-3</v>
          </cell>
        </row>
        <row r="1374">
          <cell r="A1374" t="str">
            <v>décembre</v>
          </cell>
          <cell r="C1374" t="str">
            <v>T</v>
          </cell>
          <cell r="I1374">
            <v>0</v>
          </cell>
        </row>
        <row r="1375">
          <cell r="A1375" t="str">
            <v>décembre</v>
          </cell>
          <cell r="C1375" t="str">
            <v>H</v>
          </cell>
          <cell r="I1375">
            <v>9.7222222222222224E-3</v>
          </cell>
        </row>
        <row r="1376">
          <cell r="A1376" t="str">
            <v>décembre</v>
          </cell>
          <cell r="C1376" t="str">
            <v>T</v>
          </cell>
          <cell r="I1376">
            <v>3.472222222222222E-3</v>
          </cell>
        </row>
        <row r="1377">
          <cell r="A1377" t="str">
            <v>décembre</v>
          </cell>
          <cell r="C1377" t="str">
            <v>X</v>
          </cell>
          <cell r="I1377">
            <v>6.25E-2</v>
          </cell>
        </row>
        <row r="1378">
          <cell r="A1378" t="str">
            <v>décembre</v>
          </cell>
          <cell r="C1378" t="str">
            <v>T</v>
          </cell>
          <cell r="I1378">
            <v>1.7361111111111112E-2</v>
          </cell>
        </row>
        <row r="1379">
          <cell r="A1379" t="str">
            <v>décembre</v>
          </cell>
          <cell r="C1379" t="str">
            <v>T</v>
          </cell>
          <cell r="I1379">
            <v>3.472222222222222E-3</v>
          </cell>
        </row>
        <row r="1380">
          <cell r="A1380" t="str">
            <v>décembre</v>
          </cell>
          <cell r="C1380" t="str">
            <v>X</v>
          </cell>
          <cell r="I1380">
            <v>6.25E-2</v>
          </cell>
        </row>
        <row r="1381">
          <cell r="A1381" t="str">
            <v>décembre</v>
          </cell>
          <cell r="C1381" t="str">
            <v>H</v>
          </cell>
          <cell r="I1381">
            <v>9.7222222222222224E-3</v>
          </cell>
        </row>
        <row r="1382">
          <cell r="A1382" t="str">
            <v>décembre</v>
          </cell>
          <cell r="C1382" t="str">
            <v>T</v>
          </cell>
          <cell r="I1382">
            <v>3.472222222222222E-3</v>
          </cell>
        </row>
        <row r="1383">
          <cell r="A1383" t="str">
            <v>décembre</v>
          </cell>
          <cell r="C1383" t="str">
            <v/>
          </cell>
        </row>
        <row r="1384">
          <cell r="A1384" t="str">
            <v>décembre</v>
          </cell>
          <cell r="C1384" t="str">
            <v>I</v>
          </cell>
        </row>
        <row r="1385">
          <cell r="A1385" t="str">
            <v>décembre</v>
          </cell>
          <cell r="C1385" t="str">
            <v/>
          </cell>
        </row>
        <row r="1386">
          <cell r="A1386" t="str">
            <v>décembre</v>
          </cell>
          <cell r="C1386" t="str">
            <v>I</v>
          </cell>
        </row>
        <row r="1387">
          <cell r="A1387" t="str">
            <v>décembre</v>
          </cell>
          <cell r="C1387" t="str">
            <v/>
          </cell>
        </row>
        <row r="1388">
          <cell r="A1388" t="str">
            <v>décembre</v>
          </cell>
          <cell r="C1388" t="str">
            <v>T</v>
          </cell>
          <cell r="I1388">
            <v>6.9444444444444441E-3</v>
          </cell>
        </row>
        <row r="1389">
          <cell r="A1389" t="str">
            <v>décembre</v>
          </cell>
          <cell r="C1389" t="str">
            <v>H</v>
          </cell>
          <cell r="I1389">
            <v>1.3888888888888888E-2</v>
          </cell>
        </row>
        <row r="1390">
          <cell r="A1390" t="str">
            <v>décembre</v>
          </cell>
          <cell r="C1390" t="str">
            <v>T</v>
          </cell>
          <cell r="I1390">
            <v>3.472222222222222E-3</v>
          </cell>
        </row>
        <row r="1391">
          <cell r="A1391" t="str">
            <v>décembre</v>
          </cell>
          <cell r="C1391" t="str">
            <v>G</v>
          </cell>
          <cell r="I1391">
            <v>6.5972222222222224E-2</v>
          </cell>
        </row>
        <row r="1392">
          <cell r="A1392" t="str">
            <v>décembre</v>
          </cell>
          <cell r="C1392" t="str">
            <v>H</v>
          </cell>
          <cell r="I1392">
            <v>4.5138888888888888E-2</v>
          </cell>
        </row>
        <row r="1393">
          <cell r="A1393" t="str">
            <v>décembre</v>
          </cell>
          <cell r="C1393" t="str">
            <v>T</v>
          </cell>
          <cell r="I1393">
            <v>2.0833333333333332E-2</v>
          </cell>
        </row>
        <row r="1394">
          <cell r="A1394" t="str">
            <v>décembre</v>
          </cell>
          <cell r="C1394" t="str">
            <v>T</v>
          </cell>
          <cell r="I1394">
            <v>0</v>
          </cell>
        </row>
        <row r="1395">
          <cell r="A1395" t="str">
            <v>décembre</v>
          </cell>
          <cell r="C1395" t="str">
            <v>H</v>
          </cell>
          <cell r="I1395">
            <v>4.5138888888888888E-2</v>
          </cell>
        </row>
        <row r="1396">
          <cell r="A1396" t="str">
            <v>décembre</v>
          </cell>
          <cell r="C1396" t="str">
            <v>T</v>
          </cell>
          <cell r="I1396">
            <v>3.472222222222222E-3</v>
          </cell>
        </row>
        <row r="1397">
          <cell r="A1397" t="str">
            <v>décembre</v>
          </cell>
          <cell r="C1397" t="str">
            <v>G</v>
          </cell>
          <cell r="I1397">
            <v>6.25E-2</v>
          </cell>
        </row>
        <row r="1398">
          <cell r="A1398" t="str">
            <v>décembre</v>
          </cell>
          <cell r="C1398" t="str">
            <v>H</v>
          </cell>
          <cell r="I1398">
            <v>9.7222222222222224E-3</v>
          </cell>
        </row>
        <row r="1399">
          <cell r="A1399" t="str">
            <v>décembre</v>
          </cell>
          <cell r="C1399" t="str">
            <v>T</v>
          </cell>
          <cell r="I1399">
            <v>3.472222222222222E-3</v>
          </cell>
        </row>
        <row r="1400">
          <cell r="A1400" t="str">
            <v>décembre</v>
          </cell>
          <cell r="C1400" t="str">
            <v/>
          </cell>
        </row>
        <row r="1401">
          <cell r="A1401" t="str">
            <v>décembre</v>
          </cell>
          <cell r="C1401" t="str">
            <v>T</v>
          </cell>
          <cell r="I1401">
            <v>6.9444444444444441E-3</v>
          </cell>
        </row>
        <row r="1402">
          <cell r="A1402" t="str">
            <v>décembre</v>
          </cell>
          <cell r="C1402" t="str">
            <v>H</v>
          </cell>
          <cell r="I1402">
            <v>9.7222222222222224E-3</v>
          </cell>
        </row>
        <row r="1403">
          <cell r="A1403" t="str">
            <v>décembre</v>
          </cell>
          <cell r="C1403" t="str">
            <v>T</v>
          </cell>
          <cell r="I1403">
            <v>3.472222222222222E-3</v>
          </cell>
        </row>
        <row r="1404">
          <cell r="A1404" t="str">
            <v>décembre</v>
          </cell>
          <cell r="C1404" t="str">
            <v>X</v>
          </cell>
          <cell r="I1404">
            <v>5.5555555555555552E-2</v>
          </cell>
        </row>
        <row r="1405">
          <cell r="A1405" t="str">
            <v>décembre</v>
          </cell>
          <cell r="C1405" t="str">
            <v>H</v>
          </cell>
          <cell r="I1405">
            <v>9.7222222222222224E-3</v>
          </cell>
        </row>
        <row r="1406">
          <cell r="A1406" t="str">
            <v>décembre</v>
          </cell>
          <cell r="C1406" t="str">
            <v>T</v>
          </cell>
          <cell r="I1406">
            <v>2.0833333333333332E-2</v>
          </cell>
        </row>
        <row r="1407">
          <cell r="A1407" t="str">
            <v>décembre</v>
          </cell>
          <cell r="C1407" t="str">
            <v>H</v>
          </cell>
          <cell r="I1407">
            <v>9.7222222222222224E-3</v>
          </cell>
        </row>
        <row r="1408">
          <cell r="A1408" t="str">
            <v>décembre</v>
          </cell>
          <cell r="C1408" t="str">
            <v>T</v>
          </cell>
          <cell r="I1408">
            <v>8.7499999999999994E-2</v>
          </cell>
        </row>
        <row r="1409">
          <cell r="A1409" t="str">
            <v>décembre</v>
          </cell>
          <cell r="C1409" t="str">
            <v>T</v>
          </cell>
          <cell r="I1409">
            <v>3.472222222222222E-3</v>
          </cell>
        </row>
        <row r="1410">
          <cell r="A1410" t="str">
            <v>décembre</v>
          </cell>
          <cell r="C1410" t="str">
            <v>X</v>
          </cell>
          <cell r="I1410">
            <v>5.5555555555555552E-2</v>
          </cell>
        </row>
        <row r="1411">
          <cell r="A1411" t="str">
            <v>décembre</v>
          </cell>
          <cell r="C1411" t="str">
            <v>H</v>
          </cell>
          <cell r="I1411">
            <v>9.7222222222222224E-3</v>
          </cell>
        </row>
        <row r="1412">
          <cell r="A1412" t="str">
            <v>décembre</v>
          </cell>
          <cell r="C1412" t="str">
            <v>T</v>
          </cell>
          <cell r="I1412">
            <v>3.472222222222222E-3</v>
          </cell>
        </row>
        <row r="1413">
          <cell r="A1413" t="str">
            <v>décembre</v>
          </cell>
          <cell r="C1413" t="str">
            <v/>
          </cell>
        </row>
        <row r="1414">
          <cell r="A1414" t="str">
            <v>décembre</v>
          </cell>
          <cell r="C1414" t="str">
            <v>T</v>
          </cell>
          <cell r="I1414">
            <v>6.9444444444444441E-3</v>
          </cell>
        </row>
        <row r="1415">
          <cell r="A1415" t="str">
            <v>décembre</v>
          </cell>
          <cell r="C1415" t="str">
            <v>H</v>
          </cell>
          <cell r="I1415">
            <v>9.7222222222222224E-3</v>
          </cell>
        </row>
        <row r="1416">
          <cell r="A1416" t="str">
            <v>décembre</v>
          </cell>
          <cell r="C1416" t="str">
            <v>T</v>
          </cell>
          <cell r="I1416">
            <v>3.472222222222222E-3</v>
          </cell>
        </row>
        <row r="1417">
          <cell r="A1417" t="str">
            <v>décembre</v>
          </cell>
          <cell r="C1417" t="str">
            <v>G</v>
          </cell>
          <cell r="I1417">
            <v>5.5555555555555552E-2</v>
          </cell>
        </row>
        <row r="1418">
          <cell r="A1418" t="str">
            <v>décembre</v>
          </cell>
          <cell r="C1418" t="str">
            <v>H</v>
          </cell>
          <cell r="I1418">
            <v>9.7222222222222224E-3</v>
          </cell>
        </row>
        <row r="1419">
          <cell r="A1419" t="str">
            <v>décembre</v>
          </cell>
          <cell r="C1419" t="str">
            <v>T</v>
          </cell>
          <cell r="I1419">
            <v>2.0833333333333332E-2</v>
          </cell>
        </row>
        <row r="1420">
          <cell r="A1420" t="str">
            <v>décembre</v>
          </cell>
          <cell r="C1420" t="str">
            <v>T</v>
          </cell>
          <cell r="I1420">
            <v>9.7916666666666666E-2</v>
          </cell>
        </row>
        <row r="1421">
          <cell r="A1421" t="str">
            <v>décembre</v>
          </cell>
          <cell r="C1421" t="str">
            <v>T</v>
          </cell>
          <cell r="I1421">
            <v>3.472222222222222E-3</v>
          </cell>
        </row>
        <row r="1422">
          <cell r="A1422" t="str">
            <v>décembre</v>
          </cell>
          <cell r="C1422" t="str">
            <v>H</v>
          </cell>
          <cell r="I1422">
            <v>9.7222222222222224E-3</v>
          </cell>
        </row>
        <row r="1423">
          <cell r="A1423" t="str">
            <v>décembre</v>
          </cell>
          <cell r="C1423" t="str">
            <v>G</v>
          </cell>
          <cell r="I1423">
            <v>6.25E-2</v>
          </cell>
        </row>
        <row r="1424">
          <cell r="A1424" t="str">
            <v>décembre</v>
          </cell>
          <cell r="C1424" t="str">
            <v>H</v>
          </cell>
          <cell r="I1424">
            <v>9.7222222222222224E-3</v>
          </cell>
        </row>
        <row r="1425">
          <cell r="A1425" t="str">
            <v>décembre</v>
          </cell>
          <cell r="C1425" t="str">
            <v>T</v>
          </cell>
          <cell r="I1425">
            <v>3.472222222222222E-3</v>
          </cell>
        </row>
        <row r="1426">
          <cell r="A1426" t="str">
            <v>décembre</v>
          </cell>
          <cell r="C1426" t="str">
            <v/>
          </cell>
        </row>
        <row r="1427">
          <cell r="A1427" t="str">
            <v>décembre</v>
          </cell>
          <cell r="C1427" t="str">
            <v>T</v>
          </cell>
          <cell r="I1427">
            <v>6.9444444444444441E-3</v>
          </cell>
        </row>
        <row r="1428">
          <cell r="A1428" t="str">
            <v>décembre</v>
          </cell>
          <cell r="C1428" t="str">
            <v>H</v>
          </cell>
          <cell r="I1428">
            <v>1.3888888888888888E-2</v>
          </cell>
        </row>
        <row r="1429">
          <cell r="A1429" t="str">
            <v>décembre</v>
          </cell>
          <cell r="C1429" t="str">
            <v>T</v>
          </cell>
          <cell r="I1429">
            <v>3.472222222222222E-3</v>
          </cell>
        </row>
        <row r="1430">
          <cell r="A1430" t="str">
            <v>décembre</v>
          </cell>
          <cell r="C1430" t="str">
            <v>G</v>
          </cell>
          <cell r="I1430">
            <v>6.5972222222222224E-2</v>
          </cell>
        </row>
        <row r="1431">
          <cell r="A1431" t="str">
            <v>décembre</v>
          </cell>
          <cell r="C1431" t="str">
            <v>H</v>
          </cell>
          <cell r="I1431">
            <v>4.5138888888888888E-2</v>
          </cell>
        </row>
        <row r="1432">
          <cell r="A1432" t="str">
            <v>décembre</v>
          </cell>
          <cell r="C1432" t="str">
            <v>T</v>
          </cell>
          <cell r="I1432">
            <v>2.0833333333333332E-2</v>
          </cell>
        </row>
        <row r="1433">
          <cell r="A1433" t="str">
            <v>décembre</v>
          </cell>
          <cell r="C1433" t="str">
            <v>T</v>
          </cell>
          <cell r="I1433">
            <v>0</v>
          </cell>
        </row>
        <row r="1434">
          <cell r="A1434" t="str">
            <v>décembre</v>
          </cell>
          <cell r="C1434" t="str">
            <v>H</v>
          </cell>
          <cell r="I1434">
            <v>4.5138888888888888E-2</v>
          </cell>
        </row>
        <row r="1435">
          <cell r="A1435" t="str">
            <v>décembre</v>
          </cell>
          <cell r="C1435" t="str">
            <v>T</v>
          </cell>
          <cell r="I1435">
            <v>3.472222222222222E-3</v>
          </cell>
        </row>
        <row r="1436">
          <cell r="A1436" t="str">
            <v>décembre</v>
          </cell>
          <cell r="C1436" t="str">
            <v>G</v>
          </cell>
          <cell r="I1436">
            <v>5.9027777777777776E-2</v>
          </cell>
        </row>
        <row r="1437">
          <cell r="A1437" t="str">
            <v>décembre</v>
          </cell>
          <cell r="C1437" t="str">
            <v>H</v>
          </cell>
          <cell r="I1437">
            <v>9.7222222222222224E-3</v>
          </cell>
        </row>
        <row r="1438">
          <cell r="A1438" t="str">
            <v>décembre</v>
          </cell>
          <cell r="C1438" t="str">
            <v>T</v>
          </cell>
          <cell r="I1438">
            <v>3.472222222222222E-3</v>
          </cell>
        </row>
        <row r="1439">
          <cell r="A1439" t="str">
            <v>décembre</v>
          </cell>
          <cell r="C1439" t="str">
            <v/>
          </cell>
        </row>
        <row r="1440">
          <cell r="A1440" t="str">
            <v>décembre</v>
          </cell>
          <cell r="C1440" t="str">
            <v>I</v>
          </cell>
        </row>
        <row r="1441">
          <cell r="A1441" t="str">
            <v>décembre</v>
          </cell>
          <cell r="C1441" t="str">
            <v/>
          </cell>
        </row>
        <row r="1442">
          <cell r="A1442" t="str">
            <v>décembre</v>
          </cell>
          <cell r="C1442" t="str">
            <v>I</v>
          </cell>
        </row>
        <row r="1443">
          <cell r="A1443" t="str">
            <v>janvier</v>
          </cell>
          <cell r="C1443" t="str">
            <v/>
          </cell>
        </row>
        <row r="1444">
          <cell r="A1444" t="str">
            <v>janvier</v>
          </cell>
          <cell r="C1444" t="str">
            <v>I</v>
          </cell>
        </row>
        <row r="1445">
          <cell r="A1445" t="str">
            <v>janvier</v>
          </cell>
          <cell r="C1445" t="str">
            <v/>
          </cell>
        </row>
        <row r="1446">
          <cell r="A1446" t="str">
            <v>janvier</v>
          </cell>
          <cell r="C1446" t="str">
            <v>I</v>
          </cell>
        </row>
        <row r="1447">
          <cell r="A1447" t="str">
            <v>janvier</v>
          </cell>
          <cell r="C1447" t="str">
            <v/>
          </cell>
        </row>
        <row r="1448">
          <cell r="A1448" t="str">
            <v>janvier</v>
          </cell>
          <cell r="C1448" t="str">
            <v>I</v>
          </cell>
        </row>
        <row r="1449">
          <cell r="A1449" t="str">
            <v>janvier</v>
          </cell>
          <cell r="C1449" t="str">
            <v/>
          </cell>
        </row>
        <row r="1450">
          <cell r="A1450" t="str">
            <v>janvier</v>
          </cell>
          <cell r="C1450" t="str">
            <v>I</v>
          </cell>
        </row>
        <row r="1451">
          <cell r="A1451" t="str">
            <v>janvier</v>
          </cell>
          <cell r="C1451" t="str">
            <v/>
          </cell>
        </row>
        <row r="1452">
          <cell r="A1452" t="str">
            <v>janvier</v>
          </cell>
          <cell r="C1452" t="str">
            <v>I</v>
          </cell>
        </row>
        <row r="1453">
          <cell r="A1453" t="str">
            <v>janvier</v>
          </cell>
          <cell r="C1453" t="str">
            <v>T</v>
          </cell>
          <cell r="I1453">
            <v>6.9444444444444441E-3</v>
          </cell>
        </row>
        <row r="1454">
          <cell r="A1454" t="str">
            <v>janvier</v>
          </cell>
          <cell r="C1454" t="str">
            <v>H</v>
          </cell>
          <cell r="I1454">
            <v>9.7222222222222224E-3</v>
          </cell>
        </row>
        <row r="1455">
          <cell r="A1455" t="str">
            <v>janvier</v>
          </cell>
          <cell r="C1455" t="str">
            <v>T</v>
          </cell>
          <cell r="I1455">
            <v>3.472222222222222E-3</v>
          </cell>
        </row>
        <row r="1456">
          <cell r="A1456" t="str">
            <v>janvier</v>
          </cell>
          <cell r="C1456" t="str">
            <v>G</v>
          </cell>
          <cell r="I1456">
            <v>5.5555555555555552E-2</v>
          </cell>
        </row>
        <row r="1457">
          <cell r="A1457" t="str">
            <v>janvier</v>
          </cell>
          <cell r="C1457" t="str">
            <v>H</v>
          </cell>
          <cell r="I1457">
            <v>9.7222222222222224E-3</v>
          </cell>
        </row>
        <row r="1458">
          <cell r="A1458" t="str">
            <v>janvier</v>
          </cell>
          <cell r="C1458" t="str">
            <v>T</v>
          </cell>
          <cell r="I1458">
            <v>7.6388888888888886E-3</v>
          </cell>
        </row>
        <row r="1459">
          <cell r="A1459" t="str">
            <v>janvier</v>
          </cell>
          <cell r="C1459" t="str">
            <v>H</v>
          </cell>
          <cell r="I1459">
            <v>9.7222222222222224E-3</v>
          </cell>
        </row>
        <row r="1460">
          <cell r="A1460" t="str">
            <v>janvier</v>
          </cell>
          <cell r="C1460" t="str">
            <v>T</v>
          </cell>
          <cell r="I1460">
            <v>3.472222222222222E-3</v>
          </cell>
        </row>
        <row r="1461">
          <cell r="A1461" t="str">
            <v>janvier</v>
          </cell>
          <cell r="C1461" t="str">
            <v>G</v>
          </cell>
          <cell r="I1461">
            <v>5.5555555555555552E-2</v>
          </cell>
        </row>
        <row r="1462">
          <cell r="A1462" t="str">
            <v>janvier</v>
          </cell>
          <cell r="C1462" t="str">
            <v>H</v>
          </cell>
          <cell r="I1462">
            <v>9.7222222222222224E-3</v>
          </cell>
        </row>
        <row r="1463">
          <cell r="A1463" t="str">
            <v>janvier</v>
          </cell>
          <cell r="C1463" t="str">
            <v>T</v>
          </cell>
          <cell r="I1463">
            <v>0</v>
          </cell>
        </row>
        <row r="1464">
          <cell r="A1464" t="str">
            <v>janvier</v>
          </cell>
          <cell r="C1464" t="str">
            <v>H</v>
          </cell>
          <cell r="I1464">
            <v>4.5138888888888888E-2</v>
          </cell>
        </row>
        <row r="1465">
          <cell r="A1465" t="str">
            <v>janvier</v>
          </cell>
          <cell r="C1465" t="str">
            <v>T</v>
          </cell>
          <cell r="I1465">
            <v>3.472222222222222E-3</v>
          </cell>
        </row>
        <row r="1466">
          <cell r="A1466" t="str">
            <v>janvier</v>
          </cell>
          <cell r="C1466" t="str">
            <v>G</v>
          </cell>
          <cell r="I1466">
            <v>5.9027777777777776E-2</v>
          </cell>
        </row>
        <row r="1467">
          <cell r="A1467" t="str">
            <v>janvier</v>
          </cell>
          <cell r="C1467" t="str">
            <v>H</v>
          </cell>
          <cell r="I1467">
            <v>9.7222222222222224E-3</v>
          </cell>
        </row>
        <row r="1468">
          <cell r="A1468" t="str">
            <v>janvier</v>
          </cell>
          <cell r="C1468" t="str">
            <v>T</v>
          </cell>
          <cell r="I1468">
            <v>3.472222222222222E-3</v>
          </cell>
        </row>
        <row r="1469">
          <cell r="A1469" t="str">
            <v>janvier</v>
          </cell>
          <cell r="C1469" t="str">
            <v/>
          </cell>
        </row>
        <row r="1470">
          <cell r="A1470" t="str">
            <v>janvier</v>
          </cell>
          <cell r="C1470" t="str">
            <v>T</v>
          </cell>
          <cell r="I1470">
            <v>6.9444444444444441E-3</v>
          </cell>
        </row>
        <row r="1471">
          <cell r="A1471" t="str">
            <v>janvier</v>
          </cell>
          <cell r="C1471" t="str">
            <v>H</v>
          </cell>
          <cell r="I1471">
            <v>9.7222222222222224E-3</v>
          </cell>
        </row>
        <row r="1472">
          <cell r="A1472" t="str">
            <v>janvier</v>
          </cell>
          <cell r="C1472" t="str">
            <v>T</v>
          </cell>
          <cell r="I1472">
            <v>3.472222222222222E-3</v>
          </cell>
        </row>
        <row r="1473">
          <cell r="A1473" t="str">
            <v>janvier</v>
          </cell>
          <cell r="C1473" t="str">
            <v>G</v>
          </cell>
          <cell r="I1473">
            <v>6.25E-2</v>
          </cell>
        </row>
        <row r="1474">
          <cell r="A1474" t="str">
            <v>janvier</v>
          </cell>
          <cell r="C1474" t="str">
            <v>H</v>
          </cell>
          <cell r="I1474">
            <v>4.5138888888888888E-2</v>
          </cell>
        </row>
        <row r="1475">
          <cell r="A1475" t="str">
            <v>janvier</v>
          </cell>
          <cell r="C1475" t="str">
            <v>T</v>
          </cell>
          <cell r="I1475">
            <v>2.0833333333333332E-2</v>
          </cell>
        </row>
        <row r="1476">
          <cell r="A1476" t="str">
            <v>janvier</v>
          </cell>
          <cell r="C1476" t="str">
            <v>T</v>
          </cell>
          <cell r="I1476">
            <v>3.472222222222222E-3</v>
          </cell>
        </row>
        <row r="1477">
          <cell r="A1477" t="str">
            <v>janvier</v>
          </cell>
          <cell r="C1477" t="str">
            <v/>
          </cell>
        </row>
        <row r="1478">
          <cell r="A1478" t="str">
            <v>janvier</v>
          </cell>
          <cell r="C1478" t="str">
            <v>T</v>
          </cell>
          <cell r="I1478">
            <v>6.9444444444444441E-3</v>
          </cell>
        </row>
        <row r="1479">
          <cell r="A1479" t="str">
            <v>janvier</v>
          </cell>
          <cell r="C1479" t="str">
            <v>H</v>
          </cell>
          <cell r="I1479">
            <v>1.3888888888888888E-2</v>
          </cell>
        </row>
        <row r="1480">
          <cell r="A1480" t="str">
            <v>janvier</v>
          </cell>
          <cell r="C1480" t="str">
            <v>T</v>
          </cell>
          <cell r="I1480">
            <v>3.472222222222222E-3</v>
          </cell>
        </row>
        <row r="1481">
          <cell r="A1481" t="str">
            <v>janvier</v>
          </cell>
          <cell r="C1481" t="str">
            <v>G</v>
          </cell>
          <cell r="I1481">
            <v>6.5972222222222224E-2</v>
          </cell>
        </row>
        <row r="1482">
          <cell r="A1482" t="str">
            <v>janvier</v>
          </cell>
          <cell r="C1482" t="str">
            <v>H</v>
          </cell>
          <cell r="I1482">
            <v>4.5138888888888888E-2</v>
          </cell>
        </row>
        <row r="1483">
          <cell r="A1483" t="str">
            <v>janvier</v>
          </cell>
          <cell r="C1483" t="str">
            <v>T</v>
          </cell>
          <cell r="I1483">
            <v>2.0833333333333332E-2</v>
          </cell>
        </row>
        <row r="1484">
          <cell r="A1484" t="str">
            <v>janvier</v>
          </cell>
          <cell r="C1484" t="str">
            <v>T</v>
          </cell>
          <cell r="I1484">
            <v>0</v>
          </cell>
        </row>
        <row r="1485">
          <cell r="A1485" t="str">
            <v>janvier</v>
          </cell>
          <cell r="C1485" t="str">
            <v>H</v>
          </cell>
          <cell r="I1485">
            <v>4.5138888888888888E-2</v>
          </cell>
        </row>
        <row r="1486">
          <cell r="A1486" t="str">
            <v>janvier</v>
          </cell>
          <cell r="C1486" t="str">
            <v>T</v>
          </cell>
          <cell r="I1486">
            <v>3.472222222222222E-3</v>
          </cell>
        </row>
        <row r="1487">
          <cell r="A1487" t="str">
            <v>janvier</v>
          </cell>
          <cell r="C1487" t="str">
            <v>G</v>
          </cell>
          <cell r="I1487">
            <v>6.25E-2</v>
          </cell>
        </row>
        <row r="1488">
          <cell r="A1488" t="str">
            <v>janvier</v>
          </cell>
          <cell r="C1488" t="str">
            <v>H</v>
          </cell>
          <cell r="I1488">
            <v>9.7222222222222224E-3</v>
          </cell>
        </row>
        <row r="1489">
          <cell r="A1489" t="str">
            <v>janvier</v>
          </cell>
          <cell r="C1489" t="str">
            <v>T</v>
          </cell>
          <cell r="I1489">
            <v>3.472222222222222E-3</v>
          </cell>
        </row>
        <row r="1490">
          <cell r="A1490" t="str">
            <v>janvier</v>
          </cell>
          <cell r="C1490" t="str">
            <v/>
          </cell>
        </row>
        <row r="1491">
          <cell r="A1491" t="str">
            <v>janvier</v>
          </cell>
          <cell r="C1491" t="str">
            <v>Référence</v>
          </cell>
        </row>
        <row r="1492">
          <cell r="A1492" t="str">
            <v>janvier</v>
          </cell>
          <cell r="C1492" t="str">
            <v>T</v>
          </cell>
          <cell r="I1492">
            <v>6.9444444444444441E-3</v>
          </cell>
        </row>
        <row r="1493">
          <cell r="A1493" t="str">
            <v>janvier</v>
          </cell>
          <cell r="C1493" t="str">
            <v>H</v>
          </cell>
          <cell r="I1493">
            <v>1.3888888888888888E-2</v>
          </cell>
        </row>
        <row r="1494">
          <cell r="A1494" t="str">
            <v>janvier</v>
          </cell>
          <cell r="C1494" t="str">
            <v>T</v>
          </cell>
          <cell r="I1494">
            <v>3.472222222222222E-3</v>
          </cell>
        </row>
        <row r="1495">
          <cell r="A1495" t="str">
            <v>janvier</v>
          </cell>
          <cell r="C1495" t="str">
            <v>X</v>
          </cell>
          <cell r="I1495">
            <v>6.5972222222222224E-2</v>
          </cell>
        </row>
        <row r="1496">
          <cell r="A1496" t="str">
            <v>janvier</v>
          </cell>
          <cell r="C1496" t="str">
            <v>H</v>
          </cell>
          <cell r="I1496">
            <v>4.5138888888888888E-2</v>
          </cell>
        </row>
        <row r="1497">
          <cell r="A1497" t="str">
            <v>janvier</v>
          </cell>
          <cell r="C1497" t="str">
            <v>T</v>
          </cell>
          <cell r="I1497">
            <v>2.0833333333333332E-2</v>
          </cell>
        </row>
        <row r="1498">
          <cell r="A1498" t="str">
            <v>janvier</v>
          </cell>
          <cell r="C1498" t="str">
            <v>T</v>
          </cell>
          <cell r="I1498">
            <v>0</v>
          </cell>
        </row>
        <row r="1499">
          <cell r="A1499" t="str">
            <v>janvier</v>
          </cell>
          <cell r="C1499" t="str">
            <v>H</v>
          </cell>
          <cell r="I1499">
            <v>4.5138888888888888E-2</v>
          </cell>
        </row>
        <row r="1500">
          <cell r="A1500" t="str">
            <v>janvier</v>
          </cell>
          <cell r="C1500" t="str">
            <v>T</v>
          </cell>
          <cell r="I1500">
            <v>3.472222222222222E-3</v>
          </cell>
        </row>
        <row r="1501">
          <cell r="A1501" t="str">
            <v>janvier</v>
          </cell>
          <cell r="C1501" t="str">
            <v>X</v>
          </cell>
          <cell r="I1501">
            <v>6.25E-2</v>
          </cell>
        </row>
        <row r="1502">
          <cell r="A1502" t="str">
            <v>janvier</v>
          </cell>
          <cell r="C1502" t="str">
            <v>H</v>
          </cell>
          <cell r="I1502">
            <v>1.3888888888888888E-2</v>
          </cell>
        </row>
        <row r="1503">
          <cell r="A1503" t="str">
            <v>janvier</v>
          </cell>
          <cell r="C1503" t="str">
            <v>T</v>
          </cell>
          <cell r="I1503">
            <v>3.472222222222222E-3</v>
          </cell>
        </row>
        <row r="1504">
          <cell r="A1504" t="str">
            <v>janvier</v>
          </cell>
          <cell r="C1504" t="str">
            <v/>
          </cell>
        </row>
        <row r="1505">
          <cell r="A1505" t="str">
            <v>janvier</v>
          </cell>
          <cell r="C1505" t="str">
            <v>T</v>
          </cell>
          <cell r="I1505">
            <v>6.9444444444444441E-3</v>
          </cell>
        </row>
        <row r="1506">
          <cell r="A1506" t="str">
            <v>janvier</v>
          </cell>
          <cell r="C1506" t="str">
            <v>H</v>
          </cell>
          <cell r="I1506">
            <v>9.7222222222222224E-3</v>
          </cell>
        </row>
        <row r="1507">
          <cell r="A1507" t="str">
            <v>janvier</v>
          </cell>
          <cell r="C1507" t="str">
            <v>T</v>
          </cell>
          <cell r="I1507">
            <v>3.472222222222222E-3</v>
          </cell>
        </row>
        <row r="1508">
          <cell r="A1508" t="str">
            <v>janvier</v>
          </cell>
          <cell r="C1508" t="str">
            <v>X</v>
          </cell>
          <cell r="I1508">
            <v>6.25E-2</v>
          </cell>
        </row>
        <row r="1509">
          <cell r="A1509" t="str">
            <v>janvier</v>
          </cell>
          <cell r="C1509" t="str">
            <v>H</v>
          </cell>
          <cell r="I1509">
            <v>3.125E-2</v>
          </cell>
        </row>
        <row r="1510">
          <cell r="A1510" t="str">
            <v>janvier</v>
          </cell>
          <cell r="C1510" t="str">
            <v>O</v>
          </cell>
          <cell r="I1510">
            <v>0.125</v>
          </cell>
        </row>
        <row r="1511">
          <cell r="A1511" t="str">
            <v>janvier</v>
          </cell>
          <cell r="C1511" t="str">
            <v>H</v>
          </cell>
          <cell r="I1511">
            <v>4.1666666666666664E-2</v>
          </cell>
        </row>
        <row r="1512">
          <cell r="A1512" t="str">
            <v>janvier</v>
          </cell>
          <cell r="C1512" t="str">
            <v>T</v>
          </cell>
          <cell r="I1512">
            <v>1.1111111111111112E-2</v>
          </cell>
        </row>
        <row r="1513">
          <cell r="A1513" t="str">
            <v>janvier</v>
          </cell>
          <cell r="C1513" t="str">
            <v>H</v>
          </cell>
          <cell r="I1513">
            <v>9.7222222222222224E-3</v>
          </cell>
        </row>
        <row r="1514">
          <cell r="A1514" t="str">
            <v>janvier</v>
          </cell>
          <cell r="C1514" t="str">
            <v>T</v>
          </cell>
          <cell r="I1514">
            <v>3.472222222222222E-3</v>
          </cell>
        </row>
        <row r="1515">
          <cell r="A1515" t="str">
            <v>janvier</v>
          </cell>
          <cell r="C1515" t="str">
            <v>X</v>
          </cell>
          <cell r="I1515">
            <v>6.25E-2</v>
          </cell>
        </row>
        <row r="1516">
          <cell r="A1516" t="str">
            <v>janvier</v>
          </cell>
          <cell r="C1516" t="str">
            <v>H</v>
          </cell>
          <cell r="I1516">
            <v>9.7222222222222224E-3</v>
          </cell>
        </row>
        <row r="1517">
          <cell r="A1517" t="str">
            <v>janvier</v>
          </cell>
          <cell r="C1517" t="str">
            <v>T</v>
          </cell>
          <cell r="I1517">
            <v>2.0833333333333332E-2</v>
          </cell>
        </row>
        <row r="1518">
          <cell r="A1518" t="str">
            <v>janvier</v>
          </cell>
          <cell r="C1518" t="str">
            <v>T</v>
          </cell>
          <cell r="I1518">
            <v>3.472222222222222E-3</v>
          </cell>
        </row>
        <row r="1519">
          <cell r="A1519" t="str">
            <v>janvier</v>
          </cell>
          <cell r="C1519" t="str">
            <v/>
          </cell>
        </row>
        <row r="1520">
          <cell r="A1520" t="str">
            <v>janvier</v>
          </cell>
          <cell r="C1520" t="str">
            <v>T</v>
          </cell>
          <cell r="I1520">
            <v>3.472222222222222E-3</v>
          </cell>
        </row>
        <row r="1521">
          <cell r="A1521" t="str">
            <v>janvier</v>
          </cell>
          <cell r="C1521" t="str">
            <v>H</v>
          </cell>
          <cell r="I1521">
            <v>1.0416666666666666E-2</v>
          </cell>
        </row>
        <row r="1522">
          <cell r="A1522" t="str">
            <v>janvier</v>
          </cell>
          <cell r="C1522" t="str">
            <v>T</v>
          </cell>
          <cell r="I1522">
            <v>3.472222222222222E-3</v>
          </cell>
        </row>
        <row r="1523">
          <cell r="A1523" t="str">
            <v>janvier</v>
          </cell>
          <cell r="C1523" t="str">
            <v>O</v>
          </cell>
          <cell r="I1523">
            <v>0.16666666666666666</v>
          </cell>
        </row>
        <row r="1524">
          <cell r="A1524" t="str">
            <v>janvier</v>
          </cell>
          <cell r="C1524" t="str">
            <v>T</v>
          </cell>
          <cell r="I1524">
            <v>3.472222222222222E-3</v>
          </cell>
        </row>
        <row r="1525">
          <cell r="A1525" t="str">
            <v>janvier</v>
          </cell>
          <cell r="C1525" t="str">
            <v>H</v>
          </cell>
          <cell r="I1525">
            <v>1.0416666666666666E-2</v>
          </cell>
        </row>
        <row r="1526">
          <cell r="A1526" t="str">
            <v>janvier</v>
          </cell>
          <cell r="C1526" t="str">
            <v>T</v>
          </cell>
          <cell r="I1526">
            <v>2.0833333333333332E-2</v>
          </cell>
        </row>
        <row r="1527">
          <cell r="A1527" t="str">
            <v>janvier</v>
          </cell>
          <cell r="C1527" t="str">
            <v>T</v>
          </cell>
          <cell r="I1527">
            <v>6.9444444444444441E-3</v>
          </cell>
        </row>
        <row r="1528">
          <cell r="A1528" t="str">
            <v>janvier</v>
          </cell>
          <cell r="C1528" t="str">
            <v/>
          </cell>
        </row>
        <row r="1529">
          <cell r="A1529" t="str">
            <v>janvier</v>
          </cell>
          <cell r="C1529" t="str">
            <v>I</v>
          </cell>
        </row>
        <row r="1530">
          <cell r="A1530" t="str">
            <v>janvier</v>
          </cell>
          <cell r="C1530" t="str">
            <v/>
          </cell>
        </row>
        <row r="1531">
          <cell r="A1531" t="str">
            <v>janvier</v>
          </cell>
          <cell r="C1531" t="str">
            <v>T</v>
          </cell>
          <cell r="I1531">
            <v>6.9444444444444441E-3</v>
          </cell>
        </row>
        <row r="1532">
          <cell r="A1532" t="str">
            <v>janvier</v>
          </cell>
          <cell r="C1532" t="str">
            <v>H</v>
          </cell>
          <cell r="I1532">
            <v>1.3888888888888888E-2</v>
          </cell>
        </row>
        <row r="1533">
          <cell r="A1533" t="str">
            <v>janvier</v>
          </cell>
          <cell r="C1533" t="str">
            <v>T</v>
          </cell>
          <cell r="I1533">
            <v>3.472222222222222E-3</v>
          </cell>
        </row>
        <row r="1534">
          <cell r="A1534" t="str">
            <v>janvier</v>
          </cell>
          <cell r="C1534" t="str">
            <v>G</v>
          </cell>
          <cell r="I1534">
            <v>6.5972222222222224E-2</v>
          </cell>
        </row>
        <row r="1535">
          <cell r="A1535" t="str">
            <v>janvier</v>
          </cell>
          <cell r="C1535" t="str">
            <v>H</v>
          </cell>
          <cell r="I1535">
            <v>2.7777777777777776E-2</v>
          </cell>
        </row>
        <row r="1536">
          <cell r="A1536" t="str">
            <v>janvier</v>
          </cell>
          <cell r="C1536" t="str">
            <v>T</v>
          </cell>
          <cell r="I1536">
            <v>1.5277777777777777E-2</v>
          </cell>
        </row>
        <row r="1537">
          <cell r="A1537" t="str">
            <v>janvier</v>
          </cell>
          <cell r="C1537" t="str">
            <v>T</v>
          </cell>
          <cell r="I1537">
            <v>2.7777777777777776E-2</v>
          </cell>
        </row>
        <row r="1538">
          <cell r="A1538" t="str">
            <v>janvier</v>
          </cell>
          <cell r="C1538" t="str">
            <v>T</v>
          </cell>
          <cell r="I1538">
            <v>2.0833333333333332E-2</v>
          </cell>
        </row>
        <row r="1539">
          <cell r="A1539" t="str">
            <v>janvier</v>
          </cell>
          <cell r="C1539" t="str">
            <v>T</v>
          </cell>
          <cell r="I1539">
            <v>0</v>
          </cell>
        </row>
        <row r="1540">
          <cell r="A1540" t="str">
            <v>janvier</v>
          </cell>
          <cell r="C1540" t="str">
            <v>T</v>
          </cell>
          <cell r="I1540">
            <v>2.7777777777777776E-2</v>
          </cell>
        </row>
        <row r="1541">
          <cell r="A1541" t="str">
            <v>janvier</v>
          </cell>
          <cell r="C1541" t="str">
            <v>T</v>
          </cell>
          <cell r="I1541">
            <v>1.5277777777777777E-2</v>
          </cell>
        </row>
        <row r="1542">
          <cell r="A1542" t="str">
            <v>janvier</v>
          </cell>
          <cell r="C1542" t="str">
            <v>H</v>
          </cell>
          <cell r="I1542">
            <v>2.7777777777777776E-2</v>
          </cell>
        </row>
        <row r="1543">
          <cell r="A1543" t="str">
            <v>janvier</v>
          </cell>
          <cell r="C1543" t="str">
            <v>T</v>
          </cell>
          <cell r="I1543">
            <v>3.472222222222222E-3</v>
          </cell>
        </row>
        <row r="1544">
          <cell r="A1544" t="str">
            <v>janvier</v>
          </cell>
          <cell r="C1544" t="str">
            <v>G</v>
          </cell>
          <cell r="I1544">
            <v>6.25E-2</v>
          </cell>
        </row>
        <row r="1545">
          <cell r="A1545" t="str">
            <v>janvier</v>
          </cell>
          <cell r="C1545" t="str">
            <v>H</v>
          </cell>
          <cell r="I1545">
            <v>1.3888888888888888E-2</v>
          </cell>
        </row>
        <row r="1546">
          <cell r="A1546" t="str">
            <v>janvier</v>
          </cell>
          <cell r="C1546" t="str">
            <v>T</v>
          </cell>
          <cell r="I1546">
            <v>3.472222222222222E-3</v>
          </cell>
        </row>
        <row r="1547">
          <cell r="A1547" t="str">
            <v>janvier</v>
          </cell>
          <cell r="C1547" t="str">
            <v/>
          </cell>
        </row>
        <row r="1548">
          <cell r="A1548" t="str">
            <v>janvier</v>
          </cell>
          <cell r="C1548" t="str">
            <v>T</v>
          </cell>
          <cell r="I1548">
            <v>6.9444444444444441E-3</v>
          </cell>
        </row>
        <row r="1549">
          <cell r="A1549" t="str">
            <v>janvier</v>
          </cell>
          <cell r="C1549" t="str">
            <v>H</v>
          </cell>
          <cell r="I1549">
            <v>1.3888888888888888E-2</v>
          </cell>
        </row>
        <row r="1550">
          <cell r="A1550" t="str">
            <v>janvier</v>
          </cell>
          <cell r="C1550" t="str">
            <v>T</v>
          </cell>
          <cell r="I1550">
            <v>3.472222222222222E-3</v>
          </cell>
        </row>
        <row r="1551">
          <cell r="A1551" t="str">
            <v>janvier</v>
          </cell>
          <cell r="C1551" t="str">
            <v>G</v>
          </cell>
          <cell r="I1551">
            <v>6.5972222222222224E-2</v>
          </cell>
        </row>
        <row r="1552">
          <cell r="A1552" t="str">
            <v>janvier</v>
          </cell>
          <cell r="C1552" t="str">
            <v>H</v>
          </cell>
          <cell r="I1552">
            <v>2.7777777777777776E-2</v>
          </cell>
        </row>
        <row r="1553">
          <cell r="A1553" t="str">
            <v>janvier</v>
          </cell>
          <cell r="C1553" t="str">
            <v>T</v>
          </cell>
          <cell r="I1553">
            <v>1.5277777777777777E-2</v>
          </cell>
        </row>
        <row r="1554">
          <cell r="A1554" t="str">
            <v>janvier</v>
          </cell>
          <cell r="C1554" t="str">
            <v>T</v>
          </cell>
          <cell r="I1554">
            <v>2.7777777777777776E-2</v>
          </cell>
        </row>
        <row r="1555">
          <cell r="A1555" t="str">
            <v>janvier</v>
          </cell>
          <cell r="C1555" t="str">
            <v>T</v>
          </cell>
          <cell r="I1555">
            <v>2.0833333333333332E-2</v>
          </cell>
        </row>
        <row r="1556">
          <cell r="A1556" t="str">
            <v>janvier</v>
          </cell>
          <cell r="C1556" t="str">
            <v>T</v>
          </cell>
          <cell r="I1556">
            <v>0</v>
          </cell>
        </row>
        <row r="1557">
          <cell r="A1557" t="str">
            <v>janvier</v>
          </cell>
          <cell r="C1557" t="str">
            <v>T</v>
          </cell>
          <cell r="I1557">
            <v>2.7777777777777776E-2</v>
          </cell>
        </row>
        <row r="1558">
          <cell r="A1558" t="str">
            <v>janvier</v>
          </cell>
          <cell r="C1558" t="str">
            <v>T</v>
          </cell>
          <cell r="I1558">
            <v>1.5277777777777777E-2</v>
          </cell>
        </row>
        <row r="1559">
          <cell r="A1559" t="str">
            <v>janvier</v>
          </cell>
          <cell r="C1559" t="str">
            <v>H</v>
          </cell>
          <cell r="I1559">
            <v>2.7777777777777776E-2</v>
          </cell>
        </row>
        <row r="1560">
          <cell r="A1560" t="str">
            <v>janvier</v>
          </cell>
          <cell r="C1560" t="str">
            <v>T</v>
          </cell>
          <cell r="I1560">
            <v>3.472222222222222E-3</v>
          </cell>
        </row>
        <row r="1561">
          <cell r="A1561" t="str">
            <v>janvier</v>
          </cell>
          <cell r="C1561" t="str">
            <v>G</v>
          </cell>
          <cell r="I1561">
            <v>6.25E-2</v>
          </cell>
        </row>
        <row r="1562">
          <cell r="A1562" t="str">
            <v>janvier</v>
          </cell>
          <cell r="C1562" t="str">
            <v>H</v>
          </cell>
          <cell r="I1562">
            <v>1.3888888888888888E-2</v>
          </cell>
        </row>
        <row r="1563">
          <cell r="A1563" t="str">
            <v>janvier</v>
          </cell>
          <cell r="C1563" t="str">
            <v>T</v>
          </cell>
          <cell r="I1563">
            <v>3.472222222222222E-3</v>
          </cell>
        </row>
        <row r="1564">
          <cell r="A1564" t="str">
            <v>janvier</v>
          </cell>
          <cell r="C1564" t="str">
            <v/>
          </cell>
        </row>
        <row r="1565">
          <cell r="A1565" t="str">
            <v>janvier</v>
          </cell>
          <cell r="C1565" t="str">
            <v>T</v>
          </cell>
          <cell r="I1565">
            <v>6.9444444444444441E-3</v>
          </cell>
        </row>
        <row r="1566">
          <cell r="A1566" t="str">
            <v>janvier</v>
          </cell>
          <cell r="C1566" t="str">
            <v>H</v>
          </cell>
          <cell r="I1566">
            <v>1.3888888888888888E-2</v>
          </cell>
        </row>
        <row r="1567">
          <cell r="A1567" t="str">
            <v>janvier</v>
          </cell>
          <cell r="C1567" t="str">
            <v>T</v>
          </cell>
          <cell r="I1567">
            <v>3.472222222222222E-3</v>
          </cell>
        </row>
        <row r="1568">
          <cell r="A1568" t="str">
            <v>janvier</v>
          </cell>
          <cell r="C1568" t="str">
            <v>G</v>
          </cell>
          <cell r="I1568">
            <v>6.5972222222222224E-2</v>
          </cell>
        </row>
        <row r="1569">
          <cell r="A1569" t="str">
            <v>janvier</v>
          </cell>
          <cell r="C1569" t="str">
            <v>H</v>
          </cell>
          <cell r="I1569">
            <v>4.5138888888888888E-2</v>
          </cell>
        </row>
        <row r="1570">
          <cell r="A1570" t="str">
            <v>janvier</v>
          </cell>
          <cell r="C1570" t="str">
            <v>T</v>
          </cell>
          <cell r="I1570">
            <v>2.0833333333333332E-2</v>
          </cell>
        </row>
        <row r="1571">
          <cell r="A1571" t="str">
            <v>janvier</v>
          </cell>
          <cell r="C1571" t="str">
            <v>T</v>
          </cell>
          <cell r="I1571">
            <v>0</v>
          </cell>
        </row>
        <row r="1572">
          <cell r="A1572" t="str">
            <v>janvier</v>
          </cell>
          <cell r="C1572" t="str">
            <v>H</v>
          </cell>
          <cell r="I1572">
            <v>4.5138888888888888E-2</v>
          </cell>
        </row>
        <row r="1573">
          <cell r="A1573" t="str">
            <v>janvier</v>
          </cell>
          <cell r="C1573" t="str">
            <v>T</v>
          </cell>
          <cell r="I1573">
            <v>3.472222222222222E-3</v>
          </cell>
        </row>
        <row r="1574">
          <cell r="A1574" t="str">
            <v>janvier</v>
          </cell>
          <cell r="C1574" t="str">
            <v>G</v>
          </cell>
          <cell r="I1574">
            <v>6.25E-2</v>
          </cell>
        </row>
        <row r="1575">
          <cell r="A1575" t="str">
            <v>janvier</v>
          </cell>
          <cell r="C1575" t="str">
            <v>H</v>
          </cell>
          <cell r="I1575">
            <v>9.7222222222222224E-3</v>
          </cell>
        </row>
        <row r="1576">
          <cell r="A1576" t="str">
            <v>janvier</v>
          </cell>
          <cell r="C1576" t="str">
            <v>T</v>
          </cell>
          <cell r="I1576">
            <v>3.472222222222222E-3</v>
          </cell>
        </row>
        <row r="1577">
          <cell r="A1577" t="str">
            <v>janvier</v>
          </cell>
          <cell r="C1577" t="str">
            <v/>
          </cell>
        </row>
        <row r="1578">
          <cell r="A1578" t="str">
            <v>janvier</v>
          </cell>
          <cell r="C1578" t="str">
            <v>I</v>
          </cell>
        </row>
        <row r="1579">
          <cell r="A1579" t="str">
            <v>janvier</v>
          </cell>
          <cell r="C1579" t="str">
            <v/>
          </cell>
        </row>
        <row r="1580">
          <cell r="A1580" t="str">
            <v>janvier</v>
          </cell>
          <cell r="C1580" t="str">
            <v>T</v>
          </cell>
          <cell r="I1580">
            <v>6.9444444444444441E-3</v>
          </cell>
        </row>
        <row r="1581">
          <cell r="A1581" t="str">
            <v>janvier</v>
          </cell>
          <cell r="C1581" t="str">
            <v>H</v>
          </cell>
          <cell r="I1581">
            <v>9.7222222222222224E-3</v>
          </cell>
        </row>
        <row r="1582">
          <cell r="A1582" t="str">
            <v>janvier</v>
          </cell>
          <cell r="C1582" t="str">
            <v>T</v>
          </cell>
          <cell r="I1582">
            <v>3.472222222222222E-3</v>
          </cell>
        </row>
        <row r="1583">
          <cell r="A1583" t="str">
            <v>janvier</v>
          </cell>
          <cell r="C1583" t="str">
            <v>X</v>
          </cell>
          <cell r="I1583">
            <v>5.5555555555555552E-2</v>
          </cell>
        </row>
        <row r="1584">
          <cell r="A1584" t="str">
            <v>janvier</v>
          </cell>
          <cell r="C1584" t="str">
            <v>H</v>
          </cell>
          <cell r="I1584">
            <v>4.1666666666666664E-2</v>
          </cell>
        </row>
        <row r="1585">
          <cell r="A1585" t="str">
            <v>janvier</v>
          </cell>
          <cell r="C1585" t="str">
            <v>T</v>
          </cell>
          <cell r="I1585">
            <v>4.8611111111111112E-3</v>
          </cell>
        </row>
        <row r="1586">
          <cell r="A1586" t="str">
            <v>janvier</v>
          </cell>
          <cell r="C1586" t="str">
            <v>X</v>
          </cell>
          <cell r="I1586">
            <v>2.1527777777777778E-2</v>
          </cell>
        </row>
        <row r="1587">
          <cell r="A1587" t="str">
            <v>janvier</v>
          </cell>
          <cell r="C1587" t="str">
            <v>H</v>
          </cell>
          <cell r="I1587">
            <v>1.0416666666666666E-2</v>
          </cell>
        </row>
        <row r="1588">
          <cell r="A1588" t="str">
            <v>janvier</v>
          </cell>
          <cell r="C1588" t="str">
            <v>T</v>
          </cell>
          <cell r="I1588">
            <v>2.0833333333333332E-2</v>
          </cell>
        </row>
        <row r="1589">
          <cell r="A1589" t="str">
            <v>janvier</v>
          </cell>
          <cell r="C1589" t="str">
            <v>T</v>
          </cell>
          <cell r="I1589">
            <v>0</v>
          </cell>
        </row>
        <row r="1590">
          <cell r="A1590" t="str">
            <v>janvier</v>
          </cell>
          <cell r="C1590" t="str">
            <v>H</v>
          </cell>
          <cell r="I1590">
            <v>1.0416666666666666E-2</v>
          </cell>
        </row>
        <row r="1591">
          <cell r="A1591" t="str">
            <v>janvier</v>
          </cell>
          <cell r="C1591" t="str">
            <v>T</v>
          </cell>
          <cell r="I1591">
            <v>1.3888888888888888E-2</v>
          </cell>
        </row>
        <row r="1592">
          <cell r="A1592" t="str">
            <v>janvier</v>
          </cell>
          <cell r="C1592" t="str">
            <v>X</v>
          </cell>
          <cell r="I1592">
            <v>9.7222222222222224E-3</v>
          </cell>
        </row>
        <row r="1593">
          <cell r="A1593" t="str">
            <v>janvier</v>
          </cell>
          <cell r="C1593" t="str">
            <v>H</v>
          </cell>
          <cell r="I1593">
            <v>1.1111111111111112E-2</v>
          </cell>
        </row>
        <row r="1594">
          <cell r="A1594" t="str">
            <v>janvier</v>
          </cell>
          <cell r="C1594" t="str">
            <v>T</v>
          </cell>
          <cell r="I1594">
            <v>3.472222222222222E-3</v>
          </cell>
        </row>
        <row r="1595">
          <cell r="A1595" t="str">
            <v>janvier</v>
          </cell>
          <cell r="C1595" t="str">
            <v/>
          </cell>
        </row>
        <row r="1596">
          <cell r="A1596" t="str">
            <v>janvier</v>
          </cell>
          <cell r="C1596" t="str">
            <v>I</v>
          </cell>
        </row>
        <row r="1597">
          <cell r="A1597" t="str">
            <v>janvier</v>
          </cell>
          <cell r="C1597" t="str">
            <v/>
          </cell>
        </row>
        <row r="1598">
          <cell r="A1598" t="str">
            <v>janvier</v>
          </cell>
          <cell r="C1598" t="str">
            <v>I</v>
          </cell>
        </row>
        <row r="1599">
          <cell r="A1599" t="str">
            <v>janvier</v>
          </cell>
          <cell r="C1599" t="str">
            <v/>
          </cell>
        </row>
        <row r="1600">
          <cell r="A1600" t="str">
            <v>janvier</v>
          </cell>
          <cell r="C1600" t="str">
            <v>T</v>
          </cell>
          <cell r="I1600">
            <v>6.9444444444444441E-3</v>
          </cell>
        </row>
        <row r="1601">
          <cell r="A1601" t="str">
            <v>janvier</v>
          </cell>
          <cell r="C1601" t="str">
            <v>H</v>
          </cell>
          <cell r="I1601">
            <v>2.4305555555555556E-2</v>
          </cell>
        </row>
        <row r="1602">
          <cell r="A1602" t="str">
            <v>janvier</v>
          </cell>
          <cell r="C1602" t="str">
            <v>X</v>
          </cell>
          <cell r="I1602">
            <v>2.013888888888889E-2</v>
          </cell>
        </row>
        <row r="1603">
          <cell r="A1603" t="str">
            <v>janvier</v>
          </cell>
          <cell r="C1603" t="str">
            <v>H</v>
          </cell>
          <cell r="I1603">
            <v>3.4722222222222224E-2</v>
          </cell>
        </row>
        <row r="1604">
          <cell r="A1604" t="str">
            <v>janvier</v>
          </cell>
          <cell r="C1604" t="str">
            <v>T</v>
          </cell>
          <cell r="I1604">
            <v>8.3333333333333332E-3</v>
          </cell>
        </row>
        <row r="1605">
          <cell r="A1605" t="str">
            <v>janvier</v>
          </cell>
          <cell r="C1605" t="str">
            <v>O</v>
          </cell>
          <cell r="I1605">
            <v>8.3333333333333329E-2</v>
          </cell>
        </row>
        <row r="1606">
          <cell r="A1606" t="str">
            <v>janvier</v>
          </cell>
          <cell r="C1606" t="str">
            <v>H</v>
          </cell>
          <cell r="I1606">
            <v>4.1666666666666664E-2</v>
          </cell>
        </row>
        <row r="1607">
          <cell r="A1607" t="str">
            <v>janvier</v>
          </cell>
          <cell r="C1607" t="str">
            <v>T</v>
          </cell>
          <cell r="I1607">
            <v>2.0833333333333332E-2</v>
          </cell>
        </row>
        <row r="1608">
          <cell r="A1608" t="str">
            <v>janvier</v>
          </cell>
          <cell r="C1608" t="str">
            <v>T</v>
          </cell>
          <cell r="I1608">
            <v>0</v>
          </cell>
        </row>
        <row r="1609">
          <cell r="A1609" t="str">
            <v>janvier</v>
          </cell>
          <cell r="C1609" t="str">
            <v>H</v>
          </cell>
          <cell r="I1609">
            <v>1.3888888888888888E-2</v>
          </cell>
        </row>
        <row r="1610">
          <cell r="A1610" t="str">
            <v>janvier</v>
          </cell>
          <cell r="C1610" t="str">
            <v>T</v>
          </cell>
          <cell r="I1610">
            <v>1.3888888888888888E-2</v>
          </cell>
        </row>
        <row r="1611">
          <cell r="A1611" t="str">
            <v>janvier</v>
          </cell>
          <cell r="C1611" t="str">
            <v>X</v>
          </cell>
          <cell r="I1611">
            <v>2.7083333333333334E-2</v>
          </cell>
        </row>
        <row r="1612">
          <cell r="A1612" t="str">
            <v>janvier</v>
          </cell>
          <cell r="C1612" t="str">
            <v>H</v>
          </cell>
          <cell r="I1612">
            <v>6.2500000000000003E-3</v>
          </cell>
        </row>
        <row r="1613">
          <cell r="A1613" t="str">
            <v>janvier</v>
          </cell>
          <cell r="C1613" t="str">
            <v>T</v>
          </cell>
          <cell r="I1613">
            <v>8.3333333333333332E-3</v>
          </cell>
        </row>
        <row r="1614">
          <cell r="A1614" t="str">
            <v>janvier</v>
          </cell>
          <cell r="C1614" t="str">
            <v>X</v>
          </cell>
          <cell r="I1614">
            <v>2.7083333333333334E-2</v>
          </cell>
        </row>
        <row r="1615">
          <cell r="A1615" t="str">
            <v>janvier</v>
          </cell>
          <cell r="C1615" t="str">
            <v>H</v>
          </cell>
          <cell r="I1615">
            <v>1.0416666666666666E-2</v>
          </cell>
        </row>
        <row r="1616">
          <cell r="A1616" t="str">
            <v>janvier</v>
          </cell>
          <cell r="C1616" t="str">
            <v>T</v>
          </cell>
          <cell r="I1616">
            <v>3.472222222222222E-3</v>
          </cell>
        </row>
        <row r="1617">
          <cell r="A1617" t="str">
            <v>janvier</v>
          </cell>
          <cell r="C1617" t="str">
            <v/>
          </cell>
        </row>
        <row r="1618">
          <cell r="A1618" t="str">
            <v>janvier</v>
          </cell>
          <cell r="C1618" t="str">
            <v>T</v>
          </cell>
          <cell r="I1618">
            <v>6.9444444444444441E-3</v>
          </cell>
        </row>
        <row r="1619">
          <cell r="A1619" t="str">
            <v>janvier</v>
          </cell>
          <cell r="C1619" t="str">
            <v>H</v>
          </cell>
          <cell r="I1619">
            <v>9.7222222222222224E-3</v>
          </cell>
        </row>
        <row r="1620">
          <cell r="A1620" t="str">
            <v>janvier</v>
          </cell>
          <cell r="C1620" t="str">
            <v>T</v>
          </cell>
          <cell r="I1620">
            <v>3.472222222222222E-3</v>
          </cell>
        </row>
        <row r="1621">
          <cell r="A1621" t="str">
            <v>janvier</v>
          </cell>
          <cell r="C1621" t="str">
            <v>X</v>
          </cell>
          <cell r="I1621">
            <v>6.25E-2</v>
          </cell>
        </row>
        <row r="1622">
          <cell r="A1622" t="str">
            <v>janvier</v>
          </cell>
          <cell r="C1622" t="str">
            <v>H</v>
          </cell>
          <cell r="I1622">
            <v>4.5138888888888888E-2</v>
          </cell>
        </row>
        <row r="1623">
          <cell r="A1623" t="str">
            <v>janvier</v>
          </cell>
          <cell r="C1623" t="str">
            <v>T</v>
          </cell>
          <cell r="I1623">
            <v>2.0833333333333332E-2</v>
          </cell>
        </row>
        <row r="1624">
          <cell r="A1624" t="str">
            <v>janvier</v>
          </cell>
          <cell r="C1624" t="str">
            <v>T</v>
          </cell>
          <cell r="I1624">
            <v>0</v>
          </cell>
        </row>
        <row r="1625">
          <cell r="A1625" t="str">
            <v>janvier</v>
          </cell>
          <cell r="C1625" t="str">
            <v>H</v>
          </cell>
          <cell r="I1625">
            <v>9.7222222222222224E-3</v>
          </cell>
        </row>
        <row r="1626">
          <cell r="A1626" t="str">
            <v>janvier</v>
          </cell>
          <cell r="C1626" t="str">
            <v>T</v>
          </cell>
          <cell r="I1626">
            <v>3.472222222222222E-3</v>
          </cell>
        </row>
        <row r="1627">
          <cell r="A1627" t="str">
            <v>janvier</v>
          </cell>
          <cell r="C1627" t="str">
            <v>X</v>
          </cell>
          <cell r="I1627">
            <v>6.25E-2</v>
          </cell>
        </row>
        <row r="1628">
          <cell r="A1628" t="str">
            <v>janvier</v>
          </cell>
          <cell r="C1628" t="str">
            <v>T</v>
          </cell>
          <cell r="I1628">
            <v>1.0416666666666666E-2</v>
          </cell>
        </row>
        <row r="1629">
          <cell r="A1629" t="str">
            <v>janvier</v>
          </cell>
          <cell r="C1629" t="str">
            <v>T</v>
          </cell>
          <cell r="I1629">
            <v>3.472222222222222E-3</v>
          </cell>
        </row>
        <row r="1630">
          <cell r="A1630" t="str">
            <v>janvier</v>
          </cell>
          <cell r="C1630" t="str">
            <v>X</v>
          </cell>
          <cell r="I1630">
            <v>5.5555555555555552E-2</v>
          </cell>
        </row>
        <row r="1631">
          <cell r="A1631" t="str">
            <v>janvier</v>
          </cell>
          <cell r="C1631" t="str">
            <v>H</v>
          </cell>
          <cell r="I1631">
            <v>9.7222222222222224E-3</v>
          </cell>
        </row>
        <row r="1632">
          <cell r="A1632" t="str">
            <v>janvier</v>
          </cell>
          <cell r="C1632" t="str">
            <v>T</v>
          </cell>
          <cell r="I1632">
            <v>3.472222222222222E-3</v>
          </cell>
        </row>
        <row r="1633">
          <cell r="A1633" t="str">
            <v>janvier</v>
          </cell>
          <cell r="C1633" t="str">
            <v/>
          </cell>
        </row>
        <row r="1634">
          <cell r="A1634" t="str">
            <v>janvier</v>
          </cell>
          <cell r="C1634" t="str">
            <v>T</v>
          </cell>
          <cell r="I1634">
            <v>6.9444444444444441E-3</v>
          </cell>
        </row>
        <row r="1635">
          <cell r="A1635" t="str">
            <v>janvier</v>
          </cell>
          <cell r="C1635" t="str">
            <v>H</v>
          </cell>
          <cell r="I1635">
            <v>1.3888888888888888E-2</v>
          </cell>
        </row>
        <row r="1636">
          <cell r="A1636" t="str">
            <v>janvier</v>
          </cell>
          <cell r="C1636" t="str">
            <v>T</v>
          </cell>
          <cell r="I1636">
            <v>3.472222222222222E-3</v>
          </cell>
        </row>
        <row r="1637">
          <cell r="A1637" t="str">
            <v>janvier</v>
          </cell>
          <cell r="C1637" t="str">
            <v>G</v>
          </cell>
          <cell r="I1637">
            <v>6.5972222222222224E-2</v>
          </cell>
        </row>
        <row r="1638">
          <cell r="A1638" t="str">
            <v>janvier</v>
          </cell>
          <cell r="C1638" t="str">
            <v>H</v>
          </cell>
          <cell r="I1638">
            <v>4.5138888888888888E-2</v>
          </cell>
        </row>
        <row r="1639">
          <cell r="A1639" t="str">
            <v>janvier</v>
          </cell>
          <cell r="C1639" t="str">
            <v>T</v>
          </cell>
          <cell r="I1639">
            <v>2.0833333333333332E-2</v>
          </cell>
        </row>
        <row r="1640">
          <cell r="A1640" t="str">
            <v>janvier</v>
          </cell>
          <cell r="C1640" t="str">
            <v>T</v>
          </cell>
          <cell r="I1640">
            <v>0</v>
          </cell>
        </row>
        <row r="1641">
          <cell r="A1641" t="str">
            <v>janvier</v>
          </cell>
          <cell r="C1641" t="str">
            <v>H</v>
          </cell>
          <cell r="I1641">
            <v>4.5138888888888888E-2</v>
          </cell>
        </row>
        <row r="1642">
          <cell r="A1642" t="str">
            <v>janvier</v>
          </cell>
          <cell r="C1642" t="str">
            <v>T</v>
          </cell>
          <cell r="I1642">
            <v>3.472222222222222E-3</v>
          </cell>
        </row>
        <row r="1643">
          <cell r="A1643" t="str">
            <v>janvier</v>
          </cell>
          <cell r="C1643" t="str">
            <v>G</v>
          </cell>
          <cell r="I1643">
            <v>6.25E-2</v>
          </cell>
        </row>
        <row r="1644">
          <cell r="A1644" t="str">
            <v>janvier</v>
          </cell>
          <cell r="C1644" t="str">
            <v>H</v>
          </cell>
          <cell r="I1644">
            <v>9.7222222222222224E-3</v>
          </cell>
        </row>
        <row r="1645">
          <cell r="A1645" t="str">
            <v>janvier</v>
          </cell>
          <cell r="C1645" t="str">
            <v>T</v>
          </cell>
          <cell r="I1645">
            <v>3.472222222222222E-3</v>
          </cell>
        </row>
        <row r="1646">
          <cell r="A1646" t="str">
            <v>janvier</v>
          </cell>
          <cell r="C1646" t="str">
            <v/>
          </cell>
        </row>
        <row r="1647">
          <cell r="A1647" t="str">
            <v>janvier</v>
          </cell>
          <cell r="C1647" t="str">
            <v>T</v>
          </cell>
          <cell r="I1647">
            <v>6.9444444444444441E-3</v>
          </cell>
        </row>
        <row r="1648">
          <cell r="A1648" t="str">
            <v>janvier</v>
          </cell>
          <cell r="C1648" t="str">
            <v>H</v>
          </cell>
          <cell r="I1648">
            <v>9.7222222222222224E-3</v>
          </cell>
        </row>
        <row r="1649">
          <cell r="A1649" t="str">
            <v>janvier</v>
          </cell>
          <cell r="C1649" t="str">
            <v>T</v>
          </cell>
          <cell r="I1649">
            <v>3.472222222222222E-3</v>
          </cell>
        </row>
        <row r="1650">
          <cell r="A1650" t="str">
            <v>janvier</v>
          </cell>
          <cell r="C1650" t="str">
            <v>G</v>
          </cell>
          <cell r="I1650">
            <v>5.9027777777777776E-2</v>
          </cell>
        </row>
        <row r="1651">
          <cell r="A1651" t="str">
            <v>janvier</v>
          </cell>
          <cell r="C1651" t="str">
            <v>H</v>
          </cell>
          <cell r="I1651">
            <v>3.4722222222222224E-2</v>
          </cell>
        </row>
        <row r="1652">
          <cell r="A1652" t="str">
            <v>janvier</v>
          </cell>
          <cell r="C1652" t="str">
            <v>T</v>
          </cell>
          <cell r="I1652">
            <v>1.3888888888888889E-3</v>
          </cell>
        </row>
        <row r="1653">
          <cell r="A1653" t="str">
            <v>janvier</v>
          </cell>
          <cell r="C1653" t="str">
            <v>G</v>
          </cell>
          <cell r="I1653">
            <v>1.9444444444444445E-2</v>
          </cell>
        </row>
        <row r="1654">
          <cell r="A1654" t="str">
            <v>janvier</v>
          </cell>
          <cell r="C1654" t="str">
            <v>H</v>
          </cell>
          <cell r="I1654">
            <v>1.0416666666666666E-2</v>
          </cell>
        </row>
        <row r="1655">
          <cell r="A1655" t="str">
            <v>janvier</v>
          </cell>
          <cell r="C1655" t="str">
            <v>T</v>
          </cell>
          <cell r="I1655">
            <v>0</v>
          </cell>
        </row>
        <row r="1656">
          <cell r="A1656" t="str">
            <v>janvier</v>
          </cell>
          <cell r="C1656" t="str">
            <v>H</v>
          </cell>
          <cell r="I1656">
            <v>4.5138888888888888E-2</v>
          </cell>
        </row>
        <row r="1657">
          <cell r="A1657" t="str">
            <v>janvier</v>
          </cell>
          <cell r="C1657" t="str">
            <v>T</v>
          </cell>
          <cell r="I1657">
            <v>3.472222222222222E-3</v>
          </cell>
        </row>
        <row r="1658">
          <cell r="A1658" t="str">
            <v>janvier</v>
          </cell>
          <cell r="C1658" t="str">
            <v>G</v>
          </cell>
          <cell r="I1658">
            <v>5.5555555555555552E-2</v>
          </cell>
        </row>
        <row r="1659">
          <cell r="A1659" t="str">
            <v>janvier</v>
          </cell>
          <cell r="C1659" t="str">
            <v>H</v>
          </cell>
          <cell r="I1659">
            <v>9.7222222222222224E-3</v>
          </cell>
        </row>
        <row r="1660">
          <cell r="A1660" t="str">
            <v>janvier</v>
          </cell>
          <cell r="C1660" t="str">
            <v>T</v>
          </cell>
          <cell r="I1660">
            <v>2.0833333333333332E-2</v>
          </cell>
        </row>
        <row r="1661">
          <cell r="A1661" t="str">
            <v>janvier</v>
          </cell>
          <cell r="C1661" t="str">
            <v>T</v>
          </cell>
          <cell r="I1661">
            <v>3.472222222222222E-3</v>
          </cell>
        </row>
        <row r="1662">
          <cell r="A1662" t="str">
            <v>janvier</v>
          </cell>
          <cell r="C1662" t="str">
            <v/>
          </cell>
        </row>
        <row r="1663">
          <cell r="A1663" t="str">
            <v>janvier</v>
          </cell>
          <cell r="C1663" t="str">
            <v>T</v>
          </cell>
          <cell r="I1663">
            <v>6.9444444444444441E-3</v>
          </cell>
        </row>
        <row r="1664">
          <cell r="A1664" t="str">
            <v>janvier</v>
          </cell>
          <cell r="C1664" t="str">
            <v>H</v>
          </cell>
          <cell r="I1664">
            <v>1.3888888888888888E-2</v>
          </cell>
        </row>
        <row r="1665">
          <cell r="A1665" t="str">
            <v>janvier</v>
          </cell>
          <cell r="C1665" t="str">
            <v>T</v>
          </cell>
          <cell r="I1665">
            <v>3.472222222222222E-3</v>
          </cell>
        </row>
        <row r="1666">
          <cell r="A1666" t="str">
            <v>janvier</v>
          </cell>
          <cell r="C1666" t="str">
            <v>G</v>
          </cell>
          <cell r="I1666">
            <v>6.5972222222222224E-2</v>
          </cell>
        </row>
        <row r="1667">
          <cell r="A1667" t="str">
            <v>janvier</v>
          </cell>
          <cell r="C1667" t="str">
            <v>T</v>
          </cell>
          <cell r="I1667">
            <v>3.472222222222222E-3</v>
          </cell>
        </row>
        <row r="1668">
          <cell r="A1668" t="str">
            <v>janvier</v>
          </cell>
          <cell r="C1668" t="str">
            <v>G</v>
          </cell>
          <cell r="I1668">
            <v>6.25E-2</v>
          </cell>
        </row>
        <row r="1669">
          <cell r="A1669" t="str">
            <v>janvier</v>
          </cell>
          <cell r="C1669" t="str">
            <v>H</v>
          </cell>
          <cell r="I1669">
            <v>9.7222222222222224E-3</v>
          </cell>
        </row>
        <row r="1670">
          <cell r="A1670" t="str">
            <v>janvier</v>
          </cell>
          <cell r="C1670" t="str">
            <v>T</v>
          </cell>
          <cell r="I1670">
            <v>2.0833333333333332E-2</v>
          </cell>
        </row>
        <row r="1671">
          <cell r="A1671" t="str">
            <v>janvier</v>
          </cell>
          <cell r="C1671" t="str">
            <v>T</v>
          </cell>
          <cell r="I1671">
            <v>0</v>
          </cell>
        </row>
        <row r="1672">
          <cell r="A1672" t="str">
            <v>janvier</v>
          </cell>
          <cell r="C1672" t="str">
            <v>H</v>
          </cell>
          <cell r="I1672">
            <v>9.7222222222222224E-3</v>
          </cell>
        </row>
        <row r="1673">
          <cell r="A1673" t="str">
            <v>janvier</v>
          </cell>
          <cell r="C1673" t="str">
            <v>T</v>
          </cell>
          <cell r="I1673">
            <v>3.472222222222222E-3</v>
          </cell>
        </row>
        <row r="1674">
          <cell r="A1674" t="str">
            <v>janvier</v>
          </cell>
          <cell r="C1674" t="str">
            <v>G</v>
          </cell>
          <cell r="I1674">
            <v>5.5555555555555552E-2</v>
          </cell>
        </row>
        <row r="1675">
          <cell r="A1675" t="str">
            <v>janvier</v>
          </cell>
          <cell r="C1675" t="str">
            <v>H</v>
          </cell>
          <cell r="I1675">
            <v>9.7222222222222224E-3</v>
          </cell>
        </row>
        <row r="1676">
          <cell r="A1676" t="str">
            <v>janvier</v>
          </cell>
          <cell r="C1676" t="str">
            <v>T</v>
          </cell>
          <cell r="I1676">
            <v>7.6388888888888886E-3</v>
          </cell>
        </row>
        <row r="1677">
          <cell r="A1677" t="str">
            <v>janvier</v>
          </cell>
          <cell r="C1677" t="str">
            <v>H</v>
          </cell>
          <cell r="I1677">
            <v>9.7222222222222224E-3</v>
          </cell>
        </row>
        <row r="1678">
          <cell r="A1678" t="str">
            <v>janvier</v>
          </cell>
          <cell r="C1678" t="str">
            <v>T</v>
          </cell>
          <cell r="I1678">
            <v>3.472222222222222E-3</v>
          </cell>
        </row>
        <row r="1679">
          <cell r="A1679" t="str">
            <v>janvier</v>
          </cell>
          <cell r="C1679" t="str">
            <v>G</v>
          </cell>
          <cell r="I1679">
            <v>5.9027777777777776E-2</v>
          </cell>
        </row>
        <row r="1680">
          <cell r="A1680" t="str">
            <v>janvier</v>
          </cell>
          <cell r="C1680" t="str">
            <v>H</v>
          </cell>
          <cell r="I1680">
            <v>9.7222222222222224E-3</v>
          </cell>
        </row>
        <row r="1681">
          <cell r="A1681" t="str">
            <v>janvier</v>
          </cell>
          <cell r="C1681" t="str">
            <v>T</v>
          </cell>
          <cell r="I1681">
            <v>3.472222222222222E-3</v>
          </cell>
        </row>
        <row r="1682">
          <cell r="A1682" t="str">
            <v>janvier</v>
          </cell>
          <cell r="C1682" t="str">
            <v/>
          </cell>
        </row>
        <row r="1683">
          <cell r="A1683" t="str">
            <v>janvier</v>
          </cell>
          <cell r="C1683" t="str">
            <v>I</v>
          </cell>
        </row>
        <row r="1684">
          <cell r="A1684" t="str">
            <v>janvier</v>
          </cell>
          <cell r="C1684" t="str">
            <v/>
          </cell>
        </row>
        <row r="1685">
          <cell r="A1685" t="str">
            <v>janvier</v>
          </cell>
          <cell r="C1685" t="str">
            <v>I</v>
          </cell>
        </row>
        <row r="1686">
          <cell r="A1686" t="str">
            <v>janvier</v>
          </cell>
          <cell r="C1686" t="str">
            <v/>
          </cell>
        </row>
        <row r="1687">
          <cell r="A1687" t="str">
            <v>janvier</v>
          </cell>
          <cell r="C1687" t="str">
            <v>T</v>
          </cell>
          <cell r="I1687">
            <v>3.472222222222222E-3</v>
          </cell>
        </row>
        <row r="1688">
          <cell r="A1688" t="str">
            <v>janvier</v>
          </cell>
          <cell r="C1688" t="str">
            <v>H</v>
          </cell>
          <cell r="I1688">
            <v>1.3888888888888888E-2</v>
          </cell>
        </row>
        <row r="1689">
          <cell r="A1689" t="str">
            <v>janvier</v>
          </cell>
          <cell r="C1689" t="str">
            <v>T</v>
          </cell>
          <cell r="I1689">
            <v>6.9444444444444441E-3</v>
          </cell>
        </row>
        <row r="1690">
          <cell r="A1690" t="str">
            <v>janvier</v>
          </cell>
          <cell r="C1690" t="str">
            <v>H</v>
          </cell>
        </row>
        <row r="1691">
          <cell r="A1691" t="str">
            <v>janvier</v>
          </cell>
          <cell r="C1691" t="str">
            <v>O</v>
          </cell>
          <cell r="I1691">
            <v>0.25694444444444442</v>
          </cell>
        </row>
        <row r="1692">
          <cell r="A1692" t="str">
            <v>janvier</v>
          </cell>
          <cell r="C1692" t="str">
            <v>H</v>
          </cell>
        </row>
        <row r="1693">
          <cell r="A1693" t="str">
            <v>janvier</v>
          </cell>
          <cell r="C1693" t="str">
            <v>H</v>
          </cell>
          <cell r="I1693">
            <v>1.3888888888888888E-2</v>
          </cell>
        </row>
        <row r="1694">
          <cell r="A1694" t="str">
            <v>janvier</v>
          </cell>
          <cell r="C1694" t="str">
            <v>T</v>
          </cell>
          <cell r="I1694">
            <v>2.0833333333333332E-2</v>
          </cell>
        </row>
        <row r="1695">
          <cell r="A1695" t="str">
            <v>janvier</v>
          </cell>
          <cell r="C1695" t="str">
            <v>T</v>
          </cell>
          <cell r="I1695">
            <v>6.9444444444444441E-3</v>
          </cell>
        </row>
        <row r="1696">
          <cell r="A1696" t="str">
            <v>janvier</v>
          </cell>
          <cell r="C1696" t="str">
            <v/>
          </cell>
        </row>
        <row r="1697">
          <cell r="A1697" t="str">
            <v>janvier</v>
          </cell>
          <cell r="C1697" t="str">
            <v>T</v>
          </cell>
          <cell r="I1697">
            <v>6.9444444444444441E-3</v>
          </cell>
        </row>
        <row r="1698">
          <cell r="A1698" t="str">
            <v>janvier</v>
          </cell>
          <cell r="C1698" t="str">
            <v>H</v>
          </cell>
          <cell r="I1698">
            <v>1.3888888888888888E-2</v>
          </cell>
        </row>
        <row r="1699">
          <cell r="A1699" t="str">
            <v>janvier</v>
          </cell>
          <cell r="C1699" t="str">
            <v>T</v>
          </cell>
          <cell r="I1699">
            <v>3.472222222222222E-3</v>
          </cell>
        </row>
        <row r="1700">
          <cell r="A1700" t="str">
            <v>janvier</v>
          </cell>
          <cell r="C1700" t="str">
            <v>X</v>
          </cell>
          <cell r="I1700">
            <v>6.5972222222222224E-2</v>
          </cell>
        </row>
        <row r="1701">
          <cell r="A1701" t="str">
            <v>janvier</v>
          </cell>
          <cell r="C1701" t="str">
            <v>H</v>
          </cell>
          <cell r="I1701">
            <v>4.5138888888888888E-2</v>
          </cell>
        </row>
        <row r="1702">
          <cell r="A1702" t="str">
            <v>janvier</v>
          </cell>
          <cell r="C1702" t="str">
            <v>T</v>
          </cell>
          <cell r="I1702">
            <v>2.0833333333333332E-2</v>
          </cell>
        </row>
        <row r="1703">
          <cell r="A1703" t="str">
            <v>janvier</v>
          </cell>
          <cell r="C1703" t="str">
            <v>T</v>
          </cell>
          <cell r="I1703">
            <v>0</v>
          </cell>
        </row>
        <row r="1704">
          <cell r="A1704" t="str">
            <v>janvier</v>
          </cell>
          <cell r="C1704" t="str">
            <v>H</v>
          </cell>
          <cell r="I1704">
            <v>4.5138888888888888E-2</v>
          </cell>
        </row>
        <row r="1705">
          <cell r="A1705" t="str">
            <v>janvier</v>
          </cell>
          <cell r="C1705" t="str">
            <v>T</v>
          </cell>
          <cell r="I1705">
            <v>3.472222222222222E-3</v>
          </cell>
        </row>
        <row r="1706">
          <cell r="A1706" t="str">
            <v>janvier</v>
          </cell>
          <cell r="C1706" t="str">
            <v>X</v>
          </cell>
          <cell r="I1706">
            <v>6.25E-2</v>
          </cell>
        </row>
        <row r="1707">
          <cell r="A1707" t="str">
            <v>janvier</v>
          </cell>
          <cell r="C1707" t="str">
            <v>H</v>
          </cell>
          <cell r="I1707">
            <v>9.7222222222222224E-3</v>
          </cell>
        </row>
        <row r="1708">
          <cell r="A1708" t="str">
            <v>janvier</v>
          </cell>
          <cell r="C1708" t="str">
            <v>T</v>
          </cell>
          <cell r="I1708">
            <v>3.472222222222222E-3</v>
          </cell>
        </row>
        <row r="1709">
          <cell r="A1709" t="str">
            <v>janvier</v>
          </cell>
          <cell r="C1709" t="str">
            <v/>
          </cell>
        </row>
        <row r="1710">
          <cell r="A1710" t="str">
            <v>janvier</v>
          </cell>
          <cell r="C1710" t="str">
            <v>T</v>
          </cell>
          <cell r="I1710">
            <v>6.9444444444444441E-3</v>
          </cell>
        </row>
        <row r="1711">
          <cell r="A1711" t="str">
            <v>janvier</v>
          </cell>
          <cell r="C1711" t="str">
            <v>H</v>
          </cell>
          <cell r="I1711">
            <v>1.3888888888888888E-2</v>
          </cell>
        </row>
        <row r="1712">
          <cell r="A1712" t="str">
            <v>janvier</v>
          </cell>
          <cell r="C1712" t="str">
            <v>T</v>
          </cell>
          <cell r="I1712">
            <v>3.472222222222222E-3</v>
          </cell>
        </row>
        <row r="1713">
          <cell r="A1713" t="str">
            <v>janvier</v>
          </cell>
          <cell r="C1713" t="str">
            <v>G</v>
          </cell>
          <cell r="I1713">
            <v>6.5972222222222224E-2</v>
          </cell>
        </row>
        <row r="1714">
          <cell r="A1714" t="str">
            <v>janvier</v>
          </cell>
          <cell r="C1714" t="str">
            <v>H</v>
          </cell>
          <cell r="I1714">
            <v>4.5138888888888888E-2</v>
          </cell>
        </row>
        <row r="1715">
          <cell r="A1715" t="str">
            <v>janvier</v>
          </cell>
          <cell r="C1715" t="str">
            <v>T</v>
          </cell>
          <cell r="I1715">
            <v>2.0833333333333332E-2</v>
          </cell>
        </row>
        <row r="1716">
          <cell r="A1716" t="str">
            <v>janvier</v>
          </cell>
          <cell r="C1716" t="str">
            <v>T</v>
          </cell>
          <cell r="I1716">
            <v>0</v>
          </cell>
        </row>
        <row r="1717">
          <cell r="A1717" t="str">
            <v>janvier</v>
          </cell>
          <cell r="C1717" t="str">
            <v>H</v>
          </cell>
          <cell r="I1717">
            <v>4.5138888888888888E-2</v>
          </cell>
        </row>
        <row r="1718">
          <cell r="A1718" t="str">
            <v>janvier</v>
          </cell>
          <cell r="C1718" t="str">
            <v>T</v>
          </cell>
          <cell r="I1718">
            <v>3.472222222222222E-3</v>
          </cell>
        </row>
        <row r="1719">
          <cell r="A1719" t="str">
            <v>janvier</v>
          </cell>
          <cell r="C1719" t="str">
            <v>G</v>
          </cell>
          <cell r="I1719">
            <v>6.25E-2</v>
          </cell>
        </row>
        <row r="1720">
          <cell r="A1720" t="str">
            <v>janvier</v>
          </cell>
          <cell r="C1720" t="str">
            <v>H</v>
          </cell>
          <cell r="I1720">
            <v>9.7222222222222224E-3</v>
          </cell>
        </row>
        <row r="1721">
          <cell r="A1721" t="str">
            <v>janvier</v>
          </cell>
          <cell r="C1721" t="str">
            <v>T</v>
          </cell>
          <cell r="I1721">
            <v>3.472222222222222E-3</v>
          </cell>
        </row>
        <row r="1722">
          <cell r="A1722" t="str">
            <v>janvier</v>
          </cell>
          <cell r="C1722" t="str">
            <v/>
          </cell>
        </row>
        <row r="1723">
          <cell r="A1723" t="str">
            <v>janvier</v>
          </cell>
          <cell r="C1723" t="str">
            <v>T</v>
          </cell>
          <cell r="I1723">
            <v>6.9444444444444441E-3</v>
          </cell>
        </row>
        <row r="1724">
          <cell r="A1724" t="str">
            <v>janvier</v>
          </cell>
          <cell r="C1724" t="str">
            <v>H</v>
          </cell>
          <cell r="I1724">
            <v>9.7222222222222224E-3</v>
          </cell>
        </row>
        <row r="1725">
          <cell r="A1725" t="str">
            <v>janvier</v>
          </cell>
          <cell r="C1725" t="str">
            <v>T</v>
          </cell>
          <cell r="I1725">
            <v>3.472222222222222E-3</v>
          </cell>
        </row>
        <row r="1726">
          <cell r="A1726" t="str">
            <v>janvier</v>
          </cell>
          <cell r="C1726" t="str">
            <v>G</v>
          </cell>
          <cell r="I1726">
            <v>5.5555555555555552E-2</v>
          </cell>
        </row>
        <row r="1727">
          <cell r="A1727" t="str">
            <v>janvier</v>
          </cell>
          <cell r="C1727" t="str">
            <v>H</v>
          </cell>
          <cell r="I1727">
            <v>9.7222222222222224E-3</v>
          </cell>
        </row>
        <row r="1728">
          <cell r="A1728" t="str">
            <v>janvier</v>
          </cell>
          <cell r="C1728" t="str">
            <v>T</v>
          </cell>
          <cell r="I1728">
            <v>7.6388888888888886E-3</v>
          </cell>
        </row>
        <row r="1729">
          <cell r="A1729" t="str">
            <v>janvier</v>
          </cell>
          <cell r="C1729" t="str">
            <v>H</v>
          </cell>
          <cell r="I1729">
            <v>9.7222222222222224E-3</v>
          </cell>
        </row>
        <row r="1730">
          <cell r="A1730" t="str">
            <v>janvier</v>
          </cell>
          <cell r="C1730" t="str">
            <v>T</v>
          </cell>
          <cell r="I1730">
            <v>3.472222222222222E-3</v>
          </cell>
        </row>
        <row r="1731">
          <cell r="A1731" t="str">
            <v>janvier</v>
          </cell>
          <cell r="C1731" t="str">
            <v>G</v>
          </cell>
          <cell r="I1731">
            <v>5.5555555555555552E-2</v>
          </cell>
        </row>
        <row r="1732">
          <cell r="A1732" t="str">
            <v>janvier</v>
          </cell>
          <cell r="C1732" t="str">
            <v>H</v>
          </cell>
          <cell r="I1732">
            <v>9.7222222222222224E-3</v>
          </cell>
        </row>
        <row r="1733">
          <cell r="A1733" t="str">
            <v>janvier</v>
          </cell>
          <cell r="C1733" t="str">
            <v>T</v>
          </cell>
          <cell r="I1733">
            <v>0</v>
          </cell>
        </row>
        <row r="1734">
          <cell r="A1734" t="str">
            <v>janvier</v>
          </cell>
          <cell r="C1734" t="str">
            <v>H</v>
          </cell>
          <cell r="I1734">
            <v>4.5138888888888888E-2</v>
          </cell>
        </row>
        <row r="1735">
          <cell r="A1735" t="str">
            <v>janvier</v>
          </cell>
          <cell r="C1735" t="str">
            <v>T</v>
          </cell>
          <cell r="I1735">
            <v>3.472222222222222E-3</v>
          </cell>
        </row>
        <row r="1736">
          <cell r="A1736" t="str">
            <v>janvier</v>
          </cell>
          <cell r="C1736" t="str">
            <v>G</v>
          </cell>
          <cell r="I1736">
            <v>5.9027777777777776E-2</v>
          </cell>
        </row>
        <row r="1737">
          <cell r="A1737" t="str">
            <v>janvier</v>
          </cell>
          <cell r="C1737" t="str">
            <v>H</v>
          </cell>
          <cell r="I1737">
            <v>9.7222222222222224E-3</v>
          </cell>
        </row>
        <row r="1738">
          <cell r="A1738" t="str">
            <v>janvier</v>
          </cell>
          <cell r="C1738" t="str">
            <v>T</v>
          </cell>
          <cell r="I1738">
            <v>3.472222222222222E-3</v>
          </cell>
        </row>
        <row r="1739">
          <cell r="A1739" t="str">
            <v>janvier</v>
          </cell>
          <cell r="C1739" t="str">
            <v/>
          </cell>
        </row>
        <row r="1740">
          <cell r="A1740" t="str">
            <v>janvier</v>
          </cell>
          <cell r="C1740" t="str">
            <v>T</v>
          </cell>
          <cell r="I1740">
            <v>6.9444444444444441E-3</v>
          </cell>
        </row>
        <row r="1741">
          <cell r="A1741" t="str">
            <v>janvier</v>
          </cell>
          <cell r="C1741" t="str">
            <v>H</v>
          </cell>
          <cell r="I1741">
            <v>9.7222222222222224E-3</v>
          </cell>
        </row>
        <row r="1742">
          <cell r="A1742" t="str">
            <v>janvier</v>
          </cell>
          <cell r="C1742" t="str">
            <v>T</v>
          </cell>
          <cell r="I1742">
            <v>3.472222222222222E-3</v>
          </cell>
        </row>
        <row r="1743">
          <cell r="A1743" t="str">
            <v>janvier</v>
          </cell>
          <cell r="C1743" t="str">
            <v>X</v>
          </cell>
          <cell r="I1743">
            <v>6.5972222222222224E-2</v>
          </cell>
        </row>
        <row r="1744">
          <cell r="A1744" t="str">
            <v>janvier</v>
          </cell>
          <cell r="C1744" t="str">
            <v>T</v>
          </cell>
          <cell r="I1744">
            <v>3.472222222222222E-3</v>
          </cell>
        </row>
        <row r="1745">
          <cell r="A1745" t="str">
            <v>janvier</v>
          </cell>
          <cell r="C1745" t="str">
            <v>X</v>
          </cell>
          <cell r="I1745">
            <v>6.25E-2</v>
          </cell>
        </row>
        <row r="1746">
          <cell r="A1746" t="str">
            <v>janvier</v>
          </cell>
          <cell r="C1746" t="str">
            <v>H</v>
          </cell>
          <cell r="I1746">
            <v>9.7222222222222224E-3</v>
          </cell>
        </row>
        <row r="1747">
          <cell r="A1747" t="str">
            <v>janvier</v>
          </cell>
          <cell r="C1747" t="str">
            <v>T</v>
          </cell>
          <cell r="I1747">
            <v>2.0833333333333332E-2</v>
          </cell>
        </row>
        <row r="1748">
          <cell r="A1748" t="str">
            <v>janvier</v>
          </cell>
          <cell r="C1748" t="str">
            <v>T</v>
          </cell>
          <cell r="I1748">
            <v>0</v>
          </cell>
        </row>
        <row r="1749">
          <cell r="A1749" t="str">
            <v>janvier</v>
          </cell>
          <cell r="C1749" t="str">
            <v>H</v>
          </cell>
          <cell r="I1749">
            <v>4.5138888888888888E-2</v>
          </cell>
        </row>
        <row r="1750">
          <cell r="A1750" t="str">
            <v>janvier</v>
          </cell>
          <cell r="C1750" t="str">
            <v>T</v>
          </cell>
          <cell r="I1750">
            <v>3.472222222222222E-3</v>
          </cell>
        </row>
        <row r="1751">
          <cell r="A1751" t="str">
            <v>janvier</v>
          </cell>
          <cell r="C1751" t="str">
            <v>X</v>
          </cell>
          <cell r="I1751">
            <v>6.25E-2</v>
          </cell>
        </row>
        <row r="1752">
          <cell r="A1752" t="str">
            <v>janvier</v>
          </cell>
          <cell r="C1752" t="str">
            <v>H</v>
          </cell>
          <cell r="I1752">
            <v>9.7222222222222224E-3</v>
          </cell>
        </row>
        <row r="1753">
          <cell r="A1753" t="str">
            <v>janvier</v>
          </cell>
          <cell r="C1753" t="str">
            <v>T</v>
          </cell>
          <cell r="I1753">
            <v>3.472222222222222E-3</v>
          </cell>
        </row>
        <row r="1754">
          <cell r="A1754" t="str">
            <v>janvier</v>
          </cell>
          <cell r="C1754" t="str">
            <v/>
          </cell>
        </row>
        <row r="1755">
          <cell r="A1755" t="str">
            <v>janvier</v>
          </cell>
          <cell r="C1755" t="str">
            <v>T</v>
          </cell>
          <cell r="I1755">
            <v>3.472222222222222E-3</v>
          </cell>
        </row>
        <row r="1756">
          <cell r="A1756" t="str">
            <v>janvier</v>
          </cell>
          <cell r="C1756" t="str">
            <v>H</v>
          </cell>
          <cell r="I1756">
            <v>3.8194444444444448E-2</v>
          </cell>
        </row>
        <row r="1757">
          <cell r="A1757" t="str">
            <v>janvier</v>
          </cell>
          <cell r="C1757" t="str">
            <v>T</v>
          </cell>
          <cell r="I1757">
            <v>6.9444444444444441E-3</v>
          </cell>
        </row>
        <row r="1758">
          <cell r="A1758" t="str">
            <v>janvier</v>
          </cell>
          <cell r="C1758" t="str">
            <v>O</v>
          </cell>
          <cell r="I1758">
            <v>0.22916666666666666</v>
          </cell>
        </row>
        <row r="1759">
          <cell r="A1759" t="str">
            <v>janvier</v>
          </cell>
          <cell r="C1759" t="str">
            <v>T</v>
          </cell>
          <cell r="I1759">
            <v>3.472222222222222E-3</v>
          </cell>
        </row>
        <row r="1760">
          <cell r="A1760" t="str">
            <v>janvier</v>
          </cell>
          <cell r="C1760" t="str">
            <v>H</v>
          </cell>
          <cell r="I1760">
            <v>3.8194444444444448E-2</v>
          </cell>
        </row>
        <row r="1761">
          <cell r="A1761" t="str">
            <v>janvier</v>
          </cell>
          <cell r="C1761" t="str">
            <v>T</v>
          </cell>
          <cell r="I1761">
            <v>2.0833333333333332E-2</v>
          </cell>
        </row>
        <row r="1762">
          <cell r="A1762" t="str">
            <v>janvier</v>
          </cell>
          <cell r="C1762" t="str">
            <v>T</v>
          </cell>
          <cell r="I1762">
            <v>6.9444444444444441E-3</v>
          </cell>
        </row>
        <row r="1763">
          <cell r="A1763" t="str">
            <v>février</v>
          </cell>
          <cell r="C1763" t="str">
            <v/>
          </cell>
        </row>
        <row r="1764">
          <cell r="A1764" t="str">
            <v>février</v>
          </cell>
          <cell r="C1764" t="str">
            <v>I</v>
          </cell>
        </row>
        <row r="1765">
          <cell r="A1765" t="str">
            <v>février</v>
          </cell>
          <cell r="C1765" t="str">
            <v/>
          </cell>
        </row>
        <row r="1766">
          <cell r="A1766" t="str">
            <v>février</v>
          </cell>
          <cell r="C1766" t="str">
            <v>T</v>
          </cell>
          <cell r="I1766">
            <v>6.9444444444444441E-3</v>
          </cell>
        </row>
        <row r="1767">
          <cell r="A1767" t="str">
            <v>février</v>
          </cell>
          <cell r="C1767" t="str">
            <v>H</v>
          </cell>
          <cell r="I1767">
            <v>6.2500000000000003E-3</v>
          </cell>
        </row>
        <row r="1768">
          <cell r="A1768" t="str">
            <v>février</v>
          </cell>
          <cell r="C1768" t="str">
            <v>X</v>
          </cell>
          <cell r="I1768">
            <v>1.3888888888888888E-2</v>
          </cell>
        </row>
        <row r="1769">
          <cell r="A1769" t="str">
            <v>février</v>
          </cell>
          <cell r="C1769" t="str">
            <v>H</v>
          </cell>
          <cell r="I1769">
            <v>1.3888888888888888E-2</v>
          </cell>
        </row>
        <row r="1770">
          <cell r="A1770" t="str">
            <v>février</v>
          </cell>
          <cell r="C1770" t="str">
            <v>T</v>
          </cell>
          <cell r="I1770">
            <v>2.0833333333333332E-2</v>
          </cell>
        </row>
        <row r="1771">
          <cell r="A1771" t="str">
            <v>février</v>
          </cell>
          <cell r="C1771" t="str">
            <v>T</v>
          </cell>
          <cell r="I1771">
            <v>0</v>
          </cell>
        </row>
        <row r="1772">
          <cell r="A1772" t="str">
            <v>février</v>
          </cell>
          <cell r="C1772" t="str">
            <v>H</v>
          </cell>
          <cell r="I1772">
            <v>9.7222222222222224E-3</v>
          </cell>
        </row>
        <row r="1773">
          <cell r="A1773" t="str">
            <v>février</v>
          </cell>
          <cell r="C1773" t="str">
            <v>T</v>
          </cell>
          <cell r="I1773">
            <v>3.472222222222222E-3</v>
          </cell>
        </row>
        <row r="1774">
          <cell r="A1774" t="str">
            <v>février</v>
          </cell>
          <cell r="C1774" t="str">
            <v>O</v>
          </cell>
          <cell r="I1774">
            <v>4.1666666666666664E-2</v>
          </cell>
        </row>
        <row r="1775">
          <cell r="A1775" t="str">
            <v>février</v>
          </cell>
          <cell r="C1775" t="str">
            <v>T</v>
          </cell>
          <cell r="I1775">
            <v>3.472222222222222E-3</v>
          </cell>
        </row>
        <row r="1776">
          <cell r="A1776" t="str">
            <v>février</v>
          </cell>
          <cell r="C1776" t="str">
            <v>H</v>
          </cell>
          <cell r="I1776">
            <v>9.7222222222222224E-3</v>
          </cell>
        </row>
        <row r="1777">
          <cell r="A1777" t="str">
            <v>février</v>
          </cell>
          <cell r="C1777" t="str">
            <v>T</v>
          </cell>
          <cell r="I1777">
            <v>0</v>
          </cell>
        </row>
        <row r="1778">
          <cell r="A1778" t="str">
            <v>février</v>
          </cell>
          <cell r="C1778" t="str">
            <v>H</v>
          </cell>
          <cell r="I1778">
            <v>1.3888888888888888E-2</v>
          </cell>
        </row>
        <row r="1779">
          <cell r="A1779" t="str">
            <v>février</v>
          </cell>
          <cell r="C1779" t="str">
            <v>T</v>
          </cell>
          <cell r="I1779">
            <v>6.9444444444444441E-3</v>
          </cell>
        </row>
        <row r="1780">
          <cell r="A1780" t="str">
            <v>février</v>
          </cell>
          <cell r="C1780" t="str">
            <v>O</v>
          </cell>
          <cell r="I1780">
            <v>7.2916666666666671E-2</v>
          </cell>
        </row>
        <row r="1781">
          <cell r="A1781" t="str">
            <v>février</v>
          </cell>
          <cell r="C1781" t="str">
            <v>T</v>
          </cell>
          <cell r="I1781">
            <v>3.472222222222222E-3</v>
          </cell>
        </row>
        <row r="1782">
          <cell r="A1782" t="str">
            <v>février</v>
          </cell>
          <cell r="C1782" t="str">
            <v>T</v>
          </cell>
          <cell r="I1782">
            <v>1.3888888888888888E-2</v>
          </cell>
        </row>
        <row r="1783">
          <cell r="A1783" t="str">
            <v>février</v>
          </cell>
          <cell r="C1783" t="str">
            <v>X</v>
          </cell>
          <cell r="I1783">
            <v>1.0416666666666666E-2</v>
          </cell>
        </row>
        <row r="1784">
          <cell r="A1784" t="str">
            <v>février</v>
          </cell>
          <cell r="C1784" t="str">
            <v>H</v>
          </cell>
          <cell r="I1784">
            <v>1.0416666666666666E-2</v>
          </cell>
        </row>
        <row r="1785">
          <cell r="A1785" t="str">
            <v>février</v>
          </cell>
          <cell r="C1785" t="str">
            <v>T</v>
          </cell>
          <cell r="I1785">
            <v>1.0416666666666666E-2</v>
          </cell>
        </row>
        <row r="1786">
          <cell r="A1786" t="str">
            <v>février</v>
          </cell>
          <cell r="C1786" t="str">
            <v>T</v>
          </cell>
          <cell r="I1786">
            <v>1.0416666666666666E-2</v>
          </cell>
        </row>
        <row r="1787">
          <cell r="A1787" t="str">
            <v>février</v>
          </cell>
          <cell r="C1787" t="str">
            <v>X</v>
          </cell>
          <cell r="I1787">
            <v>1.0416666666666666E-2</v>
          </cell>
        </row>
        <row r="1788">
          <cell r="A1788" t="str">
            <v>février</v>
          </cell>
          <cell r="C1788" t="str">
            <v>H</v>
          </cell>
          <cell r="I1788">
            <v>5.5555555555555558E-3</v>
          </cell>
        </row>
        <row r="1789">
          <cell r="A1789" t="str">
            <v>février</v>
          </cell>
          <cell r="C1789" t="str">
            <v>T</v>
          </cell>
          <cell r="I1789">
            <v>3.472222222222222E-3</v>
          </cell>
        </row>
        <row r="1790">
          <cell r="A1790" t="str">
            <v>février</v>
          </cell>
          <cell r="C1790" t="str">
            <v/>
          </cell>
        </row>
        <row r="1791">
          <cell r="A1791" t="str">
            <v>février</v>
          </cell>
          <cell r="C1791" t="str">
            <v>T</v>
          </cell>
          <cell r="I1791">
            <v>6.9444444444444441E-3</v>
          </cell>
        </row>
        <row r="1792">
          <cell r="A1792" t="str">
            <v>février</v>
          </cell>
          <cell r="C1792" t="str">
            <v>H</v>
          </cell>
          <cell r="I1792">
            <v>9.7222222222222224E-3</v>
          </cell>
        </row>
        <row r="1793">
          <cell r="A1793" t="str">
            <v>février</v>
          </cell>
          <cell r="C1793" t="str">
            <v>T</v>
          </cell>
          <cell r="I1793">
            <v>3.472222222222222E-3</v>
          </cell>
        </row>
        <row r="1794">
          <cell r="A1794" t="str">
            <v>février</v>
          </cell>
          <cell r="C1794" t="str">
            <v>X</v>
          </cell>
          <cell r="I1794">
            <v>6.25E-2</v>
          </cell>
        </row>
        <row r="1795">
          <cell r="A1795" t="str">
            <v>février</v>
          </cell>
          <cell r="C1795" t="str">
            <v>H</v>
          </cell>
          <cell r="I1795">
            <v>4.5138888888888888E-2</v>
          </cell>
        </row>
        <row r="1796">
          <cell r="A1796" t="str">
            <v>février</v>
          </cell>
          <cell r="C1796" t="str">
            <v>T</v>
          </cell>
          <cell r="I1796">
            <v>8.3333333333333329E-2</v>
          </cell>
        </row>
        <row r="1797">
          <cell r="A1797" t="str">
            <v>février</v>
          </cell>
          <cell r="C1797" t="str">
            <v>T</v>
          </cell>
          <cell r="I1797">
            <v>2.0833333333333332E-2</v>
          </cell>
        </row>
        <row r="1798">
          <cell r="A1798" t="str">
            <v>février</v>
          </cell>
          <cell r="C1798" t="str">
            <v>T</v>
          </cell>
          <cell r="I1798">
            <v>0</v>
          </cell>
        </row>
        <row r="1799">
          <cell r="A1799" t="str">
            <v>février</v>
          </cell>
          <cell r="C1799" t="str">
            <v>H</v>
          </cell>
          <cell r="I1799">
            <v>4.5138888888888888E-2</v>
          </cell>
        </row>
        <row r="1800">
          <cell r="A1800" t="str">
            <v>février</v>
          </cell>
          <cell r="C1800" t="str">
            <v>T</v>
          </cell>
          <cell r="I1800">
            <v>3.472222222222222E-3</v>
          </cell>
        </row>
        <row r="1801">
          <cell r="A1801" t="str">
            <v>février</v>
          </cell>
          <cell r="C1801" t="str">
            <v>X</v>
          </cell>
          <cell r="I1801">
            <v>6.25E-2</v>
          </cell>
        </row>
        <row r="1802">
          <cell r="A1802" t="str">
            <v>février</v>
          </cell>
          <cell r="C1802" t="str">
            <v>H</v>
          </cell>
          <cell r="I1802">
            <v>9.7222222222222224E-3</v>
          </cell>
        </row>
        <row r="1803">
          <cell r="A1803" t="str">
            <v>février</v>
          </cell>
          <cell r="C1803" t="str">
            <v>T</v>
          </cell>
          <cell r="I1803">
            <v>3.472222222222222E-3</v>
          </cell>
        </row>
        <row r="1804">
          <cell r="A1804" t="str">
            <v>février</v>
          </cell>
          <cell r="C1804" t="str">
            <v/>
          </cell>
        </row>
        <row r="1805">
          <cell r="A1805" t="str">
            <v>février</v>
          </cell>
          <cell r="C1805" t="str">
            <v>T</v>
          </cell>
          <cell r="I1805">
            <v>6.9444444444444441E-3</v>
          </cell>
        </row>
        <row r="1806">
          <cell r="A1806" t="str">
            <v>février</v>
          </cell>
          <cell r="C1806" t="str">
            <v>H</v>
          </cell>
          <cell r="I1806">
            <v>1.3888888888888888E-2</v>
          </cell>
        </row>
        <row r="1807">
          <cell r="A1807" t="str">
            <v>février</v>
          </cell>
          <cell r="C1807" t="str">
            <v>T</v>
          </cell>
          <cell r="I1807">
            <v>3.472222222222222E-3</v>
          </cell>
        </row>
        <row r="1808">
          <cell r="A1808" t="str">
            <v>février</v>
          </cell>
          <cell r="C1808" t="str">
            <v>G</v>
          </cell>
          <cell r="I1808">
            <v>6.5972222222222224E-2</v>
          </cell>
        </row>
        <row r="1809">
          <cell r="A1809" t="str">
            <v>février</v>
          </cell>
          <cell r="C1809" t="str">
            <v>H</v>
          </cell>
          <cell r="I1809">
            <v>4.5138888888888888E-2</v>
          </cell>
        </row>
        <row r="1810">
          <cell r="A1810" t="str">
            <v>février</v>
          </cell>
          <cell r="C1810" t="str">
            <v>T</v>
          </cell>
          <cell r="I1810">
            <v>2.0833333333333332E-2</v>
          </cell>
        </row>
        <row r="1811">
          <cell r="A1811" t="str">
            <v>février</v>
          </cell>
          <cell r="C1811" t="str">
            <v>T</v>
          </cell>
          <cell r="I1811">
            <v>0</v>
          </cell>
        </row>
        <row r="1812">
          <cell r="A1812" t="str">
            <v>février</v>
          </cell>
          <cell r="C1812" t="str">
            <v>H</v>
          </cell>
          <cell r="I1812">
            <v>4.5138888888888888E-2</v>
          </cell>
        </row>
        <row r="1813">
          <cell r="A1813" t="str">
            <v>février</v>
          </cell>
          <cell r="C1813" t="str">
            <v>T</v>
          </cell>
          <cell r="I1813">
            <v>3.472222222222222E-3</v>
          </cell>
        </row>
        <row r="1814">
          <cell r="A1814" t="str">
            <v>février</v>
          </cell>
          <cell r="C1814" t="str">
            <v>G</v>
          </cell>
          <cell r="I1814">
            <v>6.25E-2</v>
          </cell>
        </row>
        <row r="1815">
          <cell r="A1815" t="str">
            <v>février</v>
          </cell>
          <cell r="C1815" t="str">
            <v>H</v>
          </cell>
          <cell r="I1815">
            <v>9.7222222222222224E-3</v>
          </cell>
        </row>
        <row r="1816">
          <cell r="A1816" t="str">
            <v>février</v>
          </cell>
          <cell r="C1816" t="str">
            <v>T</v>
          </cell>
          <cell r="I1816">
            <v>3.472222222222222E-3</v>
          </cell>
        </row>
        <row r="1817">
          <cell r="A1817" t="str">
            <v>février</v>
          </cell>
          <cell r="C1817" t="str">
            <v/>
          </cell>
        </row>
        <row r="1818">
          <cell r="A1818" t="str">
            <v>février</v>
          </cell>
          <cell r="C1818" t="str">
            <v>I</v>
          </cell>
        </row>
        <row r="1819">
          <cell r="A1819" t="str">
            <v>février</v>
          </cell>
          <cell r="C1819" t="str">
            <v/>
          </cell>
        </row>
        <row r="1820">
          <cell r="A1820" t="str">
            <v>février</v>
          </cell>
          <cell r="C1820" t="str">
            <v>T</v>
          </cell>
          <cell r="I1820">
            <v>6.9444444444444441E-3</v>
          </cell>
        </row>
        <row r="1821">
          <cell r="A1821" t="str">
            <v>février</v>
          </cell>
          <cell r="C1821" t="str">
            <v>H</v>
          </cell>
          <cell r="I1821">
            <v>6.2500000000000003E-3</v>
          </cell>
        </row>
        <row r="1822">
          <cell r="A1822" t="str">
            <v>février</v>
          </cell>
          <cell r="C1822" t="str">
            <v>X</v>
          </cell>
          <cell r="I1822">
            <v>1.3888888888888888E-2</v>
          </cell>
        </row>
        <row r="1823">
          <cell r="A1823" t="str">
            <v>février</v>
          </cell>
          <cell r="C1823" t="str">
            <v>H</v>
          </cell>
          <cell r="I1823">
            <v>6.9444444444444441E-3</v>
          </cell>
        </row>
        <row r="1824">
          <cell r="A1824" t="str">
            <v>février</v>
          </cell>
          <cell r="C1824" t="str">
            <v>T</v>
          </cell>
          <cell r="I1824">
            <v>8.3333333333333332E-3</v>
          </cell>
        </row>
        <row r="1825">
          <cell r="A1825" t="str">
            <v>février</v>
          </cell>
          <cell r="C1825" t="str">
            <v>T</v>
          </cell>
          <cell r="I1825">
            <v>6.9444444444444441E-3</v>
          </cell>
        </row>
        <row r="1826">
          <cell r="A1826" t="str">
            <v>février</v>
          </cell>
          <cell r="C1826" t="str">
            <v>O</v>
          </cell>
          <cell r="I1826">
            <v>4.8611111111111112E-2</v>
          </cell>
        </row>
        <row r="1827">
          <cell r="A1827" t="str">
            <v>février</v>
          </cell>
          <cell r="C1827" t="str">
            <v>O</v>
          </cell>
          <cell r="I1827">
            <v>4.8611111111111112E-2</v>
          </cell>
        </row>
        <row r="1828">
          <cell r="A1828" t="str">
            <v>février</v>
          </cell>
          <cell r="C1828" t="str">
            <v>T</v>
          </cell>
          <cell r="I1828">
            <v>3.472222222222222E-3</v>
          </cell>
        </row>
        <row r="1829">
          <cell r="A1829" t="str">
            <v>février</v>
          </cell>
          <cell r="C1829" t="str">
            <v>H</v>
          </cell>
          <cell r="I1829">
            <v>1.0416666666666666E-2</v>
          </cell>
        </row>
        <row r="1830">
          <cell r="A1830" t="str">
            <v>février</v>
          </cell>
          <cell r="C1830" t="str">
            <v>T</v>
          </cell>
          <cell r="I1830">
            <v>2.0833333333333332E-2</v>
          </cell>
        </row>
        <row r="1831">
          <cell r="A1831" t="str">
            <v>février</v>
          </cell>
          <cell r="C1831" t="str">
            <v>T</v>
          </cell>
          <cell r="I1831">
            <v>0</v>
          </cell>
        </row>
        <row r="1832">
          <cell r="A1832" t="str">
            <v>février</v>
          </cell>
          <cell r="C1832" t="str">
            <v>H</v>
          </cell>
          <cell r="I1832">
            <v>1.3888888888888888E-2</v>
          </cell>
        </row>
        <row r="1833">
          <cell r="A1833" t="str">
            <v>février</v>
          </cell>
          <cell r="C1833" t="str">
            <v>T</v>
          </cell>
          <cell r="I1833">
            <v>1.3888888888888888E-2</v>
          </cell>
        </row>
        <row r="1834">
          <cell r="A1834" t="str">
            <v>février</v>
          </cell>
          <cell r="C1834" t="str">
            <v>X</v>
          </cell>
          <cell r="I1834">
            <v>1.0416666666666666E-2</v>
          </cell>
        </row>
        <row r="1835">
          <cell r="A1835" t="str">
            <v>février</v>
          </cell>
          <cell r="C1835" t="str">
            <v>H</v>
          </cell>
          <cell r="I1835">
            <v>5.5555555555555558E-3</v>
          </cell>
        </row>
        <row r="1836">
          <cell r="A1836" t="str">
            <v>février</v>
          </cell>
          <cell r="C1836" t="str">
            <v>T</v>
          </cell>
          <cell r="I1836">
            <v>3.472222222222222E-3</v>
          </cell>
        </row>
        <row r="1837">
          <cell r="A1837" t="str">
            <v>février</v>
          </cell>
          <cell r="C1837" t="str">
            <v/>
          </cell>
        </row>
        <row r="1838">
          <cell r="A1838" t="str">
            <v>février</v>
          </cell>
          <cell r="C1838" t="str">
            <v>I</v>
          </cell>
        </row>
        <row r="1839">
          <cell r="A1839" t="str">
            <v>février</v>
          </cell>
          <cell r="C1839" t="str">
            <v/>
          </cell>
        </row>
        <row r="1840">
          <cell r="A1840" t="str">
            <v>février</v>
          </cell>
          <cell r="C1840" t="str">
            <v>I</v>
          </cell>
        </row>
        <row r="1841">
          <cell r="A1841" t="str">
            <v>février</v>
          </cell>
          <cell r="C1841" t="str">
            <v/>
          </cell>
        </row>
        <row r="1842">
          <cell r="A1842" t="str">
            <v>février</v>
          </cell>
          <cell r="C1842" t="str">
            <v>I</v>
          </cell>
        </row>
        <row r="1843">
          <cell r="A1843" t="str">
            <v>février</v>
          </cell>
          <cell r="C1843" t="str">
            <v/>
          </cell>
        </row>
        <row r="1844">
          <cell r="A1844" t="str">
            <v>février</v>
          </cell>
          <cell r="C1844" t="str">
            <v>T</v>
          </cell>
          <cell r="I1844">
            <v>6.9444444444444441E-3</v>
          </cell>
        </row>
        <row r="1845">
          <cell r="A1845" t="str">
            <v>février</v>
          </cell>
          <cell r="C1845" t="str">
            <v>H</v>
          </cell>
          <cell r="I1845">
            <v>1.7361111111111112E-2</v>
          </cell>
        </row>
        <row r="1846">
          <cell r="A1846" t="str">
            <v>février</v>
          </cell>
          <cell r="C1846" t="str">
            <v>T</v>
          </cell>
          <cell r="I1846">
            <v>6.9444444444444441E-3</v>
          </cell>
        </row>
        <row r="1847">
          <cell r="A1847" t="str">
            <v>février</v>
          </cell>
          <cell r="C1847" t="str">
            <v>O</v>
          </cell>
          <cell r="I1847">
            <v>7.2916666666666671E-2</v>
          </cell>
        </row>
        <row r="1848">
          <cell r="A1848" t="str">
            <v>février</v>
          </cell>
          <cell r="C1848" t="str">
            <v>H</v>
          </cell>
          <cell r="I1848">
            <v>1.7361111111111112E-2</v>
          </cell>
        </row>
        <row r="1849">
          <cell r="A1849" t="str">
            <v>février</v>
          </cell>
          <cell r="C1849" t="str">
            <v>T</v>
          </cell>
          <cell r="I1849">
            <v>0</v>
          </cell>
        </row>
        <row r="1850">
          <cell r="A1850" t="str">
            <v>février</v>
          </cell>
          <cell r="C1850" t="str">
            <v>H</v>
          </cell>
          <cell r="I1850">
            <v>4.5138888888888888E-2</v>
          </cell>
        </row>
        <row r="1851">
          <cell r="A1851" t="str">
            <v>février</v>
          </cell>
          <cell r="C1851" t="str">
            <v>T</v>
          </cell>
          <cell r="I1851">
            <v>3.472222222222222E-3</v>
          </cell>
        </row>
        <row r="1852">
          <cell r="A1852" t="str">
            <v>février</v>
          </cell>
          <cell r="C1852" t="str">
            <v>X</v>
          </cell>
          <cell r="I1852">
            <v>6.25E-2</v>
          </cell>
        </row>
        <row r="1853">
          <cell r="A1853" t="str">
            <v>février</v>
          </cell>
          <cell r="C1853" t="str">
            <v>H</v>
          </cell>
          <cell r="I1853">
            <v>9.7222222222222224E-3</v>
          </cell>
        </row>
        <row r="1854">
          <cell r="A1854" t="str">
            <v>février</v>
          </cell>
          <cell r="C1854" t="str">
            <v>T</v>
          </cell>
          <cell r="I1854">
            <v>2.0833333333333332E-2</v>
          </cell>
        </row>
        <row r="1855">
          <cell r="A1855" t="str">
            <v>février</v>
          </cell>
          <cell r="C1855" t="str">
            <v>T</v>
          </cell>
          <cell r="I1855">
            <v>3.472222222222222E-3</v>
          </cell>
        </row>
        <row r="1856">
          <cell r="A1856" t="str">
            <v>février</v>
          </cell>
          <cell r="C1856" t="str">
            <v/>
          </cell>
        </row>
        <row r="1857">
          <cell r="A1857" t="str">
            <v>février</v>
          </cell>
          <cell r="C1857" t="str">
            <v>T</v>
          </cell>
          <cell r="I1857">
            <v>6.9444444444444441E-3</v>
          </cell>
        </row>
        <row r="1858">
          <cell r="A1858" t="str">
            <v>février</v>
          </cell>
          <cell r="C1858" t="str">
            <v>H</v>
          </cell>
          <cell r="I1858">
            <v>9.7222222222222224E-3</v>
          </cell>
        </row>
        <row r="1859">
          <cell r="A1859" t="str">
            <v>février</v>
          </cell>
          <cell r="C1859" t="str">
            <v>T</v>
          </cell>
          <cell r="I1859">
            <v>3.472222222222222E-3</v>
          </cell>
        </row>
        <row r="1860">
          <cell r="A1860" t="str">
            <v>février</v>
          </cell>
          <cell r="C1860" t="str">
            <v>G</v>
          </cell>
          <cell r="I1860">
            <v>6.5972222222222224E-2</v>
          </cell>
        </row>
        <row r="1861">
          <cell r="A1861" t="str">
            <v>février</v>
          </cell>
          <cell r="C1861" t="str">
            <v>T</v>
          </cell>
          <cell r="I1861">
            <v>3.472222222222222E-3</v>
          </cell>
        </row>
        <row r="1862">
          <cell r="A1862" t="str">
            <v>février</v>
          </cell>
          <cell r="C1862" t="str">
            <v>G</v>
          </cell>
          <cell r="I1862">
            <v>6.25E-2</v>
          </cell>
        </row>
        <row r="1863">
          <cell r="A1863" t="str">
            <v>février</v>
          </cell>
          <cell r="C1863" t="str">
            <v>H</v>
          </cell>
          <cell r="I1863">
            <v>9.7222222222222224E-3</v>
          </cell>
        </row>
        <row r="1864">
          <cell r="A1864" t="str">
            <v>février</v>
          </cell>
          <cell r="C1864" t="str">
            <v>T</v>
          </cell>
          <cell r="I1864">
            <v>2.0833333333333332E-2</v>
          </cell>
        </row>
        <row r="1865">
          <cell r="A1865" t="str">
            <v>février</v>
          </cell>
          <cell r="C1865" t="str">
            <v>T</v>
          </cell>
          <cell r="I1865">
            <v>0</v>
          </cell>
        </row>
        <row r="1866">
          <cell r="A1866" t="str">
            <v>février</v>
          </cell>
          <cell r="C1866" t="str">
            <v>H</v>
          </cell>
          <cell r="I1866">
            <v>9.7222222222222224E-3</v>
          </cell>
        </row>
        <row r="1867">
          <cell r="A1867" t="str">
            <v>février</v>
          </cell>
          <cell r="C1867" t="str">
            <v>T</v>
          </cell>
          <cell r="I1867">
            <v>3.472222222222222E-3</v>
          </cell>
        </row>
        <row r="1868">
          <cell r="A1868" t="str">
            <v>février</v>
          </cell>
          <cell r="C1868" t="str">
            <v>G</v>
          </cell>
          <cell r="I1868">
            <v>5.5555555555555552E-2</v>
          </cell>
        </row>
        <row r="1869">
          <cell r="A1869" t="str">
            <v>février</v>
          </cell>
          <cell r="C1869" t="str">
            <v>T</v>
          </cell>
          <cell r="I1869">
            <v>1.7361111111111112E-2</v>
          </cell>
        </row>
        <row r="1870">
          <cell r="A1870" t="str">
            <v>février</v>
          </cell>
          <cell r="C1870" t="str">
            <v>T</v>
          </cell>
          <cell r="I1870">
            <v>3.472222222222222E-3</v>
          </cell>
        </row>
        <row r="1871">
          <cell r="A1871" t="str">
            <v>février</v>
          </cell>
          <cell r="C1871" t="str">
            <v>G</v>
          </cell>
          <cell r="I1871">
            <v>5.5555555555555552E-2</v>
          </cell>
        </row>
        <row r="1872">
          <cell r="A1872" t="str">
            <v>février</v>
          </cell>
          <cell r="C1872" t="str">
            <v>H</v>
          </cell>
          <cell r="I1872">
            <v>9.7222222222222224E-3</v>
          </cell>
        </row>
        <row r="1873">
          <cell r="A1873" t="str">
            <v>février</v>
          </cell>
          <cell r="C1873" t="str">
            <v>T</v>
          </cell>
          <cell r="I1873">
            <v>3.472222222222222E-3</v>
          </cell>
        </row>
        <row r="1874">
          <cell r="A1874" t="str">
            <v>février</v>
          </cell>
          <cell r="C1874" t="str">
            <v/>
          </cell>
        </row>
        <row r="1875">
          <cell r="A1875" t="str">
            <v>février</v>
          </cell>
          <cell r="C1875" t="str">
            <v>T</v>
          </cell>
          <cell r="I1875">
            <v>6.9444444444444441E-3</v>
          </cell>
        </row>
        <row r="1876">
          <cell r="A1876" t="str">
            <v>février</v>
          </cell>
          <cell r="C1876" t="str">
            <v>H</v>
          </cell>
          <cell r="I1876">
            <v>9.7222222222222224E-3</v>
          </cell>
        </row>
        <row r="1877">
          <cell r="A1877" t="str">
            <v>février</v>
          </cell>
          <cell r="C1877" t="str">
            <v>T</v>
          </cell>
          <cell r="I1877">
            <v>3.472222222222222E-3</v>
          </cell>
        </row>
        <row r="1878">
          <cell r="A1878" t="str">
            <v>février</v>
          </cell>
          <cell r="C1878" t="str">
            <v>G</v>
          </cell>
          <cell r="I1878">
            <v>6.5972222222222224E-2</v>
          </cell>
        </row>
        <row r="1879">
          <cell r="A1879" t="str">
            <v>février</v>
          </cell>
          <cell r="C1879" t="str">
            <v>H</v>
          </cell>
          <cell r="I1879">
            <v>4.5138888888888888E-2</v>
          </cell>
        </row>
        <row r="1880">
          <cell r="A1880" t="str">
            <v>février</v>
          </cell>
          <cell r="C1880" t="str">
            <v>T</v>
          </cell>
          <cell r="I1880">
            <v>2.0833333333333332E-2</v>
          </cell>
        </row>
        <row r="1881">
          <cell r="A1881" t="str">
            <v>février</v>
          </cell>
          <cell r="C1881" t="str">
            <v>T</v>
          </cell>
          <cell r="I1881">
            <v>0</v>
          </cell>
        </row>
        <row r="1882">
          <cell r="A1882" t="str">
            <v>février</v>
          </cell>
          <cell r="C1882" t="str">
            <v>H</v>
          </cell>
          <cell r="I1882">
            <v>4.5138888888888888E-2</v>
          </cell>
        </row>
        <row r="1883">
          <cell r="A1883" t="str">
            <v>février</v>
          </cell>
          <cell r="C1883" t="str">
            <v>T</v>
          </cell>
          <cell r="I1883">
            <v>3.472222222222222E-3</v>
          </cell>
        </row>
        <row r="1884">
          <cell r="A1884" t="str">
            <v>février</v>
          </cell>
          <cell r="C1884" t="str">
            <v>G</v>
          </cell>
          <cell r="I1884">
            <v>6.25E-2</v>
          </cell>
        </row>
        <row r="1885">
          <cell r="A1885" t="str">
            <v>février</v>
          </cell>
          <cell r="C1885" t="str">
            <v>H</v>
          </cell>
          <cell r="I1885">
            <v>1.3888888888888888E-2</v>
          </cell>
        </row>
        <row r="1886">
          <cell r="A1886" t="str">
            <v>février</v>
          </cell>
          <cell r="C1886" t="str">
            <v>T</v>
          </cell>
          <cell r="I1886">
            <v>3.472222222222222E-3</v>
          </cell>
        </row>
        <row r="1887">
          <cell r="A1887" t="str">
            <v>février</v>
          </cell>
          <cell r="C1887" t="str">
            <v/>
          </cell>
        </row>
        <row r="1888">
          <cell r="A1888" t="str">
            <v>février</v>
          </cell>
          <cell r="C1888" t="str">
            <v>T</v>
          </cell>
          <cell r="I1888">
            <v>6.9444444444444441E-3</v>
          </cell>
        </row>
        <row r="1889">
          <cell r="A1889" t="str">
            <v>février</v>
          </cell>
          <cell r="C1889" t="str">
            <v>H</v>
          </cell>
          <cell r="I1889">
            <v>9.7222222222222224E-3</v>
          </cell>
        </row>
        <row r="1890">
          <cell r="A1890" t="str">
            <v>février</v>
          </cell>
          <cell r="C1890" t="str">
            <v>T</v>
          </cell>
          <cell r="I1890">
            <v>3.472222222222222E-3</v>
          </cell>
        </row>
        <row r="1891">
          <cell r="A1891" t="str">
            <v>février</v>
          </cell>
          <cell r="C1891" t="str">
            <v>X</v>
          </cell>
          <cell r="I1891">
            <v>6.25E-2</v>
          </cell>
        </row>
        <row r="1892">
          <cell r="A1892" t="str">
            <v>février</v>
          </cell>
          <cell r="C1892" t="str">
            <v>H</v>
          </cell>
          <cell r="I1892">
            <v>9.7222222222222224E-3</v>
          </cell>
        </row>
        <row r="1893">
          <cell r="A1893" t="str">
            <v>février</v>
          </cell>
          <cell r="C1893" t="str">
            <v>T</v>
          </cell>
          <cell r="I1893">
            <v>2.0833333333333332E-2</v>
          </cell>
        </row>
        <row r="1894">
          <cell r="A1894" t="str">
            <v>février</v>
          </cell>
          <cell r="C1894" t="str">
            <v>T</v>
          </cell>
          <cell r="I1894">
            <v>1.4583333333333334E-2</v>
          </cell>
        </row>
        <row r="1895">
          <cell r="A1895" t="str">
            <v>février</v>
          </cell>
          <cell r="C1895" t="str">
            <v>H</v>
          </cell>
          <cell r="I1895">
            <v>9.7222222222222224E-3</v>
          </cell>
        </row>
        <row r="1896">
          <cell r="A1896" t="str">
            <v>février</v>
          </cell>
          <cell r="C1896" t="str">
            <v>T</v>
          </cell>
          <cell r="I1896">
            <v>3.472222222222222E-3</v>
          </cell>
        </row>
        <row r="1897">
          <cell r="A1897" t="str">
            <v>février</v>
          </cell>
          <cell r="C1897" t="str">
            <v>X</v>
          </cell>
          <cell r="I1897">
            <v>5.5555555555555552E-2</v>
          </cell>
        </row>
        <row r="1898">
          <cell r="A1898" t="str">
            <v>février</v>
          </cell>
          <cell r="C1898" t="str">
            <v>H</v>
          </cell>
          <cell r="I1898">
            <v>9.7222222222222224E-3</v>
          </cell>
        </row>
        <row r="1899">
          <cell r="A1899" t="str">
            <v>février</v>
          </cell>
          <cell r="C1899" t="str">
            <v>T</v>
          </cell>
          <cell r="I1899">
            <v>0</v>
          </cell>
        </row>
        <row r="1900">
          <cell r="A1900" t="str">
            <v>février</v>
          </cell>
          <cell r="C1900" t="str">
            <v>H</v>
          </cell>
          <cell r="I1900">
            <v>9.7222222222222224E-3</v>
          </cell>
        </row>
        <row r="1901">
          <cell r="A1901" t="str">
            <v>février</v>
          </cell>
          <cell r="C1901" t="str">
            <v>T</v>
          </cell>
          <cell r="I1901">
            <v>3.472222222222222E-3</v>
          </cell>
        </row>
        <row r="1902">
          <cell r="A1902" t="str">
            <v>février</v>
          </cell>
          <cell r="C1902" t="str">
            <v>X</v>
          </cell>
          <cell r="I1902">
            <v>6.25E-2</v>
          </cell>
        </row>
        <row r="1903">
          <cell r="A1903" t="str">
            <v>février</v>
          </cell>
          <cell r="C1903" t="str">
            <v>T</v>
          </cell>
          <cell r="I1903">
            <v>1.7361111111111112E-2</v>
          </cell>
        </row>
        <row r="1904">
          <cell r="A1904" t="str">
            <v>février</v>
          </cell>
          <cell r="C1904" t="str">
            <v>T</v>
          </cell>
          <cell r="I1904">
            <v>3.472222222222222E-3</v>
          </cell>
        </row>
        <row r="1905">
          <cell r="A1905" t="str">
            <v>février</v>
          </cell>
          <cell r="C1905" t="str">
            <v>X</v>
          </cell>
          <cell r="I1905">
            <v>6.25E-2</v>
          </cell>
        </row>
        <row r="1906">
          <cell r="A1906" t="str">
            <v>février</v>
          </cell>
          <cell r="C1906" t="str">
            <v>H</v>
          </cell>
          <cell r="I1906">
            <v>9.7222222222222224E-3</v>
          </cell>
        </row>
        <row r="1907">
          <cell r="A1907" t="str">
            <v>février</v>
          </cell>
          <cell r="C1907" t="str">
            <v>T</v>
          </cell>
          <cell r="I1907">
            <v>3.472222222222222E-3</v>
          </cell>
        </row>
        <row r="1908">
          <cell r="A1908" t="str">
            <v>février</v>
          </cell>
          <cell r="C1908" t="str">
            <v/>
          </cell>
        </row>
        <row r="1909">
          <cell r="A1909" t="str">
            <v>février</v>
          </cell>
          <cell r="C1909" t="str">
            <v>I</v>
          </cell>
        </row>
        <row r="1910">
          <cell r="A1910" t="str">
            <v>février</v>
          </cell>
          <cell r="C1910" t="str">
            <v/>
          </cell>
        </row>
        <row r="1911">
          <cell r="A1911" t="str">
            <v>février</v>
          </cell>
          <cell r="C1911" t="str">
            <v>I</v>
          </cell>
        </row>
        <row r="1912">
          <cell r="A1912" t="str">
            <v>février</v>
          </cell>
          <cell r="C1912" t="str">
            <v/>
          </cell>
        </row>
        <row r="1913">
          <cell r="A1913" t="str">
            <v>février</v>
          </cell>
          <cell r="C1913" t="str">
            <v>Référence</v>
          </cell>
        </row>
        <row r="1914">
          <cell r="A1914" t="str">
            <v>février</v>
          </cell>
          <cell r="C1914" t="str">
            <v>T</v>
          </cell>
          <cell r="I1914">
            <v>6.9444444444444441E-3</v>
          </cell>
        </row>
        <row r="1915">
          <cell r="A1915" t="str">
            <v>février</v>
          </cell>
          <cell r="C1915" t="str">
            <v>H</v>
          </cell>
          <cell r="I1915">
            <v>9.7222222222222224E-3</v>
          </cell>
        </row>
        <row r="1916">
          <cell r="A1916" t="str">
            <v>février</v>
          </cell>
          <cell r="C1916" t="str">
            <v>T</v>
          </cell>
          <cell r="I1916">
            <v>3.472222222222222E-3</v>
          </cell>
        </row>
        <row r="1917">
          <cell r="A1917" t="str">
            <v>février</v>
          </cell>
          <cell r="C1917" t="str">
            <v>X</v>
          </cell>
          <cell r="I1917">
            <v>5.9027777777777776E-2</v>
          </cell>
        </row>
        <row r="1918">
          <cell r="A1918" t="str">
            <v>février</v>
          </cell>
          <cell r="C1918" t="str">
            <v>H</v>
          </cell>
          <cell r="I1918">
            <v>4.5138888888888888E-2</v>
          </cell>
        </row>
        <row r="1919">
          <cell r="A1919" t="str">
            <v>février</v>
          </cell>
          <cell r="C1919" t="str">
            <v>T</v>
          </cell>
          <cell r="I1919">
            <v>4.1666666666666666E-3</v>
          </cell>
        </row>
        <row r="1920">
          <cell r="A1920" t="str">
            <v>février</v>
          </cell>
          <cell r="C1920" t="str">
            <v>H</v>
          </cell>
          <cell r="I1920">
            <v>9.7222222222222224E-3</v>
          </cell>
        </row>
        <row r="1921">
          <cell r="A1921" t="str">
            <v>février</v>
          </cell>
          <cell r="C1921" t="str">
            <v>T</v>
          </cell>
          <cell r="I1921">
            <v>3.472222222222222E-3</v>
          </cell>
        </row>
        <row r="1922">
          <cell r="A1922" t="str">
            <v>février</v>
          </cell>
          <cell r="C1922" t="str">
            <v>X</v>
          </cell>
          <cell r="I1922">
            <v>5.5555555555555552E-2</v>
          </cell>
        </row>
        <row r="1923">
          <cell r="A1923" t="str">
            <v>février</v>
          </cell>
          <cell r="C1923" t="str">
            <v>H</v>
          </cell>
          <cell r="I1923">
            <v>9.7222222222222224E-3</v>
          </cell>
        </row>
        <row r="1924">
          <cell r="A1924" t="str">
            <v>février</v>
          </cell>
          <cell r="C1924" t="str">
            <v>T</v>
          </cell>
          <cell r="I1924">
            <v>4.7222222222222221E-2</v>
          </cell>
        </row>
        <row r="1925">
          <cell r="A1925" t="str">
            <v>février</v>
          </cell>
          <cell r="C1925" t="str">
            <v>H</v>
          </cell>
          <cell r="I1925">
            <v>9.7222222222222224E-3</v>
          </cell>
        </row>
        <row r="1926">
          <cell r="A1926" t="str">
            <v>février</v>
          </cell>
          <cell r="C1926" t="str">
            <v>T</v>
          </cell>
          <cell r="I1926">
            <v>3.472222222222222E-3</v>
          </cell>
        </row>
        <row r="1927">
          <cell r="A1927" t="str">
            <v>février</v>
          </cell>
          <cell r="C1927" t="str">
            <v>X</v>
          </cell>
          <cell r="I1927">
            <v>5.5555555555555552E-2</v>
          </cell>
        </row>
        <row r="1928">
          <cell r="A1928" t="str">
            <v>février</v>
          </cell>
          <cell r="C1928" t="str">
            <v>H</v>
          </cell>
          <cell r="I1928">
            <v>9.7222222222222224E-3</v>
          </cell>
        </row>
        <row r="1929">
          <cell r="A1929" t="str">
            <v>février</v>
          </cell>
          <cell r="C1929" t="str">
            <v>T</v>
          </cell>
          <cell r="I1929">
            <v>2.0833333333333332E-2</v>
          </cell>
        </row>
        <row r="1930">
          <cell r="A1930" t="str">
            <v>février</v>
          </cell>
          <cell r="C1930" t="str">
            <v>T</v>
          </cell>
          <cell r="I1930">
            <v>0</v>
          </cell>
        </row>
        <row r="1931">
          <cell r="A1931" t="str">
            <v>février</v>
          </cell>
          <cell r="C1931" t="str">
            <v>H</v>
          </cell>
          <cell r="I1931">
            <v>4.5138888888888888E-2</v>
          </cell>
        </row>
        <row r="1932">
          <cell r="A1932" t="str">
            <v>février</v>
          </cell>
          <cell r="C1932" t="str">
            <v>T</v>
          </cell>
          <cell r="I1932">
            <v>3.472222222222222E-3</v>
          </cell>
        </row>
        <row r="1933">
          <cell r="A1933" t="str">
            <v>février</v>
          </cell>
          <cell r="C1933" t="str">
            <v>X</v>
          </cell>
          <cell r="I1933">
            <v>6.25E-2</v>
          </cell>
        </row>
        <row r="1934">
          <cell r="A1934" t="str">
            <v>février</v>
          </cell>
          <cell r="C1934" t="str">
            <v>H</v>
          </cell>
          <cell r="I1934">
            <v>1.3888888888888888E-2</v>
          </cell>
        </row>
        <row r="1935">
          <cell r="A1935" t="str">
            <v>février</v>
          </cell>
          <cell r="C1935" t="str">
            <v>T</v>
          </cell>
          <cell r="I1935">
            <v>3.472222222222222E-3</v>
          </cell>
        </row>
        <row r="1936">
          <cell r="A1936" t="str">
            <v>février</v>
          </cell>
          <cell r="C1936" t="str">
            <v/>
          </cell>
        </row>
        <row r="1937">
          <cell r="A1937" t="str">
            <v>février</v>
          </cell>
          <cell r="C1937" t="str">
            <v>T</v>
          </cell>
          <cell r="I1937">
            <v>6.9444444444444441E-3</v>
          </cell>
        </row>
        <row r="1938">
          <cell r="A1938" t="str">
            <v>février</v>
          </cell>
          <cell r="C1938" t="str">
            <v>H</v>
          </cell>
          <cell r="I1938">
            <v>9.7222222222222224E-3</v>
          </cell>
        </row>
        <row r="1939">
          <cell r="A1939" t="str">
            <v>février</v>
          </cell>
          <cell r="C1939" t="str">
            <v>T</v>
          </cell>
          <cell r="I1939">
            <v>3.472222222222222E-3</v>
          </cell>
        </row>
        <row r="1940">
          <cell r="A1940" t="str">
            <v>février</v>
          </cell>
          <cell r="C1940" t="str">
            <v>G</v>
          </cell>
          <cell r="I1940">
            <v>6.5972222222222224E-2</v>
          </cell>
        </row>
        <row r="1941">
          <cell r="A1941" t="str">
            <v>février</v>
          </cell>
          <cell r="C1941" t="str">
            <v>T</v>
          </cell>
          <cell r="I1941">
            <v>3.472222222222222E-3</v>
          </cell>
        </row>
        <row r="1942">
          <cell r="A1942" t="str">
            <v>février</v>
          </cell>
          <cell r="C1942" t="str">
            <v>G</v>
          </cell>
          <cell r="I1942">
            <v>6.25E-2</v>
          </cell>
        </row>
        <row r="1943">
          <cell r="A1943" t="str">
            <v>février</v>
          </cell>
          <cell r="C1943" t="str">
            <v>H</v>
          </cell>
          <cell r="I1943">
            <v>9.7222222222222224E-3</v>
          </cell>
        </row>
        <row r="1944">
          <cell r="A1944" t="str">
            <v>février</v>
          </cell>
          <cell r="C1944" t="str">
            <v>T</v>
          </cell>
          <cell r="I1944">
            <v>2.0833333333333332E-2</v>
          </cell>
        </row>
        <row r="1945">
          <cell r="A1945" t="str">
            <v>février</v>
          </cell>
          <cell r="C1945" t="str">
            <v>T</v>
          </cell>
          <cell r="I1945">
            <v>0</v>
          </cell>
        </row>
        <row r="1946">
          <cell r="A1946" t="str">
            <v>février</v>
          </cell>
          <cell r="C1946" t="str">
            <v>H</v>
          </cell>
          <cell r="I1946">
            <v>9.7222222222222224E-3</v>
          </cell>
        </row>
        <row r="1947">
          <cell r="A1947" t="str">
            <v>février</v>
          </cell>
          <cell r="C1947" t="str">
            <v>T</v>
          </cell>
          <cell r="I1947">
            <v>3.472222222222222E-3</v>
          </cell>
        </row>
        <row r="1948">
          <cell r="A1948" t="str">
            <v>février</v>
          </cell>
          <cell r="C1948" t="str">
            <v>G</v>
          </cell>
          <cell r="I1948">
            <v>5.5555555555555552E-2</v>
          </cell>
        </row>
        <row r="1949">
          <cell r="A1949" t="str">
            <v>février</v>
          </cell>
          <cell r="C1949" t="str">
            <v>T</v>
          </cell>
          <cell r="I1949">
            <v>1.7361111111111112E-2</v>
          </cell>
        </row>
        <row r="1950">
          <cell r="A1950" t="str">
            <v>février</v>
          </cell>
          <cell r="C1950" t="str">
            <v>T</v>
          </cell>
          <cell r="I1950">
            <v>3.472222222222222E-3</v>
          </cell>
        </row>
        <row r="1951">
          <cell r="A1951" t="str">
            <v>février</v>
          </cell>
          <cell r="C1951" t="str">
            <v>G</v>
          </cell>
          <cell r="I1951">
            <v>5.5555555555555552E-2</v>
          </cell>
        </row>
        <row r="1952">
          <cell r="A1952" t="str">
            <v>février</v>
          </cell>
          <cell r="C1952" t="str">
            <v>H</v>
          </cell>
          <cell r="I1952">
            <v>9.7222222222222224E-3</v>
          </cell>
        </row>
        <row r="1953">
          <cell r="A1953" t="str">
            <v>février</v>
          </cell>
          <cell r="C1953" t="str">
            <v>T</v>
          </cell>
          <cell r="I1953">
            <v>3.472222222222222E-3</v>
          </cell>
        </row>
        <row r="1954">
          <cell r="A1954" t="str">
            <v>février</v>
          </cell>
          <cell r="C1954" t="str">
            <v/>
          </cell>
        </row>
        <row r="1955">
          <cell r="A1955" t="str">
            <v>février</v>
          </cell>
          <cell r="C1955" t="str">
            <v>T</v>
          </cell>
          <cell r="I1955">
            <v>6.9444444444444441E-3</v>
          </cell>
        </row>
        <row r="1956">
          <cell r="A1956" t="str">
            <v>février</v>
          </cell>
          <cell r="C1956" t="str">
            <v>H</v>
          </cell>
          <cell r="I1956">
            <v>9.7222222222222224E-3</v>
          </cell>
        </row>
        <row r="1957">
          <cell r="A1957" t="str">
            <v>février</v>
          </cell>
          <cell r="C1957" t="str">
            <v>T</v>
          </cell>
          <cell r="I1957">
            <v>3.472222222222222E-3</v>
          </cell>
        </row>
        <row r="1958">
          <cell r="A1958" t="str">
            <v>février</v>
          </cell>
          <cell r="C1958" t="str">
            <v>X</v>
          </cell>
          <cell r="I1958">
            <v>5.5555555555555552E-2</v>
          </cell>
        </row>
        <row r="1959">
          <cell r="A1959" t="str">
            <v>février</v>
          </cell>
          <cell r="C1959" t="str">
            <v>H</v>
          </cell>
          <cell r="I1959">
            <v>4.5138888888888888E-2</v>
          </cell>
        </row>
        <row r="1960">
          <cell r="A1960" t="str">
            <v>février</v>
          </cell>
          <cell r="C1960" t="str">
            <v>T</v>
          </cell>
          <cell r="I1960">
            <v>1.5277777777777777E-2</v>
          </cell>
        </row>
        <row r="1961">
          <cell r="A1961" t="str">
            <v>février</v>
          </cell>
          <cell r="C1961" t="str">
            <v>T</v>
          </cell>
          <cell r="I1961">
            <v>3.472222222222222E-3</v>
          </cell>
        </row>
        <row r="1962">
          <cell r="A1962" t="str">
            <v>février</v>
          </cell>
          <cell r="C1962" t="str">
            <v>X</v>
          </cell>
          <cell r="I1962">
            <v>5.5555555555555552E-2</v>
          </cell>
        </row>
        <row r="1963">
          <cell r="A1963" t="str">
            <v>février</v>
          </cell>
          <cell r="C1963" t="str">
            <v>H</v>
          </cell>
          <cell r="I1963">
            <v>4.5138888888888888E-2</v>
          </cell>
        </row>
        <row r="1964">
          <cell r="A1964" t="str">
            <v>février</v>
          </cell>
          <cell r="C1964" t="str">
            <v>T</v>
          </cell>
          <cell r="I1964">
            <v>2.0833333333333332E-2</v>
          </cell>
        </row>
        <row r="1965">
          <cell r="A1965" t="str">
            <v>février</v>
          </cell>
          <cell r="C1965" t="str">
            <v>T</v>
          </cell>
          <cell r="I1965">
            <v>0</v>
          </cell>
        </row>
        <row r="1966">
          <cell r="A1966" t="str">
            <v>février</v>
          </cell>
          <cell r="C1966" t="str">
            <v>H</v>
          </cell>
          <cell r="I1966">
            <v>4.5138888888888888E-2</v>
          </cell>
        </row>
        <row r="1967">
          <cell r="A1967" t="str">
            <v>février</v>
          </cell>
          <cell r="C1967" t="str">
            <v>T</v>
          </cell>
          <cell r="I1967">
            <v>3.472222222222222E-3</v>
          </cell>
        </row>
        <row r="1968">
          <cell r="A1968" t="str">
            <v>février</v>
          </cell>
          <cell r="C1968" t="str">
            <v>X</v>
          </cell>
          <cell r="I1968">
            <v>6.25E-2</v>
          </cell>
        </row>
        <row r="1969">
          <cell r="A1969" t="str">
            <v>février</v>
          </cell>
          <cell r="C1969" t="str">
            <v>H</v>
          </cell>
          <cell r="I1969">
            <v>9.7222222222222224E-3</v>
          </cell>
        </row>
        <row r="1970">
          <cell r="A1970" t="str">
            <v>février</v>
          </cell>
          <cell r="C1970" t="str">
            <v>T</v>
          </cell>
          <cell r="I1970">
            <v>3.472222222222222E-3</v>
          </cell>
        </row>
        <row r="1971">
          <cell r="A1971" t="str">
            <v>février</v>
          </cell>
          <cell r="C1971" t="str">
            <v/>
          </cell>
        </row>
        <row r="1972">
          <cell r="A1972" t="str">
            <v>février</v>
          </cell>
          <cell r="C1972" t="str">
            <v>T</v>
          </cell>
          <cell r="I1972">
            <v>6.9444444444444441E-3</v>
          </cell>
        </row>
        <row r="1973">
          <cell r="A1973" t="str">
            <v>février</v>
          </cell>
          <cell r="C1973" t="str">
            <v>T</v>
          </cell>
          <cell r="I1973">
            <v>8.3333333333333329E-2</v>
          </cell>
        </row>
        <row r="1974">
          <cell r="A1974" t="str">
            <v>février</v>
          </cell>
          <cell r="C1974" t="str">
            <v>T</v>
          </cell>
          <cell r="I1974">
            <v>0</v>
          </cell>
        </row>
        <row r="1975">
          <cell r="A1975" t="str">
            <v>février</v>
          </cell>
          <cell r="C1975" t="str">
            <v>H</v>
          </cell>
          <cell r="I1975">
            <v>9.7222222222222224E-3</v>
          </cell>
        </row>
        <row r="1976">
          <cell r="A1976" t="str">
            <v>février</v>
          </cell>
          <cell r="C1976" t="str">
            <v>T</v>
          </cell>
          <cell r="I1976">
            <v>3.472222222222222E-3</v>
          </cell>
        </row>
        <row r="1977">
          <cell r="A1977" t="str">
            <v>février</v>
          </cell>
          <cell r="C1977" t="str">
            <v>X</v>
          </cell>
          <cell r="I1977">
            <v>6.25E-2</v>
          </cell>
        </row>
        <row r="1978">
          <cell r="A1978" t="str">
            <v>février</v>
          </cell>
          <cell r="C1978" t="str">
            <v>T</v>
          </cell>
          <cell r="I1978">
            <v>1.0416666666666666E-2</v>
          </cell>
        </row>
        <row r="1979">
          <cell r="A1979" t="str">
            <v>février</v>
          </cell>
          <cell r="C1979" t="str">
            <v>T</v>
          </cell>
          <cell r="I1979">
            <v>3.472222222222222E-3</v>
          </cell>
        </row>
        <row r="1980">
          <cell r="A1980" t="str">
            <v>février</v>
          </cell>
          <cell r="C1980" t="str">
            <v>X</v>
          </cell>
          <cell r="I1980">
            <v>5.5555555555555552E-2</v>
          </cell>
        </row>
        <row r="1981">
          <cell r="A1981" t="str">
            <v>février</v>
          </cell>
          <cell r="C1981" t="str">
            <v>H</v>
          </cell>
          <cell r="I1981">
            <v>9.7222222222222224E-3</v>
          </cell>
        </row>
        <row r="1982">
          <cell r="A1982" t="str">
            <v>février</v>
          </cell>
          <cell r="C1982" t="str">
            <v>T</v>
          </cell>
          <cell r="I1982">
            <v>2.0833333333333332E-2</v>
          </cell>
        </row>
        <row r="1983">
          <cell r="A1983" t="str">
            <v>février</v>
          </cell>
          <cell r="C1983" t="str">
            <v>T</v>
          </cell>
          <cell r="I1983">
            <v>3.472222222222222E-3</v>
          </cell>
        </row>
        <row r="1984">
          <cell r="A1984" t="str">
            <v>février</v>
          </cell>
          <cell r="C1984" t="str">
            <v/>
          </cell>
        </row>
        <row r="1985">
          <cell r="A1985" t="str">
            <v>février</v>
          </cell>
          <cell r="C1985" t="str">
            <v>T</v>
          </cell>
          <cell r="I1985">
            <v>6.9444444444444441E-3</v>
          </cell>
        </row>
        <row r="1986">
          <cell r="A1986" t="str">
            <v>février</v>
          </cell>
          <cell r="C1986" t="str">
            <v>T</v>
          </cell>
          <cell r="I1986">
            <v>9.0277777777777776E-2</v>
          </cell>
        </row>
        <row r="1987">
          <cell r="A1987" t="str">
            <v>février</v>
          </cell>
          <cell r="C1987" t="str">
            <v>T</v>
          </cell>
          <cell r="I1987">
            <v>0</v>
          </cell>
        </row>
        <row r="1988">
          <cell r="A1988" t="str">
            <v>février</v>
          </cell>
          <cell r="C1988" t="str">
            <v>H</v>
          </cell>
          <cell r="I1988">
            <v>9.7222222222222224E-3</v>
          </cell>
        </row>
        <row r="1989">
          <cell r="A1989" t="str">
            <v>février</v>
          </cell>
          <cell r="C1989" t="str">
            <v>T</v>
          </cell>
          <cell r="I1989">
            <v>3.472222222222222E-3</v>
          </cell>
        </row>
        <row r="1990">
          <cell r="A1990" t="str">
            <v>février</v>
          </cell>
          <cell r="C1990" t="str">
            <v>X</v>
          </cell>
          <cell r="I1990">
            <v>6.25E-2</v>
          </cell>
        </row>
        <row r="1991">
          <cell r="A1991" t="str">
            <v>février</v>
          </cell>
          <cell r="C1991" t="str">
            <v>T</v>
          </cell>
          <cell r="I1991">
            <v>1.7361111111111112E-2</v>
          </cell>
        </row>
        <row r="1992">
          <cell r="A1992" t="str">
            <v>février</v>
          </cell>
          <cell r="C1992" t="str">
            <v>T</v>
          </cell>
          <cell r="I1992">
            <v>3.472222222222222E-3</v>
          </cell>
        </row>
        <row r="1993">
          <cell r="A1993" t="str">
            <v>février</v>
          </cell>
          <cell r="C1993" t="str">
            <v>X</v>
          </cell>
          <cell r="I1993">
            <v>6.25E-2</v>
          </cell>
        </row>
        <row r="1994">
          <cell r="A1994" t="str">
            <v>février</v>
          </cell>
          <cell r="C1994" t="str">
            <v>H</v>
          </cell>
          <cell r="I1994">
            <v>9.7222222222222224E-3</v>
          </cell>
        </row>
        <row r="1995">
          <cell r="A1995" t="str">
            <v>février</v>
          </cell>
          <cell r="C1995" t="str">
            <v>T</v>
          </cell>
          <cell r="I1995">
            <v>3.472222222222222E-3</v>
          </cell>
        </row>
        <row r="1996">
          <cell r="A1996" t="str">
            <v>février</v>
          </cell>
          <cell r="C1996" t="str">
            <v/>
          </cell>
        </row>
        <row r="1997">
          <cell r="A1997" t="str">
            <v>février</v>
          </cell>
          <cell r="C1997" t="str">
            <v>T</v>
          </cell>
          <cell r="I1997">
            <v>3.472222222222222E-3</v>
          </cell>
        </row>
        <row r="1998">
          <cell r="A1998" t="str">
            <v>février</v>
          </cell>
          <cell r="C1998" t="str">
            <v>H</v>
          </cell>
          <cell r="I1998">
            <v>1.0416666666666666E-2</v>
          </cell>
        </row>
        <row r="1999">
          <cell r="A1999" t="str">
            <v>février</v>
          </cell>
          <cell r="C1999" t="str">
            <v>T</v>
          </cell>
          <cell r="I1999">
            <v>6.9444444444444441E-3</v>
          </cell>
        </row>
        <row r="2000">
          <cell r="A2000" t="str">
            <v>février</v>
          </cell>
          <cell r="C2000" t="str">
            <v>O</v>
          </cell>
          <cell r="I2000">
            <v>0.13194444444444445</v>
          </cell>
        </row>
        <row r="2001">
          <cell r="A2001" t="str">
            <v>février</v>
          </cell>
          <cell r="C2001" t="str">
            <v>T</v>
          </cell>
          <cell r="I2001">
            <v>3.472222222222222E-3</v>
          </cell>
        </row>
        <row r="2002">
          <cell r="A2002" t="str">
            <v>février</v>
          </cell>
          <cell r="C2002" t="str">
            <v>H</v>
          </cell>
          <cell r="I2002">
            <v>1.0416666666666666E-2</v>
          </cell>
        </row>
        <row r="2003">
          <cell r="A2003" t="str">
            <v>février</v>
          </cell>
          <cell r="C2003" t="str">
            <v>T</v>
          </cell>
          <cell r="I2003">
            <v>2.0833333333333332E-2</v>
          </cell>
        </row>
        <row r="2004">
          <cell r="A2004" t="str">
            <v>février</v>
          </cell>
          <cell r="C2004" t="str">
            <v>T</v>
          </cell>
          <cell r="I2004">
            <v>6.9444444444444441E-3</v>
          </cell>
        </row>
        <row r="2005">
          <cell r="A2005" t="str">
            <v>février</v>
          </cell>
          <cell r="C2005" t="str">
            <v/>
          </cell>
        </row>
        <row r="2006">
          <cell r="A2006" t="str">
            <v>février</v>
          </cell>
          <cell r="C2006" t="str">
            <v>I</v>
          </cell>
        </row>
        <row r="2007">
          <cell r="A2007" t="str">
            <v>février</v>
          </cell>
          <cell r="C2007" t="str">
            <v/>
          </cell>
        </row>
        <row r="2008">
          <cell r="A2008" t="str">
            <v>février</v>
          </cell>
          <cell r="C2008" t="str">
            <v>T</v>
          </cell>
          <cell r="I2008">
            <v>6.9444444444444441E-3</v>
          </cell>
        </row>
        <row r="2009">
          <cell r="A2009" t="str">
            <v>février</v>
          </cell>
          <cell r="C2009" t="str">
            <v>H</v>
          </cell>
          <cell r="I2009">
            <v>9.7222222222222224E-3</v>
          </cell>
        </row>
        <row r="2010">
          <cell r="A2010" t="str">
            <v>février</v>
          </cell>
          <cell r="C2010" t="str">
            <v>T</v>
          </cell>
          <cell r="I2010">
            <v>3.472222222222222E-3</v>
          </cell>
        </row>
        <row r="2011">
          <cell r="A2011" t="str">
            <v>février</v>
          </cell>
          <cell r="C2011" t="str">
            <v>X</v>
          </cell>
          <cell r="I2011">
            <v>6.5972222222222224E-2</v>
          </cell>
        </row>
        <row r="2012">
          <cell r="A2012" t="str">
            <v>février</v>
          </cell>
          <cell r="C2012" t="str">
            <v>H</v>
          </cell>
          <cell r="I2012">
            <v>4.5138888888888888E-2</v>
          </cell>
        </row>
        <row r="2013">
          <cell r="A2013" t="str">
            <v>février</v>
          </cell>
          <cell r="C2013" t="str">
            <v>T</v>
          </cell>
          <cell r="I2013">
            <v>0.125</v>
          </cell>
        </row>
        <row r="2014">
          <cell r="A2014" t="str">
            <v>février</v>
          </cell>
          <cell r="C2014" t="str">
            <v>T</v>
          </cell>
          <cell r="I2014">
            <v>0</v>
          </cell>
        </row>
        <row r="2015">
          <cell r="A2015" t="str">
            <v>février</v>
          </cell>
          <cell r="C2015" t="str">
            <v>H</v>
          </cell>
          <cell r="I2015">
            <v>4.5138888888888888E-2</v>
          </cell>
        </row>
        <row r="2016">
          <cell r="A2016" t="str">
            <v>février</v>
          </cell>
          <cell r="C2016" t="str">
            <v>T</v>
          </cell>
          <cell r="I2016">
            <v>3.472222222222222E-3</v>
          </cell>
        </row>
        <row r="2017">
          <cell r="A2017" t="str">
            <v>février</v>
          </cell>
          <cell r="C2017" t="str">
            <v>X</v>
          </cell>
          <cell r="I2017">
            <v>6.25E-2</v>
          </cell>
        </row>
        <row r="2018">
          <cell r="A2018" t="str">
            <v>février</v>
          </cell>
          <cell r="C2018" t="str">
            <v>H</v>
          </cell>
          <cell r="I2018">
            <v>1.3888888888888888E-2</v>
          </cell>
        </row>
        <row r="2019">
          <cell r="A2019" t="str">
            <v>février</v>
          </cell>
          <cell r="C2019" t="str">
            <v>T</v>
          </cell>
          <cell r="I2019">
            <v>2.0833333333333332E-2</v>
          </cell>
        </row>
        <row r="2020">
          <cell r="A2020" t="str">
            <v>février</v>
          </cell>
          <cell r="C2020" t="str">
            <v>T</v>
          </cell>
          <cell r="I2020">
            <v>3.472222222222222E-3</v>
          </cell>
        </row>
        <row r="2021">
          <cell r="A2021" t="str">
            <v>février</v>
          </cell>
          <cell r="C2021" t="str">
            <v/>
          </cell>
        </row>
        <row r="2022">
          <cell r="A2022" t="str">
            <v>février</v>
          </cell>
          <cell r="C2022" t="str">
            <v>T</v>
          </cell>
          <cell r="I2022">
            <v>6.9444444444444441E-3</v>
          </cell>
        </row>
        <row r="2023">
          <cell r="A2023" t="str">
            <v>février</v>
          </cell>
          <cell r="C2023" t="str">
            <v>H</v>
          </cell>
          <cell r="I2023">
            <v>1.3888888888888888E-2</v>
          </cell>
        </row>
        <row r="2024">
          <cell r="A2024" t="str">
            <v>février</v>
          </cell>
          <cell r="C2024" t="str">
            <v>T</v>
          </cell>
          <cell r="I2024">
            <v>3.472222222222222E-3</v>
          </cell>
        </row>
        <row r="2025">
          <cell r="A2025" t="str">
            <v>février</v>
          </cell>
          <cell r="C2025" t="str">
            <v>X</v>
          </cell>
          <cell r="I2025">
            <v>6.5972222222222224E-2</v>
          </cell>
        </row>
        <row r="2026">
          <cell r="A2026" t="str">
            <v>février</v>
          </cell>
          <cell r="C2026" t="str">
            <v>H</v>
          </cell>
          <cell r="I2026">
            <v>4.5138888888888888E-2</v>
          </cell>
        </row>
        <row r="2027">
          <cell r="A2027" t="str">
            <v>février</v>
          </cell>
          <cell r="C2027" t="str">
            <v>T</v>
          </cell>
          <cell r="I2027">
            <v>2.0833333333333332E-2</v>
          </cell>
        </row>
        <row r="2028">
          <cell r="A2028" t="str">
            <v>février</v>
          </cell>
          <cell r="C2028" t="str">
            <v>T</v>
          </cell>
          <cell r="I2028">
            <v>0</v>
          </cell>
        </row>
        <row r="2029">
          <cell r="A2029" t="str">
            <v>février</v>
          </cell>
          <cell r="C2029" t="str">
            <v>H</v>
          </cell>
          <cell r="I2029">
            <v>2.4305555555555556E-2</v>
          </cell>
        </row>
        <row r="2030">
          <cell r="A2030" t="str">
            <v>février</v>
          </cell>
          <cell r="C2030" t="str">
            <v>T</v>
          </cell>
          <cell r="I2030">
            <v>3.472222222222222E-3</v>
          </cell>
        </row>
        <row r="2031">
          <cell r="A2031" t="str">
            <v>février</v>
          </cell>
          <cell r="C2031" t="str">
            <v>O</v>
          </cell>
          <cell r="I2031">
            <v>0.11805555555555555</v>
          </cell>
        </row>
        <row r="2032">
          <cell r="A2032" t="str">
            <v>février</v>
          </cell>
          <cell r="C2032" t="str">
            <v>H</v>
          </cell>
          <cell r="I2032">
            <v>5.2083333333333336E-2</v>
          </cell>
        </row>
        <row r="2033">
          <cell r="A2033" t="str">
            <v>février</v>
          </cell>
          <cell r="C2033" t="str">
            <v>T</v>
          </cell>
          <cell r="I2033">
            <v>3.472222222222222E-3</v>
          </cell>
        </row>
        <row r="2034">
          <cell r="A2034" t="str">
            <v>février</v>
          </cell>
          <cell r="C2034" t="str">
            <v>T</v>
          </cell>
          <cell r="I2034">
            <v>3.472222222222222E-3</v>
          </cell>
        </row>
        <row r="2035">
          <cell r="A2035" t="str">
            <v>février</v>
          </cell>
          <cell r="C2035" t="str">
            <v>X</v>
          </cell>
          <cell r="I2035">
            <v>6.25E-2</v>
          </cell>
        </row>
        <row r="2036">
          <cell r="A2036" t="str">
            <v>février</v>
          </cell>
          <cell r="C2036" t="str">
            <v>H</v>
          </cell>
          <cell r="I2036">
            <v>1.3888888888888888E-2</v>
          </cell>
        </row>
        <row r="2037">
          <cell r="A2037" t="str">
            <v>février</v>
          </cell>
          <cell r="C2037" t="str">
            <v>T</v>
          </cell>
          <cell r="I2037">
            <v>3.472222222222222E-3</v>
          </cell>
        </row>
        <row r="2038">
          <cell r="A2038" t="str">
            <v>février</v>
          </cell>
          <cell r="C2038" t="str">
            <v/>
          </cell>
        </row>
        <row r="2039">
          <cell r="A2039" t="str">
            <v>février</v>
          </cell>
          <cell r="C2039" t="str">
            <v>T</v>
          </cell>
          <cell r="I2039">
            <v>6.9444444444444441E-3</v>
          </cell>
        </row>
        <row r="2040">
          <cell r="A2040" t="str">
            <v>février</v>
          </cell>
          <cell r="C2040" t="str">
            <v>H</v>
          </cell>
          <cell r="I2040">
            <v>1.3888888888888888E-2</v>
          </cell>
        </row>
        <row r="2041">
          <cell r="A2041" t="str">
            <v>février</v>
          </cell>
          <cell r="C2041" t="str">
            <v>T</v>
          </cell>
          <cell r="I2041">
            <v>3.472222222222222E-3</v>
          </cell>
        </row>
        <row r="2042">
          <cell r="A2042" t="str">
            <v>février</v>
          </cell>
          <cell r="C2042" t="str">
            <v>X</v>
          </cell>
          <cell r="I2042">
            <v>6.5972222222222224E-2</v>
          </cell>
        </row>
        <row r="2043">
          <cell r="A2043" t="str">
            <v>février</v>
          </cell>
          <cell r="C2043" t="str">
            <v>H</v>
          </cell>
          <cell r="I2043">
            <v>2.4305555555555556E-2</v>
          </cell>
        </row>
        <row r="2044">
          <cell r="A2044" t="str">
            <v>février</v>
          </cell>
          <cell r="C2044" t="str">
            <v>T</v>
          </cell>
          <cell r="I2044">
            <v>8.3333333333333332E-3</v>
          </cell>
        </row>
        <row r="2045">
          <cell r="A2045" t="str">
            <v>février</v>
          </cell>
          <cell r="C2045" t="str">
            <v>O</v>
          </cell>
          <cell r="I2045">
            <v>8.3333333333333329E-2</v>
          </cell>
        </row>
        <row r="2046">
          <cell r="A2046" t="str">
            <v>février</v>
          </cell>
          <cell r="C2046" t="str">
            <v>H</v>
          </cell>
          <cell r="I2046">
            <v>4.1666666666666664E-2</v>
          </cell>
        </row>
        <row r="2047">
          <cell r="A2047" t="str">
            <v>février</v>
          </cell>
          <cell r="C2047" t="str">
            <v>T</v>
          </cell>
          <cell r="I2047">
            <v>2.0833333333333332E-2</v>
          </cell>
        </row>
        <row r="2048">
          <cell r="A2048" t="str">
            <v>février</v>
          </cell>
          <cell r="C2048" t="str">
            <v>T</v>
          </cell>
          <cell r="I2048">
            <v>0</v>
          </cell>
        </row>
        <row r="2049">
          <cell r="A2049" t="str">
            <v>février</v>
          </cell>
          <cell r="C2049" t="str">
            <v>H</v>
          </cell>
          <cell r="I2049">
            <v>4.5138888888888888E-2</v>
          </cell>
        </row>
        <row r="2050">
          <cell r="A2050" t="str">
            <v>février</v>
          </cell>
          <cell r="C2050" t="str">
            <v>T</v>
          </cell>
          <cell r="I2050">
            <v>3.472222222222222E-3</v>
          </cell>
        </row>
        <row r="2051">
          <cell r="A2051" t="str">
            <v>février</v>
          </cell>
          <cell r="C2051" t="str">
            <v>X</v>
          </cell>
          <cell r="I2051">
            <v>6.25E-2</v>
          </cell>
        </row>
        <row r="2052">
          <cell r="A2052" t="str">
            <v>février</v>
          </cell>
          <cell r="C2052" t="str">
            <v>H</v>
          </cell>
          <cell r="I2052">
            <v>1.3888888888888888E-2</v>
          </cell>
        </row>
        <row r="2053">
          <cell r="A2053" t="str">
            <v>février</v>
          </cell>
          <cell r="C2053" t="str">
            <v>T</v>
          </cell>
          <cell r="I2053">
            <v>3.472222222222222E-3</v>
          </cell>
        </row>
        <row r="2054">
          <cell r="A2054" t="str">
            <v>février</v>
          </cell>
          <cell r="C2054" t="str">
            <v/>
          </cell>
        </row>
        <row r="2055">
          <cell r="A2055" t="str">
            <v>février</v>
          </cell>
          <cell r="C2055" t="str">
            <v>I</v>
          </cell>
        </row>
        <row r="2056">
          <cell r="A2056" t="str">
            <v>février</v>
          </cell>
          <cell r="C2056" t="str">
            <v/>
          </cell>
        </row>
        <row r="2057">
          <cell r="A2057" t="str">
            <v>février</v>
          </cell>
          <cell r="C2057" t="str">
            <v>T</v>
          </cell>
          <cell r="I2057">
            <v>6.9444444444444441E-3</v>
          </cell>
        </row>
        <row r="2058">
          <cell r="A2058" t="str">
            <v>février</v>
          </cell>
          <cell r="C2058" t="str">
            <v>H</v>
          </cell>
          <cell r="I2058">
            <v>9.7222222222222224E-3</v>
          </cell>
        </row>
        <row r="2059">
          <cell r="A2059" t="str">
            <v>février</v>
          </cell>
          <cell r="C2059" t="str">
            <v>T</v>
          </cell>
          <cell r="I2059">
            <v>3.472222222222222E-3</v>
          </cell>
        </row>
        <row r="2060">
          <cell r="A2060" t="str">
            <v>février</v>
          </cell>
          <cell r="C2060" t="str">
            <v>X</v>
          </cell>
          <cell r="I2060">
            <v>5.9027777777777776E-2</v>
          </cell>
        </row>
        <row r="2061">
          <cell r="A2061" t="str">
            <v>février</v>
          </cell>
          <cell r="C2061" t="str">
            <v>H</v>
          </cell>
          <cell r="I2061">
            <v>3.4722222222222224E-2</v>
          </cell>
        </row>
        <row r="2062">
          <cell r="A2062" t="str">
            <v>février</v>
          </cell>
          <cell r="C2062" t="str">
            <v>T</v>
          </cell>
          <cell r="I2062">
            <v>1.3888888888888889E-3</v>
          </cell>
        </row>
        <row r="2063">
          <cell r="A2063" t="str">
            <v>février</v>
          </cell>
          <cell r="C2063" t="str">
            <v>X</v>
          </cell>
          <cell r="I2063">
            <v>1.9444444444444445E-2</v>
          </cell>
        </row>
        <row r="2064">
          <cell r="A2064" t="str">
            <v>février</v>
          </cell>
          <cell r="C2064" t="str">
            <v>H</v>
          </cell>
          <cell r="I2064">
            <v>1.0416666666666666E-2</v>
          </cell>
        </row>
        <row r="2065">
          <cell r="A2065" t="str">
            <v>février</v>
          </cell>
          <cell r="C2065" t="str">
            <v>T</v>
          </cell>
          <cell r="I2065">
            <v>1.0416666666666666E-2</v>
          </cell>
        </row>
        <row r="2066">
          <cell r="A2066" t="str">
            <v>février</v>
          </cell>
          <cell r="C2066" t="str">
            <v>T</v>
          </cell>
          <cell r="I2066">
            <v>6.9444444444444441E-3</v>
          </cell>
        </row>
        <row r="2067">
          <cell r="A2067" t="str">
            <v>février</v>
          </cell>
          <cell r="C2067" t="str">
            <v>O</v>
          </cell>
          <cell r="I2067">
            <v>0.28125</v>
          </cell>
        </row>
        <row r="2068">
          <cell r="A2068" t="str">
            <v>février</v>
          </cell>
          <cell r="C2068" t="str">
            <v>H</v>
          </cell>
          <cell r="I2068">
            <v>1.0416666666666666E-2</v>
          </cell>
        </row>
        <row r="2069">
          <cell r="A2069" t="str">
            <v>février</v>
          </cell>
          <cell r="C2069" t="str">
            <v>T</v>
          </cell>
          <cell r="I2069">
            <v>2.0833333333333332E-2</v>
          </cell>
        </row>
        <row r="2070">
          <cell r="A2070" t="str">
            <v>février</v>
          </cell>
          <cell r="C2070" t="str">
            <v>T</v>
          </cell>
          <cell r="I2070">
            <v>3.472222222222222E-3</v>
          </cell>
        </row>
        <row r="2071">
          <cell r="A2071" t="str">
            <v>février</v>
          </cell>
          <cell r="C2071" t="str">
            <v>T</v>
          </cell>
          <cell r="I2071">
            <v>1.3888888888888888E-2</v>
          </cell>
        </row>
        <row r="2072">
          <cell r="A2072" t="str">
            <v>février</v>
          </cell>
          <cell r="C2072" t="str">
            <v>X</v>
          </cell>
          <cell r="I2072">
            <v>9.7222222222222224E-3</v>
          </cell>
        </row>
        <row r="2073">
          <cell r="A2073" t="str">
            <v>février</v>
          </cell>
          <cell r="C2073" t="str">
            <v>H</v>
          </cell>
          <cell r="I2073">
            <v>1.1111111111111112E-2</v>
          </cell>
        </row>
        <row r="2074">
          <cell r="A2074" t="str">
            <v>février</v>
          </cell>
          <cell r="C2074" t="str">
            <v>T</v>
          </cell>
          <cell r="I2074">
            <v>3.472222222222222E-3</v>
          </cell>
        </row>
        <row r="2075">
          <cell r="A2075" t="str">
            <v>février</v>
          </cell>
          <cell r="C2075" t="str">
            <v/>
          </cell>
        </row>
        <row r="2076">
          <cell r="A2076" t="str">
            <v>février</v>
          </cell>
          <cell r="C2076" t="str">
            <v>I</v>
          </cell>
        </row>
        <row r="2077">
          <cell r="A2077" t="str">
            <v>mars</v>
          </cell>
          <cell r="C2077" t="str">
            <v/>
          </cell>
        </row>
        <row r="2078">
          <cell r="A2078" t="str">
            <v>mars</v>
          </cell>
          <cell r="C2078" t="str">
            <v>I</v>
          </cell>
        </row>
        <row r="2079">
          <cell r="A2079" t="str">
            <v>mars</v>
          </cell>
          <cell r="C2079" t="str">
            <v/>
          </cell>
        </row>
        <row r="2080">
          <cell r="A2080" t="str">
            <v>mars</v>
          </cell>
          <cell r="C2080" t="str">
            <v>T</v>
          </cell>
          <cell r="I2080">
            <v>6.9444444444444441E-3</v>
          </cell>
        </row>
        <row r="2081">
          <cell r="A2081" t="str">
            <v>mars</v>
          </cell>
          <cell r="C2081" t="str">
            <v>H</v>
          </cell>
          <cell r="I2081">
            <v>9.7222222222222224E-3</v>
          </cell>
        </row>
        <row r="2082">
          <cell r="A2082" t="str">
            <v>mars</v>
          </cell>
          <cell r="C2082" t="str">
            <v>T</v>
          </cell>
          <cell r="I2082">
            <v>3.472222222222222E-3</v>
          </cell>
        </row>
        <row r="2083">
          <cell r="A2083" t="str">
            <v>mars</v>
          </cell>
          <cell r="C2083" t="str">
            <v>G</v>
          </cell>
          <cell r="I2083">
            <v>5.5555555555555552E-2</v>
          </cell>
        </row>
        <row r="2084">
          <cell r="A2084" t="str">
            <v>mars</v>
          </cell>
          <cell r="C2084" t="str">
            <v>H</v>
          </cell>
          <cell r="I2084">
            <v>4.1666666666666664E-2</v>
          </cell>
        </row>
        <row r="2085">
          <cell r="A2085" t="str">
            <v>mars</v>
          </cell>
          <cell r="C2085" t="str">
            <v>T</v>
          </cell>
          <cell r="I2085">
            <v>4.8611111111111112E-3</v>
          </cell>
        </row>
        <row r="2086">
          <cell r="A2086" t="str">
            <v>mars</v>
          </cell>
          <cell r="C2086" t="str">
            <v>G</v>
          </cell>
          <cell r="I2086">
            <v>2.1527777777777778E-2</v>
          </cell>
        </row>
        <row r="2087">
          <cell r="A2087" t="str">
            <v>mars</v>
          </cell>
          <cell r="C2087" t="str">
            <v>H</v>
          </cell>
          <cell r="I2087">
            <v>1.0416666666666666E-2</v>
          </cell>
        </row>
        <row r="2088">
          <cell r="A2088" t="str">
            <v>mars</v>
          </cell>
          <cell r="C2088" t="str">
            <v>T</v>
          </cell>
          <cell r="I2088">
            <v>2.0833333333333332E-2</v>
          </cell>
        </row>
        <row r="2089">
          <cell r="A2089" t="str">
            <v>mars</v>
          </cell>
          <cell r="C2089" t="str">
            <v>T</v>
          </cell>
          <cell r="I2089">
            <v>0</v>
          </cell>
        </row>
        <row r="2090">
          <cell r="A2090" t="str">
            <v>mars</v>
          </cell>
          <cell r="C2090" t="str">
            <v>H</v>
          </cell>
          <cell r="I2090">
            <v>4.5138888888888888E-2</v>
          </cell>
        </row>
        <row r="2091">
          <cell r="A2091" t="str">
            <v>mars</v>
          </cell>
          <cell r="C2091" t="str">
            <v>T</v>
          </cell>
          <cell r="I2091">
            <v>3.472222222222222E-3</v>
          </cell>
        </row>
        <row r="2092">
          <cell r="A2092" t="str">
            <v>mars</v>
          </cell>
          <cell r="C2092" t="str">
            <v>G</v>
          </cell>
          <cell r="I2092">
            <v>6.25E-2</v>
          </cell>
        </row>
        <row r="2093">
          <cell r="A2093" t="str">
            <v>mars</v>
          </cell>
          <cell r="C2093" t="str">
            <v>H</v>
          </cell>
          <cell r="I2093">
            <v>9.7222222222222224E-3</v>
          </cell>
        </row>
        <row r="2094">
          <cell r="A2094" t="str">
            <v>mars</v>
          </cell>
          <cell r="C2094" t="str">
            <v>T</v>
          </cell>
          <cell r="I2094">
            <v>3.472222222222222E-3</v>
          </cell>
        </row>
        <row r="2095">
          <cell r="A2095" t="str">
            <v>mars</v>
          </cell>
          <cell r="C2095" t="str">
            <v/>
          </cell>
        </row>
        <row r="2096">
          <cell r="A2096" t="str">
            <v>mars</v>
          </cell>
          <cell r="C2096" t="str">
            <v>T</v>
          </cell>
          <cell r="I2096">
            <v>6.9444444444444441E-3</v>
          </cell>
        </row>
        <row r="2097">
          <cell r="A2097" t="str">
            <v>mars</v>
          </cell>
          <cell r="C2097" t="str">
            <v>H</v>
          </cell>
          <cell r="I2097">
            <v>9.7222222222222224E-3</v>
          </cell>
        </row>
        <row r="2098">
          <cell r="A2098" t="str">
            <v>mars</v>
          </cell>
          <cell r="C2098" t="str">
            <v>T</v>
          </cell>
          <cell r="I2098">
            <v>3.472222222222222E-3</v>
          </cell>
        </row>
        <row r="2099">
          <cell r="A2099" t="str">
            <v>mars</v>
          </cell>
          <cell r="C2099" t="str">
            <v>G</v>
          </cell>
          <cell r="I2099">
            <v>5.5555555555555552E-2</v>
          </cell>
        </row>
        <row r="2100">
          <cell r="A2100" t="str">
            <v>mars</v>
          </cell>
          <cell r="C2100" t="str">
            <v>H</v>
          </cell>
          <cell r="I2100">
            <v>4.1666666666666664E-2</v>
          </cell>
        </row>
        <row r="2101">
          <cell r="A2101" t="str">
            <v>mars</v>
          </cell>
          <cell r="C2101" t="str">
            <v>T</v>
          </cell>
          <cell r="I2101">
            <v>4.8611111111111112E-3</v>
          </cell>
        </row>
        <row r="2102">
          <cell r="A2102" t="str">
            <v>mars</v>
          </cell>
          <cell r="C2102" t="str">
            <v>G</v>
          </cell>
          <cell r="I2102">
            <v>2.1527777777777778E-2</v>
          </cell>
        </row>
        <row r="2103">
          <cell r="A2103" t="str">
            <v>mars</v>
          </cell>
          <cell r="C2103" t="str">
            <v>H</v>
          </cell>
          <cell r="I2103">
            <v>1.0416666666666666E-2</v>
          </cell>
        </row>
        <row r="2104">
          <cell r="A2104" t="str">
            <v>mars</v>
          </cell>
          <cell r="C2104" t="str">
            <v>T</v>
          </cell>
          <cell r="I2104">
            <v>2.0833333333333332E-2</v>
          </cell>
        </row>
        <row r="2105">
          <cell r="A2105" t="str">
            <v>mars</v>
          </cell>
          <cell r="C2105" t="str">
            <v>T</v>
          </cell>
          <cell r="I2105">
            <v>0</v>
          </cell>
        </row>
        <row r="2106">
          <cell r="A2106" t="str">
            <v>mars</v>
          </cell>
          <cell r="C2106" t="str">
            <v>H</v>
          </cell>
          <cell r="I2106">
            <v>4.5138888888888888E-2</v>
          </cell>
        </row>
        <row r="2107">
          <cell r="A2107" t="str">
            <v>mars</v>
          </cell>
          <cell r="C2107" t="str">
            <v>T</v>
          </cell>
          <cell r="I2107">
            <v>3.472222222222222E-3</v>
          </cell>
        </row>
        <row r="2108">
          <cell r="A2108" t="str">
            <v>mars</v>
          </cell>
          <cell r="C2108" t="str">
            <v>G</v>
          </cell>
          <cell r="I2108">
            <v>6.25E-2</v>
          </cell>
        </row>
        <row r="2109">
          <cell r="A2109" t="str">
            <v>mars</v>
          </cell>
          <cell r="C2109" t="str">
            <v>H</v>
          </cell>
          <cell r="I2109">
            <v>9.7222222222222224E-3</v>
          </cell>
        </row>
        <row r="2110">
          <cell r="A2110" t="str">
            <v>mars</v>
          </cell>
          <cell r="C2110" t="str">
            <v>T</v>
          </cell>
          <cell r="I2110">
            <v>3.472222222222222E-3</v>
          </cell>
        </row>
      </sheetData>
      <sheetData sheetId="4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ARAMETRES"/>
      <sheetName val="PLANIFICATION"/>
      <sheetName val="CALENDRIER"/>
    </sheetNames>
    <sheetDataSet>
      <sheetData sheetId="0">
        <row r="3">
          <cell r="B3">
            <v>2025</v>
          </cell>
        </row>
      </sheetData>
      <sheetData sheetId="1"/>
      <sheetData sheetId="2" refreshError="1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s" xr10:uid="{4E477EBE-A415-4483-813F-861C7360803A}" sourceName="Dates">
  <extLst>
    <x:ext xmlns:x15="http://schemas.microsoft.com/office/spreadsheetml/2010/11/main" uri="{2F2917AC-EB37-4324-AD4E-5DD8C200BD13}">
      <x15:tableSlicerCache tableId="3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s" xr10:uid="{EF6C4F90-35F8-4056-8535-130371216D35}" cache="Segment_Dates" caption="Dates" rowHeight="25717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s 1" xr10:uid="{28FE832C-CED1-45B9-AF53-1ACB110BDDD6}" cache="Segment_Dates" caption="Dates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0381273-05A9-4805-A415-1EA870F0F5AD}" name="Tableau3" displayName="Tableau3" ref="A1:A1048576" totalsRowShown="0">
  <autoFilter ref="A1:A1048576" xr:uid="{10381273-05A9-4805-A415-1EA870F0F5AD}">
    <filterColumn colId="0">
      <filters>
        <dateGroupItem year="2026" month="3" day="1" dateTimeGrouping="day"/>
      </filters>
    </filterColumn>
  </autoFilter>
  <tableColumns count="1">
    <tableColumn id="1" xr3:uid="{4A935257-9AD6-4A51-B6FD-1EBB4B4F6F83}" name="Dat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13696D-00F2-4E5D-8BB2-09B89E0C4805}" name="Tableau10" displayName="Tableau10" ref="A5:G17" totalsRowShown="0" headerRowDxfId="10" dataDxfId="9" tableBorderDxfId="8">
  <tableColumns count="7">
    <tableColumn id="1" xr3:uid="{72F141F4-56A8-4D4F-B84E-6E5F3E15DDD7}" name="Mois" dataDxfId="7"/>
    <tableColumn id="2" xr3:uid="{02193027-4E98-4DA6-A737-590375DB793B}" name="Autre tâche" dataDxfId="6">
      <calculatedColumnFormula>SUMIFS([1]DONNEES!$I:$I,[1]DONNEES!$A:$A,$B6,[1]DONNEES!$C:$C,"T")</calculatedColumnFormula>
    </tableColumn>
    <tableColumn id="3" xr3:uid="{2D360CC2-67DB-4B1A-9C85-10E495C20A0C}" name="HLP" dataDxfId="5">
      <calculatedColumnFormula>SUMIFS([1]DONNEES!$I:$I,[1]DONNEES!$A:$A,$B6,[1]DONNEES!$C:$C,"H")</calculatedColumnFormula>
    </tableColumn>
    <tableColumn id="4" xr3:uid="{708E735E-0FEB-4210-9869-70292008455F}" name="Conduite" dataDxfId="4">
      <calculatedColumnFormula>SUMIFS([1]DONNEES!$I:$I,[1]DONNEES!$A:$A,$B6,[1]DONNEES!$C:$C,"X")</calculatedColumnFormula>
    </tableColumn>
    <tableColumn id="5" xr3:uid="{E56ED74F-8656-462D-A3EC-E05254300CB2}" name="Conduite 2" dataDxfId="3">
      <calculatedColumnFormula>SUMIFS([1]DONNEES!$I:$I,[1]DONNEES!$A:$A,$B6,[1]DONNEES!$C:$C,"G")</calculatedColumnFormula>
    </tableColumn>
    <tableColumn id="6" xr3:uid="{A83D03EE-B1AB-4EB4-B824-E6D798739ED2}" name="Occassionel" dataDxfId="2">
      <calculatedColumnFormula>SUMIFS([1]DONNEES!$I:$I,[1]DONNEES!$A:$A,$B6,[1]DONNEES!$C:$C,"O")</calculatedColumnFormula>
    </tableColumn>
    <tableColumn id="7" xr3:uid="{0FF7A5F7-6B23-40EC-AAEB-F8BF7CEB1631}" name="Total heures" dataDxfId="1">
      <calculatedColumnFormula>SUM(Tableau10[[#This Row],[Autre tâche]:[Occassionel]])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CCB2DF-87D3-4F3F-B314-10079AB6555C}">
  <dimension ref="A1:A212"/>
  <sheetViews>
    <sheetView topLeftCell="A199" workbookViewId="0">
      <selection activeCell="A2" sqref="A2:A212"/>
    </sheetView>
  </sheetViews>
  <sheetFormatPr baseColWidth="10" defaultRowHeight="15" zeroHeight="1" x14ac:dyDescent="0.25"/>
  <sheetData>
    <row r="1" spans="1:1" x14ac:dyDescent="0.25">
      <c r="A1" t="s">
        <v>20</v>
      </c>
    </row>
    <row r="2" spans="1:1" hidden="1" x14ac:dyDescent="0.25">
      <c r="A2" s="10">
        <v>45901</v>
      </c>
    </row>
    <row r="3" spans="1:1" hidden="1" x14ac:dyDescent="0.25">
      <c r="A3" s="10">
        <v>45902</v>
      </c>
    </row>
    <row r="4" spans="1:1" hidden="1" x14ac:dyDescent="0.25">
      <c r="A4" s="10">
        <v>45903</v>
      </c>
    </row>
    <row r="5" spans="1:1" hidden="1" x14ac:dyDescent="0.25">
      <c r="A5" s="10">
        <v>45904</v>
      </c>
    </row>
    <row r="6" spans="1:1" hidden="1" x14ac:dyDescent="0.25">
      <c r="A6" s="10">
        <v>45905</v>
      </c>
    </row>
    <row r="7" spans="1:1" hidden="1" x14ac:dyDescent="0.25">
      <c r="A7" s="10">
        <v>45906</v>
      </c>
    </row>
    <row r="8" spans="1:1" hidden="1" x14ac:dyDescent="0.25">
      <c r="A8" s="10">
        <v>45907</v>
      </c>
    </row>
    <row r="9" spans="1:1" hidden="1" x14ac:dyDescent="0.25">
      <c r="A9" s="10">
        <v>45908</v>
      </c>
    </row>
    <row r="10" spans="1:1" hidden="1" x14ac:dyDescent="0.25">
      <c r="A10" s="10">
        <v>45909</v>
      </c>
    </row>
    <row r="11" spans="1:1" hidden="1" x14ac:dyDescent="0.25">
      <c r="A11" s="10">
        <v>45910</v>
      </c>
    </row>
    <row r="12" spans="1:1" hidden="1" x14ac:dyDescent="0.25">
      <c r="A12" s="10">
        <v>45911</v>
      </c>
    </row>
    <row r="13" spans="1:1" hidden="1" x14ac:dyDescent="0.25">
      <c r="A13" s="10">
        <v>45912</v>
      </c>
    </row>
    <row r="14" spans="1:1" hidden="1" x14ac:dyDescent="0.25">
      <c r="A14" s="10">
        <v>45913</v>
      </c>
    </row>
    <row r="15" spans="1:1" hidden="1" x14ac:dyDescent="0.25">
      <c r="A15" s="10">
        <v>45914</v>
      </c>
    </row>
    <row r="16" spans="1:1" hidden="1" x14ac:dyDescent="0.25">
      <c r="A16" s="10">
        <v>45915</v>
      </c>
    </row>
    <row r="17" spans="1:1" hidden="1" x14ac:dyDescent="0.25">
      <c r="A17" s="10">
        <v>45916</v>
      </c>
    </row>
    <row r="18" spans="1:1" hidden="1" x14ac:dyDescent="0.25">
      <c r="A18" s="10">
        <v>45917</v>
      </c>
    </row>
    <row r="19" spans="1:1" hidden="1" x14ac:dyDescent="0.25">
      <c r="A19" s="10">
        <v>45918</v>
      </c>
    </row>
    <row r="20" spans="1:1" hidden="1" x14ac:dyDescent="0.25">
      <c r="A20" s="10">
        <v>45919</v>
      </c>
    </row>
    <row r="21" spans="1:1" hidden="1" x14ac:dyDescent="0.25">
      <c r="A21" s="10">
        <v>45920</v>
      </c>
    </row>
    <row r="22" spans="1:1" hidden="1" x14ac:dyDescent="0.25">
      <c r="A22" s="10">
        <v>45921</v>
      </c>
    </row>
    <row r="23" spans="1:1" hidden="1" x14ac:dyDescent="0.25">
      <c r="A23" s="10">
        <v>45922</v>
      </c>
    </row>
    <row r="24" spans="1:1" hidden="1" x14ac:dyDescent="0.25">
      <c r="A24" s="10">
        <v>45923</v>
      </c>
    </row>
    <row r="25" spans="1:1" hidden="1" x14ac:dyDescent="0.25">
      <c r="A25" s="10">
        <v>45924</v>
      </c>
    </row>
    <row r="26" spans="1:1" hidden="1" x14ac:dyDescent="0.25">
      <c r="A26" s="10">
        <v>45925</v>
      </c>
    </row>
    <row r="27" spans="1:1" hidden="1" x14ac:dyDescent="0.25">
      <c r="A27" s="10">
        <v>45926</v>
      </c>
    </row>
    <row r="28" spans="1:1" hidden="1" x14ac:dyDescent="0.25">
      <c r="A28" s="10">
        <v>45927</v>
      </c>
    </row>
    <row r="29" spans="1:1" hidden="1" x14ac:dyDescent="0.25">
      <c r="A29" s="10">
        <v>45928</v>
      </c>
    </row>
    <row r="30" spans="1:1" hidden="1" x14ac:dyDescent="0.25">
      <c r="A30" s="10">
        <v>45929</v>
      </c>
    </row>
    <row r="31" spans="1:1" hidden="1" x14ac:dyDescent="0.25">
      <c r="A31" s="10">
        <v>45930</v>
      </c>
    </row>
    <row r="32" spans="1:1" hidden="1" x14ac:dyDescent="0.25">
      <c r="A32" s="10">
        <v>45931</v>
      </c>
    </row>
    <row r="33" spans="1:1" hidden="1" x14ac:dyDescent="0.25">
      <c r="A33" s="10">
        <v>45932</v>
      </c>
    </row>
    <row r="34" spans="1:1" hidden="1" x14ac:dyDescent="0.25">
      <c r="A34" s="10">
        <v>45933</v>
      </c>
    </row>
    <row r="35" spans="1:1" hidden="1" x14ac:dyDescent="0.25">
      <c r="A35" s="10">
        <v>45934</v>
      </c>
    </row>
    <row r="36" spans="1:1" hidden="1" x14ac:dyDescent="0.25">
      <c r="A36" s="10">
        <v>45935</v>
      </c>
    </row>
    <row r="37" spans="1:1" hidden="1" x14ac:dyDescent="0.25">
      <c r="A37" s="10">
        <v>45936</v>
      </c>
    </row>
    <row r="38" spans="1:1" hidden="1" x14ac:dyDescent="0.25">
      <c r="A38" s="10">
        <v>45937</v>
      </c>
    </row>
    <row r="39" spans="1:1" hidden="1" x14ac:dyDescent="0.25">
      <c r="A39" s="10">
        <v>45938</v>
      </c>
    </row>
    <row r="40" spans="1:1" hidden="1" x14ac:dyDescent="0.25">
      <c r="A40" s="10">
        <v>45939</v>
      </c>
    </row>
    <row r="41" spans="1:1" hidden="1" x14ac:dyDescent="0.25">
      <c r="A41" s="10">
        <v>45940</v>
      </c>
    </row>
    <row r="42" spans="1:1" hidden="1" x14ac:dyDescent="0.25">
      <c r="A42" s="10">
        <v>45941</v>
      </c>
    </row>
    <row r="43" spans="1:1" hidden="1" x14ac:dyDescent="0.25">
      <c r="A43" s="10">
        <v>45942</v>
      </c>
    </row>
    <row r="44" spans="1:1" hidden="1" x14ac:dyDescent="0.25">
      <c r="A44" s="10">
        <v>45943</v>
      </c>
    </row>
    <row r="45" spans="1:1" hidden="1" x14ac:dyDescent="0.25">
      <c r="A45" s="10">
        <v>45944</v>
      </c>
    </row>
    <row r="46" spans="1:1" hidden="1" x14ac:dyDescent="0.25">
      <c r="A46" s="10">
        <v>45945</v>
      </c>
    </row>
    <row r="47" spans="1:1" hidden="1" x14ac:dyDescent="0.25">
      <c r="A47" s="10">
        <v>45946</v>
      </c>
    </row>
    <row r="48" spans="1:1" hidden="1" x14ac:dyDescent="0.25">
      <c r="A48" s="10">
        <v>45947</v>
      </c>
    </row>
    <row r="49" spans="1:1" hidden="1" x14ac:dyDescent="0.25">
      <c r="A49" s="10">
        <v>45948</v>
      </c>
    </row>
    <row r="50" spans="1:1" hidden="1" x14ac:dyDescent="0.25">
      <c r="A50" s="10">
        <v>45949</v>
      </c>
    </row>
    <row r="51" spans="1:1" hidden="1" x14ac:dyDescent="0.25">
      <c r="A51" s="10">
        <v>45950</v>
      </c>
    </row>
    <row r="52" spans="1:1" hidden="1" x14ac:dyDescent="0.25">
      <c r="A52" s="10">
        <v>45951</v>
      </c>
    </row>
    <row r="53" spans="1:1" hidden="1" x14ac:dyDescent="0.25">
      <c r="A53" s="10">
        <v>45952</v>
      </c>
    </row>
    <row r="54" spans="1:1" hidden="1" x14ac:dyDescent="0.25">
      <c r="A54" s="10">
        <v>45953</v>
      </c>
    </row>
    <row r="55" spans="1:1" hidden="1" x14ac:dyDescent="0.25">
      <c r="A55" s="10">
        <v>45954</v>
      </c>
    </row>
    <row r="56" spans="1:1" hidden="1" x14ac:dyDescent="0.25">
      <c r="A56" s="10">
        <v>45955</v>
      </c>
    </row>
    <row r="57" spans="1:1" hidden="1" x14ac:dyDescent="0.25">
      <c r="A57" s="10">
        <v>45956</v>
      </c>
    </row>
    <row r="58" spans="1:1" hidden="1" x14ac:dyDescent="0.25">
      <c r="A58" s="10">
        <v>45957</v>
      </c>
    </row>
    <row r="59" spans="1:1" hidden="1" x14ac:dyDescent="0.25">
      <c r="A59" s="10">
        <v>45958</v>
      </c>
    </row>
    <row r="60" spans="1:1" hidden="1" x14ac:dyDescent="0.25">
      <c r="A60" s="10">
        <v>45959</v>
      </c>
    </row>
    <row r="61" spans="1:1" hidden="1" x14ac:dyDescent="0.25">
      <c r="A61" s="10">
        <v>45960</v>
      </c>
    </row>
    <row r="62" spans="1:1" hidden="1" x14ac:dyDescent="0.25">
      <c r="A62" s="10">
        <v>45961</v>
      </c>
    </row>
    <row r="63" spans="1:1" hidden="1" x14ac:dyDescent="0.25">
      <c r="A63" s="10">
        <v>45962</v>
      </c>
    </row>
    <row r="64" spans="1:1" hidden="1" x14ac:dyDescent="0.25">
      <c r="A64" s="10">
        <v>45963</v>
      </c>
    </row>
    <row r="65" spans="1:1" hidden="1" x14ac:dyDescent="0.25">
      <c r="A65" s="10">
        <v>45964</v>
      </c>
    </row>
    <row r="66" spans="1:1" hidden="1" x14ac:dyDescent="0.25">
      <c r="A66" s="10">
        <v>45965</v>
      </c>
    </row>
    <row r="67" spans="1:1" hidden="1" x14ac:dyDescent="0.25">
      <c r="A67" s="10">
        <v>45966</v>
      </c>
    </row>
    <row r="68" spans="1:1" hidden="1" x14ac:dyDescent="0.25">
      <c r="A68" s="10">
        <v>45967</v>
      </c>
    </row>
    <row r="69" spans="1:1" hidden="1" x14ac:dyDescent="0.25">
      <c r="A69" s="10">
        <v>45968</v>
      </c>
    </row>
    <row r="70" spans="1:1" hidden="1" x14ac:dyDescent="0.25">
      <c r="A70" s="10">
        <v>45969</v>
      </c>
    </row>
    <row r="71" spans="1:1" hidden="1" x14ac:dyDescent="0.25">
      <c r="A71" s="10">
        <v>45970</v>
      </c>
    </row>
    <row r="72" spans="1:1" hidden="1" x14ac:dyDescent="0.25">
      <c r="A72" s="10">
        <v>45971</v>
      </c>
    </row>
    <row r="73" spans="1:1" hidden="1" x14ac:dyDescent="0.25">
      <c r="A73" s="10">
        <v>45972</v>
      </c>
    </row>
    <row r="74" spans="1:1" hidden="1" x14ac:dyDescent="0.25">
      <c r="A74" s="10">
        <v>45973</v>
      </c>
    </row>
    <row r="75" spans="1:1" hidden="1" x14ac:dyDescent="0.25">
      <c r="A75" s="10">
        <v>45974</v>
      </c>
    </row>
    <row r="76" spans="1:1" hidden="1" x14ac:dyDescent="0.25">
      <c r="A76" s="10">
        <v>45975</v>
      </c>
    </row>
    <row r="77" spans="1:1" hidden="1" x14ac:dyDescent="0.25">
      <c r="A77" s="10">
        <v>45976</v>
      </c>
    </row>
    <row r="78" spans="1:1" hidden="1" x14ac:dyDescent="0.25">
      <c r="A78" s="10">
        <v>45977</v>
      </c>
    </row>
    <row r="79" spans="1:1" hidden="1" x14ac:dyDescent="0.25">
      <c r="A79" s="10">
        <v>45978</v>
      </c>
    </row>
    <row r="80" spans="1:1" hidden="1" x14ac:dyDescent="0.25">
      <c r="A80" s="10">
        <v>45979</v>
      </c>
    </row>
    <row r="81" spans="1:1" hidden="1" x14ac:dyDescent="0.25">
      <c r="A81" s="10">
        <v>45980</v>
      </c>
    </row>
    <row r="82" spans="1:1" hidden="1" x14ac:dyDescent="0.25">
      <c r="A82" s="10">
        <v>45981</v>
      </c>
    </row>
    <row r="83" spans="1:1" hidden="1" x14ac:dyDescent="0.25">
      <c r="A83" s="10">
        <v>45982</v>
      </c>
    </row>
    <row r="84" spans="1:1" hidden="1" x14ac:dyDescent="0.25">
      <c r="A84" s="10">
        <v>45983</v>
      </c>
    </row>
    <row r="85" spans="1:1" hidden="1" x14ac:dyDescent="0.25">
      <c r="A85" s="10">
        <v>45984</v>
      </c>
    </row>
    <row r="86" spans="1:1" hidden="1" x14ac:dyDescent="0.25">
      <c r="A86" s="10">
        <v>45985</v>
      </c>
    </row>
    <row r="87" spans="1:1" hidden="1" x14ac:dyDescent="0.25">
      <c r="A87" s="10">
        <v>45986</v>
      </c>
    </row>
    <row r="88" spans="1:1" hidden="1" x14ac:dyDescent="0.25">
      <c r="A88" s="10">
        <v>45987</v>
      </c>
    </row>
    <row r="89" spans="1:1" hidden="1" x14ac:dyDescent="0.25">
      <c r="A89" s="10">
        <v>45988</v>
      </c>
    </row>
    <row r="90" spans="1:1" hidden="1" x14ac:dyDescent="0.25">
      <c r="A90" s="10">
        <v>45989</v>
      </c>
    </row>
    <row r="91" spans="1:1" hidden="1" x14ac:dyDescent="0.25">
      <c r="A91" s="10">
        <v>45990</v>
      </c>
    </row>
    <row r="92" spans="1:1" hidden="1" x14ac:dyDescent="0.25">
      <c r="A92" s="10">
        <v>45991</v>
      </c>
    </row>
    <row r="93" spans="1:1" hidden="1" x14ac:dyDescent="0.25">
      <c r="A93" s="10">
        <v>45992</v>
      </c>
    </row>
    <row r="94" spans="1:1" hidden="1" x14ac:dyDescent="0.25">
      <c r="A94" s="10">
        <v>45993</v>
      </c>
    </row>
    <row r="95" spans="1:1" hidden="1" x14ac:dyDescent="0.25">
      <c r="A95" s="10">
        <v>45994</v>
      </c>
    </row>
    <row r="96" spans="1:1" hidden="1" x14ac:dyDescent="0.25">
      <c r="A96" s="10">
        <v>45995</v>
      </c>
    </row>
    <row r="97" spans="1:1" hidden="1" x14ac:dyDescent="0.25">
      <c r="A97" s="10">
        <v>45996</v>
      </c>
    </row>
    <row r="98" spans="1:1" hidden="1" x14ac:dyDescent="0.25">
      <c r="A98" s="10">
        <v>45997</v>
      </c>
    </row>
    <row r="99" spans="1:1" hidden="1" x14ac:dyDescent="0.25">
      <c r="A99" s="10">
        <v>45998</v>
      </c>
    </row>
    <row r="100" spans="1:1" hidden="1" x14ac:dyDescent="0.25">
      <c r="A100" s="10">
        <v>45999</v>
      </c>
    </row>
    <row r="101" spans="1:1" hidden="1" x14ac:dyDescent="0.25">
      <c r="A101" s="10">
        <v>46000</v>
      </c>
    </row>
    <row r="102" spans="1:1" hidden="1" x14ac:dyDescent="0.25">
      <c r="A102" s="10">
        <v>46001</v>
      </c>
    </row>
    <row r="103" spans="1:1" hidden="1" x14ac:dyDescent="0.25">
      <c r="A103" s="10">
        <v>46002</v>
      </c>
    </row>
    <row r="104" spans="1:1" hidden="1" x14ac:dyDescent="0.25">
      <c r="A104" s="10">
        <v>46003</v>
      </c>
    </row>
    <row r="105" spans="1:1" hidden="1" x14ac:dyDescent="0.25">
      <c r="A105" s="10">
        <v>46004</v>
      </c>
    </row>
    <row r="106" spans="1:1" hidden="1" x14ac:dyDescent="0.25">
      <c r="A106" s="10">
        <v>46005</v>
      </c>
    </row>
    <row r="107" spans="1:1" hidden="1" x14ac:dyDescent="0.25">
      <c r="A107" s="10">
        <v>46006</v>
      </c>
    </row>
    <row r="108" spans="1:1" hidden="1" x14ac:dyDescent="0.25">
      <c r="A108" s="10">
        <v>46007</v>
      </c>
    </row>
    <row r="109" spans="1:1" hidden="1" x14ac:dyDescent="0.25">
      <c r="A109" s="10">
        <v>46008</v>
      </c>
    </row>
    <row r="110" spans="1:1" hidden="1" x14ac:dyDescent="0.25">
      <c r="A110" s="10">
        <v>46009</v>
      </c>
    </row>
    <row r="111" spans="1:1" hidden="1" x14ac:dyDescent="0.25">
      <c r="A111" s="10">
        <v>46010</v>
      </c>
    </row>
    <row r="112" spans="1:1" hidden="1" x14ac:dyDescent="0.25">
      <c r="A112" s="10">
        <v>46011</v>
      </c>
    </row>
    <row r="113" spans="1:1" hidden="1" x14ac:dyDescent="0.25">
      <c r="A113" s="10">
        <v>46012</v>
      </c>
    </row>
    <row r="114" spans="1:1" hidden="1" x14ac:dyDescent="0.25">
      <c r="A114" s="10">
        <v>46013</v>
      </c>
    </row>
    <row r="115" spans="1:1" hidden="1" x14ac:dyDescent="0.25">
      <c r="A115" s="10">
        <v>46014</v>
      </c>
    </row>
    <row r="116" spans="1:1" hidden="1" x14ac:dyDescent="0.25">
      <c r="A116" s="10">
        <v>46015</v>
      </c>
    </row>
    <row r="117" spans="1:1" hidden="1" x14ac:dyDescent="0.25">
      <c r="A117" s="10">
        <v>46016</v>
      </c>
    </row>
    <row r="118" spans="1:1" hidden="1" x14ac:dyDescent="0.25">
      <c r="A118" s="10">
        <v>46017</v>
      </c>
    </row>
    <row r="119" spans="1:1" hidden="1" x14ac:dyDescent="0.25">
      <c r="A119" s="10">
        <v>46018</v>
      </c>
    </row>
    <row r="120" spans="1:1" hidden="1" x14ac:dyDescent="0.25">
      <c r="A120" s="10">
        <v>46019</v>
      </c>
    </row>
    <row r="121" spans="1:1" hidden="1" x14ac:dyDescent="0.25">
      <c r="A121" s="10">
        <v>46020</v>
      </c>
    </row>
    <row r="122" spans="1:1" hidden="1" x14ac:dyDescent="0.25">
      <c r="A122" s="10">
        <v>46021</v>
      </c>
    </row>
    <row r="123" spans="1:1" hidden="1" x14ac:dyDescent="0.25">
      <c r="A123" s="10">
        <v>46022</v>
      </c>
    </row>
    <row r="124" spans="1:1" hidden="1" x14ac:dyDescent="0.25">
      <c r="A124" s="10">
        <v>46023</v>
      </c>
    </row>
    <row r="125" spans="1:1" hidden="1" x14ac:dyDescent="0.25">
      <c r="A125" s="10">
        <v>46024</v>
      </c>
    </row>
    <row r="126" spans="1:1" hidden="1" x14ac:dyDescent="0.25">
      <c r="A126" s="10">
        <v>46025</v>
      </c>
    </row>
    <row r="127" spans="1:1" hidden="1" x14ac:dyDescent="0.25">
      <c r="A127" s="10">
        <v>46026</v>
      </c>
    </row>
    <row r="128" spans="1:1" hidden="1" x14ac:dyDescent="0.25">
      <c r="A128" s="10">
        <v>46027</v>
      </c>
    </row>
    <row r="129" spans="1:1" hidden="1" x14ac:dyDescent="0.25">
      <c r="A129" s="10">
        <v>46028</v>
      </c>
    </row>
    <row r="130" spans="1:1" hidden="1" x14ac:dyDescent="0.25">
      <c r="A130" s="10">
        <v>46029</v>
      </c>
    </row>
    <row r="131" spans="1:1" hidden="1" x14ac:dyDescent="0.25">
      <c r="A131" s="10">
        <v>46030</v>
      </c>
    </row>
    <row r="132" spans="1:1" hidden="1" x14ac:dyDescent="0.25">
      <c r="A132" s="10">
        <v>46031</v>
      </c>
    </row>
    <row r="133" spans="1:1" hidden="1" x14ac:dyDescent="0.25">
      <c r="A133" s="10">
        <v>46032</v>
      </c>
    </row>
    <row r="134" spans="1:1" hidden="1" x14ac:dyDescent="0.25">
      <c r="A134" s="10">
        <v>46033</v>
      </c>
    </row>
    <row r="135" spans="1:1" hidden="1" x14ac:dyDescent="0.25">
      <c r="A135" s="10">
        <v>46034</v>
      </c>
    </row>
    <row r="136" spans="1:1" hidden="1" x14ac:dyDescent="0.25">
      <c r="A136" s="10">
        <v>46035</v>
      </c>
    </row>
    <row r="137" spans="1:1" hidden="1" x14ac:dyDescent="0.25">
      <c r="A137" s="10">
        <v>46036</v>
      </c>
    </row>
    <row r="138" spans="1:1" hidden="1" x14ac:dyDescent="0.25">
      <c r="A138" s="10">
        <v>46037</v>
      </c>
    </row>
    <row r="139" spans="1:1" hidden="1" x14ac:dyDescent="0.25">
      <c r="A139" s="10">
        <v>46038</v>
      </c>
    </row>
    <row r="140" spans="1:1" hidden="1" x14ac:dyDescent="0.25">
      <c r="A140" s="10">
        <v>46039</v>
      </c>
    </row>
    <row r="141" spans="1:1" hidden="1" x14ac:dyDescent="0.25">
      <c r="A141" s="10">
        <v>46040</v>
      </c>
    </row>
    <row r="142" spans="1:1" hidden="1" x14ac:dyDescent="0.25">
      <c r="A142" s="10">
        <v>46041</v>
      </c>
    </row>
    <row r="143" spans="1:1" hidden="1" x14ac:dyDescent="0.25">
      <c r="A143" s="10">
        <v>46042</v>
      </c>
    </row>
    <row r="144" spans="1:1" hidden="1" x14ac:dyDescent="0.25">
      <c r="A144" s="10">
        <v>46043</v>
      </c>
    </row>
    <row r="145" spans="1:1" hidden="1" x14ac:dyDescent="0.25">
      <c r="A145" s="10">
        <v>46044</v>
      </c>
    </row>
    <row r="146" spans="1:1" hidden="1" x14ac:dyDescent="0.25">
      <c r="A146" s="10">
        <v>46045</v>
      </c>
    </row>
    <row r="147" spans="1:1" hidden="1" x14ac:dyDescent="0.25">
      <c r="A147" s="10">
        <v>46046</v>
      </c>
    </row>
    <row r="148" spans="1:1" hidden="1" x14ac:dyDescent="0.25">
      <c r="A148" s="10">
        <v>46047</v>
      </c>
    </row>
    <row r="149" spans="1:1" hidden="1" x14ac:dyDescent="0.25">
      <c r="A149" s="10">
        <v>46048</v>
      </c>
    </row>
    <row r="150" spans="1:1" hidden="1" x14ac:dyDescent="0.25">
      <c r="A150" s="10">
        <v>46049</v>
      </c>
    </row>
    <row r="151" spans="1:1" hidden="1" x14ac:dyDescent="0.25">
      <c r="A151" s="10">
        <v>46050</v>
      </c>
    </row>
    <row r="152" spans="1:1" hidden="1" x14ac:dyDescent="0.25">
      <c r="A152" s="10">
        <v>46051</v>
      </c>
    </row>
    <row r="153" spans="1:1" hidden="1" x14ac:dyDescent="0.25">
      <c r="A153" s="10">
        <v>46052</v>
      </c>
    </row>
    <row r="154" spans="1:1" hidden="1" x14ac:dyDescent="0.25">
      <c r="A154" s="10">
        <v>46053</v>
      </c>
    </row>
    <row r="155" spans="1:1" hidden="1" x14ac:dyDescent="0.25">
      <c r="A155" s="10">
        <v>46054</v>
      </c>
    </row>
    <row r="156" spans="1:1" hidden="1" x14ac:dyDescent="0.25">
      <c r="A156" s="10">
        <v>46055</v>
      </c>
    </row>
    <row r="157" spans="1:1" hidden="1" x14ac:dyDescent="0.25">
      <c r="A157" s="10">
        <v>46056</v>
      </c>
    </row>
    <row r="158" spans="1:1" hidden="1" x14ac:dyDescent="0.25">
      <c r="A158" s="10">
        <v>46057</v>
      </c>
    </row>
    <row r="159" spans="1:1" hidden="1" x14ac:dyDescent="0.25">
      <c r="A159" s="10">
        <v>46058</v>
      </c>
    </row>
    <row r="160" spans="1:1" hidden="1" x14ac:dyDescent="0.25">
      <c r="A160" s="10">
        <v>46059</v>
      </c>
    </row>
    <row r="161" spans="1:1" hidden="1" x14ac:dyDescent="0.25">
      <c r="A161" s="10">
        <v>46060</v>
      </c>
    </row>
    <row r="162" spans="1:1" hidden="1" x14ac:dyDescent="0.25">
      <c r="A162" s="10">
        <v>46061</v>
      </c>
    </row>
    <row r="163" spans="1:1" hidden="1" x14ac:dyDescent="0.25">
      <c r="A163" s="10">
        <v>46062</v>
      </c>
    </row>
    <row r="164" spans="1:1" hidden="1" x14ac:dyDescent="0.25">
      <c r="A164" s="10">
        <v>46063</v>
      </c>
    </row>
    <row r="165" spans="1:1" hidden="1" x14ac:dyDescent="0.25">
      <c r="A165" s="10">
        <v>46064</v>
      </c>
    </row>
    <row r="166" spans="1:1" hidden="1" x14ac:dyDescent="0.25">
      <c r="A166" s="10">
        <v>46065</v>
      </c>
    </row>
    <row r="167" spans="1:1" hidden="1" x14ac:dyDescent="0.25">
      <c r="A167" s="10">
        <v>46066</v>
      </c>
    </row>
    <row r="168" spans="1:1" hidden="1" x14ac:dyDescent="0.25">
      <c r="A168" s="10">
        <v>46067</v>
      </c>
    </row>
    <row r="169" spans="1:1" hidden="1" x14ac:dyDescent="0.25">
      <c r="A169" s="10">
        <v>46068</v>
      </c>
    </row>
    <row r="170" spans="1:1" hidden="1" x14ac:dyDescent="0.25">
      <c r="A170" s="10">
        <v>46069</v>
      </c>
    </row>
    <row r="171" spans="1:1" hidden="1" x14ac:dyDescent="0.25">
      <c r="A171" s="10">
        <v>46070</v>
      </c>
    </row>
    <row r="172" spans="1:1" hidden="1" x14ac:dyDescent="0.25">
      <c r="A172" s="10">
        <v>46071</v>
      </c>
    </row>
    <row r="173" spans="1:1" hidden="1" x14ac:dyDescent="0.25">
      <c r="A173" s="10">
        <v>46072</v>
      </c>
    </row>
    <row r="174" spans="1:1" hidden="1" x14ac:dyDescent="0.25">
      <c r="A174" s="10">
        <v>46073</v>
      </c>
    </row>
    <row r="175" spans="1:1" hidden="1" x14ac:dyDescent="0.25">
      <c r="A175" s="10">
        <v>46074</v>
      </c>
    </row>
    <row r="176" spans="1:1" hidden="1" x14ac:dyDescent="0.25">
      <c r="A176" s="10">
        <v>46075</v>
      </c>
    </row>
    <row r="177" spans="1:1" hidden="1" x14ac:dyDescent="0.25">
      <c r="A177" s="10">
        <v>46076</v>
      </c>
    </row>
    <row r="178" spans="1:1" hidden="1" x14ac:dyDescent="0.25">
      <c r="A178" s="10">
        <v>46077</v>
      </c>
    </row>
    <row r="179" spans="1:1" hidden="1" x14ac:dyDescent="0.25">
      <c r="A179" s="10">
        <v>46078</v>
      </c>
    </row>
    <row r="180" spans="1:1" hidden="1" x14ac:dyDescent="0.25">
      <c r="A180" s="10">
        <v>46079</v>
      </c>
    </row>
    <row r="181" spans="1:1" hidden="1" x14ac:dyDescent="0.25">
      <c r="A181" s="10">
        <v>46080</v>
      </c>
    </row>
    <row r="182" spans="1:1" hidden="1" x14ac:dyDescent="0.25">
      <c r="A182" s="10">
        <v>46081</v>
      </c>
    </row>
    <row r="183" spans="1:1" x14ac:dyDescent="0.25">
      <c r="A183" s="10">
        <v>46082</v>
      </c>
    </row>
    <row r="184" spans="1:1" hidden="1" x14ac:dyDescent="0.25">
      <c r="A184" s="10">
        <v>46083</v>
      </c>
    </row>
    <row r="185" spans="1:1" hidden="1" x14ac:dyDescent="0.25">
      <c r="A185" s="10">
        <v>46084</v>
      </c>
    </row>
    <row r="186" spans="1:1" hidden="1" x14ac:dyDescent="0.25">
      <c r="A186" s="10">
        <v>46085</v>
      </c>
    </row>
    <row r="187" spans="1:1" hidden="1" x14ac:dyDescent="0.25">
      <c r="A187" s="10">
        <v>46086</v>
      </c>
    </row>
    <row r="188" spans="1:1" hidden="1" x14ac:dyDescent="0.25">
      <c r="A188" s="10">
        <v>46087</v>
      </c>
    </row>
    <row r="189" spans="1:1" hidden="1" x14ac:dyDescent="0.25">
      <c r="A189" s="10">
        <v>46088</v>
      </c>
    </row>
    <row r="190" spans="1:1" hidden="1" x14ac:dyDescent="0.25">
      <c r="A190" s="10">
        <v>46089</v>
      </c>
    </row>
    <row r="191" spans="1:1" hidden="1" x14ac:dyDescent="0.25">
      <c r="A191" s="10">
        <v>46090</v>
      </c>
    </row>
    <row r="192" spans="1:1" hidden="1" x14ac:dyDescent="0.25">
      <c r="A192" s="10">
        <v>46091</v>
      </c>
    </row>
    <row r="193" spans="1:1" hidden="1" x14ac:dyDescent="0.25">
      <c r="A193" s="10">
        <v>46092</v>
      </c>
    </row>
    <row r="194" spans="1:1" hidden="1" x14ac:dyDescent="0.25">
      <c r="A194" s="10">
        <v>46093</v>
      </c>
    </row>
    <row r="195" spans="1:1" hidden="1" x14ac:dyDescent="0.25">
      <c r="A195" s="10">
        <v>46094</v>
      </c>
    </row>
    <row r="196" spans="1:1" hidden="1" x14ac:dyDescent="0.25">
      <c r="A196" s="10">
        <v>46095</v>
      </c>
    </row>
    <row r="197" spans="1:1" hidden="1" x14ac:dyDescent="0.25">
      <c r="A197" s="10">
        <v>46096</v>
      </c>
    </row>
    <row r="198" spans="1:1" hidden="1" x14ac:dyDescent="0.25">
      <c r="A198" s="10">
        <v>46097</v>
      </c>
    </row>
    <row r="199" spans="1:1" hidden="1" x14ac:dyDescent="0.25">
      <c r="A199" s="10">
        <v>46098</v>
      </c>
    </row>
    <row r="200" spans="1:1" hidden="1" x14ac:dyDescent="0.25">
      <c r="A200" s="10">
        <v>46099</v>
      </c>
    </row>
    <row r="201" spans="1:1" hidden="1" x14ac:dyDescent="0.25">
      <c r="A201" s="10">
        <v>46100</v>
      </c>
    </row>
    <row r="202" spans="1:1" hidden="1" x14ac:dyDescent="0.25">
      <c r="A202" s="10">
        <v>46101</v>
      </c>
    </row>
    <row r="203" spans="1:1" hidden="1" x14ac:dyDescent="0.25">
      <c r="A203" s="10">
        <v>46102</v>
      </c>
    </row>
    <row r="204" spans="1:1" hidden="1" x14ac:dyDescent="0.25">
      <c r="A204" s="10">
        <v>46103</v>
      </c>
    </row>
    <row r="205" spans="1:1" hidden="1" x14ac:dyDescent="0.25">
      <c r="A205" s="10">
        <v>46104</v>
      </c>
    </row>
    <row r="206" spans="1:1" hidden="1" x14ac:dyDescent="0.25">
      <c r="A206" s="10">
        <v>46105</v>
      </c>
    </row>
    <row r="207" spans="1:1" hidden="1" x14ac:dyDescent="0.25">
      <c r="A207" s="10">
        <v>46106</v>
      </c>
    </row>
    <row r="208" spans="1:1" hidden="1" x14ac:dyDescent="0.25">
      <c r="A208" s="10">
        <v>46107</v>
      </c>
    </row>
    <row r="209" spans="1:1" hidden="1" x14ac:dyDescent="0.25">
      <c r="A209" s="10">
        <v>46108</v>
      </c>
    </row>
    <row r="210" spans="1:1" hidden="1" x14ac:dyDescent="0.25">
      <c r="A210" s="10">
        <v>46109</v>
      </c>
    </row>
    <row r="211" spans="1:1" hidden="1" x14ac:dyDescent="0.25">
      <c r="A211" s="10">
        <v>46110</v>
      </c>
    </row>
    <row r="212" spans="1:1" hidden="1" x14ac:dyDescent="0.25">
      <c r="A212" s="10">
        <v>46111</v>
      </c>
    </row>
  </sheetData>
  <phoneticPr fontId="3" type="noConversion"/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208972-CF18-4E66-BE71-12F1ECC5C2C6}">
  <dimension ref="A1:G17"/>
  <sheetViews>
    <sheetView tabSelected="1" workbookViewId="0"/>
  </sheetViews>
  <sheetFormatPr baseColWidth="10" defaultRowHeight="15" x14ac:dyDescent="0.25"/>
  <sheetData>
    <row r="1" spans="1:7" x14ac:dyDescent="0.25">
      <c r="A1" s="10">
        <f>_xlfn.AGGREGATE(5,5,dates!A:A)</f>
        <v>46082</v>
      </c>
    </row>
    <row r="2" spans="1:7" x14ac:dyDescent="0.25">
      <c r="A2" s="11">
        <f>SUMIF(Tableau10[Mois],A1,Tableau10[Total heures])</f>
        <v>0</v>
      </c>
      <c r="C2" s="1"/>
      <c r="D2" s="2"/>
      <c r="E2" s="3"/>
      <c r="F2" t="s">
        <v>0</v>
      </c>
    </row>
    <row r="3" spans="1:7" x14ac:dyDescent="0.25">
      <c r="A3" t="s">
        <v>0</v>
      </c>
      <c r="B3" s="2" t="s">
        <v>0</v>
      </c>
      <c r="C3" s="3" t="s">
        <v>0</v>
      </c>
    </row>
    <row r="5" spans="1:7" x14ac:dyDescent="0.25">
      <c r="A5" s="4" t="s">
        <v>1</v>
      </c>
      <c r="B5" s="4" t="s">
        <v>2</v>
      </c>
      <c r="C5" s="4" t="s">
        <v>3</v>
      </c>
      <c r="D5" s="4" t="s">
        <v>4</v>
      </c>
      <c r="E5" s="4" t="s">
        <v>5</v>
      </c>
      <c r="F5" s="4" t="s">
        <v>6</v>
      </c>
      <c r="G5" s="4" t="s">
        <v>7</v>
      </c>
    </row>
    <row r="6" spans="1:7" x14ac:dyDescent="0.25">
      <c r="A6" s="5" t="s">
        <v>8</v>
      </c>
      <c r="B6" s="6">
        <f ca="1">SUMIFS([1]DONNEES!$I:$I,[1]DONNEES!$A:$A,$B6,[1]DONNEES!$C:$C,"T")</f>
        <v>1.6548611111111136</v>
      </c>
      <c r="C6" s="6">
        <f ca="1">SUMIFS([1]DONNEES!$I:$I,[1]DONNEES!$A:$A,$B6,[1]DONNEES!$C:$C,"H")</f>
        <v>2.0388888888888856</v>
      </c>
      <c r="D6" s="6">
        <f ca="1">SUMIFS([1]DONNEES!$I:$I,[1]DONNEES!$A:$A,$B6,[1]DONNEES!$C:$C,"X")</f>
        <v>1.6645833333333331</v>
      </c>
      <c r="E6" s="6">
        <f ca="1">SUMIFS([1]DONNEES!$I:$I,[1]DONNEES!$A:$A,$B6,[1]DONNEES!$C:$C,"G")</f>
        <v>0</v>
      </c>
      <c r="F6" s="6">
        <f ca="1">SUMIFS([1]DONNEES!$I:$I,[1]DONNEES!$A:$A,$B6,[1]DONNEES!$C:$C,"O")</f>
        <v>0.19791666666666666</v>
      </c>
      <c r="G6" s="7">
        <f ca="1">SUM(Tableau10[[#This Row],[Autre tâche]:[Occassionel]])</f>
        <v>5.5562499999999995</v>
      </c>
    </row>
    <row r="7" spans="1:7" x14ac:dyDescent="0.25">
      <c r="A7" s="5" t="s">
        <v>9</v>
      </c>
      <c r="B7" s="8">
        <f ca="1">SUMIFS([1]DONNEES!$I:$I,[1]DONNEES!$A:$A,$B7,[1]DONNEES!$C:$C,"T")</f>
        <v>1.4416666666666675</v>
      </c>
      <c r="C7" s="8">
        <f ca="1">SUMIFS([1]DONNEES!$I:$I,[1]DONNEES!$A:$A,$B7,[1]DONNEES!$C:$C,"H")</f>
        <v>1.8194444444444422</v>
      </c>
      <c r="D7" s="8">
        <f ca="1">SUMIFS([1]DONNEES!$I:$I,[1]DONNEES!$A:$A,$B7,[1]DONNEES!$C:$C,"X")</f>
        <v>2.0423611111111115</v>
      </c>
      <c r="E7" s="8">
        <f ca="1">SUMIFS([1]DONNEES!$I:$I,[1]DONNEES!$A:$A,$B7,[1]DONNEES!$C:$C,"G")</f>
        <v>0.125</v>
      </c>
      <c r="F7" s="8">
        <f ca="1">SUMIFS([1]DONNEES!$I:$I,[1]DONNEES!$A:$A,$B7,[1]DONNEES!$C:$C,"O")</f>
        <v>0.58333333333333326</v>
      </c>
      <c r="G7" s="9">
        <f ca="1">SUM(Tableau10[[#This Row],[Autre tâche]:[Occassionel]])</f>
        <v>6.0118055555555543</v>
      </c>
    </row>
    <row r="8" spans="1:7" x14ac:dyDescent="0.25">
      <c r="A8" s="5" t="s">
        <v>10</v>
      </c>
      <c r="B8" s="6">
        <f ca="1">SUMIFS([1]DONNEES!$I:$I,[1]DONNEES!$A:$A,$B8,[1]DONNEES!$C:$C,"T")</f>
        <v>1.385416666666667</v>
      </c>
      <c r="C8" s="6">
        <f ca="1">SUMIFS([1]DONNEES!$I:$I,[1]DONNEES!$A:$A,$B8,[1]DONNEES!$C:$C,"H")</f>
        <v>1.5388888888888876</v>
      </c>
      <c r="D8" s="6">
        <f ca="1">SUMIFS([1]DONNEES!$I:$I,[1]DONNEES!$A:$A,$B8,[1]DONNEES!$C:$C,"X")</f>
        <v>0.75763888888888897</v>
      </c>
      <c r="E8" s="6">
        <f ca="1">SUMIFS([1]DONNEES!$I:$I,[1]DONNEES!$A:$A,$B8,[1]DONNEES!$C:$C,"G")</f>
        <v>1.7381944444444444</v>
      </c>
      <c r="F8" s="6">
        <f ca="1">SUMIFS([1]DONNEES!$I:$I,[1]DONNEES!$A:$A,$B8,[1]DONNEES!$C:$C,"O")</f>
        <v>0.65972222222222232</v>
      </c>
      <c r="G8" s="7">
        <f ca="1">SUM(Tableau10[[#This Row],[Autre tâche]:[Occassionel]])</f>
        <v>6.0798611111111098</v>
      </c>
    </row>
    <row r="9" spans="1:7" x14ac:dyDescent="0.25">
      <c r="A9" s="5" t="s">
        <v>11</v>
      </c>
      <c r="B9" s="8">
        <f ca="1">SUMIFS([1]DONNEES!$I:$I,[1]DONNEES!$A:$A,$B9,[1]DONNEES!$C:$C,"T")</f>
        <v>1.4326388888888892</v>
      </c>
      <c r="C9" s="8">
        <f ca="1">SUMIFS([1]DONNEES!$I:$I,[1]DONNEES!$A:$A,$B9,[1]DONNEES!$C:$C,"H")</f>
        <v>1.8729166666666648</v>
      </c>
      <c r="D9" s="8">
        <f ca="1">SUMIFS([1]DONNEES!$I:$I,[1]DONNEES!$A:$A,$B9,[1]DONNEES!$C:$C,"X")</f>
        <v>1.1791666666666667</v>
      </c>
      <c r="E9" s="8">
        <f ca="1">SUMIFS([1]DONNEES!$I:$I,[1]DONNEES!$A:$A,$B9,[1]DONNEES!$C:$C,"G")</f>
        <v>1.226388888888889</v>
      </c>
      <c r="F9" s="8">
        <f ca="1">SUMIFS([1]DONNEES!$I:$I,[1]DONNEES!$A:$A,$B9,[1]DONNEES!$C:$C,"O")</f>
        <v>0.51736111111111116</v>
      </c>
      <c r="G9" s="9">
        <f ca="1">SUM(Tableau10[[#This Row],[Autre tâche]:[Occassionel]])</f>
        <v>6.2284722222222211</v>
      </c>
    </row>
    <row r="10" spans="1:7" x14ac:dyDescent="0.25">
      <c r="A10" s="5" t="s">
        <v>12</v>
      </c>
      <c r="B10" s="6">
        <f ca="1">SUMIFS([1]DONNEES!$I:$I,[1]DONNEES!$A:$A,$B10,[1]DONNEES!$C:$C,"T")</f>
        <v>1.0381944444444435</v>
      </c>
      <c r="C10" s="6">
        <f ca="1">SUMIFS([1]DONNEES!$I:$I,[1]DONNEES!$A:$A,$B10,[1]DONNEES!$C:$C,"H")</f>
        <v>1.8590277777777759</v>
      </c>
      <c r="D10" s="6">
        <f ca="1">SUMIFS([1]DONNEES!$I:$I,[1]DONNEES!$A:$A,$B10,[1]DONNEES!$C:$C,"X")</f>
        <v>0.9145833333333333</v>
      </c>
      <c r="E10" s="6">
        <f ca="1">SUMIFS([1]DONNEES!$I:$I,[1]DONNEES!$A:$A,$B10,[1]DONNEES!$C:$C,"G")</f>
        <v>1.5506944444444446</v>
      </c>
      <c r="F10" s="6">
        <f ca="1">SUMIFS([1]DONNEES!$I:$I,[1]DONNEES!$A:$A,$B10,[1]DONNEES!$C:$C,"O")</f>
        <v>0.86111111111111105</v>
      </c>
      <c r="G10" s="7">
        <f ca="1">SUM(Tableau10[[#This Row],[Autre tâche]:[Occassionel]])</f>
        <v>6.2236111111111079</v>
      </c>
    </row>
    <row r="11" spans="1:7" x14ac:dyDescent="0.25">
      <c r="A11" s="5" t="s">
        <v>13</v>
      </c>
      <c r="B11" s="8">
        <f ca="1">SUMIFS([1]DONNEES!$I:$I,[1]DONNEES!$A:$A,$B11,[1]DONNEES!$C:$C,"T")</f>
        <v>1.3666666666666669</v>
      </c>
      <c r="C11" s="8">
        <f ca="1">SUMIFS([1]DONNEES!$I:$I,[1]DONNEES!$A:$A,$B11,[1]DONNEES!$C:$C,"H")</f>
        <v>1.5215277777777767</v>
      </c>
      <c r="D11" s="8">
        <f ca="1">SUMIFS([1]DONNEES!$I:$I,[1]DONNEES!$A:$A,$B11,[1]DONNEES!$C:$C,"X")</f>
        <v>1.6125000000000003</v>
      </c>
      <c r="E11" s="8">
        <f ca="1">SUMIFS([1]DONNEES!$I:$I,[1]DONNEES!$A:$A,$B11,[1]DONNEES!$C:$C,"G")</f>
        <v>0.73611111111111116</v>
      </c>
      <c r="F11" s="8">
        <f ca="1">SUMIFS([1]DONNEES!$I:$I,[1]DONNEES!$A:$A,$B11,[1]DONNEES!$C:$C,"O")</f>
        <v>0.89930555555555558</v>
      </c>
      <c r="G11" s="9">
        <f ca="1">SUM(Tableau10[[#This Row],[Autre tâche]:[Occassionel]])</f>
        <v>6.1361111111111093</v>
      </c>
    </row>
    <row r="12" spans="1:7" x14ac:dyDescent="0.25">
      <c r="A12" s="5" t="s">
        <v>14</v>
      </c>
      <c r="B12" s="6">
        <f ca="1">SUMIFS([1]DONNEES!$I:$I,[1]DONNEES!$A:$A,$B12,[1]DONNEES!$C:$C,"T")</f>
        <v>8.611111111111111E-2</v>
      </c>
      <c r="C12" s="6">
        <f ca="1">SUMIFS([1]DONNEES!$I:$I,[1]DONNEES!$A:$A,$B12,[1]DONNEES!$C:$C,"H")</f>
        <v>0.23333333333333331</v>
      </c>
      <c r="D12" s="6">
        <f ca="1">SUMIFS([1]DONNEES!$I:$I,[1]DONNEES!$A:$A,$B12,[1]DONNEES!$C:$C,"X")</f>
        <v>0</v>
      </c>
      <c r="E12" s="6">
        <f ca="1">SUMIFS([1]DONNEES!$I:$I,[1]DONNEES!$A:$A,$B12,[1]DONNEES!$C:$C,"G")</f>
        <v>0.27916666666666667</v>
      </c>
      <c r="F12" s="6">
        <f ca="1">SUMIFS([1]DONNEES!$I:$I,[1]DONNEES!$A:$A,$B12,[1]DONNEES!$C:$C,"O")</f>
        <v>0</v>
      </c>
      <c r="G12" s="7">
        <f ca="1">SUM(Tableau10[[#This Row],[Autre tâche]:[Occassionel]])</f>
        <v>0.59861111111111109</v>
      </c>
    </row>
    <row r="13" spans="1:7" x14ac:dyDescent="0.25">
      <c r="A13" s="5" t="s">
        <v>15</v>
      </c>
      <c r="B13" s="8">
        <f ca="1">SUMIFS([1]DONNEES!$I:$I,[1]DONNEES!$A:$A,$B13,[1]DONNEES!$C:$C,"T")</f>
        <v>0</v>
      </c>
      <c r="C13" s="8">
        <f ca="1">SUMIFS([1]DONNEES!$I:$I,[1]DONNEES!$A:$A,$B13,[1]DONNEES!$C:$C,"H")</f>
        <v>0</v>
      </c>
      <c r="D13" s="8">
        <f ca="1">SUMIFS([1]DONNEES!$I:$I,[1]DONNEES!$A:$A,$B13,[1]DONNEES!$C:$C,"X")</f>
        <v>0</v>
      </c>
      <c r="E13" s="8">
        <f ca="1">SUMIFS([1]DONNEES!$I:$I,[1]DONNEES!$A:$A,$B13,[1]DONNEES!$C:$C,"G")</f>
        <v>0</v>
      </c>
      <c r="F13" s="8">
        <f ca="1">SUMIFS([1]DONNEES!$I:$I,[1]DONNEES!$A:$A,$B13,[1]DONNEES!$C:$C,"O")</f>
        <v>0</v>
      </c>
      <c r="G13" s="9">
        <f ca="1">SUM(Tableau10[[#This Row],[Autre tâche]:[Occassionel]])</f>
        <v>0</v>
      </c>
    </row>
    <row r="14" spans="1:7" x14ac:dyDescent="0.25">
      <c r="A14" s="5" t="s">
        <v>16</v>
      </c>
      <c r="B14" s="6">
        <f ca="1">SUMIFS([1]DONNEES!$I:$I,[1]DONNEES!$A:$A,$B14,[1]DONNEES!$C:$C,"T")</f>
        <v>0</v>
      </c>
      <c r="C14" s="6">
        <f ca="1">SUMIFS([1]DONNEES!$I:$I,[1]DONNEES!$A:$A,$B14,[1]DONNEES!$C:$C,"H")</f>
        <v>0</v>
      </c>
      <c r="D14" s="6">
        <f ca="1">SUMIFS([1]DONNEES!$I:$I,[1]DONNEES!$A:$A,$B14,[1]DONNEES!$C:$C,"X")</f>
        <v>0</v>
      </c>
      <c r="E14" s="6">
        <f ca="1">SUMIFS([1]DONNEES!$I:$I,[1]DONNEES!$A:$A,$B14,[1]DONNEES!$C:$C,"G")</f>
        <v>0</v>
      </c>
      <c r="F14" s="6">
        <f ca="1">SUMIFS([1]DONNEES!$I:$I,[1]DONNEES!$A:$A,$B14,[1]DONNEES!$C:$C,"O")</f>
        <v>0</v>
      </c>
      <c r="G14" s="7">
        <f ca="1">SUM(Tableau10[[#This Row],[Autre tâche]:[Occassionel]])</f>
        <v>0</v>
      </c>
    </row>
    <row r="15" spans="1:7" x14ac:dyDescent="0.25">
      <c r="A15" s="5" t="s">
        <v>17</v>
      </c>
      <c r="B15" s="8">
        <f ca="1">SUMIFS([1]DONNEES!$I:$I,[1]DONNEES!$A:$A,$B15,[1]DONNEES!$C:$C,"T")</f>
        <v>0</v>
      </c>
      <c r="C15" s="8">
        <f ca="1">SUMIFS([1]DONNEES!$I:$I,[1]DONNEES!$A:$A,$B15,[1]DONNEES!$C:$C,"H")</f>
        <v>0</v>
      </c>
      <c r="D15" s="8">
        <f ca="1">SUMIFS([1]DONNEES!$I:$I,[1]DONNEES!$A:$A,$B15,[1]DONNEES!$C:$C,"X")</f>
        <v>0</v>
      </c>
      <c r="E15" s="8">
        <f ca="1">SUMIFS([1]DONNEES!$I:$I,[1]DONNEES!$A:$A,$B15,[1]DONNEES!$C:$C,"G")</f>
        <v>0</v>
      </c>
      <c r="F15" s="8">
        <f ca="1">SUMIFS([1]DONNEES!$I:$I,[1]DONNEES!$A:$A,$B15,[1]DONNEES!$C:$C,"O")</f>
        <v>0</v>
      </c>
      <c r="G15" s="9">
        <f ca="1">SUM(Tableau10[[#This Row],[Autre tâche]:[Occassionel]])</f>
        <v>0</v>
      </c>
    </row>
    <row r="16" spans="1:7" x14ac:dyDescent="0.25">
      <c r="A16" s="5" t="s">
        <v>18</v>
      </c>
      <c r="B16" s="6">
        <f ca="1">SUMIFS([1]DONNEES!$I:$I,[1]DONNEES!$A:$A,$B16,[1]DONNEES!$C:$C,"T")</f>
        <v>0</v>
      </c>
      <c r="C16" s="6">
        <f ca="1">SUMIFS([1]DONNEES!$I:$I,[1]DONNEES!$A:$A,$B16,[1]DONNEES!$C:$C,"H")</f>
        <v>0</v>
      </c>
      <c r="D16" s="6">
        <f ca="1">SUMIFS([1]DONNEES!$I:$I,[1]DONNEES!$A:$A,$B16,[1]DONNEES!$C:$C,"X")</f>
        <v>0</v>
      </c>
      <c r="E16" s="6">
        <f ca="1">SUMIFS([1]DONNEES!$I:$I,[1]DONNEES!$A:$A,$B16,[1]DONNEES!$C:$C,"G")</f>
        <v>0</v>
      </c>
      <c r="F16" s="6">
        <f ca="1">SUMIFS([1]DONNEES!$I:$I,[1]DONNEES!$A:$A,$B16,[1]DONNEES!$C:$C,"O")</f>
        <v>0</v>
      </c>
      <c r="G16" s="7">
        <f ca="1">SUM(Tableau10[[#This Row],[Autre tâche]:[Occassionel]])</f>
        <v>0</v>
      </c>
    </row>
    <row r="17" spans="1:7" x14ac:dyDescent="0.25">
      <c r="A17" s="5" t="s">
        <v>19</v>
      </c>
      <c r="B17" s="8">
        <f ca="1">SUMIFS([1]DONNEES!$I:$I,[1]DONNEES!$A:$A,$B17,[1]DONNEES!$C:$C,"T")</f>
        <v>0</v>
      </c>
      <c r="C17" s="8">
        <f ca="1">SUMIFS([1]DONNEES!$I:$I,[1]DONNEES!$A:$A,$B17,[1]DONNEES!$C:$C,"H")</f>
        <v>0</v>
      </c>
      <c r="D17" s="8">
        <f ca="1">SUMIFS([1]DONNEES!$I:$I,[1]DONNEES!$A:$A,$B17,[1]DONNEES!$C:$C,"X")</f>
        <v>0</v>
      </c>
      <c r="E17" s="8">
        <f ca="1">SUMIFS([1]DONNEES!$I:$I,[1]DONNEES!$A:$A,$B17,[1]DONNEES!$C:$C,"G")</f>
        <v>0</v>
      </c>
      <c r="F17" s="8">
        <f ca="1">SUMIFS([1]DONNEES!$I:$I,[1]DONNEES!$A:$A,$B17,[1]DONNEES!$C:$C,"O")</f>
        <v>0</v>
      </c>
      <c r="G17" s="9">
        <f ca="1">SUM(Tableau10[[#This Row],[Autre tâche]:[Occassionel]])</f>
        <v>0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pascal.segard6@orange.fr</dc:creator>
  <cp:lastModifiedBy>pascal.segard6@orange.fr</cp:lastModifiedBy>
  <dcterms:created xsi:type="dcterms:W3CDTF">2026-04-21T08:25:27Z</dcterms:created>
  <dcterms:modified xsi:type="dcterms:W3CDTF">2026-04-21T08:49:26Z</dcterms:modified>
</cp:coreProperties>
</file>