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8380" windowHeight="12915"/>
  </bookViews>
  <sheets>
    <sheet name="Feuil1" sheetId="1" r:id="rId1"/>
  </sheets>
  <definedNames>
    <definedName name="ACTS">#REF!</definedName>
    <definedName name="DAR">#REF!</definedName>
    <definedName name="INTSTRAT">#REF!</definedName>
    <definedName name="MEFE">#REF!</definedName>
    <definedName name="SMPE">#REF!</definedName>
  </definedNames>
  <calcPr calcId="145621"/>
</workbook>
</file>

<file path=xl/calcChain.xml><?xml version="1.0" encoding="utf-8"?>
<calcChain xmlns="http://schemas.openxmlformats.org/spreadsheetml/2006/main">
  <c r="L5" i="1" l="1"/>
</calcChain>
</file>

<file path=xl/sharedStrings.xml><?xml version="1.0" encoding="utf-8"?>
<sst xmlns="http://schemas.openxmlformats.org/spreadsheetml/2006/main" count="69" uniqueCount="60">
  <si>
    <t>Type de chantier</t>
  </si>
  <si>
    <t>Processus</t>
  </si>
  <si>
    <t>Site</t>
  </si>
  <si>
    <t>Réalisé?</t>
  </si>
  <si>
    <t>Date de mise à jour:</t>
  </si>
  <si>
    <t>date du jour:</t>
  </si>
  <si>
    <t>AC</t>
  </si>
  <si>
    <t>PSI</t>
  </si>
  <si>
    <t>Agen</t>
  </si>
  <si>
    <t>Oui</t>
  </si>
  <si>
    <t>Mini</t>
  </si>
  <si>
    <t>ERC</t>
  </si>
  <si>
    <t>Brive</t>
  </si>
  <si>
    <t>Non</t>
  </si>
  <si>
    <t>MPR</t>
  </si>
  <si>
    <t>Donzenac</t>
  </si>
  <si>
    <t>Date</t>
  </si>
  <si>
    <t>Nom du Chantier</t>
  </si>
  <si>
    <t>Pilote</t>
  </si>
  <si>
    <t>Avec Qui?</t>
  </si>
  <si>
    <t>Description du Chantier</t>
  </si>
  <si>
    <t>Fiches Chantiers réalisées?</t>
  </si>
  <si>
    <t>Leviers</t>
  </si>
  <si>
    <t>!</t>
  </si>
  <si>
    <t>Commentaires</t>
  </si>
  <si>
    <t>Date Échéance</t>
  </si>
  <si>
    <t>Statut</t>
  </si>
  <si>
    <t>Date de clôture</t>
  </si>
  <si>
    <t>SST</t>
  </si>
  <si>
    <t>Eurocentre</t>
  </si>
  <si>
    <t>DAR</t>
  </si>
  <si>
    <t>RHU</t>
  </si>
  <si>
    <t>Thenon</t>
  </si>
  <si>
    <t>MEFE</t>
  </si>
  <si>
    <t>MAT</t>
  </si>
  <si>
    <t>Bassin BDT</t>
  </si>
  <si>
    <t>DPF</t>
  </si>
  <si>
    <t>Filiale</t>
  </si>
  <si>
    <t>TEC</t>
  </si>
  <si>
    <t>SMPE</t>
  </si>
  <si>
    <t>ACTS</t>
  </si>
  <si>
    <t>DEVELOPPEMENT COMMERCIAL</t>
  </si>
  <si>
    <t>EVOLUTION PERFORMANCE</t>
  </si>
  <si>
    <t>DENSIFICATION</t>
  </si>
  <si>
    <t xml:space="preserve"> TF1 &lt; 20  /  TG &lt; 1</t>
  </si>
  <si>
    <t>NOUVEAUX CLIENT 2016</t>
  </si>
  <si>
    <t>COUT HORAIRE</t>
  </si>
  <si>
    <t>SATURATION</t>
  </si>
  <si>
    <t>REVALORISATION TARIFAIRE</t>
  </si>
  <si>
    <t>COUT INTERIM</t>
  </si>
  <si>
    <t>COUTS ST EXTERNE</t>
  </si>
  <si>
    <t>SECURISATION FACTURATION</t>
  </si>
  <si>
    <t>COUT STRUCTURE</t>
  </si>
  <si>
    <t>COUTS IMMOBILIERS</t>
  </si>
  <si>
    <t>TAUX ABSENTEISME</t>
  </si>
  <si>
    <t>COUTS ENTRETIEN MANUT</t>
  </si>
  <si>
    <t>FRAIS DEPLACEMENT</t>
  </si>
  <si>
    <t>COUTS EDF</t>
  </si>
  <si>
    <t>Abréviations</t>
  </si>
  <si>
    <t>Abréviation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</si>
</sst>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30"/>
      <color rgb="FF002060"/>
      <name val="Comic Sans MS"/>
      <family val="4"/>
    </font>
    <font>
      <b/>
      <sz val="12"/>
      <color indexed="9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0"/>
        <bgColor indexed="64"/>
      </patternFill>
    </fill>
  </fills>
  <borders count="6">
    <border>
      <left/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theme="0"/>
      </left>
      <right style="medium">
        <color indexed="9"/>
      </right>
      <top style="medium">
        <color indexed="30"/>
      </top>
      <bottom/>
      <diagonal/>
    </border>
    <border>
      <left/>
      <right style="medium">
        <color indexed="9"/>
      </right>
      <top style="medium">
        <color indexed="30"/>
      </top>
      <bottom/>
      <diagonal/>
    </border>
    <border>
      <left style="medium">
        <color indexed="9"/>
      </left>
      <right/>
      <top style="medium">
        <color indexed="3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3"/>
  <sheetViews>
    <sheetView showGridLines="0" tabSelected="1" zoomScale="70" zoomScaleNormal="70" workbookViewId="0">
      <selection activeCell="R17" sqref="R17"/>
    </sheetView>
  </sheetViews>
  <sheetFormatPr baseColWidth="10" defaultRowHeight="15" x14ac:dyDescent="0.25"/>
  <cols>
    <col min="2" max="2" width="17.7109375" customWidth="1"/>
    <col min="3" max="4" width="13.42578125" customWidth="1"/>
    <col min="5" max="7" width="17.7109375" customWidth="1"/>
    <col min="8" max="8" width="47.7109375" customWidth="1"/>
    <col min="9" max="9" width="13" customWidth="1"/>
    <col min="10" max="10" width="15.85546875" customWidth="1"/>
    <col min="11" max="11" width="47.7109375" customWidth="1"/>
    <col min="13" max="13" width="47.7109375" customWidth="1"/>
    <col min="14" max="14" width="12.28515625" customWidth="1"/>
    <col min="18" max="18" width="15.7109375" bestFit="1" customWidth="1"/>
  </cols>
  <sheetData>
    <row r="2" spans="1:24" ht="26.25" customHeight="1" x14ac:dyDescent="0.25">
      <c r="F2" s="1"/>
      <c r="G2" s="1"/>
      <c r="H2" s="1"/>
      <c r="I2" s="1"/>
      <c r="J2" s="1"/>
    </row>
    <row r="3" spans="1:24" ht="15" customHeight="1" x14ac:dyDescent="0.25">
      <c r="F3" s="1"/>
      <c r="G3" s="1"/>
      <c r="H3" s="1"/>
      <c r="I3" s="1"/>
      <c r="J3" s="1"/>
    </row>
    <row r="4" spans="1:24" x14ac:dyDescent="0.25">
      <c r="R4" s="2" t="s">
        <v>0</v>
      </c>
      <c r="T4" s="2" t="s">
        <v>1</v>
      </c>
      <c r="V4" s="2" t="s">
        <v>2</v>
      </c>
      <c r="X4" s="2" t="s">
        <v>3</v>
      </c>
    </row>
    <row r="5" spans="1:24" x14ac:dyDescent="0.25">
      <c r="E5" t="s">
        <v>4</v>
      </c>
      <c r="K5" t="s">
        <v>5</v>
      </c>
      <c r="L5" s="3">
        <f ca="1">+TODAY()</f>
        <v>42398</v>
      </c>
      <c r="R5" t="s">
        <v>6</v>
      </c>
      <c r="T5" t="s">
        <v>7</v>
      </c>
      <c r="V5" t="s">
        <v>8</v>
      </c>
      <c r="X5" t="s">
        <v>9</v>
      </c>
    </row>
    <row r="6" spans="1:24" x14ac:dyDescent="0.25">
      <c r="R6" t="s">
        <v>10</v>
      </c>
      <c r="T6" t="s">
        <v>11</v>
      </c>
      <c r="V6" t="s">
        <v>12</v>
      </c>
      <c r="X6" t="s">
        <v>13</v>
      </c>
    </row>
    <row r="7" spans="1:24" ht="15.75" thickBot="1" x14ac:dyDescent="0.3">
      <c r="T7" t="s">
        <v>14</v>
      </c>
      <c r="V7" t="s">
        <v>15</v>
      </c>
    </row>
    <row r="8" spans="1:24" s="8" customFormat="1" ht="47.25" x14ac:dyDescent="0.25">
      <c r="A8" s="4" t="s">
        <v>16</v>
      </c>
      <c r="B8" s="5" t="s">
        <v>17</v>
      </c>
      <c r="C8" s="5" t="s">
        <v>18</v>
      </c>
      <c r="D8" s="5" t="s">
        <v>19</v>
      </c>
      <c r="E8" s="6" t="s">
        <v>0</v>
      </c>
      <c r="F8" s="5" t="s">
        <v>1</v>
      </c>
      <c r="G8" s="5" t="s">
        <v>2</v>
      </c>
      <c r="H8" s="5" t="s">
        <v>20</v>
      </c>
      <c r="I8" s="7" t="s">
        <v>21</v>
      </c>
      <c r="J8" s="5" t="s">
        <v>58</v>
      </c>
      <c r="K8" s="5" t="s">
        <v>22</v>
      </c>
      <c r="L8" s="5" t="s">
        <v>23</v>
      </c>
      <c r="M8" s="5" t="s">
        <v>24</v>
      </c>
      <c r="N8" s="5" t="s">
        <v>25</v>
      </c>
      <c r="O8" s="5" t="s">
        <v>26</v>
      </c>
      <c r="P8" s="7" t="s">
        <v>27</v>
      </c>
      <c r="T8" s="8" t="s">
        <v>28</v>
      </c>
      <c r="V8" s="8" t="s">
        <v>29</v>
      </c>
    </row>
    <row r="9" spans="1:24" ht="24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 t="s">
        <v>30</v>
      </c>
      <c r="K9" s="9"/>
      <c r="L9" s="9"/>
      <c r="M9" s="9"/>
      <c r="N9" s="9"/>
      <c r="O9" s="9"/>
      <c r="P9" s="9"/>
      <c r="T9" t="s">
        <v>31</v>
      </c>
      <c r="V9" t="s">
        <v>32</v>
      </c>
    </row>
    <row r="10" spans="1:24" ht="24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 t="s">
        <v>33</v>
      </c>
      <c r="K10" s="9"/>
      <c r="L10" s="9"/>
      <c r="M10" s="9"/>
      <c r="N10" s="9"/>
      <c r="O10" s="9"/>
      <c r="P10" s="9"/>
      <c r="T10" t="s">
        <v>34</v>
      </c>
      <c r="V10" t="s">
        <v>35</v>
      </c>
    </row>
    <row r="11" spans="1:24" ht="24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T11" t="s">
        <v>36</v>
      </c>
      <c r="V11" t="s">
        <v>37</v>
      </c>
    </row>
    <row r="12" spans="1:24" ht="24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T12" t="s">
        <v>38</v>
      </c>
    </row>
    <row r="13" spans="1:24" ht="24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24" ht="24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24" ht="24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24" ht="24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R16" t="s">
        <v>59</v>
      </c>
      <c r="T16" t="s">
        <v>30</v>
      </c>
      <c r="U16" t="s">
        <v>33</v>
      </c>
      <c r="V16" t="s">
        <v>39</v>
      </c>
      <c r="W16" t="s">
        <v>40</v>
      </c>
    </row>
    <row r="17" spans="1:23" ht="24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R17" t="s">
        <v>30</v>
      </c>
      <c r="T17" t="s">
        <v>41</v>
      </c>
      <c r="U17" t="s">
        <v>42</v>
      </c>
      <c r="V17" t="s">
        <v>43</v>
      </c>
      <c r="W17" t="s">
        <v>44</v>
      </c>
    </row>
    <row r="18" spans="1:23" ht="24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R18" t="s">
        <v>33</v>
      </c>
      <c r="T18" t="s">
        <v>45</v>
      </c>
      <c r="U18" t="s">
        <v>46</v>
      </c>
      <c r="V18" t="s">
        <v>47</v>
      </c>
    </row>
    <row r="19" spans="1:23" ht="24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R19" t="s">
        <v>39</v>
      </c>
      <c r="T19" t="s">
        <v>48</v>
      </c>
      <c r="U19" t="s">
        <v>49</v>
      </c>
      <c r="V19" t="s">
        <v>50</v>
      </c>
    </row>
    <row r="20" spans="1:23" ht="24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R20" t="s">
        <v>40</v>
      </c>
      <c r="T20" t="s">
        <v>51</v>
      </c>
      <c r="U20" t="s">
        <v>52</v>
      </c>
      <c r="V20" t="s">
        <v>53</v>
      </c>
    </row>
    <row r="21" spans="1:23" ht="24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U21" t="s">
        <v>54</v>
      </c>
      <c r="V21" t="s">
        <v>55</v>
      </c>
    </row>
    <row r="22" spans="1:23" ht="24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U22" t="s">
        <v>56</v>
      </c>
      <c r="V22" t="s">
        <v>57</v>
      </c>
    </row>
    <row r="23" spans="1:23" ht="24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23" ht="24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23" ht="24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23" ht="24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23" ht="24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23" ht="24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23" ht="24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23" ht="24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23" ht="24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23" ht="24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ht="24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24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ht="24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ht="24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ht="24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ht="24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ht="24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24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24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24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ht="24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</sheetData>
  <mergeCells count="1">
    <mergeCell ref="F2:J3"/>
  </mergeCells>
  <dataValidations count="8">
    <dataValidation type="list" allowBlank="1" showInputMessage="1" showErrorMessage="1" sqref="K11">
      <formula1>IF(J$12="DAR",$T$17:$T$20,IF(J$12="MEFE",$U$17:$U$22,IF(J$12="SMPE",$V$17:$V$22,$W$17)))</formula1>
    </dataValidation>
    <dataValidation type="list" allowBlank="1" showInputMessage="1" showErrorMessage="1" sqref="K10 K12 K14 K16">
      <formula1>IF(J$10="DAR",$T$17:$T$20,IF(J$10="MEFE",$U$17:$U$22,IF(J$10="SMPE",$V$17:$V$22,$W$17)))</formula1>
    </dataValidation>
    <dataValidation type="list" allowBlank="1" showInputMessage="1" showErrorMessage="1" sqref="K9 K17:K43 K15 K13">
      <formula1>IF(J$9="DAR",$T$17:$T$20,IF(J$9="MEFE",$U$17:$U$22,IF(J$9="SMPE",$V$17:$V$22,$W$17)))</formula1>
    </dataValidation>
    <dataValidation type="list" allowBlank="1" showInputMessage="1" showErrorMessage="1" sqref="J9:J43">
      <formula1>$R$17:$R$20</formula1>
    </dataValidation>
    <dataValidation type="list" allowBlank="1" showInputMessage="1" showErrorMessage="1" sqref="I9:I43">
      <formula1>$X$5:$X$6</formula1>
    </dataValidation>
    <dataValidation type="list" allowBlank="1" showInputMessage="1" showErrorMessage="1" sqref="G9:G43">
      <formula1>$V$5:$V$11</formula1>
    </dataValidation>
    <dataValidation type="list" allowBlank="1" showInputMessage="1" showErrorMessage="1" sqref="F9:F43">
      <formula1>$T$5:$T$12</formula1>
    </dataValidation>
    <dataValidation type="list" allowBlank="1" showInputMessage="1" showErrorMessage="1" sqref="E9:E43">
      <formula1>$R$5:$R$6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Eloïse Bernabe</dc:creator>
  <cp:lastModifiedBy>Eloïse Bernabe</cp:lastModifiedBy>
  <dcterms:created xsi:type="dcterms:W3CDTF">2016-01-29T14:19:46Z</dcterms:created>
  <dcterms:modified xsi:type="dcterms:W3CDTF">2016-01-29T14:20:32Z</dcterms:modified>
</cp:coreProperties>
</file>