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315" windowHeight="100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4" i="1"/>
  <c r="A2"/>
  <c r="B2"/>
  <c r="B3"/>
  <c r="A3" s="1"/>
</calcChain>
</file>

<file path=xl/sharedStrings.xml><?xml version="1.0" encoding="utf-8"?>
<sst xmlns="http://schemas.openxmlformats.org/spreadsheetml/2006/main" count="7" uniqueCount="7">
  <si>
    <t>Total W</t>
  </si>
  <si>
    <t xml:space="preserve">DEBUT </t>
  </si>
  <si>
    <t xml:space="preserve">FIN  </t>
  </si>
  <si>
    <t>ABS</t>
  </si>
  <si>
    <t>repos</t>
  </si>
  <si>
    <t>cp</t>
  </si>
  <si>
    <t>heure d'embauche theorique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</si>
</sst>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2" fillId="0" borderId="1" xfId="0" applyNumberFormat="1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"/>
  <sheetViews>
    <sheetView tabSelected="1" workbookViewId="0">
      <selection activeCell="B9" sqref="B9"/>
    </sheetView>
  </sheetViews>
  <sheetFormatPr baseColWidth="10" defaultRowHeight="15"/>
  <cols>
    <col min="1" max="1" width="11.42578125" style="2"/>
    <col min="2" max="2" width="31.7109375" style="2" customWidth="1"/>
    <col min="3" max="3" width="27" style="2" customWidth="1"/>
    <col min="4" max="4" width="16" style="2" customWidth="1"/>
    <col min="5" max="5" width="6.28515625" style="2" customWidth="1"/>
    <col min="6" max="6" width="8.5703125" style="2" customWidth="1"/>
    <col min="7" max="7" width="40.140625" style="2" bestFit="1" customWidth="1"/>
    <col min="8" max="16384" width="11.42578125" style="2"/>
  </cols>
  <sheetData>
    <row r="1" spans="1:7" ht="18">
      <c r="A1" s="4" t="s">
        <v>0</v>
      </c>
      <c r="B1" s="5" t="s">
        <v>1</v>
      </c>
      <c r="C1" s="5" t="s">
        <v>2</v>
      </c>
      <c r="D1" s="6" t="s">
        <v>3</v>
      </c>
      <c r="G1" s="1" t="s">
        <v>6</v>
      </c>
    </row>
    <row r="2" spans="1:7">
      <c r="A2" s="7">
        <f>IF(ISTEXT(D2),"",(C2-B2-0.5)-$N$5)</f>
        <v>-5.5</v>
      </c>
      <c r="B2" s="8">
        <f>IF(D2="",G2,IF(ISTEXT(F2),"",VLOOKUP(F2,hor,3,0)))</f>
        <v>5</v>
      </c>
      <c r="C2" s="8"/>
      <c r="D2" s="8"/>
      <c r="F2" s="2" t="s">
        <v>4</v>
      </c>
      <c r="G2" s="2">
        <v>5</v>
      </c>
    </row>
    <row r="3" spans="1:7">
      <c r="A3" s="7">
        <f>IF(ISTEXT(D3),"",(((24-B3)-0.5)+C3)-$N$6)</f>
        <v>0.5</v>
      </c>
      <c r="B3" s="8">
        <f>IF(D3="",G3,IF(ISTEXT(F3),"",VLOOKUP(F3,hor,3,0)))</f>
        <v>23</v>
      </c>
      <c r="C3" s="8"/>
      <c r="D3" s="8"/>
      <c r="F3" s="2" t="s">
        <v>5</v>
      </c>
      <c r="G3" s="2">
        <v>23</v>
      </c>
    </row>
    <row r="4" spans="1:7">
      <c r="A4" s="7">
        <f>IF(ISTEXT(D4),"",(C4-B4-0.5)-$N$5)</f>
        <v>-5.75</v>
      </c>
      <c r="B4" s="8">
        <v>5.25</v>
      </c>
      <c r="C4" s="8"/>
      <c r="D4" s="8"/>
      <c r="G4" s="2">
        <v>5</v>
      </c>
    </row>
    <row r="5" spans="1:7">
      <c r="A5" s="3"/>
    </row>
  </sheetData>
  <dataValidations count="1">
    <dataValidation type="list" allowBlank="1" showInputMessage="1" showErrorMessage="1" sqref="D2:D4">
      <formula1>$F$2:$F$3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tintin</dc:creator>
  <cp:lastModifiedBy>fredo</cp:lastModifiedBy>
  <dcterms:created xsi:type="dcterms:W3CDTF">2012-12-22T11:36:32Z</dcterms:created>
  <dcterms:modified xsi:type="dcterms:W3CDTF">2013-01-06T16:54:17Z</dcterms:modified>
</cp:coreProperties>
</file>