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8195" windowHeight="7485" activeTab="1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Sheet1!$A$1:$J$366</definedName>
  </definedNames>
  <calcPr calcId="144525" calcMode="manual"/>
</workbook>
</file>

<file path=xl/calcChain.xml><?xml version="1.0" encoding="utf-8"?>
<calcChain xmlns="http://schemas.openxmlformats.org/spreadsheetml/2006/main">
  <c r="J366" i="1" l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A3" i="1"/>
  <c r="J2" i="1"/>
  <c r="J1" i="1"/>
  <c r="A1" i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</calcChain>
</file>

<file path=xl/sharedStrings.xml><?xml version="1.0" encoding="utf-8"?>
<sst xmlns="http://schemas.openxmlformats.org/spreadsheetml/2006/main" count="9" uniqueCount="9">
  <si>
    <t>Achat du jour 
Préformes blanches</t>
  </si>
  <si>
    <t>Achats du jour
Préformes vertes</t>
  </si>
  <si>
    <t>Achat du jours
préformes bleues</t>
  </si>
  <si>
    <t>Achat du jours
Résine</t>
  </si>
  <si>
    <t>Stock Préformes blanches</t>
  </si>
  <si>
    <t>Stock Préformes vertes</t>
  </si>
  <si>
    <t xml:space="preserve">Stocks préformes bleues
</t>
  </si>
  <si>
    <t>Stock résine
(kg)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</si>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</sst>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0D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theme="4" tint="0.3999755851924192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theme="4" tint="0.3999755851924192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textRotation="45"/>
    </xf>
    <xf numFmtId="2" fontId="1" fillId="0" borderId="1" xfId="0" applyNumberFormat="1" applyFont="1" applyFill="1" applyBorder="1" applyAlignment="1">
      <alignment horizontal="left" textRotation="45" wrapText="1"/>
    </xf>
    <xf numFmtId="2" fontId="1" fillId="3" borderId="1" xfId="0" applyNumberFormat="1" applyFont="1" applyFill="1" applyBorder="1" applyAlignment="1">
      <alignment horizontal="left" textRotation="45" wrapText="1"/>
    </xf>
    <xf numFmtId="2" fontId="1" fillId="4" borderId="1" xfId="0" applyNumberFormat="1" applyFont="1" applyFill="1" applyBorder="1" applyAlignment="1">
      <alignment horizontal="left" textRotation="45" wrapText="1"/>
    </xf>
    <xf numFmtId="2" fontId="1" fillId="5" borderId="1" xfId="0" applyNumberFormat="1" applyFont="1" applyFill="1" applyBorder="1" applyAlignment="1">
      <alignment horizontal="left" textRotation="45" wrapText="1"/>
    </xf>
    <xf numFmtId="2" fontId="1" fillId="6" borderId="1" xfId="0" applyNumberFormat="1" applyFont="1" applyFill="1" applyBorder="1" applyAlignment="1">
      <alignment horizontal="left" textRotation="45"/>
    </xf>
    <xf numFmtId="2" fontId="1" fillId="3" borderId="1" xfId="0" applyNumberFormat="1" applyFont="1" applyFill="1" applyBorder="1" applyAlignment="1">
      <alignment horizontal="left" textRotation="45"/>
    </xf>
    <xf numFmtId="0" fontId="1" fillId="7" borderId="2" xfId="0" applyFont="1" applyFill="1" applyBorder="1" applyAlignment="1">
      <alignment horizontal="left" textRotation="45"/>
    </xf>
    <xf numFmtId="164" fontId="0" fillId="2" borderId="3" xfId="0" applyNumberFormat="1" applyFont="1" applyFill="1" applyBorder="1" applyAlignment="1">
      <alignment horizontal="center" vertical="center"/>
    </xf>
    <xf numFmtId="1" fontId="0" fillId="6" borderId="4" xfId="0" applyNumberFormat="1" applyFont="1" applyFill="1" applyBorder="1" applyAlignment="1">
      <alignment horizontal="center" vertical="center"/>
    </xf>
    <xf numFmtId="1" fontId="0" fillId="3" borderId="5" xfId="0" applyNumberFormat="1" applyFont="1" applyFill="1" applyBorder="1" applyAlignment="1">
      <alignment horizontal="center" vertical="center"/>
    </xf>
    <xf numFmtId="1" fontId="0" fillId="4" borderId="5" xfId="0" applyNumberFormat="1" applyFont="1" applyFill="1" applyBorder="1" applyAlignment="1">
      <alignment horizontal="center" vertical="center"/>
    </xf>
    <xf numFmtId="1" fontId="0" fillId="5" borderId="6" xfId="0" applyNumberFormat="1" applyFont="1" applyFill="1" applyBorder="1" applyAlignment="1">
      <alignment horizontal="center" vertical="center"/>
    </xf>
    <xf numFmtId="1" fontId="0" fillId="3" borderId="4" xfId="0" applyNumberFormat="1" applyFont="1" applyFill="1" applyBorder="1" applyAlignment="1">
      <alignment horizontal="center" vertical="center"/>
    </xf>
    <xf numFmtId="1" fontId="0" fillId="4" borderId="4" xfId="0" applyNumberFormat="1" applyFont="1" applyFill="1" applyBorder="1" applyAlignment="1">
      <alignment horizontal="center" vertical="center"/>
    </xf>
    <xf numFmtId="2" fontId="0" fillId="5" borderId="4" xfId="0" applyNumberFormat="1" applyFont="1" applyFill="1" applyBorder="1" applyAlignment="1">
      <alignment horizontal="center" vertical="center"/>
    </xf>
    <xf numFmtId="3" fontId="2" fillId="8" borderId="7" xfId="0" applyNumberFormat="1" applyFont="1" applyFill="1" applyBorder="1" applyAlignment="1">
      <alignment horizontal="center" vertical="center"/>
    </xf>
    <xf numFmtId="1" fontId="0" fillId="6" borderId="8" xfId="0" applyNumberFormat="1" applyFont="1" applyFill="1" applyBorder="1" applyAlignment="1">
      <alignment horizontal="center" vertical="center"/>
    </xf>
    <xf numFmtId="1" fontId="0" fillId="3" borderId="9" xfId="0" applyNumberFormat="1" applyFont="1" applyFill="1" applyBorder="1" applyAlignment="1">
      <alignment horizontal="center" vertical="center"/>
    </xf>
    <xf numFmtId="1" fontId="0" fillId="4" borderId="9" xfId="0" applyNumberFormat="1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3" fontId="2" fillId="8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2</xdr:row>
          <xdr:rowOff>95250</xdr:rowOff>
        </xdr:from>
        <xdr:to>
          <xdr:col>8</xdr:col>
          <xdr:colOff>276225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CONFIRMER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sX001\Desktop\Compteur%20SOUFFLAGE%2007_12%20-%20Cop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quotidien"/>
      <sheetName val="Stock Préformes"/>
      <sheetName val="PERIODIQUE SIPA 1"/>
      <sheetName val="PERIODIQUE SIPA 2"/>
      <sheetName val="QUOTIDIEN SIPA 1"/>
      <sheetName val="QUOTIDIEN SIPA 2"/>
      <sheetName val="QUOTIDIEN SIPA 1 &amp; SIPA 2"/>
      <sheetName val="KPI QUOTODIEN"/>
      <sheetName val="PERIODIQUE SIPA 1 &amp; SIPA 2"/>
      <sheetName val="KPI PERIODIQUE"/>
      <sheetName val="paramêtres"/>
      <sheetName val="Sheet1"/>
      <sheetName val="Stock Préformes Rap. Quot."/>
    </sheetNames>
    <sheetDataSet>
      <sheetData sheetId="0">
        <row r="1">
          <cell r="A1" t="str">
            <v>Date</v>
          </cell>
          <cell r="BI1" t="str">
            <v>REMARQUE(S)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2">
          <cell r="A12" t="str">
            <v>Schweppes 1.5L</v>
          </cell>
        </row>
      </sheetData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J366"/>
  <sheetViews>
    <sheetView workbookViewId="0">
      <selection activeCell="H7" sqref="H7"/>
    </sheetView>
  </sheetViews>
  <sheetFormatPr defaultRowHeight="15" x14ac:dyDescent="0.25"/>
  <cols>
    <col min="1" max="1" width="10.7109375" bestFit="1" customWidth="1"/>
    <col min="2" max="4" width="10.7109375" style="23" customWidth="1"/>
    <col min="5" max="5" width="11.85546875" style="24" customWidth="1"/>
    <col min="6" max="6" width="11.28515625" style="23" customWidth="1"/>
    <col min="7" max="7" width="10.140625" style="23" customWidth="1"/>
    <col min="8" max="9" width="9.140625" style="23"/>
    <col min="10" max="10" width="57.7109375" customWidth="1"/>
  </cols>
  <sheetData>
    <row r="1" spans="1:10" ht="127.5" customHeight="1" thickTop="1" thickBot="1" x14ac:dyDescent="0.3">
      <c r="A1" s="1" t="str">
        <f>'[1]Rapport quotidien'!A1</f>
        <v>Date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4" t="s">
        <v>6</v>
      </c>
      <c r="I1" s="5" t="s">
        <v>7</v>
      </c>
      <c r="J1" s="8" t="str">
        <f>'[1]Rapport quotidien'!BI1</f>
        <v>REMARQUE(S)</v>
      </c>
    </row>
    <row r="2" spans="1:10" ht="16.5" hidden="1" thickTop="1" thickBot="1" x14ac:dyDescent="0.3">
      <c r="A2" s="9">
        <v>41275</v>
      </c>
      <c r="B2" s="10">
        <v>1</v>
      </c>
      <c r="C2" s="11">
        <v>3</v>
      </c>
      <c r="D2" s="12">
        <v>5</v>
      </c>
      <c r="E2" s="13">
        <v>7</v>
      </c>
      <c r="F2" s="10">
        <v>9</v>
      </c>
      <c r="G2" s="14">
        <v>11</v>
      </c>
      <c r="H2" s="15">
        <v>13</v>
      </c>
      <c r="I2" s="16">
        <v>15</v>
      </c>
      <c r="J2" s="17" t="str">
        <f>IF('[1]Rapport quotidien'!BI2="","",'[1]Rapport quotidien'!BI2)</f>
        <v/>
      </c>
    </row>
    <row r="3" spans="1:10" ht="16.5" hidden="1" thickTop="1" thickBot="1" x14ac:dyDescent="0.3">
      <c r="A3" s="9">
        <f>A2+1</f>
        <v>41276</v>
      </c>
      <c r="B3" s="18">
        <v>2</v>
      </c>
      <c r="C3" s="19">
        <v>4</v>
      </c>
      <c r="D3" s="20">
        <v>6</v>
      </c>
      <c r="E3" s="13">
        <v>8</v>
      </c>
      <c r="F3" s="10">
        <v>10</v>
      </c>
      <c r="G3" s="14">
        <v>12</v>
      </c>
      <c r="H3" s="15">
        <v>14</v>
      </c>
      <c r="I3" s="16">
        <v>16</v>
      </c>
      <c r="J3" s="17" t="str">
        <f>IF('[1]Rapport quotidien'!BI3="","",'[1]Rapport quotidien'!BI3)</f>
        <v/>
      </c>
    </row>
    <row r="4" spans="1:10" ht="16.5" hidden="1" thickTop="1" thickBot="1" x14ac:dyDescent="0.3">
      <c r="A4" s="9">
        <f t="shared" ref="A4:A67" si="0">A3+1</f>
        <v>41277</v>
      </c>
      <c r="B4" s="10">
        <v>3</v>
      </c>
      <c r="C4" s="11">
        <v>5</v>
      </c>
      <c r="D4" s="12">
        <v>7</v>
      </c>
      <c r="E4" s="13">
        <v>9</v>
      </c>
      <c r="F4" s="10">
        <v>11</v>
      </c>
      <c r="G4" s="14">
        <v>13</v>
      </c>
      <c r="H4" s="15">
        <v>15</v>
      </c>
      <c r="I4" s="16">
        <v>17</v>
      </c>
      <c r="J4" s="17" t="str">
        <f>IF('[1]Rapport quotidien'!BI4="","",'[1]Rapport quotidien'!BI4)</f>
        <v/>
      </c>
    </row>
    <row r="5" spans="1:10" ht="16.5" hidden="1" thickTop="1" thickBot="1" x14ac:dyDescent="0.3">
      <c r="A5" s="9">
        <f t="shared" si="0"/>
        <v>41278</v>
      </c>
      <c r="B5" s="18">
        <v>4</v>
      </c>
      <c r="C5" s="19">
        <v>6</v>
      </c>
      <c r="D5" s="20">
        <v>8</v>
      </c>
      <c r="E5" s="13">
        <v>10</v>
      </c>
      <c r="F5" s="10">
        <v>12</v>
      </c>
      <c r="G5" s="14">
        <v>14</v>
      </c>
      <c r="H5" s="15">
        <v>16</v>
      </c>
      <c r="I5" s="16">
        <v>18</v>
      </c>
      <c r="J5" s="17" t="str">
        <f>IF('[1]Rapport quotidien'!BI5="","",'[1]Rapport quotidien'!BI5)</f>
        <v/>
      </c>
    </row>
    <row r="6" spans="1:10" ht="16.5" hidden="1" thickTop="1" thickBot="1" x14ac:dyDescent="0.3">
      <c r="A6" s="9">
        <f t="shared" si="0"/>
        <v>41279</v>
      </c>
      <c r="B6" s="10">
        <v>5</v>
      </c>
      <c r="C6" s="11">
        <v>7</v>
      </c>
      <c r="D6" s="12">
        <v>9</v>
      </c>
      <c r="E6" s="13">
        <v>11</v>
      </c>
      <c r="F6" s="10">
        <v>13</v>
      </c>
      <c r="G6" s="14">
        <v>15</v>
      </c>
      <c r="H6" s="15">
        <v>17</v>
      </c>
      <c r="I6" s="16">
        <v>19</v>
      </c>
      <c r="J6" s="17" t="str">
        <f>IF('[1]Rapport quotidien'!BI6="","",'[1]Rapport quotidien'!BI6)</f>
        <v/>
      </c>
    </row>
    <row r="7" spans="1:10" ht="16.5" hidden="1" thickTop="1" thickBot="1" x14ac:dyDescent="0.3">
      <c r="A7" s="9">
        <f t="shared" si="0"/>
        <v>41280</v>
      </c>
      <c r="B7" s="18">
        <v>6</v>
      </c>
      <c r="C7" s="19">
        <v>8</v>
      </c>
      <c r="D7" s="20">
        <v>10</v>
      </c>
      <c r="E7" s="13">
        <v>12</v>
      </c>
      <c r="F7" s="10">
        <v>14</v>
      </c>
      <c r="G7" s="14">
        <v>16</v>
      </c>
      <c r="H7" s="15">
        <v>18</v>
      </c>
      <c r="I7" s="16">
        <v>20</v>
      </c>
      <c r="J7" s="17" t="str">
        <f>IF('[1]Rapport quotidien'!BI7="","",'[1]Rapport quotidien'!BI7)</f>
        <v/>
      </c>
    </row>
    <row r="8" spans="1:10" ht="16.5" hidden="1" thickTop="1" thickBot="1" x14ac:dyDescent="0.3">
      <c r="A8" s="9">
        <f t="shared" si="0"/>
        <v>41281</v>
      </c>
      <c r="B8" s="10">
        <v>7</v>
      </c>
      <c r="C8" s="11">
        <v>9</v>
      </c>
      <c r="D8" s="12">
        <v>11</v>
      </c>
      <c r="E8" s="13">
        <v>13</v>
      </c>
      <c r="F8" s="10">
        <v>15</v>
      </c>
      <c r="G8" s="14">
        <v>17</v>
      </c>
      <c r="H8" s="15">
        <v>19</v>
      </c>
      <c r="I8" s="16">
        <v>21</v>
      </c>
      <c r="J8" s="17" t="str">
        <f>IF('[1]Rapport quotidien'!BI8="","",'[1]Rapport quotidien'!BI8)</f>
        <v/>
      </c>
    </row>
    <row r="9" spans="1:10" ht="16.5" hidden="1" thickTop="1" thickBot="1" x14ac:dyDescent="0.3">
      <c r="A9" s="9">
        <f t="shared" si="0"/>
        <v>41282</v>
      </c>
      <c r="B9" s="18">
        <v>8</v>
      </c>
      <c r="C9" s="19">
        <v>10</v>
      </c>
      <c r="D9" s="20">
        <v>12</v>
      </c>
      <c r="E9" s="13">
        <v>14</v>
      </c>
      <c r="F9" s="10">
        <v>16</v>
      </c>
      <c r="G9" s="14">
        <v>18</v>
      </c>
      <c r="H9" s="15">
        <v>20</v>
      </c>
      <c r="I9" s="16">
        <v>22</v>
      </c>
      <c r="J9" s="17" t="str">
        <f>IF('[1]Rapport quotidien'!BI9="","",'[1]Rapport quotidien'!BI9)</f>
        <v/>
      </c>
    </row>
    <row r="10" spans="1:10" ht="16.5" hidden="1" thickTop="1" thickBot="1" x14ac:dyDescent="0.3">
      <c r="A10" s="9">
        <f t="shared" si="0"/>
        <v>41283</v>
      </c>
      <c r="B10" s="10">
        <v>9</v>
      </c>
      <c r="C10" s="11">
        <v>11</v>
      </c>
      <c r="D10" s="12">
        <v>13</v>
      </c>
      <c r="E10" s="13">
        <v>15</v>
      </c>
      <c r="F10" s="10">
        <v>17</v>
      </c>
      <c r="G10" s="14">
        <v>19</v>
      </c>
      <c r="H10" s="15">
        <v>21</v>
      </c>
      <c r="I10" s="16">
        <v>23</v>
      </c>
      <c r="J10" s="17" t="str">
        <f>IF('[1]Rapport quotidien'!BI10="","",'[1]Rapport quotidien'!BI10)</f>
        <v/>
      </c>
    </row>
    <row r="11" spans="1:10" ht="16.5" hidden="1" thickTop="1" thickBot="1" x14ac:dyDescent="0.3">
      <c r="A11" s="9">
        <f t="shared" si="0"/>
        <v>41284</v>
      </c>
      <c r="B11" s="18">
        <v>10</v>
      </c>
      <c r="C11" s="19">
        <v>12</v>
      </c>
      <c r="D11" s="20">
        <v>14</v>
      </c>
      <c r="E11" s="13">
        <v>16</v>
      </c>
      <c r="F11" s="10">
        <v>18</v>
      </c>
      <c r="G11" s="14">
        <v>20</v>
      </c>
      <c r="H11" s="15">
        <v>22</v>
      </c>
      <c r="I11" s="16">
        <v>24</v>
      </c>
      <c r="J11" s="17" t="str">
        <f>IF('[1]Rapport quotidien'!BI11="","",'[1]Rapport quotidien'!BI11)</f>
        <v/>
      </c>
    </row>
    <row r="12" spans="1:10" ht="16.5" hidden="1" thickTop="1" thickBot="1" x14ac:dyDescent="0.3">
      <c r="A12" s="9">
        <f t="shared" si="0"/>
        <v>41285</v>
      </c>
      <c r="B12" s="10">
        <v>11</v>
      </c>
      <c r="C12" s="11">
        <v>13</v>
      </c>
      <c r="D12" s="12">
        <v>15</v>
      </c>
      <c r="E12" s="13">
        <v>17</v>
      </c>
      <c r="F12" s="10">
        <v>19</v>
      </c>
      <c r="G12" s="14">
        <v>21</v>
      </c>
      <c r="H12" s="15">
        <v>23</v>
      </c>
      <c r="I12" s="16">
        <v>25</v>
      </c>
      <c r="J12" s="17" t="str">
        <f>IF('[1]Rapport quotidien'!BI12="","",'[1]Rapport quotidien'!BI12)</f>
        <v/>
      </c>
    </row>
    <row r="13" spans="1:10" ht="16.5" hidden="1" thickTop="1" thickBot="1" x14ac:dyDescent="0.3">
      <c r="A13" s="9">
        <f t="shared" si="0"/>
        <v>41286</v>
      </c>
      <c r="B13" s="18">
        <v>12</v>
      </c>
      <c r="C13" s="19">
        <v>14</v>
      </c>
      <c r="D13" s="20">
        <v>16</v>
      </c>
      <c r="E13" s="13">
        <v>18</v>
      </c>
      <c r="F13" s="10">
        <v>20</v>
      </c>
      <c r="G13" s="14">
        <v>22</v>
      </c>
      <c r="H13" s="15">
        <v>24</v>
      </c>
      <c r="I13" s="16">
        <v>26</v>
      </c>
      <c r="J13" s="17" t="str">
        <f>IF('[1]Rapport quotidien'!BI13="","",'[1]Rapport quotidien'!BI13)</f>
        <v/>
      </c>
    </row>
    <row r="14" spans="1:10" ht="16.5" hidden="1" thickTop="1" thickBot="1" x14ac:dyDescent="0.3">
      <c r="A14" s="9">
        <f t="shared" si="0"/>
        <v>41287</v>
      </c>
      <c r="B14" s="10">
        <v>13</v>
      </c>
      <c r="C14" s="11">
        <v>15</v>
      </c>
      <c r="D14" s="12">
        <v>17</v>
      </c>
      <c r="E14" s="13">
        <v>19</v>
      </c>
      <c r="F14" s="10">
        <v>21</v>
      </c>
      <c r="G14" s="14">
        <v>23</v>
      </c>
      <c r="H14" s="15">
        <v>25</v>
      </c>
      <c r="I14" s="16">
        <v>27</v>
      </c>
      <c r="J14" s="17" t="str">
        <f>IF('[1]Rapport quotidien'!BI14="","",'[1]Rapport quotidien'!BI14)</f>
        <v/>
      </c>
    </row>
    <row r="15" spans="1:10" ht="16.5" hidden="1" thickTop="1" thickBot="1" x14ac:dyDescent="0.3">
      <c r="A15" s="9">
        <f t="shared" si="0"/>
        <v>41288</v>
      </c>
      <c r="B15" s="18">
        <v>14</v>
      </c>
      <c r="C15" s="19">
        <v>16</v>
      </c>
      <c r="D15" s="20">
        <v>18</v>
      </c>
      <c r="E15" s="13">
        <v>20</v>
      </c>
      <c r="F15" s="10">
        <v>22</v>
      </c>
      <c r="G15" s="14">
        <v>24</v>
      </c>
      <c r="H15" s="15">
        <v>26</v>
      </c>
      <c r="I15" s="16">
        <v>28</v>
      </c>
      <c r="J15" s="17" t="str">
        <f>IF('[1]Rapport quotidien'!BI15="","",'[1]Rapport quotidien'!BI15)</f>
        <v/>
      </c>
    </row>
    <row r="16" spans="1:10" ht="16.5" hidden="1" thickTop="1" thickBot="1" x14ac:dyDescent="0.3">
      <c r="A16" s="9">
        <f t="shared" si="0"/>
        <v>41289</v>
      </c>
      <c r="B16" s="10">
        <v>15</v>
      </c>
      <c r="C16" s="11">
        <v>17</v>
      </c>
      <c r="D16" s="12">
        <v>19</v>
      </c>
      <c r="E16" s="13">
        <v>21</v>
      </c>
      <c r="F16" s="10">
        <v>23</v>
      </c>
      <c r="G16" s="14">
        <v>25</v>
      </c>
      <c r="H16" s="15">
        <v>27</v>
      </c>
      <c r="I16" s="16">
        <v>29</v>
      </c>
      <c r="J16" s="17" t="str">
        <f>IF('[1]Rapport quotidien'!BI16="","",'[1]Rapport quotidien'!BI16)</f>
        <v/>
      </c>
    </row>
    <row r="17" spans="1:10" ht="16.5" hidden="1" thickTop="1" thickBot="1" x14ac:dyDescent="0.3">
      <c r="A17" s="9">
        <f t="shared" si="0"/>
        <v>41290</v>
      </c>
      <c r="B17" s="18">
        <v>16</v>
      </c>
      <c r="C17" s="19">
        <v>18</v>
      </c>
      <c r="D17" s="20">
        <v>20</v>
      </c>
      <c r="E17" s="13">
        <v>22</v>
      </c>
      <c r="F17" s="10">
        <v>24</v>
      </c>
      <c r="G17" s="14">
        <v>26</v>
      </c>
      <c r="H17" s="15">
        <v>28</v>
      </c>
      <c r="I17" s="16">
        <v>30</v>
      </c>
      <c r="J17" s="17" t="str">
        <f>IF('[1]Rapport quotidien'!BI17="","",'[1]Rapport quotidien'!BI17)</f>
        <v/>
      </c>
    </row>
    <row r="18" spans="1:10" ht="16.5" hidden="1" thickTop="1" thickBot="1" x14ac:dyDescent="0.3">
      <c r="A18" s="9">
        <f t="shared" si="0"/>
        <v>41291</v>
      </c>
      <c r="B18" s="10">
        <v>17</v>
      </c>
      <c r="C18" s="11">
        <v>19</v>
      </c>
      <c r="D18" s="12">
        <v>21</v>
      </c>
      <c r="E18" s="13">
        <v>23</v>
      </c>
      <c r="F18" s="10">
        <v>25</v>
      </c>
      <c r="G18" s="14">
        <v>27</v>
      </c>
      <c r="H18" s="15">
        <v>29</v>
      </c>
      <c r="I18" s="16">
        <v>31</v>
      </c>
      <c r="J18" s="17" t="str">
        <f>IF('[1]Rapport quotidien'!BI18="","",'[1]Rapport quotidien'!BI18)</f>
        <v/>
      </c>
    </row>
    <row r="19" spans="1:10" ht="16.5" hidden="1" thickTop="1" thickBot="1" x14ac:dyDescent="0.3">
      <c r="A19" s="9">
        <f t="shared" si="0"/>
        <v>41292</v>
      </c>
      <c r="B19" s="18">
        <v>18</v>
      </c>
      <c r="C19" s="19">
        <v>20</v>
      </c>
      <c r="D19" s="20">
        <v>22</v>
      </c>
      <c r="E19" s="13">
        <v>24</v>
      </c>
      <c r="F19" s="10">
        <v>26</v>
      </c>
      <c r="G19" s="14">
        <v>28</v>
      </c>
      <c r="H19" s="15">
        <v>30</v>
      </c>
      <c r="I19" s="16">
        <v>32</v>
      </c>
      <c r="J19" s="17" t="str">
        <f>IF('[1]Rapport quotidien'!BI19="","",'[1]Rapport quotidien'!BI19)</f>
        <v/>
      </c>
    </row>
    <row r="20" spans="1:10" ht="16.5" hidden="1" thickTop="1" thickBot="1" x14ac:dyDescent="0.3">
      <c r="A20" s="9">
        <f t="shared" si="0"/>
        <v>41293</v>
      </c>
      <c r="B20" s="10">
        <v>19</v>
      </c>
      <c r="C20" s="11">
        <v>21</v>
      </c>
      <c r="D20" s="12">
        <v>23</v>
      </c>
      <c r="E20" s="13">
        <v>25</v>
      </c>
      <c r="F20" s="10">
        <v>27</v>
      </c>
      <c r="G20" s="14">
        <v>29</v>
      </c>
      <c r="H20" s="15">
        <v>31</v>
      </c>
      <c r="I20" s="16">
        <v>33</v>
      </c>
      <c r="J20" s="17" t="str">
        <f>IF('[1]Rapport quotidien'!BI20="","",'[1]Rapport quotidien'!BI20)</f>
        <v/>
      </c>
    </row>
    <row r="21" spans="1:10" ht="16.5" hidden="1" thickTop="1" thickBot="1" x14ac:dyDescent="0.3">
      <c r="A21" s="9">
        <f t="shared" si="0"/>
        <v>41294</v>
      </c>
      <c r="B21" s="18">
        <v>20</v>
      </c>
      <c r="C21" s="19">
        <v>22</v>
      </c>
      <c r="D21" s="20">
        <v>24</v>
      </c>
      <c r="E21" s="13">
        <v>26</v>
      </c>
      <c r="F21" s="10">
        <v>28</v>
      </c>
      <c r="G21" s="14">
        <v>30</v>
      </c>
      <c r="H21" s="15">
        <v>32</v>
      </c>
      <c r="I21" s="16">
        <v>34</v>
      </c>
      <c r="J21" s="17" t="str">
        <f>IF('[1]Rapport quotidien'!BI21="","",'[1]Rapport quotidien'!BI21)</f>
        <v/>
      </c>
    </row>
    <row r="22" spans="1:10" ht="16.5" hidden="1" thickTop="1" thickBot="1" x14ac:dyDescent="0.3">
      <c r="A22" s="9">
        <f t="shared" si="0"/>
        <v>41295</v>
      </c>
      <c r="B22" s="10">
        <v>21</v>
      </c>
      <c r="C22" s="11">
        <v>23</v>
      </c>
      <c r="D22" s="12">
        <v>25</v>
      </c>
      <c r="E22" s="13">
        <v>27</v>
      </c>
      <c r="F22" s="10">
        <v>29</v>
      </c>
      <c r="G22" s="14">
        <v>31</v>
      </c>
      <c r="H22" s="15">
        <v>33</v>
      </c>
      <c r="I22" s="16">
        <v>35</v>
      </c>
      <c r="J22" s="17" t="str">
        <f>IF('[1]Rapport quotidien'!BI22="","",'[1]Rapport quotidien'!BI22)</f>
        <v/>
      </c>
    </row>
    <row r="23" spans="1:10" ht="16.5" hidden="1" thickTop="1" thickBot="1" x14ac:dyDescent="0.3">
      <c r="A23" s="9">
        <f t="shared" si="0"/>
        <v>41296</v>
      </c>
      <c r="B23" s="18">
        <v>22</v>
      </c>
      <c r="C23" s="19">
        <v>24</v>
      </c>
      <c r="D23" s="20">
        <v>26</v>
      </c>
      <c r="E23" s="13">
        <v>28</v>
      </c>
      <c r="F23" s="10">
        <v>30</v>
      </c>
      <c r="G23" s="14">
        <v>32</v>
      </c>
      <c r="H23" s="15">
        <v>34</v>
      </c>
      <c r="I23" s="16">
        <v>36</v>
      </c>
      <c r="J23" s="17" t="str">
        <f>IF('[1]Rapport quotidien'!BI23="","",'[1]Rapport quotidien'!BI23)</f>
        <v/>
      </c>
    </row>
    <row r="24" spans="1:10" ht="16.5" hidden="1" thickTop="1" thickBot="1" x14ac:dyDescent="0.3">
      <c r="A24" s="9">
        <f t="shared" si="0"/>
        <v>41297</v>
      </c>
      <c r="B24" s="10">
        <v>23</v>
      </c>
      <c r="C24" s="11">
        <v>25</v>
      </c>
      <c r="D24" s="12">
        <v>27</v>
      </c>
      <c r="E24" s="13">
        <v>29</v>
      </c>
      <c r="F24" s="10">
        <v>31</v>
      </c>
      <c r="G24" s="14">
        <v>33</v>
      </c>
      <c r="H24" s="15">
        <v>35</v>
      </c>
      <c r="I24" s="16">
        <v>37</v>
      </c>
      <c r="J24" s="17" t="str">
        <f>IF('[1]Rapport quotidien'!BI24="","",'[1]Rapport quotidien'!BI24)</f>
        <v/>
      </c>
    </row>
    <row r="25" spans="1:10" ht="16.5" hidden="1" thickTop="1" thickBot="1" x14ac:dyDescent="0.3">
      <c r="A25" s="9">
        <f t="shared" si="0"/>
        <v>41298</v>
      </c>
      <c r="B25" s="18">
        <v>24</v>
      </c>
      <c r="C25" s="19">
        <v>26</v>
      </c>
      <c r="D25" s="20">
        <v>28</v>
      </c>
      <c r="E25" s="13">
        <v>30</v>
      </c>
      <c r="F25" s="10">
        <v>32</v>
      </c>
      <c r="G25" s="14">
        <v>34</v>
      </c>
      <c r="H25" s="15">
        <v>36</v>
      </c>
      <c r="I25" s="16">
        <v>38</v>
      </c>
      <c r="J25" s="17" t="str">
        <f>IF('[1]Rapport quotidien'!BI25="","",'[1]Rapport quotidien'!BI25)</f>
        <v/>
      </c>
    </row>
    <row r="26" spans="1:10" ht="16.5" hidden="1" thickTop="1" thickBot="1" x14ac:dyDescent="0.3">
      <c r="A26" s="9">
        <f t="shared" si="0"/>
        <v>41299</v>
      </c>
      <c r="B26" s="10">
        <v>25</v>
      </c>
      <c r="C26" s="11">
        <v>27</v>
      </c>
      <c r="D26" s="12">
        <v>29</v>
      </c>
      <c r="E26" s="13">
        <v>31</v>
      </c>
      <c r="F26" s="10">
        <v>33</v>
      </c>
      <c r="G26" s="14">
        <v>35</v>
      </c>
      <c r="H26" s="15">
        <v>37</v>
      </c>
      <c r="I26" s="16">
        <v>39</v>
      </c>
      <c r="J26" s="17" t="str">
        <f>IF('[1]Rapport quotidien'!BI26="","",'[1]Rapport quotidien'!BI26)</f>
        <v/>
      </c>
    </row>
    <row r="27" spans="1:10" ht="16.5" hidden="1" thickTop="1" thickBot="1" x14ac:dyDescent="0.3">
      <c r="A27" s="9">
        <f t="shared" si="0"/>
        <v>41300</v>
      </c>
      <c r="B27" s="18">
        <v>26</v>
      </c>
      <c r="C27" s="19">
        <v>28</v>
      </c>
      <c r="D27" s="20">
        <v>30</v>
      </c>
      <c r="E27" s="13">
        <v>32</v>
      </c>
      <c r="F27" s="10">
        <v>34</v>
      </c>
      <c r="G27" s="14">
        <v>36</v>
      </c>
      <c r="H27" s="15">
        <v>38</v>
      </c>
      <c r="I27" s="16">
        <v>40</v>
      </c>
      <c r="J27" s="17" t="str">
        <f>IF('[1]Rapport quotidien'!BI27="","",'[1]Rapport quotidien'!BI27)</f>
        <v/>
      </c>
    </row>
    <row r="28" spans="1:10" ht="16.5" hidden="1" thickTop="1" thickBot="1" x14ac:dyDescent="0.3">
      <c r="A28" s="9">
        <f t="shared" si="0"/>
        <v>41301</v>
      </c>
      <c r="B28" s="10">
        <v>27</v>
      </c>
      <c r="C28" s="11">
        <v>29</v>
      </c>
      <c r="D28" s="12">
        <v>31</v>
      </c>
      <c r="E28" s="13">
        <v>33</v>
      </c>
      <c r="F28" s="10">
        <v>35</v>
      </c>
      <c r="G28" s="14">
        <v>37</v>
      </c>
      <c r="H28" s="15">
        <v>39</v>
      </c>
      <c r="I28" s="16">
        <v>41</v>
      </c>
      <c r="J28" s="17" t="str">
        <f>IF('[1]Rapport quotidien'!BI28="","",'[1]Rapport quotidien'!BI28)</f>
        <v/>
      </c>
    </row>
    <row r="29" spans="1:10" ht="16.5" hidden="1" thickTop="1" thickBot="1" x14ac:dyDescent="0.3">
      <c r="A29" s="9">
        <f t="shared" si="0"/>
        <v>41302</v>
      </c>
      <c r="B29" s="18">
        <v>28</v>
      </c>
      <c r="C29" s="19">
        <v>30</v>
      </c>
      <c r="D29" s="20">
        <v>32</v>
      </c>
      <c r="E29" s="13">
        <v>34</v>
      </c>
      <c r="F29" s="10">
        <v>36</v>
      </c>
      <c r="G29" s="14">
        <v>38</v>
      </c>
      <c r="H29" s="15">
        <v>40</v>
      </c>
      <c r="I29" s="16">
        <v>42</v>
      </c>
      <c r="J29" s="17" t="str">
        <f>IF('[1]Rapport quotidien'!BI29="","",'[1]Rapport quotidien'!BI29)</f>
        <v/>
      </c>
    </row>
    <row r="30" spans="1:10" ht="16.5" hidden="1" thickTop="1" thickBot="1" x14ac:dyDescent="0.3">
      <c r="A30" s="9">
        <f t="shared" si="0"/>
        <v>41303</v>
      </c>
      <c r="B30" s="10">
        <v>29</v>
      </c>
      <c r="C30" s="11">
        <v>31</v>
      </c>
      <c r="D30" s="12">
        <v>33</v>
      </c>
      <c r="E30" s="13">
        <v>35</v>
      </c>
      <c r="F30" s="10">
        <v>37</v>
      </c>
      <c r="G30" s="14">
        <v>39</v>
      </c>
      <c r="H30" s="15">
        <v>41</v>
      </c>
      <c r="I30" s="16">
        <v>43</v>
      </c>
      <c r="J30" s="17" t="str">
        <f>IF('[1]Rapport quotidien'!BI30="","",'[1]Rapport quotidien'!BI30)</f>
        <v/>
      </c>
    </row>
    <row r="31" spans="1:10" ht="16.5" hidden="1" thickTop="1" thickBot="1" x14ac:dyDescent="0.3">
      <c r="A31" s="9">
        <f t="shared" si="0"/>
        <v>41304</v>
      </c>
      <c r="B31" s="18">
        <v>30</v>
      </c>
      <c r="C31" s="19">
        <v>32</v>
      </c>
      <c r="D31" s="20">
        <v>34</v>
      </c>
      <c r="E31" s="13">
        <v>36</v>
      </c>
      <c r="F31" s="10">
        <v>38</v>
      </c>
      <c r="G31" s="14">
        <v>40</v>
      </c>
      <c r="H31" s="15">
        <v>42</v>
      </c>
      <c r="I31" s="16">
        <v>44</v>
      </c>
      <c r="J31" s="17" t="str">
        <f>IF('[1]Rapport quotidien'!BI31="","",'[1]Rapport quotidien'!BI31)</f>
        <v/>
      </c>
    </row>
    <row r="32" spans="1:10" ht="16.5" hidden="1" thickTop="1" thickBot="1" x14ac:dyDescent="0.3">
      <c r="A32" s="9">
        <f t="shared" si="0"/>
        <v>41305</v>
      </c>
      <c r="B32" s="10">
        <v>31</v>
      </c>
      <c r="C32" s="11">
        <v>33</v>
      </c>
      <c r="D32" s="12">
        <v>35</v>
      </c>
      <c r="E32" s="13">
        <v>37</v>
      </c>
      <c r="F32" s="10">
        <v>39</v>
      </c>
      <c r="G32" s="14">
        <v>41</v>
      </c>
      <c r="H32" s="15">
        <v>43</v>
      </c>
      <c r="I32" s="16">
        <v>45</v>
      </c>
      <c r="J32" s="17" t="str">
        <f>IF('[1]Rapport quotidien'!BI32="","",'[1]Rapport quotidien'!BI32)</f>
        <v/>
      </c>
    </row>
    <row r="33" spans="1:10" ht="16.5" hidden="1" thickTop="1" thickBot="1" x14ac:dyDescent="0.3">
      <c r="A33" s="9">
        <f t="shared" si="0"/>
        <v>41306</v>
      </c>
      <c r="B33" s="18">
        <v>32</v>
      </c>
      <c r="C33" s="19">
        <v>34</v>
      </c>
      <c r="D33" s="20">
        <v>36</v>
      </c>
      <c r="E33" s="13">
        <v>38</v>
      </c>
      <c r="F33" s="10">
        <v>40</v>
      </c>
      <c r="G33" s="14">
        <v>42</v>
      </c>
      <c r="H33" s="15">
        <v>44</v>
      </c>
      <c r="I33" s="16">
        <v>46</v>
      </c>
      <c r="J33" s="17" t="str">
        <f>IF('[1]Rapport quotidien'!BI33="","",'[1]Rapport quotidien'!BI33)</f>
        <v/>
      </c>
    </row>
    <row r="34" spans="1:10" ht="16.5" hidden="1" thickTop="1" thickBot="1" x14ac:dyDescent="0.3">
      <c r="A34" s="9">
        <f t="shared" si="0"/>
        <v>41307</v>
      </c>
      <c r="B34" s="10">
        <v>33</v>
      </c>
      <c r="C34" s="11">
        <v>35</v>
      </c>
      <c r="D34" s="12">
        <v>37</v>
      </c>
      <c r="E34" s="13">
        <v>39</v>
      </c>
      <c r="F34" s="10">
        <v>41</v>
      </c>
      <c r="G34" s="14">
        <v>43</v>
      </c>
      <c r="H34" s="15">
        <v>45</v>
      </c>
      <c r="I34" s="16">
        <v>47</v>
      </c>
      <c r="J34" s="17" t="str">
        <f>IF('[1]Rapport quotidien'!BI34="","",'[1]Rapport quotidien'!BI34)</f>
        <v/>
      </c>
    </row>
    <row r="35" spans="1:10" ht="16.5" hidden="1" thickTop="1" thickBot="1" x14ac:dyDescent="0.3">
      <c r="A35" s="9">
        <f t="shared" si="0"/>
        <v>41308</v>
      </c>
      <c r="B35" s="18">
        <v>34</v>
      </c>
      <c r="C35" s="19">
        <v>36</v>
      </c>
      <c r="D35" s="20">
        <v>38</v>
      </c>
      <c r="E35" s="13">
        <v>40</v>
      </c>
      <c r="F35" s="10">
        <v>42</v>
      </c>
      <c r="G35" s="14">
        <v>44</v>
      </c>
      <c r="H35" s="15">
        <v>46</v>
      </c>
      <c r="I35" s="16">
        <v>48</v>
      </c>
      <c r="J35" s="17" t="str">
        <f>IF('[1]Rapport quotidien'!BI35="","",'[1]Rapport quotidien'!BI35)</f>
        <v/>
      </c>
    </row>
    <row r="36" spans="1:10" ht="16.5" hidden="1" thickTop="1" thickBot="1" x14ac:dyDescent="0.3">
      <c r="A36" s="9">
        <f t="shared" si="0"/>
        <v>41309</v>
      </c>
      <c r="B36" s="10">
        <v>35</v>
      </c>
      <c r="C36" s="11">
        <v>37</v>
      </c>
      <c r="D36" s="12">
        <v>39</v>
      </c>
      <c r="E36" s="13">
        <v>41</v>
      </c>
      <c r="F36" s="10">
        <v>43</v>
      </c>
      <c r="G36" s="14">
        <v>45</v>
      </c>
      <c r="H36" s="15">
        <v>47</v>
      </c>
      <c r="I36" s="16">
        <v>49</v>
      </c>
      <c r="J36" s="17" t="str">
        <f>IF('[1]Rapport quotidien'!BI36="","",'[1]Rapport quotidien'!BI36)</f>
        <v/>
      </c>
    </row>
    <row r="37" spans="1:10" ht="16.5" hidden="1" thickTop="1" thickBot="1" x14ac:dyDescent="0.3">
      <c r="A37" s="9">
        <f t="shared" si="0"/>
        <v>41310</v>
      </c>
      <c r="B37" s="18">
        <v>36</v>
      </c>
      <c r="C37" s="19">
        <v>38</v>
      </c>
      <c r="D37" s="20">
        <v>40</v>
      </c>
      <c r="E37" s="13">
        <v>42</v>
      </c>
      <c r="F37" s="10">
        <v>44</v>
      </c>
      <c r="G37" s="14">
        <v>46</v>
      </c>
      <c r="H37" s="15">
        <v>48</v>
      </c>
      <c r="I37" s="16">
        <v>50</v>
      </c>
      <c r="J37" s="17" t="str">
        <f>IF('[1]Rapport quotidien'!BI37="","",'[1]Rapport quotidien'!BI37)</f>
        <v/>
      </c>
    </row>
    <row r="38" spans="1:10" ht="16.5" hidden="1" thickTop="1" thickBot="1" x14ac:dyDescent="0.3">
      <c r="A38" s="9">
        <f t="shared" si="0"/>
        <v>41311</v>
      </c>
      <c r="B38" s="10">
        <v>37</v>
      </c>
      <c r="C38" s="11">
        <v>39</v>
      </c>
      <c r="D38" s="12">
        <v>41</v>
      </c>
      <c r="E38" s="13">
        <v>43</v>
      </c>
      <c r="F38" s="10">
        <v>45</v>
      </c>
      <c r="G38" s="14">
        <v>47</v>
      </c>
      <c r="H38" s="15">
        <v>49</v>
      </c>
      <c r="I38" s="16">
        <v>51</v>
      </c>
      <c r="J38" s="17" t="str">
        <f>IF('[1]Rapport quotidien'!BI38="","",'[1]Rapport quotidien'!BI38)</f>
        <v/>
      </c>
    </row>
    <row r="39" spans="1:10" ht="16.5" hidden="1" thickTop="1" thickBot="1" x14ac:dyDescent="0.3">
      <c r="A39" s="9">
        <f t="shared" si="0"/>
        <v>41312</v>
      </c>
      <c r="B39" s="18">
        <v>38</v>
      </c>
      <c r="C39" s="19">
        <v>40</v>
      </c>
      <c r="D39" s="20">
        <v>42</v>
      </c>
      <c r="E39" s="13">
        <v>44</v>
      </c>
      <c r="F39" s="10">
        <v>46</v>
      </c>
      <c r="G39" s="14">
        <v>48</v>
      </c>
      <c r="H39" s="15">
        <v>50</v>
      </c>
      <c r="I39" s="16">
        <v>52</v>
      </c>
      <c r="J39" s="17" t="str">
        <f>IF('[1]Rapport quotidien'!BI39="","",'[1]Rapport quotidien'!BI39)</f>
        <v/>
      </c>
    </row>
    <row r="40" spans="1:10" ht="16.5" hidden="1" thickTop="1" thickBot="1" x14ac:dyDescent="0.3">
      <c r="A40" s="9">
        <f t="shared" si="0"/>
        <v>41313</v>
      </c>
      <c r="B40" s="10">
        <v>39</v>
      </c>
      <c r="C40" s="11">
        <v>41</v>
      </c>
      <c r="D40" s="12">
        <v>43</v>
      </c>
      <c r="E40" s="13">
        <v>45</v>
      </c>
      <c r="F40" s="10">
        <v>47</v>
      </c>
      <c r="G40" s="14">
        <v>49</v>
      </c>
      <c r="H40" s="15">
        <v>51</v>
      </c>
      <c r="I40" s="16">
        <v>53</v>
      </c>
      <c r="J40" s="17" t="str">
        <f>IF('[1]Rapport quotidien'!BI40="","",'[1]Rapport quotidien'!BI40)</f>
        <v/>
      </c>
    </row>
    <row r="41" spans="1:10" ht="16.5" hidden="1" thickTop="1" thickBot="1" x14ac:dyDescent="0.3">
      <c r="A41" s="9">
        <f t="shared" si="0"/>
        <v>41314</v>
      </c>
      <c r="B41" s="18">
        <v>40</v>
      </c>
      <c r="C41" s="19">
        <v>42</v>
      </c>
      <c r="D41" s="20">
        <v>44</v>
      </c>
      <c r="E41" s="13">
        <v>46</v>
      </c>
      <c r="F41" s="10">
        <v>48</v>
      </c>
      <c r="G41" s="14">
        <v>50</v>
      </c>
      <c r="H41" s="15">
        <v>52</v>
      </c>
      <c r="I41" s="16">
        <v>54</v>
      </c>
      <c r="J41" s="17" t="str">
        <f>IF('[1]Rapport quotidien'!BI41="","",'[1]Rapport quotidien'!BI41)</f>
        <v/>
      </c>
    </row>
    <row r="42" spans="1:10" ht="16.5" hidden="1" thickTop="1" thickBot="1" x14ac:dyDescent="0.3">
      <c r="A42" s="9">
        <f t="shared" si="0"/>
        <v>41315</v>
      </c>
      <c r="B42" s="10">
        <v>41</v>
      </c>
      <c r="C42" s="11">
        <v>43</v>
      </c>
      <c r="D42" s="12">
        <v>45</v>
      </c>
      <c r="E42" s="13">
        <v>47</v>
      </c>
      <c r="F42" s="10">
        <v>49</v>
      </c>
      <c r="G42" s="14">
        <v>51</v>
      </c>
      <c r="H42" s="15">
        <v>53</v>
      </c>
      <c r="I42" s="16">
        <v>55</v>
      </c>
      <c r="J42" s="17" t="str">
        <f>IF('[1]Rapport quotidien'!BI42="","",'[1]Rapport quotidien'!BI42)</f>
        <v/>
      </c>
    </row>
    <row r="43" spans="1:10" ht="16.5" hidden="1" thickTop="1" thickBot="1" x14ac:dyDescent="0.3">
      <c r="A43" s="9">
        <f t="shared" si="0"/>
        <v>41316</v>
      </c>
      <c r="B43" s="18">
        <v>42</v>
      </c>
      <c r="C43" s="19">
        <v>44</v>
      </c>
      <c r="D43" s="20">
        <v>46</v>
      </c>
      <c r="E43" s="13">
        <v>48</v>
      </c>
      <c r="F43" s="10">
        <v>50</v>
      </c>
      <c r="G43" s="14">
        <v>52</v>
      </c>
      <c r="H43" s="15">
        <v>54</v>
      </c>
      <c r="I43" s="16">
        <v>56</v>
      </c>
      <c r="J43" s="17" t="str">
        <f>IF('[1]Rapport quotidien'!BI43="","",'[1]Rapport quotidien'!BI43)</f>
        <v/>
      </c>
    </row>
    <row r="44" spans="1:10" ht="16.5" hidden="1" thickTop="1" thickBot="1" x14ac:dyDescent="0.3">
      <c r="A44" s="9">
        <f t="shared" si="0"/>
        <v>41317</v>
      </c>
      <c r="B44" s="10">
        <v>43</v>
      </c>
      <c r="C44" s="11">
        <v>45</v>
      </c>
      <c r="D44" s="12">
        <v>47</v>
      </c>
      <c r="E44" s="13">
        <v>49</v>
      </c>
      <c r="F44" s="10">
        <v>51</v>
      </c>
      <c r="G44" s="14">
        <v>53</v>
      </c>
      <c r="H44" s="15">
        <v>55</v>
      </c>
      <c r="I44" s="16">
        <v>57</v>
      </c>
      <c r="J44" s="17" t="str">
        <f>IF('[1]Rapport quotidien'!BI44="","",'[1]Rapport quotidien'!BI44)</f>
        <v/>
      </c>
    </row>
    <row r="45" spans="1:10" ht="16.5" hidden="1" thickTop="1" thickBot="1" x14ac:dyDescent="0.3">
      <c r="A45" s="9">
        <f t="shared" si="0"/>
        <v>41318</v>
      </c>
      <c r="B45" s="18">
        <v>44</v>
      </c>
      <c r="C45" s="19">
        <v>46</v>
      </c>
      <c r="D45" s="20">
        <v>48</v>
      </c>
      <c r="E45" s="13">
        <v>50</v>
      </c>
      <c r="F45" s="10">
        <v>52</v>
      </c>
      <c r="G45" s="14">
        <v>54</v>
      </c>
      <c r="H45" s="15">
        <v>56</v>
      </c>
      <c r="I45" s="16">
        <v>58</v>
      </c>
      <c r="J45" s="17" t="str">
        <f>IF('[1]Rapport quotidien'!BI45="","",'[1]Rapport quotidien'!BI45)</f>
        <v/>
      </c>
    </row>
    <row r="46" spans="1:10" ht="16.5" hidden="1" thickTop="1" thickBot="1" x14ac:dyDescent="0.3">
      <c r="A46" s="9">
        <f t="shared" si="0"/>
        <v>41319</v>
      </c>
      <c r="B46" s="10">
        <v>45</v>
      </c>
      <c r="C46" s="11">
        <v>47</v>
      </c>
      <c r="D46" s="12">
        <v>49</v>
      </c>
      <c r="E46" s="13">
        <v>51</v>
      </c>
      <c r="F46" s="10">
        <v>53</v>
      </c>
      <c r="G46" s="14">
        <v>55</v>
      </c>
      <c r="H46" s="15">
        <v>57</v>
      </c>
      <c r="I46" s="16">
        <v>59</v>
      </c>
      <c r="J46" s="17" t="str">
        <f>IF('[1]Rapport quotidien'!BI46="","",'[1]Rapport quotidien'!BI46)</f>
        <v/>
      </c>
    </row>
    <row r="47" spans="1:10" ht="16.5" hidden="1" thickTop="1" thickBot="1" x14ac:dyDescent="0.3">
      <c r="A47" s="9">
        <f t="shared" si="0"/>
        <v>41320</v>
      </c>
      <c r="B47" s="18">
        <v>46</v>
      </c>
      <c r="C47" s="19">
        <v>48</v>
      </c>
      <c r="D47" s="20">
        <v>50</v>
      </c>
      <c r="E47" s="13">
        <v>52</v>
      </c>
      <c r="F47" s="10">
        <v>54</v>
      </c>
      <c r="G47" s="14">
        <v>56</v>
      </c>
      <c r="H47" s="15">
        <v>58</v>
      </c>
      <c r="I47" s="16">
        <v>60</v>
      </c>
      <c r="J47" s="17" t="str">
        <f>IF('[1]Rapport quotidien'!BI47="","",'[1]Rapport quotidien'!BI47)</f>
        <v/>
      </c>
    </row>
    <row r="48" spans="1:10" ht="16.5" hidden="1" thickTop="1" thickBot="1" x14ac:dyDescent="0.3">
      <c r="A48" s="9">
        <f t="shared" si="0"/>
        <v>41321</v>
      </c>
      <c r="B48" s="10">
        <v>47</v>
      </c>
      <c r="C48" s="11">
        <v>49</v>
      </c>
      <c r="D48" s="12">
        <v>51</v>
      </c>
      <c r="E48" s="13">
        <v>53</v>
      </c>
      <c r="F48" s="10">
        <v>55</v>
      </c>
      <c r="G48" s="14">
        <v>57</v>
      </c>
      <c r="H48" s="15">
        <v>59</v>
      </c>
      <c r="I48" s="16">
        <v>61</v>
      </c>
      <c r="J48" s="17" t="str">
        <f>IF('[1]Rapport quotidien'!BI48="","",'[1]Rapport quotidien'!BI48)</f>
        <v/>
      </c>
    </row>
    <row r="49" spans="1:10" ht="16.5" hidden="1" thickTop="1" thickBot="1" x14ac:dyDescent="0.3">
      <c r="A49" s="9">
        <f t="shared" si="0"/>
        <v>41322</v>
      </c>
      <c r="B49" s="18">
        <v>48</v>
      </c>
      <c r="C49" s="19">
        <v>50</v>
      </c>
      <c r="D49" s="20">
        <v>52</v>
      </c>
      <c r="E49" s="13">
        <v>54</v>
      </c>
      <c r="F49" s="10">
        <v>56</v>
      </c>
      <c r="G49" s="14">
        <v>58</v>
      </c>
      <c r="H49" s="15">
        <v>60</v>
      </c>
      <c r="I49" s="16">
        <v>62</v>
      </c>
      <c r="J49" s="17" t="str">
        <f>IF('[1]Rapport quotidien'!BI49="","",'[1]Rapport quotidien'!BI49)</f>
        <v/>
      </c>
    </row>
    <row r="50" spans="1:10" ht="16.5" hidden="1" thickTop="1" thickBot="1" x14ac:dyDescent="0.3">
      <c r="A50" s="9">
        <f t="shared" si="0"/>
        <v>41323</v>
      </c>
      <c r="B50" s="10">
        <v>49</v>
      </c>
      <c r="C50" s="11">
        <v>51</v>
      </c>
      <c r="D50" s="12">
        <v>53</v>
      </c>
      <c r="E50" s="13">
        <v>55</v>
      </c>
      <c r="F50" s="10">
        <v>57</v>
      </c>
      <c r="G50" s="14">
        <v>59</v>
      </c>
      <c r="H50" s="15">
        <v>61</v>
      </c>
      <c r="I50" s="16">
        <v>63</v>
      </c>
      <c r="J50" s="17" t="str">
        <f>IF('[1]Rapport quotidien'!BI50="","",'[1]Rapport quotidien'!BI50)</f>
        <v/>
      </c>
    </row>
    <row r="51" spans="1:10" ht="16.5" hidden="1" thickTop="1" thickBot="1" x14ac:dyDescent="0.3">
      <c r="A51" s="9">
        <f t="shared" si="0"/>
        <v>41324</v>
      </c>
      <c r="B51" s="18">
        <v>50</v>
      </c>
      <c r="C51" s="19">
        <v>52</v>
      </c>
      <c r="D51" s="20">
        <v>54</v>
      </c>
      <c r="E51" s="13">
        <v>56</v>
      </c>
      <c r="F51" s="10">
        <v>58</v>
      </c>
      <c r="G51" s="14">
        <v>60</v>
      </c>
      <c r="H51" s="15">
        <v>62</v>
      </c>
      <c r="I51" s="16">
        <v>64</v>
      </c>
      <c r="J51" s="17" t="str">
        <f>IF('[1]Rapport quotidien'!BI51="","",'[1]Rapport quotidien'!BI51)</f>
        <v/>
      </c>
    </row>
    <row r="52" spans="1:10" ht="16.5" hidden="1" thickTop="1" thickBot="1" x14ac:dyDescent="0.3">
      <c r="A52" s="9">
        <f t="shared" si="0"/>
        <v>41325</v>
      </c>
      <c r="B52" s="10">
        <v>51</v>
      </c>
      <c r="C52" s="11">
        <v>53</v>
      </c>
      <c r="D52" s="12">
        <v>55</v>
      </c>
      <c r="E52" s="13">
        <v>57</v>
      </c>
      <c r="F52" s="10">
        <v>59</v>
      </c>
      <c r="G52" s="14">
        <v>61</v>
      </c>
      <c r="H52" s="15">
        <v>63</v>
      </c>
      <c r="I52" s="16">
        <v>65</v>
      </c>
      <c r="J52" s="17" t="str">
        <f>IF('[1]Rapport quotidien'!BI52="","",'[1]Rapport quotidien'!BI52)</f>
        <v/>
      </c>
    </row>
    <row r="53" spans="1:10" ht="16.5" hidden="1" thickTop="1" thickBot="1" x14ac:dyDescent="0.3">
      <c r="A53" s="9">
        <f t="shared" si="0"/>
        <v>41326</v>
      </c>
      <c r="B53" s="18">
        <v>52</v>
      </c>
      <c r="C53" s="19">
        <v>54</v>
      </c>
      <c r="D53" s="20">
        <v>56</v>
      </c>
      <c r="E53" s="13">
        <v>58</v>
      </c>
      <c r="F53" s="10">
        <v>60</v>
      </c>
      <c r="G53" s="14">
        <v>62</v>
      </c>
      <c r="H53" s="15">
        <v>64</v>
      </c>
      <c r="I53" s="16">
        <v>66</v>
      </c>
      <c r="J53" s="17" t="str">
        <f>IF('[1]Rapport quotidien'!BI53="","",'[1]Rapport quotidien'!BI53)</f>
        <v/>
      </c>
    </row>
    <row r="54" spans="1:10" ht="16.5" hidden="1" thickTop="1" thickBot="1" x14ac:dyDescent="0.3">
      <c r="A54" s="9">
        <f t="shared" si="0"/>
        <v>41327</v>
      </c>
      <c r="B54" s="10">
        <v>53</v>
      </c>
      <c r="C54" s="11">
        <v>55</v>
      </c>
      <c r="D54" s="12">
        <v>57</v>
      </c>
      <c r="E54" s="13">
        <v>59</v>
      </c>
      <c r="F54" s="10">
        <v>61</v>
      </c>
      <c r="G54" s="14">
        <v>63</v>
      </c>
      <c r="H54" s="15">
        <v>65</v>
      </c>
      <c r="I54" s="16">
        <v>67</v>
      </c>
      <c r="J54" s="17" t="str">
        <f>IF('[1]Rapport quotidien'!BI54="","",'[1]Rapport quotidien'!BI54)</f>
        <v/>
      </c>
    </row>
    <row r="55" spans="1:10" ht="16.5" hidden="1" thickTop="1" thickBot="1" x14ac:dyDescent="0.3">
      <c r="A55" s="9">
        <f t="shared" si="0"/>
        <v>41328</v>
      </c>
      <c r="B55" s="18">
        <v>54</v>
      </c>
      <c r="C55" s="19">
        <v>56</v>
      </c>
      <c r="D55" s="20">
        <v>58</v>
      </c>
      <c r="E55" s="13">
        <v>60</v>
      </c>
      <c r="F55" s="10">
        <v>62</v>
      </c>
      <c r="G55" s="14">
        <v>64</v>
      </c>
      <c r="H55" s="15">
        <v>66</v>
      </c>
      <c r="I55" s="16">
        <v>68</v>
      </c>
      <c r="J55" s="17" t="str">
        <f>IF('[1]Rapport quotidien'!BI55="","",'[1]Rapport quotidien'!BI55)</f>
        <v/>
      </c>
    </row>
    <row r="56" spans="1:10" ht="16.5" hidden="1" thickTop="1" thickBot="1" x14ac:dyDescent="0.3">
      <c r="A56" s="9">
        <f t="shared" si="0"/>
        <v>41329</v>
      </c>
      <c r="B56" s="10">
        <v>55</v>
      </c>
      <c r="C56" s="11">
        <v>57</v>
      </c>
      <c r="D56" s="12">
        <v>59</v>
      </c>
      <c r="E56" s="13">
        <v>61</v>
      </c>
      <c r="F56" s="10">
        <v>63</v>
      </c>
      <c r="G56" s="14">
        <v>65</v>
      </c>
      <c r="H56" s="15">
        <v>67</v>
      </c>
      <c r="I56" s="16">
        <v>69</v>
      </c>
      <c r="J56" s="17" t="str">
        <f>IF('[1]Rapport quotidien'!BI56="","",'[1]Rapport quotidien'!BI56)</f>
        <v/>
      </c>
    </row>
    <row r="57" spans="1:10" ht="16.5" hidden="1" thickTop="1" thickBot="1" x14ac:dyDescent="0.3">
      <c r="A57" s="9">
        <f t="shared" si="0"/>
        <v>41330</v>
      </c>
      <c r="B57" s="18">
        <v>56</v>
      </c>
      <c r="C57" s="19">
        <v>58</v>
      </c>
      <c r="D57" s="20">
        <v>60</v>
      </c>
      <c r="E57" s="13">
        <v>62</v>
      </c>
      <c r="F57" s="10">
        <v>64</v>
      </c>
      <c r="G57" s="14">
        <v>66</v>
      </c>
      <c r="H57" s="15">
        <v>68</v>
      </c>
      <c r="I57" s="16">
        <v>70</v>
      </c>
      <c r="J57" s="17" t="str">
        <f>IF('[1]Rapport quotidien'!BI57="","",'[1]Rapport quotidien'!BI57)</f>
        <v/>
      </c>
    </row>
    <row r="58" spans="1:10" ht="16.5" hidden="1" thickTop="1" thickBot="1" x14ac:dyDescent="0.3">
      <c r="A58" s="9">
        <f t="shared" si="0"/>
        <v>41331</v>
      </c>
      <c r="B58" s="10">
        <v>57</v>
      </c>
      <c r="C58" s="11">
        <v>59</v>
      </c>
      <c r="D58" s="12">
        <v>61</v>
      </c>
      <c r="E58" s="13">
        <v>63</v>
      </c>
      <c r="F58" s="10">
        <v>65</v>
      </c>
      <c r="G58" s="14">
        <v>67</v>
      </c>
      <c r="H58" s="15">
        <v>69</v>
      </c>
      <c r="I58" s="16">
        <v>71</v>
      </c>
      <c r="J58" s="17" t="str">
        <f>IF('[1]Rapport quotidien'!BI58="","",'[1]Rapport quotidien'!BI58)</f>
        <v/>
      </c>
    </row>
    <row r="59" spans="1:10" ht="16.5" hidden="1" thickTop="1" thickBot="1" x14ac:dyDescent="0.3">
      <c r="A59" s="9">
        <f t="shared" si="0"/>
        <v>41332</v>
      </c>
      <c r="B59" s="18">
        <v>58</v>
      </c>
      <c r="C59" s="19">
        <v>60</v>
      </c>
      <c r="D59" s="20">
        <v>62</v>
      </c>
      <c r="E59" s="13">
        <v>64</v>
      </c>
      <c r="F59" s="10">
        <v>66</v>
      </c>
      <c r="G59" s="14">
        <v>68</v>
      </c>
      <c r="H59" s="15">
        <v>70</v>
      </c>
      <c r="I59" s="16">
        <v>72</v>
      </c>
      <c r="J59" s="17" t="str">
        <f>IF('[1]Rapport quotidien'!BI59="","",'[1]Rapport quotidien'!BI59)</f>
        <v/>
      </c>
    </row>
    <row r="60" spans="1:10" ht="16.5" hidden="1" thickTop="1" thickBot="1" x14ac:dyDescent="0.3">
      <c r="A60" s="9">
        <f t="shared" si="0"/>
        <v>41333</v>
      </c>
      <c r="B60" s="10">
        <v>59</v>
      </c>
      <c r="C60" s="11">
        <v>61</v>
      </c>
      <c r="D60" s="12">
        <v>63</v>
      </c>
      <c r="E60" s="13">
        <v>65</v>
      </c>
      <c r="F60" s="10">
        <v>67</v>
      </c>
      <c r="G60" s="14">
        <v>69</v>
      </c>
      <c r="H60" s="15">
        <v>71</v>
      </c>
      <c r="I60" s="16">
        <v>73</v>
      </c>
      <c r="J60" s="17" t="str">
        <f>IF('[1]Rapport quotidien'!BI60="","",'[1]Rapport quotidien'!BI60)</f>
        <v/>
      </c>
    </row>
    <row r="61" spans="1:10" ht="16.5" hidden="1" thickTop="1" thickBot="1" x14ac:dyDescent="0.3">
      <c r="A61" s="9">
        <f t="shared" si="0"/>
        <v>41334</v>
      </c>
      <c r="B61" s="18">
        <v>60</v>
      </c>
      <c r="C61" s="19">
        <v>62</v>
      </c>
      <c r="D61" s="20">
        <v>64</v>
      </c>
      <c r="E61" s="13">
        <v>66</v>
      </c>
      <c r="F61" s="10">
        <v>68</v>
      </c>
      <c r="G61" s="14">
        <v>70</v>
      </c>
      <c r="H61" s="15">
        <v>72</v>
      </c>
      <c r="I61" s="16">
        <v>74</v>
      </c>
      <c r="J61" s="17" t="str">
        <f>IF('[1]Rapport quotidien'!BI61="","",'[1]Rapport quotidien'!BI61)</f>
        <v/>
      </c>
    </row>
    <row r="62" spans="1:10" ht="16.5" hidden="1" thickTop="1" thickBot="1" x14ac:dyDescent="0.3">
      <c r="A62" s="9">
        <f t="shared" si="0"/>
        <v>41335</v>
      </c>
      <c r="B62" s="10">
        <v>61</v>
      </c>
      <c r="C62" s="11">
        <v>63</v>
      </c>
      <c r="D62" s="12">
        <v>65</v>
      </c>
      <c r="E62" s="13">
        <v>67</v>
      </c>
      <c r="F62" s="10">
        <v>69</v>
      </c>
      <c r="G62" s="14">
        <v>71</v>
      </c>
      <c r="H62" s="15">
        <v>73</v>
      </c>
      <c r="I62" s="16">
        <v>75</v>
      </c>
      <c r="J62" s="17" t="str">
        <f>IF('[1]Rapport quotidien'!BI62="","",'[1]Rapport quotidien'!BI62)</f>
        <v/>
      </c>
    </row>
    <row r="63" spans="1:10" ht="16.5" hidden="1" thickTop="1" thickBot="1" x14ac:dyDescent="0.3">
      <c r="A63" s="9">
        <f t="shared" si="0"/>
        <v>41336</v>
      </c>
      <c r="B63" s="18">
        <v>62</v>
      </c>
      <c r="C63" s="19">
        <v>64</v>
      </c>
      <c r="D63" s="20">
        <v>66</v>
      </c>
      <c r="E63" s="13">
        <v>68</v>
      </c>
      <c r="F63" s="10">
        <v>70</v>
      </c>
      <c r="G63" s="14">
        <v>72</v>
      </c>
      <c r="H63" s="15">
        <v>74</v>
      </c>
      <c r="I63" s="16">
        <v>76</v>
      </c>
      <c r="J63" s="17" t="str">
        <f>IF('[1]Rapport quotidien'!BI63="","",'[1]Rapport quotidien'!BI63)</f>
        <v/>
      </c>
    </row>
    <row r="64" spans="1:10" ht="16.5" hidden="1" thickTop="1" thickBot="1" x14ac:dyDescent="0.3">
      <c r="A64" s="9">
        <f t="shared" si="0"/>
        <v>41337</v>
      </c>
      <c r="B64" s="10">
        <v>63</v>
      </c>
      <c r="C64" s="11">
        <v>65</v>
      </c>
      <c r="D64" s="12">
        <v>67</v>
      </c>
      <c r="E64" s="13">
        <v>69</v>
      </c>
      <c r="F64" s="10">
        <v>71</v>
      </c>
      <c r="G64" s="14">
        <v>73</v>
      </c>
      <c r="H64" s="15">
        <v>75</v>
      </c>
      <c r="I64" s="16">
        <v>77</v>
      </c>
      <c r="J64" s="17" t="str">
        <f>IF('[1]Rapport quotidien'!BI64="","",'[1]Rapport quotidien'!BI64)</f>
        <v/>
      </c>
    </row>
    <row r="65" spans="1:10" ht="16.5" hidden="1" thickTop="1" thickBot="1" x14ac:dyDescent="0.3">
      <c r="A65" s="9">
        <f t="shared" si="0"/>
        <v>41338</v>
      </c>
      <c r="B65" s="18">
        <v>64</v>
      </c>
      <c r="C65" s="19">
        <v>66</v>
      </c>
      <c r="D65" s="20">
        <v>68</v>
      </c>
      <c r="E65" s="13">
        <v>70</v>
      </c>
      <c r="F65" s="10">
        <v>72</v>
      </c>
      <c r="G65" s="14">
        <v>74</v>
      </c>
      <c r="H65" s="15">
        <v>76</v>
      </c>
      <c r="I65" s="16">
        <v>78</v>
      </c>
      <c r="J65" s="17" t="str">
        <f>IF('[1]Rapport quotidien'!BI65="","",'[1]Rapport quotidien'!BI65)</f>
        <v/>
      </c>
    </row>
    <row r="66" spans="1:10" ht="16.5" hidden="1" thickTop="1" thickBot="1" x14ac:dyDescent="0.3">
      <c r="A66" s="9">
        <f t="shared" si="0"/>
        <v>41339</v>
      </c>
      <c r="B66" s="10">
        <v>65</v>
      </c>
      <c r="C66" s="11">
        <v>67</v>
      </c>
      <c r="D66" s="12">
        <v>69</v>
      </c>
      <c r="E66" s="13">
        <v>71</v>
      </c>
      <c r="F66" s="10">
        <v>73</v>
      </c>
      <c r="G66" s="14">
        <v>75</v>
      </c>
      <c r="H66" s="15">
        <v>77</v>
      </c>
      <c r="I66" s="16">
        <v>79</v>
      </c>
      <c r="J66" s="17" t="str">
        <f>IF('[1]Rapport quotidien'!BI66="","",'[1]Rapport quotidien'!BI66)</f>
        <v/>
      </c>
    </row>
    <row r="67" spans="1:10" ht="16.5" hidden="1" thickTop="1" thickBot="1" x14ac:dyDescent="0.3">
      <c r="A67" s="9">
        <f t="shared" si="0"/>
        <v>41340</v>
      </c>
      <c r="B67" s="18">
        <v>66</v>
      </c>
      <c r="C67" s="19">
        <v>68</v>
      </c>
      <c r="D67" s="20">
        <v>70</v>
      </c>
      <c r="E67" s="13">
        <v>72</v>
      </c>
      <c r="F67" s="10">
        <v>74</v>
      </c>
      <c r="G67" s="14">
        <v>76</v>
      </c>
      <c r="H67" s="15">
        <v>78</v>
      </c>
      <c r="I67" s="16">
        <v>80</v>
      </c>
      <c r="J67" s="17" t="str">
        <f>IF('[1]Rapport quotidien'!BI67="","",'[1]Rapport quotidien'!BI67)</f>
        <v/>
      </c>
    </row>
    <row r="68" spans="1:10" ht="16.5" hidden="1" thickTop="1" thickBot="1" x14ac:dyDescent="0.3">
      <c r="A68" s="9">
        <f t="shared" ref="A68:A131" si="1">A67+1</f>
        <v>41341</v>
      </c>
      <c r="B68" s="10">
        <v>67</v>
      </c>
      <c r="C68" s="11">
        <v>69</v>
      </c>
      <c r="D68" s="12">
        <v>71</v>
      </c>
      <c r="E68" s="13">
        <v>73</v>
      </c>
      <c r="F68" s="10">
        <v>75</v>
      </c>
      <c r="G68" s="14">
        <v>77</v>
      </c>
      <c r="H68" s="15">
        <v>79</v>
      </c>
      <c r="I68" s="16">
        <v>81</v>
      </c>
      <c r="J68" s="17" t="str">
        <f>IF('[1]Rapport quotidien'!BI68="","",'[1]Rapport quotidien'!BI68)</f>
        <v/>
      </c>
    </row>
    <row r="69" spans="1:10" ht="16.5" hidden="1" thickTop="1" thickBot="1" x14ac:dyDescent="0.3">
      <c r="A69" s="9">
        <f t="shared" si="1"/>
        <v>41342</v>
      </c>
      <c r="B69" s="18">
        <v>68</v>
      </c>
      <c r="C69" s="19">
        <v>70</v>
      </c>
      <c r="D69" s="20">
        <v>72</v>
      </c>
      <c r="E69" s="13">
        <v>74</v>
      </c>
      <c r="F69" s="10">
        <v>76</v>
      </c>
      <c r="G69" s="14">
        <v>78</v>
      </c>
      <c r="H69" s="15">
        <v>80</v>
      </c>
      <c r="I69" s="16">
        <v>82</v>
      </c>
      <c r="J69" s="17" t="str">
        <f>IF('[1]Rapport quotidien'!BI69="","",'[1]Rapport quotidien'!BI69)</f>
        <v/>
      </c>
    </row>
    <row r="70" spans="1:10" ht="16.5" hidden="1" thickTop="1" thickBot="1" x14ac:dyDescent="0.3">
      <c r="A70" s="9">
        <f t="shared" si="1"/>
        <v>41343</v>
      </c>
      <c r="B70" s="10">
        <v>69</v>
      </c>
      <c r="C70" s="11">
        <v>71</v>
      </c>
      <c r="D70" s="12">
        <v>73</v>
      </c>
      <c r="E70" s="13">
        <v>75</v>
      </c>
      <c r="F70" s="10">
        <v>77</v>
      </c>
      <c r="G70" s="14">
        <v>79</v>
      </c>
      <c r="H70" s="15">
        <v>81</v>
      </c>
      <c r="I70" s="16">
        <v>83</v>
      </c>
      <c r="J70" s="17" t="str">
        <f>IF('[1]Rapport quotidien'!BI70="","",'[1]Rapport quotidien'!BI70)</f>
        <v/>
      </c>
    </row>
    <row r="71" spans="1:10" ht="16.5" hidden="1" thickTop="1" thickBot="1" x14ac:dyDescent="0.3">
      <c r="A71" s="9">
        <f t="shared" si="1"/>
        <v>41344</v>
      </c>
      <c r="B71" s="18">
        <v>70</v>
      </c>
      <c r="C71" s="19">
        <v>72</v>
      </c>
      <c r="D71" s="20">
        <v>74</v>
      </c>
      <c r="E71" s="13">
        <v>76</v>
      </c>
      <c r="F71" s="10">
        <v>78</v>
      </c>
      <c r="G71" s="14">
        <v>80</v>
      </c>
      <c r="H71" s="15">
        <v>82</v>
      </c>
      <c r="I71" s="16">
        <v>84</v>
      </c>
      <c r="J71" s="17" t="str">
        <f>IF('[1]Rapport quotidien'!BI71="","",'[1]Rapport quotidien'!BI71)</f>
        <v/>
      </c>
    </row>
    <row r="72" spans="1:10" ht="16.5" hidden="1" thickTop="1" thickBot="1" x14ac:dyDescent="0.3">
      <c r="A72" s="9">
        <f t="shared" si="1"/>
        <v>41345</v>
      </c>
      <c r="B72" s="10">
        <v>71</v>
      </c>
      <c r="C72" s="11">
        <v>73</v>
      </c>
      <c r="D72" s="12">
        <v>75</v>
      </c>
      <c r="E72" s="13">
        <v>77</v>
      </c>
      <c r="F72" s="10">
        <v>79</v>
      </c>
      <c r="G72" s="14">
        <v>81</v>
      </c>
      <c r="H72" s="15">
        <v>83</v>
      </c>
      <c r="I72" s="16">
        <v>85</v>
      </c>
      <c r="J72" s="17" t="str">
        <f>IF('[1]Rapport quotidien'!BI72="","",'[1]Rapport quotidien'!BI72)</f>
        <v/>
      </c>
    </row>
    <row r="73" spans="1:10" ht="16.5" hidden="1" thickTop="1" thickBot="1" x14ac:dyDescent="0.3">
      <c r="A73" s="9">
        <f t="shared" si="1"/>
        <v>41346</v>
      </c>
      <c r="B73" s="18">
        <v>72</v>
      </c>
      <c r="C73" s="19">
        <v>74</v>
      </c>
      <c r="D73" s="20">
        <v>76</v>
      </c>
      <c r="E73" s="13">
        <v>78</v>
      </c>
      <c r="F73" s="10">
        <v>80</v>
      </c>
      <c r="G73" s="14">
        <v>82</v>
      </c>
      <c r="H73" s="15">
        <v>84</v>
      </c>
      <c r="I73" s="16">
        <v>86</v>
      </c>
      <c r="J73" s="17" t="str">
        <f>IF('[1]Rapport quotidien'!BI73="","",'[1]Rapport quotidien'!BI73)</f>
        <v/>
      </c>
    </row>
    <row r="74" spans="1:10" ht="16.5" hidden="1" thickTop="1" thickBot="1" x14ac:dyDescent="0.3">
      <c r="A74" s="9">
        <f t="shared" si="1"/>
        <v>41347</v>
      </c>
      <c r="B74" s="10">
        <v>73</v>
      </c>
      <c r="C74" s="11">
        <v>75</v>
      </c>
      <c r="D74" s="12">
        <v>77</v>
      </c>
      <c r="E74" s="13">
        <v>79</v>
      </c>
      <c r="F74" s="10">
        <v>81</v>
      </c>
      <c r="G74" s="14">
        <v>83</v>
      </c>
      <c r="H74" s="15">
        <v>85</v>
      </c>
      <c r="I74" s="16">
        <v>87</v>
      </c>
      <c r="J74" s="17" t="str">
        <f>IF('[1]Rapport quotidien'!BI74="","",'[1]Rapport quotidien'!BI74)</f>
        <v/>
      </c>
    </row>
    <row r="75" spans="1:10" ht="16.5" hidden="1" thickTop="1" thickBot="1" x14ac:dyDescent="0.3">
      <c r="A75" s="9">
        <f t="shared" si="1"/>
        <v>41348</v>
      </c>
      <c r="B75" s="18">
        <v>74</v>
      </c>
      <c r="C75" s="19">
        <v>76</v>
      </c>
      <c r="D75" s="20">
        <v>78</v>
      </c>
      <c r="E75" s="13">
        <v>80</v>
      </c>
      <c r="F75" s="10">
        <v>82</v>
      </c>
      <c r="G75" s="14">
        <v>84</v>
      </c>
      <c r="H75" s="15">
        <v>86</v>
      </c>
      <c r="I75" s="16">
        <v>88</v>
      </c>
      <c r="J75" s="17" t="str">
        <f>IF('[1]Rapport quotidien'!BI75="","",'[1]Rapport quotidien'!BI75)</f>
        <v/>
      </c>
    </row>
    <row r="76" spans="1:10" ht="16.5" hidden="1" thickTop="1" thickBot="1" x14ac:dyDescent="0.3">
      <c r="A76" s="9">
        <f t="shared" si="1"/>
        <v>41349</v>
      </c>
      <c r="B76" s="10">
        <v>75</v>
      </c>
      <c r="C76" s="11">
        <v>77</v>
      </c>
      <c r="D76" s="12">
        <v>79</v>
      </c>
      <c r="E76" s="13">
        <v>81</v>
      </c>
      <c r="F76" s="10">
        <v>83</v>
      </c>
      <c r="G76" s="14">
        <v>85</v>
      </c>
      <c r="H76" s="15">
        <v>87</v>
      </c>
      <c r="I76" s="16">
        <v>89</v>
      </c>
      <c r="J76" s="17" t="str">
        <f>IF('[1]Rapport quotidien'!BI76="","",'[1]Rapport quotidien'!BI76)</f>
        <v/>
      </c>
    </row>
    <row r="77" spans="1:10" ht="16.5" hidden="1" thickTop="1" thickBot="1" x14ac:dyDescent="0.3">
      <c r="A77" s="9">
        <f t="shared" si="1"/>
        <v>41350</v>
      </c>
      <c r="B77" s="18">
        <v>76</v>
      </c>
      <c r="C77" s="19">
        <v>78</v>
      </c>
      <c r="D77" s="20">
        <v>80</v>
      </c>
      <c r="E77" s="13">
        <v>82</v>
      </c>
      <c r="F77" s="10">
        <v>84</v>
      </c>
      <c r="G77" s="14">
        <v>86</v>
      </c>
      <c r="H77" s="15">
        <v>88</v>
      </c>
      <c r="I77" s="16">
        <v>90</v>
      </c>
      <c r="J77" s="17" t="str">
        <f>IF('[1]Rapport quotidien'!BI77="","",'[1]Rapport quotidien'!BI77)</f>
        <v/>
      </c>
    </row>
    <row r="78" spans="1:10" ht="16.5" hidden="1" thickTop="1" thickBot="1" x14ac:dyDescent="0.3">
      <c r="A78" s="9">
        <f t="shared" si="1"/>
        <v>41351</v>
      </c>
      <c r="B78" s="10">
        <v>77</v>
      </c>
      <c r="C78" s="11">
        <v>79</v>
      </c>
      <c r="D78" s="12">
        <v>81</v>
      </c>
      <c r="E78" s="13">
        <v>83</v>
      </c>
      <c r="F78" s="10">
        <v>85</v>
      </c>
      <c r="G78" s="14">
        <v>87</v>
      </c>
      <c r="H78" s="15">
        <v>89</v>
      </c>
      <c r="I78" s="16">
        <v>91</v>
      </c>
      <c r="J78" s="17" t="str">
        <f>IF('[1]Rapport quotidien'!BI78="","",'[1]Rapport quotidien'!BI78)</f>
        <v/>
      </c>
    </row>
    <row r="79" spans="1:10" ht="16.5" hidden="1" thickTop="1" thickBot="1" x14ac:dyDescent="0.3">
      <c r="A79" s="9">
        <f t="shared" si="1"/>
        <v>41352</v>
      </c>
      <c r="B79" s="18">
        <v>78</v>
      </c>
      <c r="C79" s="19">
        <v>80</v>
      </c>
      <c r="D79" s="20">
        <v>82</v>
      </c>
      <c r="E79" s="13">
        <v>84</v>
      </c>
      <c r="F79" s="10">
        <v>86</v>
      </c>
      <c r="G79" s="14">
        <v>88</v>
      </c>
      <c r="H79" s="15">
        <v>90</v>
      </c>
      <c r="I79" s="16">
        <v>92</v>
      </c>
      <c r="J79" s="17" t="str">
        <f>IF('[1]Rapport quotidien'!BI79="","",'[1]Rapport quotidien'!BI79)</f>
        <v/>
      </c>
    </row>
    <row r="80" spans="1:10" ht="16.5" hidden="1" thickTop="1" thickBot="1" x14ac:dyDescent="0.3">
      <c r="A80" s="9">
        <f t="shared" si="1"/>
        <v>41353</v>
      </c>
      <c r="B80" s="10">
        <v>79</v>
      </c>
      <c r="C80" s="11">
        <v>81</v>
      </c>
      <c r="D80" s="12">
        <v>83</v>
      </c>
      <c r="E80" s="13">
        <v>85</v>
      </c>
      <c r="F80" s="10">
        <v>87</v>
      </c>
      <c r="G80" s="14">
        <v>89</v>
      </c>
      <c r="H80" s="15">
        <v>91</v>
      </c>
      <c r="I80" s="16">
        <v>93</v>
      </c>
      <c r="J80" s="17" t="str">
        <f>IF('[1]Rapport quotidien'!BI80="","",'[1]Rapport quotidien'!BI80)</f>
        <v/>
      </c>
    </row>
    <row r="81" spans="1:10" ht="16.5" hidden="1" thickTop="1" thickBot="1" x14ac:dyDescent="0.3">
      <c r="A81" s="9">
        <f t="shared" si="1"/>
        <v>41354</v>
      </c>
      <c r="B81" s="18">
        <v>80</v>
      </c>
      <c r="C81" s="19">
        <v>82</v>
      </c>
      <c r="D81" s="20">
        <v>84</v>
      </c>
      <c r="E81" s="13">
        <v>86</v>
      </c>
      <c r="F81" s="10">
        <v>88</v>
      </c>
      <c r="G81" s="14">
        <v>90</v>
      </c>
      <c r="H81" s="15">
        <v>92</v>
      </c>
      <c r="I81" s="16">
        <v>94</v>
      </c>
      <c r="J81" s="17" t="str">
        <f>IF('[1]Rapport quotidien'!BI81="","",'[1]Rapport quotidien'!BI81)</f>
        <v/>
      </c>
    </row>
    <row r="82" spans="1:10" ht="16.5" hidden="1" thickTop="1" thickBot="1" x14ac:dyDescent="0.3">
      <c r="A82" s="9">
        <f t="shared" si="1"/>
        <v>41355</v>
      </c>
      <c r="B82" s="10">
        <v>81</v>
      </c>
      <c r="C82" s="11">
        <v>83</v>
      </c>
      <c r="D82" s="12">
        <v>85</v>
      </c>
      <c r="E82" s="13">
        <v>87</v>
      </c>
      <c r="F82" s="10">
        <v>89</v>
      </c>
      <c r="G82" s="14">
        <v>91</v>
      </c>
      <c r="H82" s="15">
        <v>93</v>
      </c>
      <c r="I82" s="16">
        <v>95</v>
      </c>
      <c r="J82" s="17" t="str">
        <f>IF('[1]Rapport quotidien'!BI82="","",'[1]Rapport quotidien'!BI82)</f>
        <v/>
      </c>
    </row>
    <row r="83" spans="1:10" ht="16.5" hidden="1" thickTop="1" thickBot="1" x14ac:dyDescent="0.3">
      <c r="A83" s="9">
        <f t="shared" si="1"/>
        <v>41356</v>
      </c>
      <c r="B83" s="18">
        <v>82</v>
      </c>
      <c r="C83" s="19">
        <v>84</v>
      </c>
      <c r="D83" s="20">
        <v>86</v>
      </c>
      <c r="E83" s="13">
        <v>88</v>
      </c>
      <c r="F83" s="10">
        <v>90</v>
      </c>
      <c r="G83" s="14">
        <v>92</v>
      </c>
      <c r="H83" s="15">
        <v>94</v>
      </c>
      <c r="I83" s="16">
        <v>96</v>
      </c>
      <c r="J83" s="17" t="str">
        <f>IF('[1]Rapport quotidien'!BI83="","",'[1]Rapport quotidien'!BI83)</f>
        <v/>
      </c>
    </row>
    <row r="84" spans="1:10" ht="16.5" hidden="1" thickTop="1" thickBot="1" x14ac:dyDescent="0.3">
      <c r="A84" s="9">
        <f t="shared" si="1"/>
        <v>41357</v>
      </c>
      <c r="B84" s="10">
        <v>83</v>
      </c>
      <c r="C84" s="11">
        <v>85</v>
      </c>
      <c r="D84" s="12">
        <v>87</v>
      </c>
      <c r="E84" s="13">
        <v>89</v>
      </c>
      <c r="F84" s="10">
        <v>91</v>
      </c>
      <c r="G84" s="14">
        <v>93</v>
      </c>
      <c r="H84" s="15">
        <v>95</v>
      </c>
      <c r="I84" s="16">
        <v>97</v>
      </c>
      <c r="J84" s="17" t="str">
        <f>IF('[1]Rapport quotidien'!BI84="","",'[1]Rapport quotidien'!BI84)</f>
        <v/>
      </c>
    </row>
    <row r="85" spans="1:10" ht="16.5" hidden="1" thickTop="1" thickBot="1" x14ac:dyDescent="0.3">
      <c r="A85" s="9">
        <f t="shared" si="1"/>
        <v>41358</v>
      </c>
      <c r="B85" s="18">
        <v>84</v>
      </c>
      <c r="C85" s="19">
        <v>86</v>
      </c>
      <c r="D85" s="20">
        <v>88</v>
      </c>
      <c r="E85" s="13">
        <v>90</v>
      </c>
      <c r="F85" s="10">
        <v>92</v>
      </c>
      <c r="G85" s="14">
        <v>94</v>
      </c>
      <c r="H85" s="15">
        <v>96</v>
      </c>
      <c r="I85" s="16">
        <v>98</v>
      </c>
      <c r="J85" s="17" t="str">
        <f>IF('[1]Rapport quotidien'!BI85="","",'[1]Rapport quotidien'!BI85)</f>
        <v/>
      </c>
    </row>
    <row r="86" spans="1:10" ht="16.5" hidden="1" thickTop="1" thickBot="1" x14ac:dyDescent="0.3">
      <c r="A86" s="9">
        <f t="shared" si="1"/>
        <v>41359</v>
      </c>
      <c r="B86" s="10">
        <v>85</v>
      </c>
      <c r="C86" s="11">
        <v>87</v>
      </c>
      <c r="D86" s="12">
        <v>89</v>
      </c>
      <c r="E86" s="13">
        <v>91</v>
      </c>
      <c r="F86" s="10">
        <v>93</v>
      </c>
      <c r="G86" s="14">
        <v>95</v>
      </c>
      <c r="H86" s="15">
        <v>97</v>
      </c>
      <c r="I86" s="16">
        <v>99</v>
      </c>
      <c r="J86" s="17" t="str">
        <f>IF('[1]Rapport quotidien'!BI86="","",'[1]Rapport quotidien'!BI86)</f>
        <v/>
      </c>
    </row>
    <row r="87" spans="1:10" ht="16.5" hidden="1" thickTop="1" thickBot="1" x14ac:dyDescent="0.3">
      <c r="A87" s="9">
        <f t="shared" si="1"/>
        <v>41360</v>
      </c>
      <c r="B87" s="18">
        <v>86</v>
      </c>
      <c r="C87" s="19">
        <v>88</v>
      </c>
      <c r="D87" s="20">
        <v>90</v>
      </c>
      <c r="E87" s="13">
        <v>92</v>
      </c>
      <c r="F87" s="10">
        <v>94</v>
      </c>
      <c r="G87" s="14">
        <v>96</v>
      </c>
      <c r="H87" s="15">
        <v>98</v>
      </c>
      <c r="I87" s="16">
        <v>100</v>
      </c>
      <c r="J87" s="17" t="str">
        <f>IF('[1]Rapport quotidien'!BI87="","",'[1]Rapport quotidien'!BI87)</f>
        <v/>
      </c>
    </row>
    <row r="88" spans="1:10" ht="16.5" hidden="1" thickTop="1" thickBot="1" x14ac:dyDescent="0.3">
      <c r="A88" s="9">
        <f t="shared" si="1"/>
        <v>41361</v>
      </c>
      <c r="B88" s="10">
        <v>87</v>
      </c>
      <c r="C88" s="11">
        <v>89</v>
      </c>
      <c r="D88" s="12">
        <v>91</v>
      </c>
      <c r="E88" s="13">
        <v>93</v>
      </c>
      <c r="F88" s="10">
        <v>95</v>
      </c>
      <c r="G88" s="14">
        <v>97</v>
      </c>
      <c r="H88" s="15">
        <v>99</v>
      </c>
      <c r="I88" s="16">
        <v>101</v>
      </c>
      <c r="J88" s="17" t="str">
        <f>IF('[1]Rapport quotidien'!BI88="","",'[1]Rapport quotidien'!BI88)</f>
        <v/>
      </c>
    </row>
    <row r="89" spans="1:10" ht="16.5" hidden="1" thickTop="1" thickBot="1" x14ac:dyDescent="0.3">
      <c r="A89" s="9">
        <f t="shared" si="1"/>
        <v>41362</v>
      </c>
      <c r="B89" s="18">
        <v>88</v>
      </c>
      <c r="C89" s="19">
        <v>90</v>
      </c>
      <c r="D89" s="20">
        <v>92</v>
      </c>
      <c r="E89" s="13">
        <v>94</v>
      </c>
      <c r="F89" s="10">
        <v>96</v>
      </c>
      <c r="G89" s="14">
        <v>98</v>
      </c>
      <c r="H89" s="15">
        <v>100</v>
      </c>
      <c r="I89" s="16">
        <v>102</v>
      </c>
      <c r="J89" s="17" t="str">
        <f>IF('[1]Rapport quotidien'!BI89="","",'[1]Rapport quotidien'!BI89)</f>
        <v/>
      </c>
    </row>
    <row r="90" spans="1:10" ht="16.5" hidden="1" thickTop="1" thickBot="1" x14ac:dyDescent="0.3">
      <c r="A90" s="9">
        <f t="shared" si="1"/>
        <v>41363</v>
      </c>
      <c r="B90" s="10">
        <v>89</v>
      </c>
      <c r="C90" s="11">
        <v>91</v>
      </c>
      <c r="D90" s="12">
        <v>93</v>
      </c>
      <c r="E90" s="13">
        <v>95</v>
      </c>
      <c r="F90" s="10">
        <v>97</v>
      </c>
      <c r="G90" s="14">
        <v>99</v>
      </c>
      <c r="H90" s="15">
        <v>101</v>
      </c>
      <c r="I90" s="16">
        <v>103</v>
      </c>
      <c r="J90" s="17" t="str">
        <f>IF('[1]Rapport quotidien'!BI90="","",'[1]Rapport quotidien'!BI90)</f>
        <v/>
      </c>
    </row>
    <row r="91" spans="1:10" ht="16.5" hidden="1" thickTop="1" thickBot="1" x14ac:dyDescent="0.3">
      <c r="A91" s="9">
        <f t="shared" si="1"/>
        <v>41364</v>
      </c>
      <c r="B91" s="18">
        <v>90</v>
      </c>
      <c r="C91" s="19">
        <v>92</v>
      </c>
      <c r="D91" s="20">
        <v>94</v>
      </c>
      <c r="E91" s="13">
        <v>96</v>
      </c>
      <c r="F91" s="10">
        <v>98</v>
      </c>
      <c r="G91" s="14">
        <v>100</v>
      </c>
      <c r="H91" s="15">
        <v>102</v>
      </c>
      <c r="I91" s="16">
        <v>104</v>
      </c>
      <c r="J91" s="17" t="str">
        <f>IF('[1]Rapport quotidien'!BI91="","",'[1]Rapport quotidien'!BI91)</f>
        <v/>
      </c>
    </row>
    <row r="92" spans="1:10" ht="16.5" hidden="1" thickTop="1" thickBot="1" x14ac:dyDescent="0.3">
      <c r="A92" s="9">
        <f t="shared" si="1"/>
        <v>41365</v>
      </c>
      <c r="B92" s="10">
        <v>91</v>
      </c>
      <c r="C92" s="11">
        <v>93</v>
      </c>
      <c r="D92" s="12">
        <v>95</v>
      </c>
      <c r="E92" s="13">
        <v>97</v>
      </c>
      <c r="F92" s="10">
        <v>99</v>
      </c>
      <c r="G92" s="14">
        <v>101</v>
      </c>
      <c r="H92" s="15">
        <v>103</v>
      </c>
      <c r="I92" s="16">
        <v>105</v>
      </c>
      <c r="J92" s="17" t="str">
        <f>IF('[1]Rapport quotidien'!BI92="","",'[1]Rapport quotidien'!BI92)</f>
        <v/>
      </c>
    </row>
    <row r="93" spans="1:10" ht="16.5" hidden="1" thickTop="1" thickBot="1" x14ac:dyDescent="0.3">
      <c r="A93" s="9">
        <f t="shared" si="1"/>
        <v>41366</v>
      </c>
      <c r="B93" s="18">
        <v>92</v>
      </c>
      <c r="C93" s="19">
        <v>94</v>
      </c>
      <c r="D93" s="20">
        <v>96</v>
      </c>
      <c r="E93" s="13">
        <v>98</v>
      </c>
      <c r="F93" s="10">
        <v>100</v>
      </c>
      <c r="G93" s="14">
        <v>102</v>
      </c>
      <c r="H93" s="15">
        <v>104</v>
      </c>
      <c r="I93" s="16">
        <v>106</v>
      </c>
      <c r="J93" s="17" t="str">
        <f>IF('[1]Rapport quotidien'!BI93="","",'[1]Rapport quotidien'!BI93)</f>
        <v/>
      </c>
    </row>
    <row r="94" spans="1:10" ht="16.5" hidden="1" thickTop="1" thickBot="1" x14ac:dyDescent="0.3">
      <c r="A94" s="9">
        <f t="shared" si="1"/>
        <v>41367</v>
      </c>
      <c r="B94" s="10">
        <v>93</v>
      </c>
      <c r="C94" s="11">
        <v>95</v>
      </c>
      <c r="D94" s="12">
        <v>97</v>
      </c>
      <c r="E94" s="13">
        <v>99</v>
      </c>
      <c r="F94" s="10">
        <v>101</v>
      </c>
      <c r="G94" s="14">
        <v>103</v>
      </c>
      <c r="H94" s="15">
        <v>105</v>
      </c>
      <c r="I94" s="16">
        <v>107</v>
      </c>
      <c r="J94" s="17" t="str">
        <f>IF('[1]Rapport quotidien'!BI94="","",'[1]Rapport quotidien'!BI94)</f>
        <v/>
      </c>
    </row>
    <row r="95" spans="1:10" ht="16.5" hidden="1" thickTop="1" thickBot="1" x14ac:dyDescent="0.3">
      <c r="A95" s="9">
        <f t="shared" si="1"/>
        <v>41368</v>
      </c>
      <c r="B95" s="18">
        <v>94</v>
      </c>
      <c r="C95" s="19">
        <v>96</v>
      </c>
      <c r="D95" s="20">
        <v>98</v>
      </c>
      <c r="E95" s="13">
        <v>100</v>
      </c>
      <c r="F95" s="10">
        <v>102</v>
      </c>
      <c r="G95" s="14">
        <v>104</v>
      </c>
      <c r="H95" s="15">
        <v>106</v>
      </c>
      <c r="I95" s="16">
        <v>108</v>
      </c>
      <c r="J95" s="17" t="str">
        <f>IF('[1]Rapport quotidien'!BI95="","",'[1]Rapport quotidien'!BI95)</f>
        <v/>
      </c>
    </row>
    <row r="96" spans="1:10" ht="16.5" hidden="1" thickTop="1" thickBot="1" x14ac:dyDescent="0.3">
      <c r="A96" s="9">
        <f t="shared" si="1"/>
        <v>41369</v>
      </c>
      <c r="B96" s="10">
        <v>95</v>
      </c>
      <c r="C96" s="11">
        <v>97</v>
      </c>
      <c r="D96" s="12">
        <v>99</v>
      </c>
      <c r="E96" s="13">
        <v>101</v>
      </c>
      <c r="F96" s="10">
        <v>103</v>
      </c>
      <c r="G96" s="14">
        <v>105</v>
      </c>
      <c r="H96" s="15">
        <v>107</v>
      </c>
      <c r="I96" s="16">
        <v>109</v>
      </c>
      <c r="J96" s="17" t="str">
        <f>IF('[1]Rapport quotidien'!BI96="","",'[1]Rapport quotidien'!BI96)</f>
        <v/>
      </c>
    </row>
    <row r="97" spans="1:10" ht="16.5" hidden="1" thickTop="1" thickBot="1" x14ac:dyDescent="0.3">
      <c r="A97" s="9">
        <f t="shared" si="1"/>
        <v>41370</v>
      </c>
      <c r="B97" s="18">
        <v>96</v>
      </c>
      <c r="C97" s="19">
        <v>98</v>
      </c>
      <c r="D97" s="20">
        <v>100</v>
      </c>
      <c r="E97" s="13">
        <v>102</v>
      </c>
      <c r="F97" s="10">
        <v>104</v>
      </c>
      <c r="G97" s="14">
        <v>106</v>
      </c>
      <c r="H97" s="15">
        <v>108</v>
      </c>
      <c r="I97" s="16">
        <v>110</v>
      </c>
      <c r="J97" s="17" t="str">
        <f>IF('[1]Rapport quotidien'!BI97="","",'[1]Rapport quotidien'!BI97)</f>
        <v/>
      </c>
    </row>
    <row r="98" spans="1:10" ht="16.5" hidden="1" thickTop="1" thickBot="1" x14ac:dyDescent="0.3">
      <c r="A98" s="9">
        <f t="shared" si="1"/>
        <v>41371</v>
      </c>
      <c r="B98" s="10">
        <v>97</v>
      </c>
      <c r="C98" s="11">
        <v>99</v>
      </c>
      <c r="D98" s="12">
        <v>101</v>
      </c>
      <c r="E98" s="13">
        <v>103</v>
      </c>
      <c r="F98" s="10">
        <v>105</v>
      </c>
      <c r="G98" s="14">
        <v>107</v>
      </c>
      <c r="H98" s="15">
        <v>109</v>
      </c>
      <c r="I98" s="16">
        <v>111</v>
      </c>
      <c r="J98" s="17" t="str">
        <f>IF('[1]Rapport quotidien'!BI98="","",'[1]Rapport quotidien'!BI98)</f>
        <v/>
      </c>
    </row>
    <row r="99" spans="1:10" ht="16.5" hidden="1" thickTop="1" thickBot="1" x14ac:dyDescent="0.3">
      <c r="A99" s="9">
        <f t="shared" si="1"/>
        <v>41372</v>
      </c>
      <c r="B99" s="18">
        <v>98</v>
      </c>
      <c r="C99" s="19">
        <v>100</v>
      </c>
      <c r="D99" s="20">
        <v>102</v>
      </c>
      <c r="E99" s="13">
        <v>104</v>
      </c>
      <c r="F99" s="10">
        <v>106</v>
      </c>
      <c r="G99" s="14">
        <v>108</v>
      </c>
      <c r="H99" s="15">
        <v>110</v>
      </c>
      <c r="I99" s="16">
        <v>112</v>
      </c>
      <c r="J99" s="17" t="str">
        <f>IF('[1]Rapport quotidien'!BI99="","",'[1]Rapport quotidien'!BI99)</f>
        <v/>
      </c>
    </row>
    <row r="100" spans="1:10" ht="16.5" hidden="1" thickTop="1" thickBot="1" x14ac:dyDescent="0.3">
      <c r="A100" s="9">
        <f t="shared" si="1"/>
        <v>41373</v>
      </c>
      <c r="B100" s="10">
        <v>99</v>
      </c>
      <c r="C100" s="11">
        <v>101</v>
      </c>
      <c r="D100" s="12">
        <v>103</v>
      </c>
      <c r="E100" s="13">
        <v>105</v>
      </c>
      <c r="F100" s="10">
        <v>107</v>
      </c>
      <c r="G100" s="14">
        <v>109</v>
      </c>
      <c r="H100" s="15">
        <v>111</v>
      </c>
      <c r="I100" s="16">
        <v>113</v>
      </c>
      <c r="J100" s="17" t="str">
        <f>IF('[1]Rapport quotidien'!BI100="","",'[1]Rapport quotidien'!BI100)</f>
        <v/>
      </c>
    </row>
    <row r="101" spans="1:10" ht="16.5" hidden="1" thickTop="1" thickBot="1" x14ac:dyDescent="0.3">
      <c r="A101" s="9">
        <f t="shared" si="1"/>
        <v>41374</v>
      </c>
      <c r="B101" s="18">
        <v>100</v>
      </c>
      <c r="C101" s="19">
        <v>102</v>
      </c>
      <c r="D101" s="20">
        <v>104</v>
      </c>
      <c r="E101" s="13">
        <v>106</v>
      </c>
      <c r="F101" s="10">
        <v>108</v>
      </c>
      <c r="G101" s="14">
        <v>110</v>
      </c>
      <c r="H101" s="15">
        <v>112</v>
      </c>
      <c r="I101" s="16">
        <v>114</v>
      </c>
      <c r="J101" s="17" t="str">
        <f>IF('[1]Rapport quotidien'!BI101="","",'[1]Rapport quotidien'!BI101)</f>
        <v/>
      </c>
    </row>
    <row r="102" spans="1:10" ht="16.5" hidden="1" thickTop="1" thickBot="1" x14ac:dyDescent="0.3">
      <c r="A102" s="9">
        <f t="shared" si="1"/>
        <v>41375</v>
      </c>
      <c r="B102" s="10">
        <v>101</v>
      </c>
      <c r="C102" s="11">
        <v>103</v>
      </c>
      <c r="D102" s="12">
        <v>105</v>
      </c>
      <c r="E102" s="13">
        <v>107</v>
      </c>
      <c r="F102" s="10">
        <v>109</v>
      </c>
      <c r="G102" s="14">
        <v>111</v>
      </c>
      <c r="H102" s="15">
        <v>113</v>
      </c>
      <c r="I102" s="16">
        <v>115</v>
      </c>
      <c r="J102" s="17" t="str">
        <f>IF('[1]Rapport quotidien'!BI102="","",'[1]Rapport quotidien'!BI102)</f>
        <v/>
      </c>
    </row>
    <row r="103" spans="1:10" ht="16.5" hidden="1" thickTop="1" thickBot="1" x14ac:dyDescent="0.3">
      <c r="A103" s="9">
        <f t="shared" si="1"/>
        <v>41376</v>
      </c>
      <c r="B103" s="18">
        <v>102</v>
      </c>
      <c r="C103" s="19">
        <v>104</v>
      </c>
      <c r="D103" s="20">
        <v>106</v>
      </c>
      <c r="E103" s="13">
        <v>108</v>
      </c>
      <c r="F103" s="10">
        <v>110</v>
      </c>
      <c r="G103" s="14">
        <v>112</v>
      </c>
      <c r="H103" s="15">
        <v>114</v>
      </c>
      <c r="I103" s="16">
        <v>116</v>
      </c>
      <c r="J103" s="17" t="str">
        <f>IF('[1]Rapport quotidien'!BI103="","",'[1]Rapport quotidien'!BI103)</f>
        <v/>
      </c>
    </row>
    <row r="104" spans="1:10" ht="16.5" hidden="1" thickTop="1" thickBot="1" x14ac:dyDescent="0.3">
      <c r="A104" s="9">
        <f t="shared" si="1"/>
        <v>41377</v>
      </c>
      <c r="B104" s="10">
        <v>103</v>
      </c>
      <c r="C104" s="11">
        <v>105</v>
      </c>
      <c r="D104" s="12">
        <v>107</v>
      </c>
      <c r="E104" s="13">
        <v>109</v>
      </c>
      <c r="F104" s="10">
        <v>111</v>
      </c>
      <c r="G104" s="14">
        <v>113</v>
      </c>
      <c r="H104" s="15">
        <v>115</v>
      </c>
      <c r="I104" s="16">
        <v>117</v>
      </c>
      <c r="J104" s="17" t="str">
        <f>IF('[1]Rapport quotidien'!BI104="","",'[1]Rapport quotidien'!BI104)</f>
        <v/>
      </c>
    </row>
    <row r="105" spans="1:10" ht="16.5" hidden="1" thickTop="1" thickBot="1" x14ac:dyDescent="0.3">
      <c r="A105" s="9">
        <f t="shared" si="1"/>
        <v>41378</v>
      </c>
      <c r="B105" s="18">
        <v>104</v>
      </c>
      <c r="C105" s="19">
        <v>106</v>
      </c>
      <c r="D105" s="20">
        <v>108</v>
      </c>
      <c r="E105" s="13">
        <v>110</v>
      </c>
      <c r="F105" s="10">
        <v>112</v>
      </c>
      <c r="G105" s="14">
        <v>114</v>
      </c>
      <c r="H105" s="15">
        <v>116</v>
      </c>
      <c r="I105" s="16">
        <v>118</v>
      </c>
      <c r="J105" s="17" t="str">
        <f>IF('[1]Rapport quotidien'!BI105="","",'[1]Rapport quotidien'!BI105)</f>
        <v/>
      </c>
    </row>
    <row r="106" spans="1:10" ht="16.5" hidden="1" thickTop="1" thickBot="1" x14ac:dyDescent="0.3">
      <c r="A106" s="9">
        <f t="shared" si="1"/>
        <v>41379</v>
      </c>
      <c r="B106" s="10">
        <v>105</v>
      </c>
      <c r="C106" s="11">
        <v>107</v>
      </c>
      <c r="D106" s="12">
        <v>109</v>
      </c>
      <c r="E106" s="13">
        <v>111</v>
      </c>
      <c r="F106" s="10">
        <v>113</v>
      </c>
      <c r="G106" s="14">
        <v>115</v>
      </c>
      <c r="H106" s="15">
        <v>117</v>
      </c>
      <c r="I106" s="16">
        <v>119</v>
      </c>
      <c r="J106" s="17" t="str">
        <f>IF('[1]Rapport quotidien'!BI106="","",'[1]Rapport quotidien'!BI106)</f>
        <v/>
      </c>
    </row>
    <row r="107" spans="1:10" ht="16.5" hidden="1" thickTop="1" thickBot="1" x14ac:dyDescent="0.3">
      <c r="A107" s="9">
        <f t="shared" si="1"/>
        <v>41380</v>
      </c>
      <c r="B107" s="18">
        <v>106</v>
      </c>
      <c r="C107" s="19">
        <v>108</v>
      </c>
      <c r="D107" s="20">
        <v>110</v>
      </c>
      <c r="E107" s="13">
        <v>112</v>
      </c>
      <c r="F107" s="10">
        <v>114</v>
      </c>
      <c r="G107" s="14">
        <v>116</v>
      </c>
      <c r="H107" s="15">
        <v>118</v>
      </c>
      <c r="I107" s="16">
        <v>120</v>
      </c>
      <c r="J107" s="17" t="str">
        <f>IF('[1]Rapport quotidien'!BI107="","",'[1]Rapport quotidien'!BI107)</f>
        <v/>
      </c>
    </row>
    <row r="108" spans="1:10" ht="16.5" hidden="1" thickTop="1" thickBot="1" x14ac:dyDescent="0.3">
      <c r="A108" s="9">
        <f t="shared" si="1"/>
        <v>41381</v>
      </c>
      <c r="B108" s="10">
        <v>107</v>
      </c>
      <c r="C108" s="11">
        <v>109</v>
      </c>
      <c r="D108" s="12">
        <v>111</v>
      </c>
      <c r="E108" s="13">
        <v>113</v>
      </c>
      <c r="F108" s="10">
        <v>115</v>
      </c>
      <c r="G108" s="14">
        <v>117</v>
      </c>
      <c r="H108" s="15">
        <v>119</v>
      </c>
      <c r="I108" s="16">
        <v>121</v>
      </c>
      <c r="J108" s="17" t="str">
        <f>IF('[1]Rapport quotidien'!BI108="","",'[1]Rapport quotidien'!BI108)</f>
        <v/>
      </c>
    </row>
    <row r="109" spans="1:10" ht="16.5" hidden="1" thickTop="1" thickBot="1" x14ac:dyDescent="0.3">
      <c r="A109" s="9">
        <f t="shared" si="1"/>
        <v>41382</v>
      </c>
      <c r="B109" s="18">
        <v>108</v>
      </c>
      <c r="C109" s="19">
        <v>110</v>
      </c>
      <c r="D109" s="20">
        <v>112</v>
      </c>
      <c r="E109" s="13">
        <v>114</v>
      </c>
      <c r="F109" s="10">
        <v>116</v>
      </c>
      <c r="G109" s="14">
        <v>118</v>
      </c>
      <c r="H109" s="15">
        <v>120</v>
      </c>
      <c r="I109" s="16">
        <v>122</v>
      </c>
      <c r="J109" s="17" t="str">
        <f>IF('[1]Rapport quotidien'!BI109="","",'[1]Rapport quotidien'!BI109)</f>
        <v/>
      </c>
    </row>
    <row r="110" spans="1:10" ht="16.5" hidden="1" thickTop="1" thickBot="1" x14ac:dyDescent="0.3">
      <c r="A110" s="9">
        <f t="shared" si="1"/>
        <v>41383</v>
      </c>
      <c r="B110" s="10">
        <v>109</v>
      </c>
      <c r="C110" s="11">
        <v>111</v>
      </c>
      <c r="D110" s="12">
        <v>113</v>
      </c>
      <c r="E110" s="13">
        <v>115</v>
      </c>
      <c r="F110" s="10">
        <v>117</v>
      </c>
      <c r="G110" s="14">
        <v>119</v>
      </c>
      <c r="H110" s="15">
        <v>121</v>
      </c>
      <c r="I110" s="16">
        <v>123</v>
      </c>
      <c r="J110" s="17" t="str">
        <f>IF('[1]Rapport quotidien'!BI110="","",'[1]Rapport quotidien'!BI110)</f>
        <v/>
      </c>
    </row>
    <row r="111" spans="1:10" ht="16.5" hidden="1" thickTop="1" thickBot="1" x14ac:dyDescent="0.3">
      <c r="A111" s="9">
        <f t="shared" si="1"/>
        <v>41384</v>
      </c>
      <c r="B111" s="18">
        <v>110</v>
      </c>
      <c r="C111" s="19">
        <v>112</v>
      </c>
      <c r="D111" s="20">
        <v>114</v>
      </c>
      <c r="E111" s="13">
        <v>116</v>
      </c>
      <c r="F111" s="10">
        <v>118</v>
      </c>
      <c r="G111" s="14">
        <v>120</v>
      </c>
      <c r="H111" s="15">
        <v>122</v>
      </c>
      <c r="I111" s="16">
        <v>124</v>
      </c>
      <c r="J111" s="17" t="str">
        <f>IF('[1]Rapport quotidien'!BI111="","",'[1]Rapport quotidien'!BI111)</f>
        <v/>
      </c>
    </row>
    <row r="112" spans="1:10" ht="16.5" hidden="1" thickTop="1" thickBot="1" x14ac:dyDescent="0.3">
      <c r="A112" s="9">
        <f t="shared" si="1"/>
        <v>41385</v>
      </c>
      <c r="B112" s="10">
        <v>111</v>
      </c>
      <c r="C112" s="11">
        <v>113</v>
      </c>
      <c r="D112" s="12">
        <v>115</v>
      </c>
      <c r="E112" s="13">
        <v>117</v>
      </c>
      <c r="F112" s="10">
        <v>119</v>
      </c>
      <c r="G112" s="14">
        <v>121</v>
      </c>
      <c r="H112" s="15">
        <v>123</v>
      </c>
      <c r="I112" s="16">
        <v>125</v>
      </c>
      <c r="J112" s="17" t="str">
        <f>IF('[1]Rapport quotidien'!BI112="","",'[1]Rapport quotidien'!BI112)</f>
        <v/>
      </c>
    </row>
    <row r="113" spans="1:10" ht="16.5" hidden="1" thickTop="1" thickBot="1" x14ac:dyDescent="0.3">
      <c r="A113" s="9">
        <f t="shared" si="1"/>
        <v>41386</v>
      </c>
      <c r="B113" s="18">
        <v>112</v>
      </c>
      <c r="C113" s="19">
        <v>114</v>
      </c>
      <c r="D113" s="20">
        <v>116</v>
      </c>
      <c r="E113" s="13">
        <v>118</v>
      </c>
      <c r="F113" s="10">
        <v>120</v>
      </c>
      <c r="G113" s="14">
        <v>122</v>
      </c>
      <c r="H113" s="15">
        <v>124</v>
      </c>
      <c r="I113" s="16">
        <v>126</v>
      </c>
      <c r="J113" s="17" t="str">
        <f>IF('[1]Rapport quotidien'!BI113="","",'[1]Rapport quotidien'!BI113)</f>
        <v/>
      </c>
    </row>
    <row r="114" spans="1:10" ht="16.5" hidden="1" thickTop="1" thickBot="1" x14ac:dyDescent="0.3">
      <c r="A114" s="9">
        <f t="shared" si="1"/>
        <v>41387</v>
      </c>
      <c r="B114" s="10">
        <v>113</v>
      </c>
      <c r="C114" s="11">
        <v>115</v>
      </c>
      <c r="D114" s="12">
        <v>117</v>
      </c>
      <c r="E114" s="13">
        <v>119</v>
      </c>
      <c r="F114" s="10">
        <v>121</v>
      </c>
      <c r="G114" s="14">
        <v>123</v>
      </c>
      <c r="H114" s="15">
        <v>125</v>
      </c>
      <c r="I114" s="16">
        <v>127</v>
      </c>
      <c r="J114" s="17" t="str">
        <f>IF('[1]Rapport quotidien'!BI114="","",'[1]Rapport quotidien'!BI114)</f>
        <v/>
      </c>
    </row>
    <row r="115" spans="1:10" ht="16.5" hidden="1" thickTop="1" thickBot="1" x14ac:dyDescent="0.3">
      <c r="A115" s="9">
        <f t="shared" si="1"/>
        <v>41388</v>
      </c>
      <c r="B115" s="18">
        <v>114</v>
      </c>
      <c r="C115" s="19">
        <v>116</v>
      </c>
      <c r="D115" s="20">
        <v>118</v>
      </c>
      <c r="E115" s="13">
        <v>120</v>
      </c>
      <c r="F115" s="10">
        <v>122</v>
      </c>
      <c r="G115" s="14">
        <v>124</v>
      </c>
      <c r="H115" s="15">
        <v>126</v>
      </c>
      <c r="I115" s="16">
        <v>128</v>
      </c>
      <c r="J115" s="17" t="str">
        <f>IF('[1]Rapport quotidien'!BI115="","",'[1]Rapport quotidien'!BI115)</f>
        <v/>
      </c>
    </row>
    <row r="116" spans="1:10" ht="16.5" hidden="1" thickTop="1" thickBot="1" x14ac:dyDescent="0.3">
      <c r="A116" s="9">
        <f t="shared" si="1"/>
        <v>41389</v>
      </c>
      <c r="B116" s="10">
        <v>115</v>
      </c>
      <c r="C116" s="11">
        <v>117</v>
      </c>
      <c r="D116" s="12">
        <v>119</v>
      </c>
      <c r="E116" s="13">
        <v>121</v>
      </c>
      <c r="F116" s="10">
        <v>123</v>
      </c>
      <c r="G116" s="14">
        <v>125</v>
      </c>
      <c r="H116" s="15">
        <v>127</v>
      </c>
      <c r="I116" s="16">
        <v>129</v>
      </c>
      <c r="J116" s="17" t="str">
        <f>IF('[1]Rapport quotidien'!BI116="","",'[1]Rapport quotidien'!BI116)</f>
        <v/>
      </c>
    </row>
    <row r="117" spans="1:10" ht="16.5" hidden="1" thickTop="1" thickBot="1" x14ac:dyDescent="0.3">
      <c r="A117" s="9">
        <f t="shared" si="1"/>
        <v>41390</v>
      </c>
      <c r="B117" s="18">
        <v>116</v>
      </c>
      <c r="C117" s="19">
        <v>118</v>
      </c>
      <c r="D117" s="20">
        <v>120</v>
      </c>
      <c r="E117" s="13">
        <v>122</v>
      </c>
      <c r="F117" s="10">
        <v>124</v>
      </c>
      <c r="G117" s="14">
        <v>126</v>
      </c>
      <c r="H117" s="15">
        <v>128</v>
      </c>
      <c r="I117" s="16">
        <v>130</v>
      </c>
      <c r="J117" s="17" t="str">
        <f>IF('[1]Rapport quotidien'!BI117="","",'[1]Rapport quotidien'!BI117)</f>
        <v/>
      </c>
    </row>
    <row r="118" spans="1:10" ht="16.5" hidden="1" thickTop="1" thickBot="1" x14ac:dyDescent="0.3">
      <c r="A118" s="9">
        <f t="shared" si="1"/>
        <v>41391</v>
      </c>
      <c r="B118" s="10">
        <v>117</v>
      </c>
      <c r="C118" s="11">
        <v>119</v>
      </c>
      <c r="D118" s="12">
        <v>121</v>
      </c>
      <c r="E118" s="13">
        <v>123</v>
      </c>
      <c r="F118" s="10">
        <v>125</v>
      </c>
      <c r="G118" s="14">
        <v>127</v>
      </c>
      <c r="H118" s="15">
        <v>129</v>
      </c>
      <c r="I118" s="16">
        <v>131</v>
      </c>
      <c r="J118" s="17" t="str">
        <f>IF('[1]Rapport quotidien'!BI118="","",'[1]Rapport quotidien'!BI118)</f>
        <v/>
      </c>
    </row>
    <row r="119" spans="1:10" ht="16.5" hidden="1" thickTop="1" thickBot="1" x14ac:dyDescent="0.3">
      <c r="A119" s="9">
        <f t="shared" si="1"/>
        <v>41392</v>
      </c>
      <c r="B119" s="18">
        <v>118</v>
      </c>
      <c r="C119" s="19">
        <v>120</v>
      </c>
      <c r="D119" s="20">
        <v>122</v>
      </c>
      <c r="E119" s="13">
        <v>124</v>
      </c>
      <c r="F119" s="10">
        <v>126</v>
      </c>
      <c r="G119" s="14">
        <v>128</v>
      </c>
      <c r="H119" s="15">
        <v>130</v>
      </c>
      <c r="I119" s="16">
        <v>132</v>
      </c>
      <c r="J119" s="17" t="str">
        <f>IF('[1]Rapport quotidien'!BI119="","",'[1]Rapport quotidien'!BI119)</f>
        <v/>
      </c>
    </row>
    <row r="120" spans="1:10" ht="16.5" hidden="1" thickTop="1" thickBot="1" x14ac:dyDescent="0.3">
      <c r="A120" s="9">
        <f t="shared" si="1"/>
        <v>41393</v>
      </c>
      <c r="B120" s="10">
        <v>119</v>
      </c>
      <c r="C120" s="11">
        <v>121</v>
      </c>
      <c r="D120" s="12">
        <v>123</v>
      </c>
      <c r="E120" s="13">
        <v>125</v>
      </c>
      <c r="F120" s="10">
        <v>127</v>
      </c>
      <c r="G120" s="14">
        <v>129</v>
      </c>
      <c r="H120" s="15">
        <v>131</v>
      </c>
      <c r="I120" s="16">
        <v>133</v>
      </c>
      <c r="J120" s="17" t="str">
        <f>IF('[1]Rapport quotidien'!BI120="","",'[1]Rapport quotidien'!BI120)</f>
        <v/>
      </c>
    </row>
    <row r="121" spans="1:10" ht="16.5" hidden="1" thickTop="1" thickBot="1" x14ac:dyDescent="0.3">
      <c r="A121" s="9">
        <f t="shared" si="1"/>
        <v>41394</v>
      </c>
      <c r="B121" s="18">
        <v>120</v>
      </c>
      <c r="C121" s="19">
        <v>122</v>
      </c>
      <c r="D121" s="20">
        <v>124</v>
      </c>
      <c r="E121" s="13">
        <v>126</v>
      </c>
      <c r="F121" s="10">
        <v>128</v>
      </c>
      <c r="G121" s="14">
        <v>130</v>
      </c>
      <c r="H121" s="15">
        <v>132</v>
      </c>
      <c r="I121" s="16">
        <v>134</v>
      </c>
      <c r="J121" s="17" t="str">
        <f>IF('[1]Rapport quotidien'!BI121="","",'[1]Rapport quotidien'!BI121)</f>
        <v/>
      </c>
    </row>
    <row r="122" spans="1:10" ht="16.5" hidden="1" thickTop="1" thickBot="1" x14ac:dyDescent="0.3">
      <c r="A122" s="9">
        <f t="shared" si="1"/>
        <v>41395</v>
      </c>
      <c r="B122" s="10">
        <v>121</v>
      </c>
      <c r="C122" s="11">
        <v>123</v>
      </c>
      <c r="D122" s="12">
        <v>125</v>
      </c>
      <c r="E122" s="13">
        <v>127</v>
      </c>
      <c r="F122" s="10">
        <v>129</v>
      </c>
      <c r="G122" s="14">
        <v>131</v>
      </c>
      <c r="H122" s="15">
        <v>133</v>
      </c>
      <c r="I122" s="16">
        <v>135</v>
      </c>
      <c r="J122" s="17" t="str">
        <f>IF('[1]Rapport quotidien'!BI122="","",'[1]Rapport quotidien'!BI122)</f>
        <v/>
      </c>
    </row>
    <row r="123" spans="1:10" ht="16.5" hidden="1" thickTop="1" thickBot="1" x14ac:dyDescent="0.3">
      <c r="A123" s="9">
        <f t="shared" si="1"/>
        <v>41396</v>
      </c>
      <c r="B123" s="18">
        <v>122</v>
      </c>
      <c r="C123" s="19">
        <v>124</v>
      </c>
      <c r="D123" s="20">
        <v>126</v>
      </c>
      <c r="E123" s="13">
        <v>128</v>
      </c>
      <c r="F123" s="10">
        <v>130</v>
      </c>
      <c r="G123" s="14">
        <v>132</v>
      </c>
      <c r="H123" s="15">
        <v>134</v>
      </c>
      <c r="I123" s="16">
        <v>136</v>
      </c>
      <c r="J123" s="17" t="str">
        <f>IF('[1]Rapport quotidien'!BI123="","",'[1]Rapport quotidien'!BI123)</f>
        <v/>
      </c>
    </row>
    <row r="124" spans="1:10" ht="16.5" hidden="1" thickTop="1" thickBot="1" x14ac:dyDescent="0.3">
      <c r="A124" s="9">
        <f t="shared" si="1"/>
        <v>41397</v>
      </c>
      <c r="B124" s="10">
        <v>123</v>
      </c>
      <c r="C124" s="11">
        <v>125</v>
      </c>
      <c r="D124" s="12">
        <v>127</v>
      </c>
      <c r="E124" s="13">
        <v>129</v>
      </c>
      <c r="F124" s="10">
        <v>131</v>
      </c>
      <c r="G124" s="14">
        <v>133</v>
      </c>
      <c r="H124" s="15">
        <v>135</v>
      </c>
      <c r="I124" s="16">
        <v>137</v>
      </c>
      <c r="J124" s="17" t="str">
        <f>IF('[1]Rapport quotidien'!BI124="","",'[1]Rapport quotidien'!BI124)</f>
        <v/>
      </c>
    </row>
    <row r="125" spans="1:10" ht="16.5" hidden="1" thickTop="1" thickBot="1" x14ac:dyDescent="0.3">
      <c r="A125" s="9">
        <f t="shared" si="1"/>
        <v>41398</v>
      </c>
      <c r="B125" s="18">
        <v>124</v>
      </c>
      <c r="C125" s="19">
        <v>126</v>
      </c>
      <c r="D125" s="20">
        <v>128</v>
      </c>
      <c r="E125" s="13">
        <v>130</v>
      </c>
      <c r="F125" s="10">
        <v>132</v>
      </c>
      <c r="G125" s="14">
        <v>134</v>
      </c>
      <c r="H125" s="15">
        <v>136</v>
      </c>
      <c r="I125" s="16">
        <v>138</v>
      </c>
      <c r="J125" s="17" t="str">
        <f>IF('[1]Rapport quotidien'!BI125="","",'[1]Rapport quotidien'!BI125)</f>
        <v/>
      </c>
    </row>
    <row r="126" spans="1:10" ht="16.5" hidden="1" thickTop="1" thickBot="1" x14ac:dyDescent="0.3">
      <c r="A126" s="9">
        <f t="shared" si="1"/>
        <v>41399</v>
      </c>
      <c r="B126" s="10">
        <v>125</v>
      </c>
      <c r="C126" s="11">
        <v>127</v>
      </c>
      <c r="D126" s="12">
        <v>129</v>
      </c>
      <c r="E126" s="13">
        <v>131</v>
      </c>
      <c r="F126" s="10">
        <v>133</v>
      </c>
      <c r="G126" s="14">
        <v>135</v>
      </c>
      <c r="H126" s="15">
        <v>137</v>
      </c>
      <c r="I126" s="16">
        <v>139</v>
      </c>
      <c r="J126" s="17" t="str">
        <f>IF('[1]Rapport quotidien'!BI126="","",'[1]Rapport quotidien'!BI126)</f>
        <v/>
      </c>
    </row>
    <row r="127" spans="1:10" ht="16.5" hidden="1" thickTop="1" thickBot="1" x14ac:dyDescent="0.3">
      <c r="A127" s="9">
        <f t="shared" si="1"/>
        <v>41400</v>
      </c>
      <c r="B127" s="18">
        <v>126</v>
      </c>
      <c r="C127" s="19">
        <v>128</v>
      </c>
      <c r="D127" s="20">
        <v>130</v>
      </c>
      <c r="E127" s="13">
        <v>132</v>
      </c>
      <c r="F127" s="10">
        <v>134</v>
      </c>
      <c r="G127" s="14">
        <v>136</v>
      </c>
      <c r="H127" s="15">
        <v>138</v>
      </c>
      <c r="I127" s="16">
        <v>140</v>
      </c>
      <c r="J127" s="17" t="str">
        <f>IF('[1]Rapport quotidien'!BI127="","",'[1]Rapport quotidien'!BI127)</f>
        <v/>
      </c>
    </row>
    <row r="128" spans="1:10" ht="16.5" hidden="1" thickTop="1" thickBot="1" x14ac:dyDescent="0.3">
      <c r="A128" s="9">
        <f t="shared" si="1"/>
        <v>41401</v>
      </c>
      <c r="B128" s="10">
        <v>127</v>
      </c>
      <c r="C128" s="11">
        <v>129</v>
      </c>
      <c r="D128" s="12">
        <v>131</v>
      </c>
      <c r="E128" s="13">
        <v>133</v>
      </c>
      <c r="F128" s="10">
        <v>135</v>
      </c>
      <c r="G128" s="14">
        <v>137</v>
      </c>
      <c r="H128" s="15">
        <v>139</v>
      </c>
      <c r="I128" s="16">
        <v>141</v>
      </c>
      <c r="J128" s="17" t="str">
        <f>IF('[1]Rapport quotidien'!BI128="","",'[1]Rapport quotidien'!BI128)</f>
        <v/>
      </c>
    </row>
    <row r="129" spans="1:10" ht="16.5" hidden="1" thickTop="1" thickBot="1" x14ac:dyDescent="0.3">
      <c r="A129" s="9">
        <f t="shared" si="1"/>
        <v>41402</v>
      </c>
      <c r="B129" s="18">
        <v>128</v>
      </c>
      <c r="C129" s="19">
        <v>130</v>
      </c>
      <c r="D129" s="20">
        <v>132</v>
      </c>
      <c r="E129" s="13">
        <v>134</v>
      </c>
      <c r="F129" s="10">
        <v>136</v>
      </c>
      <c r="G129" s="14">
        <v>138</v>
      </c>
      <c r="H129" s="15">
        <v>140</v>
      </c>
      <c r="I129" s="16">
        <v>142</v>
      </c>
      <c r="J129" s="17" t="str">
        <f>IF('[1]Rapport quotidien'!BI129="","",'[1]Rapport quotidien'!BI129)</f>
        <v/>
      </c>
    </row>
    <row r="130" spans="1:10" ht="16.5" hidden="1" thickTop="1" thickBot="1" x14ac:dyDescent="0.3">
      <c r="A130" s="9">
        <f t="shared" si="1"/>
        <v>41403</v>
      </c>
      <c r="B130" s="10">
        <v>129</v>
      </c>
      <c r="C130" s="11">
        <v>131</v>
      </c>
      <c r="D130" s="12">
        <v>133</v>
      </c>
      <c r="E130" s="13">
        <v>135</v>
      </c>
      <c r="F130" s="10">
        <v>137</v>
      </c>
      <c r="G130" s="14">
        <v>139</v>
      </c>
      <c r="H130" s="15">
        <v>141</v>
      </c>
      <c r="I130" s="16">
        <v>143</v>
      </c>
      <c r="J130" s="17" t="str">
        <f>IF('[1]Rapport quotidien'!BI130="","",'[1]Rapport quotidien'!BI130)</f>
        <v/>
      </c>
    </row>
    <row r="131" spans="1:10" ht="16.5" hidden="1" thickTop="1" thickBot="1" x14ac:dyDescent="0.3">
      <c r="A131" s="9">
        <f t="shared" si="1"/>
        <v>41404</v>
      </c>
      <c r="B131" s="18">
        <v>130</v>
      </c>
      <c r="C131" s="19">
        <v>132</v>
      </c>
      <c r="D131" s="20">
        <v>134</v>
      </c>
      <c r="E131" s="13">
        <v>136</v>
      </c>
      <c r="F131" s="10">
        <v>138</v>
      </c>
      <c r="G131" s="14">
        <v>140</v>
      </c>
      <c r="H131" s="15">
        <v>142</v>
      </c>
      <c r="I131" s="16">
        <v>144</v>
      </c>
      <c r="J131" s="17" t="str">
        <f>IF('[1]Rapport quotidien'!BI131="","",'[1]Rapport quotidien'!BI131)</f>
        <v/>
      </c>
    </row>
    <row r="132" spans="1:10" ht="16.5" hidden="1" thickTop="1" thickBot="1" x14ac:dyDescent="0.3">
      <c r="A132" s="9">
        <f t="shared" ref="A132:A195" si="2">A131+1</f>
        <v>41405</v>
      </c>
      <c r="B132" s="10">
        <v>131</v>
      </c>
      <c r="C132" s="11">
        <v>133</v>
      </c>
      <c r="D132" s="12">
        <v>135</v>
      </c>
      <c r="E132" s="13">
        <v>137</v>
      </c>
      <c r="F132" s="10">
        <v>139</v>
      </c>
      <c r="G132" s="14">
        <v>141</v>
      </c>
      <c r="H132" s="15">
        <v>143</v>
      </c>
      <c r="I132" s="16">
        <v>145</v>
      </c>
      <c r="J132" s="17" t="str">
        <f>IF('[1]Rapport quotidien'!BI132="","",'[1]Rapport quotidien'!BI132)</f>
        <v/>
      </c>
    </row>
    <row r="133" spans="1:10" ht="16.5" hidden="1" thickTop="1" thickBot="1" x14ac:dyDescent="0.3">
      <c r="A133" s="9">
        <f t="shared" si="2"/>
        <v>41406</v>
      </c>
      <c r="B133" s="18">
        <v>132</v>
      </c>
      <c r="C133" s="19">
        <v>134</v>
      </c>
      <c r="D133" s="20">
        <v>136</v>
      </c>
      <c r="E133" s="13">
        <v>138</v>
      </c>
      <c r="F133" s="10">
        <v>140</v>
      </c>
      <c r="G133" s="14">
        <v>142</v>
      </c>
      <c r="H133" s="15">
        <v>144</v>
      </c>
      <c r="I133" s="16">
        <v>146</v>
      </c>
      <c r="J133" s="17" t="str">
        <f>IF('[1]Rapport quotidien'!BI133="","",'[1]Rapport quotidien'!BI133)</f>
        <v/>
      </c>
    </row>
    <row r="134" spans="1:10" ht="16.5" hidden="1" thickTop="1" thickBot="1" x14ac:dyDescent="0.3">
      <c r="A134" s="9">
        <f t="shared" si="2"/>
        <v>41407</v>
      </c>
      <c r="B134" s="10">
        <v>133</v>
      </c>
      <c r="C134" s="11">
        <v>135</v>
      </c>
      <c r="D134" s="12">
        <v>137</v>
      </c>
      <c r="E134" s="13">
        <v>139</v>
      </c>
      <c r="F134" s="10">
        <v>141</v>
      </c>
      <c r="G134" s="14">
        <v>143</v>
      </c>
      <c r="H134" s="15">
        <v>145</v>
      </c>
      <c r="I134" s="16">
        <v>147</v>
      </c>
      <c r="J134" s="17" t="str">
        <f>IF('[1]Rapport quotidien'!BI134="","",'[1]Rapport quotidien'!BI134)</f>
        <v/>
      </c>
    </row>
    <row r="135" spans="1:10" ht="16.5" hidden="1" thickTop="1" thickBot="1" x14ac:dyDescent="0.3">
      <c r="A135" s="9">
        <f t="shared" si="2"/>
        <v>41408</v>
      </c>
      <c r="B135" s="18">
        <v>134</v>
      </c>
      <c r="C135" s="19">
        <v>136</v>
      </c>
      <c r="D135" s="20">
        <v>138</v>
      </c>
      <c r="E135" s="13">
        <v>140</v>
      </c>
      <c r="F135" s="10">
        <v>142</v>
      </c>
      <c r="G135" s="14">
        <v>144</v>
      </c>
      <c r="H135" s="15">
        <v>146</v>
      </c>
      <c r="I135" s="16">
        <v>148</v>
      </c>
      <c r="J135" s="17" t="str">
        <f>IF('[1]Rapport quotidien'!BI135="","",'[1]Rapport quotidien'!BI135)</f>
        <v/>
      </c>
    </row>
    <row r="136" spans="1:10" ht="16.5" hidden="1" thickTop="1" thickBot="1" x14ac:dyDescent="0.3">
      <c r="A136" s="9">
        <f t="shared" si="2"/>
        <v>41409</v>
      </c>
      <c r="B136" s="10">
        <v>135</v>
      </c>
      <c r="C136" s="11">
        <v>137</v>
      </c>
      <c r="D136" s="12">
        <v>139</v>
      </c>
      <c r="E136" s="13">
        <v>141</v>
      </c>
      <c r="F136" s="10">
        <v>143</v>
      </c>
      <c r="G136" s="14">
        <v>145</v>
      </c>
      <c r="H136" s="15">
        <v>147</v>
      </c>
      <c r="I136" s="16">
        <v>149</v>
      </c>
      <c r="J136" s="17" t="str">
        <f>IF('[1]Rapport quotidien'!BI136="","",'[1]Rapport quotidien'!BI136)</f>
        <v/>
      </c>
    </row>
    <row r="137" spans="1:10" ht="16.5" hidden="1" thickTop="1" thickBot="1" x14ac:dyDescent="0.3">
      <c r="A137" s="9">
        <f t="shared" si="2"/>
        <v>41410</v>
      </c>
      <c r="B137" s="18">
        <v>136</v>
      </c>
      <c r="C137" s="19">
        <v>138</v>
      </c>
      <c r="D137" s="20">
        <v>140</v>
      </c>
      <c r="E137" s="13">
        <v>142</v>
      </c>
      <c r="F137" s="10">
        <v>144</v>
      </c>
      <c r="G137" s="14">
        <v>146</v>
      </c>
      <c r="H137" s="15">
        <v>148</v>
      </c>
      <c r="I137" s="16">
        <v>150</v>
      </c>
      <c r="J137" s="17" t="str">
        <f>IF('[1]Rapport quotidien'!BI137="","",'[1]Rapport quotidien'!BI137)</f>
        <v/>
      </c>
    </row>
    <row r="138" spans="1:10" ht="16.5" hidden="1" thickTop="1" thickBot="1" x14ac:dyDescent="0.3">
      <c r="A138" s="9">
        <f t="shared" si="2"/>
        <v>41411</v>
      </c>
      <c r="B138" s="10">
        <v>137</v>
      </c>
      <c r="C138" s="11">
        <v>139</v>
      </c>
      <c r="D138" s="12">
        <v>141</v>
      </c>
      <c r="E138" s="13">
        <v>143</v>
      </c>
      <c r="F138" s="10">
        <v>145</v>
      </c>
      <c r="G138" s="14">
        <v>147</v>
      </c>
      <c r="H138" s="15">
        <v>149</v>
      </c>
      <c r="I138" s="16">
        <v>151</v>
      </c>
      <c r="J138" s="17" t="str">
        <f>IF('[1]Rapport quotidien'!BI138="","",'[1]Rapport quotidien'!BI138)</f>
        <v/>
      </c>
    </row>
    <row r="139" spans="1:10" ht="16.5" hidden="1" thickTop="1" thickBot="1" x14ac:dyDescent="0.3">
      <c r="A139" s="9">
        <f t="shared" si="2"/>
        <v>41412</v>
      </c>
      <c r="B139" s="18">
        <v>138</v>
      </c>
      <c r="C139" s="19">
        <v>140</v>
      </c>
      <c r="D139" s="20">
        <v>142</v>
      </c>
      <c r="E139" s="13">
        <v>144</v>
      </c>
      <c r="F139" s="10">
        <v>146</v>
      </c>
      <c r="G139" s="14">
        <v>148</v>
      </c>
      <c r="H139" s="15">
        <v>150</v>
      </c>
      <c r="I139" s="16">
        <v>152</v>
      </c>
      <c r="J139" s="17" t="str">
        <f>IF('[1]Rapport quotidien'!BI139="","",'[1]Rapport quotidien'!BI139)</f>
        <v/>
      </c>
    </row>
    <row r="140" spans="1:10" ht="16.5" hidden="1" thickTop="1" thickBot="1" x14ac:dyDescent="0.3">
      <c r="A140" s="9">
        <f t="shared" si="2"/>
        <v>41413</v>
      </c>
      <c r="B140" s="10">
        <v>139</v>
      </c>
      <c r="C140" s="11">
        <v>141</v>
      </c>
      <c r="D140" s="12">
        <v>143</v>
      </c>
      <c r="E140" s="13">
        <v>145</v>
      </c>
      <c r="F140" s="10">
        <v>147</v>
      </c>
      <c r="G140" s="14">
        <v>149</v>
      </c>
      <c r="H140" s="15">
        <v>151</v>
      </c>
      <c r="I140" s="16">
        <v>153</v>
      </c>
      <c r="J140" s="17" t="str">
        <f>IF('[1]Rapport quotidien'!BI140="","",'[1]Rapport quotidien'!BI140)</f>
        <v/>
      </c>
    </row>
    <row r="141" spans="1:10" ht="16.5" hidden="1" thickTop="1" thickBot="1" x14ac:dyDescent="0.3">
      <c r="A141" s="9">
        <f t="shared" si="2"/>
        <v>41414</v>
      </c>
      <c r="B141" s="18">
        <v>140</v>
      </c>
      <c r="C141" s="19">
        <v>142</v>
      </c>
      <c r="D141" s="20">
        <v>144</v>
      </c>
      <c r="E141" s="13">
        <v>146</v>
      </c>
      <c r="F141" s="10">
        <v>148</v>
      </c>
      <c r="G141" s="14">
        <v>150</v>
      </c>
      <c r="H141" s="15">
        <v>152</v>
      </c>
      <c r="I141" s="16">
        <v>154</v>
      </c>
      <c r="J141" s="17" t="str">
        <f>IF('[1]Rapport quotidien'!BI141="","",'[1]Rapport quotidien'!BI141)</f>
        <v/>
      </c>
    </row>
    <row r="142" spans="1:10" ht="16.5" hidden="1" thickTop="1" thickBot="1" x14ac:dyDescent="0.3">
      <c r="A142" s="9">
        <f t="shared" si="2"/>
        <v>41415</v>
      </c>
      <c r="B142" s="10">
        <v>141</v>
      </c>
      <c r="C142" s="11">
        <v>143</v>
      </c>
      <c r="D142" s="12">
        <v>145</v>
      </c>
      <c r="E142" s="13">
        <v>147</v>
      </c>
      <c r="F142" s="10">
        <v>149</v>
      </c>
      <c r="G142" s="14">
        <v>151</v>
      </c>
      <c r="H142" s="15">
        <v>153</v>
      </c>
      <c r="I142" s="16">
        <v>155</v>
      </c>
      <c r="J142" s="17" t="str">
        <f>IF('[1]Rapport quotidien'!BI142="","",'[1]Rapport quotidien'!BI142)</f>
        <v/>
      </c>
    </row>
    <row r="143" spans="1:10" ht="16.5" hidden="1" thickTop="1" thickBot="1" x14ac:dyDescent="0.3">
      <c r="A143" s="9">
        <f t="shared" si="2"/>
        <v>41416</v>
      </c>
      <c r="B143" s="18">
        <v>142</v>
      </c>
      <c r="C143" s="19">
        <v>144</v>
      </c>
      <c r="D143" s="20">
        <v>146</v>
      </c>
      <c r="E143" s="13">
        <v>148</v>
      </c>
      <c r="F143" s="10">
        <v>150</v>
      </c>
      <c r="G143" s="14">
        <v>152</v>
      </c>
      <c r="H143" s="15">
        <v>154</v>
      </c>
      <c r="I143" s="16">
        <v>156</v>
      </c>
      <c r="J143" s="17" t="str">
        <f>IF('[1]Rapport quotidien'!BI143="","",'[1]Rapport quotidien'!BI143)</f>
        <v/>
      </c>
    </row>
    <row r="144" spans="1:10" ht="16.5" hidden="1" thickTop="1" thickBot="1" x14ac:dyDescent="0.3">
      <c r="A144" s="9">
        <f t="shared" si="2"/>
        <v>41417</v>
      </c>
      <c r="B144" s="10">
        <v>143</v>
      </c>
      <c r="C144" s="11">
        <v>145</v>
      </c>
      <c r="D144" s="12">
        <v>147</v>
      </c>
      <c r="E144" s="13">
        <v>149</v>
      </c>
      <c r="F144" s="10">
        <v>151</v>
      </c>
      <c r="G144" s="14">
        <v>153</v>
      </c>
      <c r="H144" s="15">
        <v>155</v>
      </c>
      <c r="I144" s="16">
        <v>157</v>
      </c>
      <c r="J144" s="17" t="str">
        <f>IF('[1]Rapport quotidien'!BI144="","",'[1]Rapport quotidien'!BI144)</f>
        <v/>
      </c>
    </row>
    <row r="145" spans="1:10" ht="16.5" hidden="1" thickTop="1" thickBot="1" x14ac:dyDescent="0.3">
      <c r="A145" s="9">
        <f t="shared" si="2"/>
        <v>41418</v>
      </c>
      <c r="B145" s="18">
        <v>144</v>
      </c>
      <c r="C145" s="19">
        <v>146</v>
      </c>
      <c r="D145" s="20">
        <v>148</v>
      </c>
      <c r="E145" s="13">
        <v>150</v>
      </c>
      <c r="F145" s="10">
        <v>152</v>
      </c>
      <c r="G145" s="14">
        <v>154</v>
      </c>
      <c r="H145" s="15">
        <v>156</v>
      </c>
      <c r="I145" s="16">
        <v>158</v>
      </c>
      <c r="J145" s="17" t="str">
        <f>IF('[1]Rapport quotidien'!BI145="","",'[1]Rapport quotidien'!BI145)</f>
        <v/>
      </c>
    </row>
    <row r="146" spans="1:10" ht="16.5" hidden="1" thickTop="1" thickBot="1" x14ac:dyDescent="0.3">
      <c r="A146" s="9">
        <f t="shared" si="2"/>
        <v>41419</v>
      </c>
      <c r="B146" s="10">
        <v>145</v>
      </c>
      <c r="C146" s="11">
        <v>147</v>
      </c>
      <c r="D146" s="12">
        <v>149</v>
      </c>
      <c r="E146" s="13">
        <v>151</v>
      </c>
      <c r="F146" s="10">
        <v>153</v>
      </c>
      <c r="G146" s="14">
        <v>155</v>
      </c>
      <c r="H146" s="15">
        <v>157</v>
      </c>
      <c r="I146" s="16">
        <v>159</v>
      </c>
      <c r="J146" s="17" t="str">
        <f>IF('[1]Rapport quotidien'!BI146="","",'[1]Rapport quotidien'!BI146)</f>
        <v/>
      </c>
    </row>
    <row r="147" spans="1:10" ht="16.5" hidden="1" thickTop="1" thickBot="1" x14ac:dyDescent="0.3">
      <c r="A147" s="9">
        <f t="shared" si="2"/>
        <v>41420</v>
      </c>
      <c r="B147" s="18">
        <v>146</v>
      </c>
      <c r="C147" s="19">
        <v>148</v>
      </c>
      <c r="D147" s="20">
        <v>150</v>
      </c>
      <c r="E147" s="13">
        <v>152</v>
      </c>
      <c r="F147" s="10">
        <v>154</v>
      </c>
      <c r="G147" s="14">
        <v>156</v>
      </c>
      <c r="H147" s="15">
        <v>158</v>
      </c>
      <c r="I147" s="16">
        <v>160</v>
      </c>
      <c r="J147" s="17" t="str">
        <f>IF('[1]Rapport quotidien'!BI147="","",'[1]Rapport quotidien'!BI147)</f>
        <v/>
      </c>
    </row>
    <row r="148" spans="1:10" ht="16.5" hidden="1" thickTop="1" thickBot="1" x14ac:dyDescent="0.3">
      <c r="A148" s="9">
        <f t="shared" si="2"/>
        <v>41421</v>
      </c>
      <c r="B148" s="10">
        <v>147</v>
      </c>
      <c r="C148" s="11">
        <v>149</v>
      </c>
      <c r="D148" s="12">
        <v>151</v>
      </c>
      <c r="E148" s="13">
        <v>153</v>
      </c>
      <c r="F148" s="10">
        <v>155</v>
      </c>
      <c r="G148" s="14">
        <v>157</v>
      </c>
      <c r="H148" s="15">
        <v>159</v>
      </c>
      <c r="I148" s="16">
        <v>161</v>
      </c>
      <c r="J148" s="17" t="str">
        <f>IF('[1]Rapport quotidien'!BI148="","",'[1]Rapport quotidien'!BI148)</f>
        <v/>
      </c>
    </row>
    <row r="149" spans="1:10" ht="16.5" hidden="1" thickTop="1" thickBot="1" x14ac:dyDescent="0.3">
      <c r="A149" s="9">
        <f t="shared" si="2"/>
        <v>41422</v>
      </c>
      <c r="B149" s="18">
        <v>148</v>
      </c>
      <c r="C149" s="19">
        <v>150</v>
      </c>
      <c r="D149" s="20">
        <v>152</v>
      </c>
      <c r="E149" s="13">
        <v>154</v>
      </c>
      <c r="F149" s="10">
        <v>156</v>
      </c>
      <c r="G149" s="14">
        <v>158</v>
      </c>
      <c r="H149" s="15">
        <v>160</v>
      </c>
      <c r="I149" s="16">
        <v>162</v>
      </c>
      <c r="J149" s="17" t="str">
        <f>IF('[1]Rapport quotidien'!BI149="","",'[1]Rapport quotidien'!BI149)</f>
        <v/>
      </c>
    </row>
    <row r="150" spans="1:10" ht="16.5" hidden="1" thickTop="1" thickBot="1" x14ac:dyDescent="0.3">
      <c r="A150" s="9">
        <f t="shared" si="2"/>
        <v>41423</v>
      </c>
      <c r="B150" s="10">
        <v>149</v>
      </c>
      <c r="C150" s="11">
        <v>151</v>
      </c>
      <c r="D150" s="12">
        <v>153</v>
      </c>
      <c r="E150" s="13">
        <v>155</v>
      </c>
      <c r="F150" s="10">
        <v>157</v>
      </c>
      <c r="G150" s="14">
        <v>159</v>
      </c>
      <c r="H150" s="15">
        <v>161</v>
      </c>
      <c r="I150" s="16">
        <v>163</v>
      </c>
      <c r="J150" s="17" t="str">
        <f>IF('[1]Rapport quotidien'!BI150="","",'[1]Rapport quotidien'!BI150)</f>
        <v/>
      </c>
    </row>
    <row r="151" spans="1:10" ht="16.5" hidden="1" thickTop="1" thickBot="1" x14ac:dyDescent="0.3">
      <c r="A151" s="9">
        <f t="shared" si="2"/>
        <v>41424</v>
      </c>
      <c r="B151" s="18">
        <v>150</v>
      </c>
      <c r="C151" s="19">
        <v>152</v>
      </c>
      <c r="D151" s="20">
        <v>154</v>
      </c>
      <c r="E151" s="13">
        <v>156</v>
      </c>
      <c r="F151" s="10">
        <v>158</v>
      </c>
      <c r="G151" s="14">
        <v>160</v>
      </c>
      <c r="H151" s="15">
        <v>162</v>
      </c>
      <c r="I151" s="16">
        <v>164</v>
      </c>
      <c r="J151" s="17" t="str">
        <f>IF('[1]Rapport quotidien'!BI151="","",'[1]Rapport quotidien'!BI151)</f>
        <v/>
      </c>
    </row>
    <row r="152" spans="1:10" ht="16.5" hidden="1" thickTop="1" thickBot="1" x14ac:dyDescent="0.3">
      <c r="A152" s="9">
        <f t="shared" si="2"/>
        <v>41425</v>
      </c>
      <c r="B152" s="10">
        <v>151</v>
      </c>
      <c r="C152" s="11">
        <v>153</v>
      </c>
      <c r="D152" s="12">
        <v>155</v>
      </c>
      <c r="E152" s="13">
        <v>157</v>
      </c>
      <c r="F152" s="10">
        <v>159</v>
      </c>
      <c r="G152" s="14">
        <v>161</v>
      </c>
      <c r="H152" s="15">
        <v>163</v>
      </c>
      <c r="I152" s="16">
        <v>165</v>
      </c>
      <c r="J152" s="17" t="str">
        <f>IF('[1]Rapport quotidien'!BI152="","",'[1]Rapport quotidien'!BI152)</f>
        <v/>
      </c>
    </row>
    <row r="153" spans="1:10" ht="16.5" hidden="1" thickTop="1" thickBot="1" x14ac:dyDescent="0.3">
      <c r="A153" s="9">
        <f t="shared" si="2"/>
        <v>41426</v>
      </c>
      <c r="B153" s="18">
        <v>152</v>
      </c>
      <c r="C153" s="19">
        <v>154</v>
      </c>
      <c r="D153" s="20">
        <v>156</v>
      </c>
      <c r="E153" s="13">
        <v>158</v>
      </c>
      <c r="F153" s="10">
        <v>160</v>
      </c>
      <c r="G153" s="14">
        <v>162</v>
      </c>
      <c r="H153" s="15">
        <v>164</v>
      </c>
      <c r="I153" s="16">
        <v>166</v>
      </c>
      <c r="J153" s="17" t="str">
        <f>IF('[1]Rapport quotidien'!BI153="","",'[1]Rapport quotidien'!BI153)</f>
        <v/>
      </c>
    </row>
    <row r="154" spans="1:10" ht="16.5" hidden="1" thickTop="1" thickBot="1" x14ac:dyDescent="0.3">
      <c r="A154" s="9">
        <f t="shared" si="2"/>
        <v>41427</v>
      </c>
      <c r="B154" s="10">
        <v>153</v>
      </c>
      <c r="C154" s="11">
        <v>155</v>
      </c>
      <c r="D154" s="12">
        <v>157</v>
      </c>
      <c r="E154" s="13">
        <v>159</v>
      </c>
      <c r="F154" s="10">
        <v>161</v>
      </c>
      <c r="G154" s="14">
        <v>163</v>
      </c>
      <c r="H154" s="15">
        <v>165</v>
      </c>
      <c r="I154" s="16">
        <v>167</v>
      </c>
      <c r="J154" s="17" t="str">
        <f>IF('[1]Rapport quotidien'!BI154="","",'[1]Rapport quotidien'!BI154)</f>
        <v/>
      </c>
    </row>
    <row r="155" spans="1:10" ht="16.5" hidden="1" thickTop="1" thickBot="1" x14ac:dyDescent="0.3">
      <c r="A155" s="9">
        <f t="shared" si="2"/>
        <v>41428</v>
      </c>
      <c r="B155" s="18">
        <v>154</v>
      </c>
      <c r="C155" s="19">
        <v>156</v>
      </c>
      <c r="D155" s="20">
        <v>158</v>
      </c>
      <c r="E155" s="13">
        <v>160</v>
      </c>
      <c r="F155" s="10">
        <v>162</v>
      </c>
      <c r="G155" s="14">
        <v>164</v>
      </c>
      <c r="H155" s="15">
        <v>166</v>
      </c>
      <c r="I155" s="16">
        <v>168</v>
      </c>
      <c r="J155" s="17" t="str">
        <f>IF('[1]Rapport quotidien'!BI155="","",'[1]Rapport quotidien'!BI155)</f>
        <v/>
      </c>
    </row>
    <row r="156" spans="1:10" ht="16.5" hidden="1" thickTop="1" thickBot="1" x14ac:dyDescent="0.3">
      <c r="A156" s="9">
        <f t="shared" si="2"/>
        <v>41429</v>
      </c>
      <c r="B156" s="10">
        <v>155</v>
      </c>
      <c r="C156" s="11">
        <v>157</v>
      </c>
      <c r="D156" s="12">
        <v>159</v>
      </c>
      <c r="E156" s="13">
        <v>161</v>
      </c>
      <c r="F156" s="10">
        <v>163</v>
      </c>
      <c r="G156" s="14">
        <v>165</v>
      </c>
      <c r="H156" s="15">
        <v>167</v>
      </c>
      <c r="I156" s="16">
        <v>169</v>
      </c>
      <c r="J156" s="17" t="str">
        <f>IF('[1]Rapport quotidien'!BI156="","",'[1]Rapport quotidien'!BI156)</f>
        <v/>
      </c>
    </row>
    <row r="157" spans="1:10" ht="16.5" hidden="1" thickTop="1" thickBot="1" x14ac:dyDescent="0.3">
      <c r="A157" s="9">
        <f t="shared" si="2"/>
        <v>41430</v>
      </c>
      <c r="B157" s="18">
        <v>156</v>
      </c>
      <c r="C157" s="19">
        <v>158</v>
      </c>
      <c r="D157" s="20">
        <v>160</v>
      </c>
      <c r="E157" s="13">
        <v>162</v>
      </c>
      <c r="F157" s="10">
        <v>164</v>
      </c>
      <c r="G157" s="14">
        <v>166</v>
      </c>
      <c r="H157" s="15">
        <v>168</v>
      </c>
      <c r="I157" s="16">
        <v>170</v>
      </c>
      <c r="J157" s="17" t="str">
        <f>IF('[1]Rapport quotidien'!BI157="","",'[1]Rapport quotidien'!BI157)</f>
        <v/>
      </c>
    </row>
    <row r="158" spans="1:10" ht="16.5" hidden="1" thickTop="1" thickBot="1" x14ac:dyDescent="0.3">
      <c r="A158" s="9">
        <f t="shared" si="2"/>
        <v>41431</v>
      </c>
      <c r="B158" s="10">
        <v>157</v>
      </c>
      <c r="C158" s="11">
        <v>159</v>
      </c>
      <c r="D158" s="12">
        <v>161</v>
      </c>
      <c r="E158" s="13">
        <v>163</v>
      </c>
      <c r="F158" s="10">
        <v>165</v>
      </c>
      <c r="G158" s="14">
        <v>167</v>
      </c>
      <c r="H158" s="15">
        <v>169</v>
      </c>
      <c r="I158" s="16">
        <v>171</v>
      </c>
      <c r="J158" s="17" t="str">
        <f>IF('[1]Rapport quotidien'!BI158="","",'[1]Rapport quotidien'!BI158)</f>
        <v/>
      </c>
    </row>
    <row r="159" spans="1:10" ht="16.5" hidden="1" thickTop="1" thickBot="1" x14ac:dyDescent="0.3">
      <c r="A159" s="9">
        <f t="shared" si="2"/>
        <v>41432</v>
      </c>
      <c r="B159" s="18">
        <v>158</v>
      </c>
      <c r="C159" s="19">
        <v>160</v>
      </c>
      <c r="D159" s="20">
        <v>162</v>
      </c>
      <c r="E159" s="13">
        <v>164</v>
      </c>
      <c r="F159" s="10">
        <v>166</v>
      </c>
      <c r="G159" s="14">
        <v>168</v>
      </c>
      <c r="H159" s="15">
        <v>170</v>
      </c>
      <c r="I159" s="16">
        <v>172</v>
      </c>
      <c r="J159" s="17" t="str">
        <f>IF('[1]Rapport quotidien'!BI159="","",'[1]Rapport quotidien'!BI159)</f>
        <v/>
      </c>
    </row>
    <row r="160" spans="1:10" ht="16.5" hidden="1" thickTop="1" thickBot="1" x14ac:dyDescent="0.3">
      <c r="A160" s="9">
        <f t="shared" si="2"/>
        <v>41433</v>
      </c>
      <c r="B160" s="10">
        <v>159</v>
      </c>
      <c r="C160" s="11">
        <v>161</v>
      </c>
      <c r="D160" s="12">
        <v>163</v>
      </c>
      <c r="E160" s="13">
        <v>165</v>
      </c>
      <c r="F160" s="10">
        <v>167</v>
      </c>
      <c r="G160" s="14">
        <v>169</v>
      </c>
      <c r="H160" s="15">
        <v>171</v>
      </c>
      <c r="I160" s="16">
        <v>173</v>
      </c>
      <c r="J160" s="17" t="str">
        <f>IF('[1]Rapport quotidien'!BI160="","",'[1]Rapport quotidien'!BI160)</f>
        <v/>
      </c>
    </row>
    <row r="161" spans="1:10" ht="16.5" hidden="1" thickTop="1" thickBot="1" x14ac:dyDescent="0.3">
      <c r="A161" s="9">
        <f t="shared" si="2"/>
        <v>41434</v>
      </c>
      <c r="B161" s="18">
        <v>160</v>
      </c>
      <c r="C161" s="19">
        <v>162</v>
      </c>
      <c r="D161" s="20">
        <v>164</v>
      </c>
      <c r="E161" s="13">
        <v>166</v>
      </c>
      <c r="F161" s="10">
        <v>168</v>
      </c>
      <c r="G161" s="14">
        <v>170</v>
      </c>
      <c r="H161" s="15">
        <v>172</v>
      </c>
      <c r="I161" s="16">
        <v>174</v>
      </c>
      <c r="J161" s="17" t="str">
        <f>IF('[1]Rapport quotidien'!BI161="","",'[1]Rapport quotidien'!BI161)</f>
        <v/>
      </c>
    </row>
    <row r="162" spans="1:10" ht="16.5" hidden="1" thickTop="1" thickBot="1" x14ac:dyDescent="0.3">
      <c r="A162" s="9">
        <f t="shared" si="2"/>
        <v>41435</v>
      </c>
      <c r="B162" s="10">
        <v>161</v>
      </c>
      <c r="C162" s="11">
        <v>163</v>
      </c>
      <c r="D162" s="12">
        <v>165</v>
      </c>
      <c r="E162" s="13">
        <v>167</v>
      </c>
      <c r="F162" s="10">
        <v>169</v>
      </c>
      <c r="G162" s="14">
        <v>171</v>
      </c>
      <c r="H162" s="15">
        <v>173</v>
      </c>
      <c r="I162" s="16">
        <v>175</v>
      </c>
      <c r="J162" s="17" t="str">
        <f>IF('[1]Rapport quotidien'!BI162="","",'[1]Rapport quotidien'!BI162)</f>
        <v/>
      </c>
    </row>
    <row r="163" spans="1:10" ht="16.5" hidden="1" thickTop="1" thickBot="1" x14ac:dyDescent="0.3">
      <c r="A163" s="9">
        <f t="shared" si="2"/>
        <v>41436</v>
      </c>
      <c r="B163" s="18">
        <v>162</v>
      </c>
      <c r="C163" s="19">
        <v>164</v>
      </c>
      <c r="D163" s="20">
        <v>166</v>
      </c>
      <c r="E163" s="13">
        <v>168</v>
      </c>
      <c r="F163" s="10">
        <v>170</v>
      </c>
      <c r="G163" s="14">
        <v>172</v>
      </c>
      <c r="H163" s="15">
        <v>174</v>
      </c>
      <c r="I163" s="16">
        <v>176</v>
      </c>
      <c r="J163" s="17" t="str">
        <f>IF('[1]Rapport quotidien'!BI163="","",'[1]Rapport quotidien'!BI163)</f>
        <v/>
      </c>
    </row>
    <row r="164" spans="1:10" ht="16.5" hidden="1" thickTop="1" thickBot="1" x14ac:dyDescent="0.3">
      <c r="A164" s="9">
        <f t="shared" si="2"/>
        <v>41437</v>
      </c>
      <c r="B164" s="10">
        <v>163</v>
      </c>
      <c r="C164" s="11">
        <v>165</v>
      </c>
      <c r="D164" s="12">
        <v>167</v>
      </c>
      <c r="E164" s="13">
        <v>169</v>
      </c>
      <c r="F164" s="10">
        <v>171</v>
      </c>
      <c r="G164" s="14">
        <v>173</v>
      </c>
      <c r="H164" s="15">
        <v>175</v>
      </c>
      <c r="I164" s="16">
        <v>177</v>
      </c>
      <c r="J164" s="17" t="str">
        <f>IF('[1]Rapport quotidien'!BI164="","",'[1]Rapport quotidien'!BI164)</f>
        <v/>
      </c>
    </row>
    <row r="165" spans="1:10" ht="16.5" hidden="1" thickTop="1" thickBot="1" x14ac:dyDescent="0.3">
      <c r="A165" s="9">
        <f t="shared" si="2"/>
        <v>41438</v>
      </c>
      <c r="B165" s="18">
        <v>164</v>
      </c>
      <c r="C165" s="19">
        <v>166</v>
      </c>
      <c r="D165" s="20">
        <v>168</v>
      </c>
      <c r="E165" s="13">
        <v>170</v>
      </c>
      <c r="F165" s="10">
        <v>172</v>
      </c>
      <c r="G165" s="14">
        <v>174</v>
      </c>
      <c r="H165" s="15">
        <v>176</v>
      </c>
      <c r="I165" s="16">
        <v>178</v>
      </c>
      <c r="J165" s="17" t="str">
        <f>IF('[1]Rapport quotidien'!BI165="","",'[1]Rapport quotidien'!BI165)</f>
        <v/>
      </c>
    </row>
    <row r="166" spans="1:10" ht="16.5" hidden="1" thickTop="1" thickBot="1" x14ac:dyDescent="0.3">
      <c r="A166" s="9">
        <f t="shared" si="2"/>
        <v>41439</v>
      </c>
      <c r="B166" s="10">
        <v>165</v>
      </c>
      <c r="C166" s="11">
        <v>167</v>
      </c>
      <c r="D166" s="12">
        <v>169</v>
      </c>
      <c r="E166" s="13">
        <v>171</v>
      </c>
      <c r="F166" s="10">
        <v>173</v>
      </c>
      <c r="G166" s="14">
        <v>175</v>
      </c>
      <c r="H166" s="15">
        <v>177</v>
      </c>
      <c r="I166" s="16">
        <v>179</v>
      </c>
      <c r="J166" s="17" t="str">
        <f>IF('[1]Rapport quotidien'!BI166="","",'[1]Rapport quotidien'!BI166)</f>
        <v/>
      </c>
    </row>
    <row r="167" spans="1:10" ht="16.5" hidden="1" thickTop="1" thickBot="1" x14ac:dyDescent="0.3">
      <c r="A167" s="9">
        <f t="shared" si="2"/>
        <v>41440</v>
      </c>
      <c r="B167" s="18">
        <v>166</v>
      </c>
      <c r="C167" s="19">
        <v>168</v>
      </c>
      <c r="D167" s="20">
        <v>170</v>
      </c>
      <c r="E167" s="13">
        <v>172</v>
      </c>
      <c r="F167" s="10">
        <v>174</v>
      </c>
      <c r="G167" s="14">
        <v>176</v>
      </c>
      <c r="H167" s="15">
        <v>178</v>
      </c>
      <c r="I167" s="16">
        <v>180</v>
      </c>
      <c r="J167" s="17" t="str">
        <f>IF('[1]Rapport quotidien'!BI167="","",'[1]Rapport quotidien'!BI167)</f>
        <v/>
      </c>
    </row>
    <row r="168" spans="1:10" ht="16.5" hidden="1" thickTop="1" thickBot="1" x14ac:dyDescent="0.3">
      <c r="A168" s="9">
        <f t="shared" si="2"/>
        <v>41441</v>
      </c>
      <c r="B168" s="10">
        <v>167</v>
      </c>
      <c r="C168" s="11">
        <v>169</v>
      </c>
      <c r="D168" s="12">
        <v>171</v>
      </c>
      <c r="E168" s="13">
        <v>173</v>
      </c>
      <c r="F168" s="10">
        <v>175</v>
      </c>
      <c r="G168" s="14">
        <v>177</v>
      </c>
      <c r="H168" s="15">
        <v>179</v>
      </c>
      <c r="I168" s="16">
        <v>181</v>
      </c>
      <c r="J168" s="17" t="str">
        <f>IF('[1]Rapport quotidien'!BI168="","",'[1]Rapport quotidien'!BI168)</f>
        <v/>
      </c>
    </row>
    <row r="169" spans="1:10" ht="16.5" hidden="1" thickTop="1" thickBot="1" x14ac:dyDescent="0.3">
      <c r="A169" s="9">
        <f t="shared" si="2"/>
        <v>41442</v>
      </c>
      <c r="B169" s="18">
        <v>168</v>
      </c>
      <c r="C169" s="19">
        <v>170</v>
      </c>
      <c r="D169" s="20">
        <v>172</v>
      </c>
      <c r="E169" s="13">
        <v>174</v>
      </c>
      <c r="F169" s="10">
        <v>176</v>
      </c>
      <c r="G169" s="14">
        <v>178</v>
      </c>
      <c r="H169" s="15">
        <v>180</v>
      </c>
      <c r="I169" s="16">
        <v>182</v>
      </c>
      <c r="J169" s="17" t="str">
        <f>IF('[1]Rapport quotidien'!BI169="","",'[1]Rapport quotidien'!BI169)</f>
        <v/>
      </c>
    </row>
    <row r="170" spans="1:10" ht="16.5" hidden="1" thickTop="1" thickBot="1" x14ac:dyDescent="0.3">
      <c r="A170" s="9">
        <f t="shared" si="2"/>
        <v>41443</v>
      </c>
      <c r="B170" s="10">
        <v>169</v>
      </c>
      <c r="C170" s="11">
        <v>171</v>
      </c>
      <c r="D170" s="12">
        <v>173</v>
      </c>
      <c r="E170" s="13">
        <v>175</v>
      </c>
      <c r="F170" s="10">
        <v>177</v>
      </c>
      <c r="G170" s="14">
        <v>179</v>
      </c>
      <c r="H170" s="15">
        <v>181</v>
      </c>
      <c r="I170" s="16">
        <v>183</v>
      </c>
      <c r="J170" s="17" t="str">
        <f>IF('[1]Rapport quotidien'!BI170="","",'[1]Rapport quotidien'!BI170)</f>
        <v/>
      </c>
    </row>
    <row r="171" spans="1:10" ht="16.5" hidden="1" thickTop="1" thickBot="1" x14ac:dyDescent="0.3">
      <c r="A171" s="9">
        <f t="shared" si="2"/>
        <v>41444</v>
      </c>
      <c r="B171" s="18">
        <v>170</v>
      </c>
      <c r="C171" s="19">
        <v>172</v>
      </c>
      <c r="D171" s="20">
        <v>174</v>
      </c>
      <c r="E171" s="13">
        <v>176</v>
      </c>
      <c r="F171" s="10">
        <v>178</v>
      </c>
      <c r="G171" s="14">
        <v>180</v>
      </c>
      <c r="H171" s="15">
        <v>182</v>
      </c>
      <c r="I171" s="16">
        <v>184</v>
      </c>
      <c r="J171" s="17" t="str">
        <f>IF('[1]Rapport quotidien'!BI171="","",'[1]Rapport quotidien'!BI171)</f>
        <v/>
      </c>
    </row>
    <row r="172" spans="1:10" ht="16.5" hidden="1" thickTop="1" thickBot="1" x14ac:dyDescent="0.3">
      <c r="A172" s="9">
        <f t="shared" si="2"/>
        <v>41445</v>
      </c>
      <c r="B172" s="10">
        <v>171</v>
      </c>
      <c r="C172" s="11">
        <v>173</v>
      </c>
      <c r="D172" s="12">
        <v>175</v>
      </c>
      <c r="E172" s="13">
        <v>177</v>
      </c>
      <c r="F172" s="10">
        <v>179</v>
      </c>
      <c r="G172" s="14">
        <v>181</v>
      </c>
      <c r="H172" s="15">
        <v>183</v>
      </c>
      <c r="I172" s="16">
        <v>185</v>
      </c>
      <c r="J172" s="17" t="str">
        <f>IF('[1]Rapport quotidien'!BI172="","",'[1]Rapport quotidien'!BI172)</f>
        <v/>
      </c>
    </row>
    <row r="173" spans="1:10" ht="16.5" hidden="1" thickTop="1" thickBot="1" x14ac:dyDescent="0.3">
      <c r="A173" s="9">
        <f t="shared" si="2"/>
        <v>41446</v>
      </c>
      <c r="B173" s="18">
        <v>172</v>
      </c>
      <c r="C173" s="19">
        <v>174</v>
      </c>
      <c r="D173" s="20">
        <v>176</v>
      </c>
      <c r="E173" s="13">
        <v>178</v>
      </c>
      <c r="F173" s="10">
        <v>180</v>
      </c>
      <c r="G173" s="14">
        <v>182</v>
      </c>
      <c r="H173" s="15">
        <v>184</v>
      </c>
      <c r="I173" s="16">
        <v>186</v>
      </c>
      <c r="J173" s="17" t="str">
        <f>IF('[1]Rapport quotidien'!BI173="","",'[1]Rapport quotidien'!BI173)</f>
        <v/>
      </c>
    </row>
    <row r="174" spans="1:10" ht="16.5" hidden="1" thickTop="1" thickBot="1" x14ac:dyDescent="0.3">
      <c r="A174" s="9">
        <f t="shared" si="2"/>
        <v>41447</v>
      </c>
      <c r="B174" s="10">
        <v>173</v>
      </c>
      <c r="C174" s="11">
        <v>175</v>
      </c>
      <c r="D174" s="12">
        <v>177</v>
      </c>
      <c r="E174" s="13">
        <v>179</v>
      </c>
      <c r="F174" s="10">
        <v>181</v>
      </c>
      <c r="G174" s="14">
        <v>183</v>
      </c>
      <c r="H174" s="15">
        <v>185</v>
      </c>
      <c r="I174" s="16">
        <v>187</v>
      </c>
      <c r="J174" s="17" t="str">
        <f>IF('[1]Rapport quotidien'!BI174="","",'[1]Rapport quotidien'!BI174)</f>
        <v/>
      </c>
    </row>
    <row r="175" spans="1:10" ht="16.5" hidden="1" thickTop="1" thickBot="1" x14ac:dyDescent="0.3">
      <c r="A175" s="9">
        <f t="shared" si="2"/>
        <v>41448</v>
      </c>
      <c r="B175" s="18">
        <v>174</v>
      </c>
      <c r="C175" s="19">
        <v>176</v>
      </c>
      <c r="D175" s="20">
        <v>178</v>
      </c>
      <c r="E175" s="13">
        <v>180</v>
      </c>
      <c r="F175" s="10">
        <v>182</v>
      </c>
      <c r="G175" s="14">
        <v>184</v>
      </c>
      <c r="H175" s="15">
        <v>186</v>
      </c>
      <c r="I175" s="16">
        <v>188</v>
      </c>
      <c r="J175" s="17" t="str">
        <f>IF('[1]Rapport quotidien'!BI175="","",'[1]Rapport quotidien'!BI175)</f>
        <v/>
      </c>
    </row>
    <row r="176" spans="1:10" ht="16.5" hidden="1" thickTop="1" thickBot="1" x14ac:dyDescent="0.3">
      <c r="A176" s="9">
        <f t="shared" si="2"/>
        <v>41449</v>
      </c>
      <c r="B176" s="10">
        <v>175</v>
      </c>
      <c r="C176" s="11">
        <v>177</v>
      </c>
      <c r="D176" s="12">
        <v>179</v>
      </c>
      <c r="E176" s="13">
        <v>181</v>
      </c>
      <c r="F176" s="10">
        <v>183</v>
      </c>
      <c r="G176" s="14">
        <v>185</v>
      </c>
      <c r="H176" s="15">
        <v>187</v>
      </c>
      <c r="I176" s="16">
        <v>189</v>
      </c>
      <c r="J176" s="17" t="str">
        <f>IF('[1]Rapport quotidien'!BI176="","",'[1]Rapport quotidien'!BI176)</f>
        <v/>
      </c>
    </row>
    <row r="177" spans="1:10" ht="16.5" hidden="1" thickTop="1" thickBot="1" x14ac:dyDescent="0.3">
      <c r="A177" s="9">
        <f t="shared" si="2"/>
        <v>41450</v>
      </c>
      <c r="B177" s="18">
        <v>176</v>
      </c>
      <c r="C177" s="19">
        <v>178</v>
      </c>
      <c r="D177" s="20">
        <v>180</v>
      </c>
      <c r="E177" s="13">
        <v>182</v>
      </c>
      <c r="F177" s="10">
        <v>184</v>
      </c>
      <c r="G177" s="14">
        <v>186</v>
      </c>
      <c r="H177" s="15">
        <v>188</v>
      </c>
      <c r="I177" s="16">
        <v>190</v>
      </c>
      <c r="J177" s="17" t="str">
        <f>IF('[1]Rapport quotidien'!BI177="","",'[1]Rapport quotidien'!BI177)</f>
        <v/>
      </c>
    </row>
    <row r="178" spans="1:10" ht="16.5" hidden="1" thickTop="1" thickBot="1" x14ac:dyDescent="0.3">
      <c r="A178" s="9">
        <f t="shared" si="2"/>
        <v>41451</v>
      </c>
      <c r="B178" s="10">
        <v>177</v>
      </c>
      <c r="C178" s="11">
        <v>179</v>
      </c>
      <c r="D178" s="12">
        <v>181</v>
      </c>
      <c r="E178" s="13">
        <v>183</v>
      </c>
      <c r="F178" s="10">
        <v>185</v>
      </c>
      <c r="G178" s="14">
        <v>187</v>
      </c>
      <c r="H178" s="15">
        <v>189</v>
      </c>
      <c r="I178" s="16">
        <v>191</v>
      </c>
      <c r="J178" s="17" t="str">
        <f>IF('[1]Rapport quotidien'!BI178="","",'[1]Rapport quotidien'!BI178)</f>
        <v/>
      </c>
    </row>
    <row r="179" spans="1:10" ht="16.5" hidden="1" thickTop="1" thickBot="1" x14ac:dyDescent="0.3">
      <c r="A179" s="9">
        <f t="shared" si="2"/>
        <v>41452</v>
      </c>
      <c r="B179" s="18">
        <v>178</v>
      </c>
      <c r="C179" s="19">
        <v>180</v>
      </c>
      <c r="D179" s="20">
        <v>182</v>
      </c>
      <c r="E179" s="13">
        <v>184</v>
      </c>
      <c r="F179" s="10">
        <v>186</v>
      </c>
      <c r="G179" s="14">
        <v>188</v>
      </c>
      <c r="H179" s="15">
        <v>190</v>
      </c>
      <c r="I179" s="16">
        <v>192</v>
      </c>
      <c r="J179" s="17" t="str">
        <f>IF('[1]Rapport quotidien'!BI179="","",'[1]Rapport quotidien'!BI179)</f>
        <v/>
      </c>
    </row>
    <row r="180" spans="1:10" ht="16.5" hidden="1" thickTop="1" thickBot="1" x14ac:dyDescent="0.3">
      <c r="A180" s="9">
        <f t="shared" si="2"/>
        <v>41453</v>
      </c>
      <c r="B180" s="10">
        <v>179</v>
      </c>
      <c r="C180" s="11">
        <v>181</v>
      </c>
      <c r="D180" s="12">
        <v>183</v>
      </c>
      <c r="E180" s="13">
        <v>185</v>
      </c>
      <c r="F180" s="10">
        <v>187</v>
      </c>
      <c r="G180" s="14">
        <v>189</v>
      </c>
      <c r="H180" s="15">
        <v>191</v>
      </c>
      <c r="I180" s="16">
        <v>193</v>
      </c>
      <c r="J180" s="17" t="str">
        <f>IF('[1]Rapport quotidien'!BI180="","",'[1]Rapport quotidien'!BI180)</f>
        <v/>
      </c>
    </row>
    <row r="181" spans="1:10" ht="16.5" hidden="1" thickTop="1" thickBot="1" x14ac:dyDescent="0.3">
      <c r="A181" s="9">
        <f t="shared" si="2"/>
        <v>41454</v>
      </c>
      <c r="B181" s="18">
        <v>180</v>
      </c>
      <c r="C181" s="19">
        <v>182</v>
      </c>
      <c r="D181" s="20">
        <v>184</v>
      </c>
      <c r="E181" s="13">
        <v>186</v>
      </c>
      <c r="F181" s="10">
        <v>188</v>
      </c>
      <c r="G181" s="14">
        <v>190</v>
      </c>
      <c r="H181" s="15">
        <v>192</v>
      </c>
      <c r="I181" s="16">
        <v>194</v>
      </c>
      <c r="J181" s="17" t="str">
        <f>IF('[1]Rapport quotidien'!BI181="","",'[1]Rapport quotidien'!BI181)</f>
        <v/>
      </c>
    </row>
    <row r="182" spans="1:10" ht="16.5" hidden="1" thickTop="1" thickBot="1" x14ac:dyDescent="0.3">
      <c r="A182" s="9">
        <f t="shared" si="2"/>
        <v>41455</v>
      </c>
      <c r="B182" s="10">
        <v>181</v>
      </c>
      <c r="C182" s="11">
        <v>183</v>
      </c>
      <c r="D182" s="12">
        <v>185</v>
      </c>
      <c r="E182" s="13">
        <v>187</v>
      </c>
      <c r="F182" s="10">
        <v>189</v>
      </c>
      <c r="G182" s="14">
        <v>191</v>
      </c>
      <c r="H182" s="15">
        <v>193</v>
      </c>
      <c r="I182" s="16">
        <v>195</v>
      </c>
      <c r="J182" s="17" t="str">
        <f>IF('[1]Rapport quotidien'!BI182="","",'[1]Rapport quotidien'!BI182)</f>
        <v/>
      </c>
    </row>
    <row r="183" spans="1:10" ht="16.5" hidden="1" thickTop="1" thickBot="1" x14ac:dyDescent="0.3">
      <c r="A183" s="9">
        <f t="shared" si="2"/>
        <v>41456</v>
      </c>
      <c r="B183" s="18">
        <v>182</v>
      </c>
      <c r="C183" s="19">
        <v>184</v>
      </c>
      <c r="D183" s="20">
        <v>186</v>
      </c>
      <c r="E183" s="13">
        <v>188</v>
      </c>
      <c r="F183" s="10">
        <v>190</v>
      </c>
      <c r="G183" s="14">
        <v>192</v>
      </c>
      <c r="H183" s="15">
        <v>194</v>
      </c>
      <c r="I183" s="16">
        <v>196</v>
      </c>
      <c r="J183" s="17" t="str">
        <f>IF('[1]Rapport quotidien'!BI183="","",'[1]Rapport quotidien'!BI183)</f>
        <v/>
      </c>
    </row>
    <row r="184" spans="1:10" ht="16.5" hidden="1" thickTop="1" thickBot="1" x14ac:dyDescent="0.3">
      <c r="A184" s="9">
        <f t="shared" si="2"/>
        <v>41457</v>
      </c>
      <c r="B184" s="10">
        <v>183</v>
      </c>
      <c r="C184" s="11">
        <v>185</v>
      </c>
      <c r="D184" s="12">
        <v>187</v>
      </c>
      <c r="E184" s="13">
        <v>189</v>
      </c>
      <c r="F184" s="10">
        <v>191</v>
      </c>
      <c r="G184" s="14">
        <v>193</v>
      </c>
      <c r="H184" s="15">
        <v>195</v>
      </c>
      <c r="I184" s="16">
        <v>197</v>
      </c>
      <c r="J184" s="17" t="str">
        <f>IF('[1]Rapport quotidien'!BI184="","",'[1]Rapport quotidien'!BI184)</f>
        <v/>
      </c>
    </row>
    <row r="185" spans="1:10" ht="16.5" hidden="1" thickTop="1" thickBot="1" x14ac:dyDescent="0.3">
      <c r="A185" s="9">
        <f t="shared" si="2"/>
        <v>41458</v>
      </c>
      <c r="B185" s="18">
        <v>184</v>
      </c>
      <c r="C185" s="19">
        <v>186</v>
      </c>
      <c r="D185" s="20">
        <v>188</v>
      </c>
      <c r="E185" s="13">
        <v>190</v>
      </c>
      <c r="F185" s="10">
        <v>192</v>
      </c>
      <c r="G185" s="14">
        <v>194</v>
      </c>
      <c r="H185" s="15">
        <v>196</v>
      </c>
      <c r="I185" s="16">
        <v>198</v>
      </c>
      <c r="J185" s="17" t="str">
        <f>IF('[1]Rapport quotidien'!BI185="","",'[1]Rapport quotidien'!BI185)</f>
        <v/>
      </c>
    </row>
    <row r="186" spans="1:10" ht="16.5" hidden="1" thickTop="1" thickBot="1" x14ac:dyDescent="0.3">
      <c r="A186" s="9">
        <f t="shared" si="2"/>
        <v>41459</v>
      </c>
      <c r="B186" s="10">
        <v>185</v>
      </c>
      <c r="C186" s="11">
        <v>187</v>
      </c>
      <c r="D186" s="12">
        <v>189</v>
      </c>
      <c r="E186" s="13">
        <v>191</v>
      </c>
      <c r="F186" s="10">
        <v>193</v>
      </c>
      <c r="G186" s="14">
        <v>195</v>
      </c>
      <c r="H186" s="15">
        <v>197</v>
      </c>
      <c r="I186" s="16">
        <v>199</v>
      </c>
      <c r="J186" s="17" t="str">
        <f>IF('[1]Rapport quotidien'!BI186="","",'[1]Rapport quotidien'!BI186)</f>
        <v/>
      </c>
    </row>
    <row r="187" spans="1:10" ht="16.5" hidden="1" thickTop="1" thickBot="1" x14ac:dyDescent="0.3">
      <c r="A187" s="9">
        <f t="shared" si="2"/>
        <v>41460</v>
      </c>
      <c r="B187" s="18">
        <v>186</v>
      </c>
      <c r="C187" s="19">
        <v>188</v>
      </c>
      <c r="D187" s="20">
        <v>190</v>
      </c>
      <c r="E187" s="13">
        <v>192</v>
      </c>
      <c r="F187" s="10">
        <v>194</v>
      </c>
      <c r="G187" s="14">
        <v>196</v>
      </c>
      <c r="H187" s="15">
        <v>198</v>
      </c>
      <c r="I187" s="16">
        <v>200</v>
      </c>
      <c r="J187" s="17" t="str">
        <f>IF('[1]Rapport quotidien'!BI187="","",'[1]Rapport quotidien'!BI187)</f>
        <v/>
      </c>
    </row>
    <row r="188" spans="1:10" ht="16.5" hidden="1" thickTop="1" thickBot="1" x14ac:dyDescent="0.3">
      <c r="A188" s="9">
        <f t="shared" si="2"/>
        <v>41461</v>
      </c>
      <c r="B188" s="10">
        <v>187</v>
      </c>
      <c r="C188" s="11">
        <v>189</v>
      </c>
      <c r="D188" s="12">
        <v>191</v>
      </c>
      <c r="E188" s="13">
        <v>193</v>
      </c>
      <c r="F188" s="10">
        <v>195</v>
      </c>
      <c r="G188" s="14">
        <v>197</v>
      </c>
      <c r="H188" s="15">
        <v>199</v>
      </c>
      <c r="I188" s="16">
        <v>201</v>
      </c>
      <c r="J188" s="17" t="str">
        <f>IF('[1]Rapport quotidien'!BI188="","",'[1]Rapport quotidien'!BI188)</f>
        <v/>
      </c>
    </row>
    <row r="189" spans="1:10" ht="16.5" hidden="1" thickTop="1" thickBot="1" x14ac:dyDescent="0.3">
      <c r="A189" s="9">
        <f t="shared" si="2"/>
        <v>41462</v>
      </c>
      <c r="B189" s="18">
        <v>188</v>
      </c>
      <c r="C189" s="19">
        <v>190</v>
      </c>
      <c r="D189" s="20">
        <v>192</v>
      </c>
      <c r="E189" s="13">
        <v>194</v>
      </c>
      <c r="F189" s="10">
        <v>196</v>
      </c>
      <c r="G189" s="14">
        <v>198</v>
      </c>
      <c r="H189" s="15">
        <v>200</v>
      </c>
      <c r="I189" s="16">
        <v>202</v>
      </c>
      <c r="J189" s="17" t="str">
        <f>IF('[1]Rapport quotidien'!BI189="","",'[1]Rapport quotidien'!BI189)</f>
        <v/>
      </c>
    </row>
    <row r="190" spans="1:10" ht="16.5" hidden="1" thickTop="1" thickBot="1" x14ac:dyDescent="0.3">
      <c r="A190" s="9">
        <f t="shared" si="2"/>
        <v>41463</v>
      </c>
      <c r="B190" s="10">
        <v>189</v>
      </c>
      <c r="C190" s="11">
        <v>191</v>
      </c>
      <c r="D190" s="12">
        <v>193</v>
      </c>
      <c r="E190" s="13">
        <v>195</v>
      </c>
      <c r="F190" s="10">
        <v>197</v>
      </c>
      <c r="G190" s="14">
        <v>199</v>
      </c>
      <c r="H190" s="15">
        <v>201</v>
      </c>
      <c r="I190" s="16">
        <v>203</v>
      </c>
      <c r="J190" s="17" t="str">
        <f>IF('[1]Rapport quotidien'!BI190="","",'[1]Rapport quotidien'!BI190)</f>
        <v/>
      </c>
    </row>
    <row r="191" spans="1:10" ht="16.5" hidden="1" thickTop="1" thickBot="1" x14ac:dyDescent="0.3">
      <c r="A191" s="9">
        <f t="shared" si="2"/>
        <v>41464</v>
      </c>
      <c r="B191" s="18">
        <v>190</v>
      </c>
      <c r="C191" s="19">
        <v>192</v>
      </c>
      <c r="D191" s="20">
        <v>194</v>
      </c>
      <c r="E191" s="13">
        <v>196</v>
      </c>
      <c r="F191" s="10">
        <v>198</v>
      </c>
      <c r="G191" s="14">
        <v>200</v>
      </c>
      <c r="H191" s="15">
        <v>202</v>
      </c>
      <c r="I191" s="16">
        <v>204</v>
      </c>
      <c r="J191" s="17" t="str">
        <f>IF('[1]Rapport quotidien'!BI191="","",'[1]Rapport quotidien'!BI191)</f>
        <v/>
      </c>
    </row>
    <row r="192" spans="1:10" ht="16.5" hidden="1" thickTop="1" thickBot="1" x14ac:dyDescent="0.3">
      <c r="A192" s="9">
        <f t="shared" si="2"/>
        <v>41465</v>
      </c>
      <c r="B192" s="10">
        <v>191</v>
      </c>
      <c r="C192" s="11">
        <v>193</v>
      </c>
      <c r="D192" s="12">
        <v>195</v>
      </c>
      <c r="E192" s="13">
        <v>197</v>
      </c>
      <c r="F192" s="10">
        <v>199</v>
      </c>
      <c r="G192" s="14">
        <v>201</v>
      </c>
      <c r="H192" s="15">
        <v>203</v>
      </c>
      <c r="I192" s="16">
        <v>205</v>
      </c>
      <c r="J192" s="17" t="str">
        <f>IF('[1]Rapport quotidien'!BI192="","",'[1]Rapport quotidien'!BI192)</f>
        <v/>
      </c>
    </row>
    <row r="193" spans="1:10" ht="16.5" hidden="1" thickTop="1" thickBot="1" x14ac:dyDescent="0.3">
      <c r="A193" s="9">
        <f t="shared" si="2"/>
        <v>41466</v>
      </c>
      <c r="B193" s="18">
        <v>192</v>
      </c>
      <c r="C193" s="19">
        <v>194</v>
      </c>
      <c r="D193" s="20">
        <v>196</v>
      </c>
      <c r="E193" s="13">
        <v>198</v>
      </c>
      <c r="F193" s="10">
        <v>200</v>
      </c>
      <c r="G193" s="14">
        <v>202</v>
      </c>
      <c r="H193" s="15">
        <v>204</v>
      </c>
      <c r="I193" s="16">
        <v>206</v>
      </c>
      <c r="J193" s="17" t="str">
        <f>IF('[1]Rapport quotidien'!BI193="","",'[1]Rapport quotidien'!BI193)</f>
        <v/>
      </c>
    </row>
    <row r="194" spans="1:10" ht="16.5" hidden="1" thickTop="1" thickBot="1" x14ac:dyDescent="0.3">
      <c r="A194" s="9">
        <f t="shared" si="2"/>
        <v>41467</v>
      </c>
      <c r="B194" s="10">
        <v>193</v>
      </c>
      <c r="C194" s="11">
        <v>195</v>
      </c>
      <c r="D194" s="12">
        <v>197</v>
      </c>
      <c r="E194" s="13">
        <v>199</v>
      </c>
      <c r="F194" s="10">
        <v>201</v>
      </c>
      <c r="G194" s="14">
        <v>203</v>
      </c>
      <c r="H194" s="15">
        <v>205</v>
      </c>
      <c r="I194" s="16">
        <v>207</v>
      </c>
      <c r="J194" s="17" t="str">
        <f>IF('[1]Rapport quotidien'!BI194="","",'[1]Rapport quotidien'!BI194)</f>
        <v/>
      </c>
    </row>
    <row r="195" spans="1:10" ht="16.5" hidden="1" thickTop="1" thickBot="1" x14ac:dyDescent="0.3">
      <c r="A195" s="9">
        <f t="shared" si="2"/>
        <v>41468</v>
      </c>
      <c r="B195" s="18">
        <v>194</v>
      </c>
      <c r="C195" s="19">
        <v>196</v>
      </c>
      <c r="D195" s="20">
        <v>198</v>
      </c>
      <c r="E195" s="13">
        <v>200</v>
      </c>
      <c r="F195" s="10">
        <v>202</v>
      </c>
      <c r="G195" s="14">
        <v>204</v>
      </c>
      <c r="H195" s="15">
        <v>206</v>
      </c>
      <c r="I195" s="16">
        <v>208</v>
      </c>
      <c r="J195" s="17" t="str">
        <f>IF('[1]Rapport quotidien'!BI195="","",'[1]Rapport quotidien'!BI195)</f>
        <v/>
      </c>
    </row>
    <row r="196" spans="1:10" ht="16.5" hidden="1" thickTop="1" thickBot="1" x14ac:dyDescent="0.3">
      <c r="A196" s="9">
        <f t="shared" ref="A196:A259" si="3">A195+1</f>
        <v>41469</v>
      </c>
      <c r="B196" s="10">
        <v>195</v>
      </c>
      <c r="C196" s="11">
        <v>197</v>
      </c>
      <c r="D196" s="12">
        <v>199</v>
      </c>
      <c r="E196" s="13">
        <v>201</v>
      </c>
      <c r="F196" s="10">
        <v>203</v>
      </c>
      <c r="G196" s="14">
        <v>205</v>
      </c>
      <c r="H196" s="15">
        <v>207</v>
      </c>
      <c r="I196" s="16">
        <v>209</v>
      </c>
      <c r="J196" s="17" t="str">
        <f>IF('[1]Rapport quotidien'!BI196="","",'[1]Rapport quotidien'!BI196)</f>
        <v/>
      </c>
    </row>
    <row r="197" spans="1:10" ht="16.5" hidden="1" thickTop="1" thickBot="1" x14ac:dyDescent="0.3">
      <c r="A197" s="9">
        <f t="shared" si="3"/>
        <v>41470</v>
      </c>
      <c r="B197" s="18">
        <v>196</v>
      </c>
      <c r="C197" s="19">
        <v>198</v>
      </c>
      <c r="D197" s="20">
        <v>200</v>
      </c>
      <c r="E197" s="13">
        <v>202</v>
      </c>
      <c r="F197" s="10">
        <v>204</v>
      </c>
      <c r="G197" s="14">
        <v>206</v>
      </c>
      <c r="H197" s="15">
        <v>208</v>
      </c>
      <c r="I197" s="16">
        <v>210</v>
      </c>
      <c r="J197" s="17" t="str">
        <f>IF('[1]Rapport quotidien'!BI197="","",'[1]Rapport quotidien'!BI197)</f>
        <v/>
      </c>
    </row>
    <row r="198" spans="1:10" ht="16.5" hidden="1" thickTop="1" thickBot="1" x14ac:dyDescent="0.3">
      <c r="A198" s="9">
        <f t="shared" si="3"/>
        <v>41471</v>
      </c>
      <c r="B198" s="10">
        <v>197</v>
      </c>
      <c r="C198" s="11">
        <v>199</v>
      </c>
      <c r="D198" s="12">
        <v>201</v>
      </c>
      <c r="E198" s="13">
        <v>203</v>
      </c>
      <c r="F198" s="10">
        <v>205</v>
      </c>
      <c r="G198" s="14">
        <v>207</v>
      </c>
      <c r="H198" s="15">
        <v>209</v>
      </c>
      <c r="I198" s="16">
        <v>211</v>
      </c>
      <c r="J198" s="17" t="str">
        <f>IF('[1]Rapport quotidien'!BI198="","",'[1]Rapport quotidien'!BI198)</f>
        <v/>
      </c>
    </row>
    <row r="199" spans="1:10" ht="16.5" hidden="1" thickTop="1" thickBot="1" x14ac:dyDescent="0.3">
      <c r="A199" s="9">
        <f t="shared" si="3"/>
        <v>41472</v>
      </c>
      <c r="B199" s="18">
        <v>198</v>
      </c>
      <c r="C199" s="19">
        <v>200</v>
      </c>
      <c r="D199" s="20">
        <v>202</v>
      </c>
      <c r="E199" s="13">
        <v>204</v>
      </c>
      <c r="F199" s="10">
        <v>206</v>
      </c>
      <c r="G199" s="14">
        <v>208</v>
      </c>
      <c r="H199" s="15">
        <v>210</v>
      </c>
      <c r="I199" s="16">
        <v>212</v>
      </c>
      <c r="J199" s="17" t="str">
        <f>IF('[1]Rapport quotidien'!BI199="","",'[1]Rapport quotidien'!BI199)</f>
        <v/>
      </c>
    </row>
    <row r="200" spans="1:10" ht="16.5" hidden="1" thickTop="1" thickBot="1" x14ac:dyDescent="0.3">
      <c r="A200" s="9">
        <f t="shared" si="3"/>
        <v>41473</v>
      </c>
      <c r="B200" s="10">
        <v>199</v>
      </c>
      <c r="C200" s="11">
        <v>201</v>
      </c>
      <c r="D200" s="12">
        <v>203</v>
      </c>
      <c r="E200" s="13">
        <v>205</v>
      </c>
      <c r="F200" s="10">
        <v>207</v>
      </c>
      <c r="G200" s="14">
        <v>209</v>
      </c>
      <c r="H200" s="15">
        <v>211</v>
      </c>
      <c r="I200" s="16">
        <v>213</v>
      </c>
      <c r="J200" s="17" t="str">
        <f>IF('[1]Rapport quotidien'!BI200="","",'[1]Rapport quotidien'!BI200)</f>
        <v/>
      </c>
    </row>
    <row r="201" spans="1:10" ht="16.5" hidden="1" thickTop="1" thickBot="1" x14ac:dyDescent="0.3">
      <c r="A201" s="9">
        <f t="shared" si="3"/>
        <v>41474</v>
      </c>
      <c r="B201" s="18">
        <v>200</v>
      </c>
      <c r="C201" s="19">
        <v>202</v>
      </c>
      <c r="D201" s="20">
        <v>204</v>
      </c>
      <c r="E201" s="13">
        <v>206</v>
      </c>
      <c r="F201" s="10">
        <v>208</v>
      </c>
      <c r="G201" s="14">
        <v>210</v>
      </c>
      <c r="H201" s="15">
        <v>212</v>
      </c>
      <c r="I201" s="16">
        <v>214</v>
      </c>
      <c r="J201" s="17" t="str">
        <f>IF('[1]Rapport quotidien'!BI201="","",'[1]Rapport quotidien'!BI201)</f>
        <v/>
      </c>
    </row>
    <row r="202" spans="1:10" ht="16.5" hidden="1" thickTop="1" thickBot="1" x14ac:dyDescent="0.3">
      <c r="A202" s="9">
        <f t="shared" si="3"/>
        <v>41475</v>
      </c>
      <c r="B202" s="10">
        <v>201</v>
      </c>
      <c r="C202" s="11">
        <v>203</v>
      </c>
      <c r="D202" s="12">
        <v>205</v>
      </c>
      <c r="E202" s="13">
        <v>207</v>
      </c>
      <c r="F202" s="10">
        <v>209</v>
      </c>
      <c r="G202" s="14">
        <v>211</v>
      </c>
      <c r="H202" s="15">
        <v>213</v>
      </c>
      <c r="I202" s="16">
        <v>215</v>
      </c>
      <c r="J202" s="17" t="str">
        <f>IF('[1]Rapport quotidien'!BI202="","",'[1]Rapport quotidien'!BI202)</f>
        <v/>
      </c>
    </row>
    <row r="203" spans="1:10" ht="16.5" hidden="1" thickTop="1" thickBot="1" x14ac:dyDescent="0.3">
      <c r="A203" s="9">
        <f t="shared" si="3"/>
        <v>41476</v>
      </c>
      <c r="B203" s="18">
        <v>202</v>
      </c>
      <c r="C203" s="19">
        <v>204</v>
      </c>
      <c r="D203" s="20">
        <v>206</v>
      </c>
      <c r="E203" s="13">
        <v>208</v>
      </c>
      <c r="F203" s="10">
        <v>210</v>
      </c>
      <c r="G203" s="14">
        <v>212</v>
      </c>
      <c r="H203" s="15">
        <v>214</v>
      </c>
      <c r="I203" s="16">
        <v>216</v>
      </c>
      <c r="J203" s="17" t="str">
        <f>IF('[1]Rapport quotidien'!BI203="","",'[1]Rapport quotidien'!BI203)</f>
        <v/>
      </c>
    </row>
    <row r="204" spans="1:10" ht="16.5" hidden="1" thickTop="1" thickBot="1" x14ac:dyDescent="0.3">
      <c r="A204" s="9">
        <f t="shared" si="3"/>
        <v>41477</v>
      </c>
      <c r="B204" s="10">
        <v>203</v>
      </c>
      <c r="C204" s="11">
        <v>205</v>
      </c>
      <c r="D204" s="12">
        <v>207</v>
      </c>
      <c r="E204" s="13">
        <v>209</v>
      </c>
      <c r="F204" s="10">
        <v>211</v>
      </c>
      <c r="G204" s="14">
        <v>213</v>
      </c>
      <c r="H204" s="15">
        <v>215</v>
      </c>
      <c r="I204" s="16">
        <v>217</v>
      </c>
      <c r="J204" s="17" t="str">
        <f>IF('[1]Rapport quotidien'!BI204="","",'[1]Rapport quotidien'!BI204)</f>
        <v/>
      </c>
    </row>
    <row r="205" spans="1:10" ht="16.5" hidden="1" thickTop="1" thickBot="1" x14ac:dyDescent="0.3">
      <c r="A205" s="9">
        <f t="shared" si="3"/>
        <v>41478</v>
      </c>
      <c r="B205" s="18">
        <v>204</v>
      </c>
      <c r="C205" s="19">
        <v>206</v>
      </c>
      <c r="D205" s="20">
        <v>208</v>
      </c>
      <c r="E205" s="13">
        <v>210</v>
      </c>
      <c r="F205" s="10">
        <v>212</v>
      </c>
      <c r="G205" s="14">
        <v>214</v>
      </c>
      <c r="H205" s="15">
        <v>216</v>
      </c>
      <c r="I205" s="16">
        <v>218</v>
      </c>
      <c r="J205" s="17" t="str">
        <f>IF('[1]Rapport quotidien'!BI205="","",'[1]Rapport quotidien'!BI205)</f>
        <v/>
      </c>
    </row>
    <row r="206" spans="1:10" ht="16.5" hidden="1" thickTop="1" thickBot="1" x14ac:dyDescent="0.3">
      <c r="A206" s="9">
        <f t="shared" si="3"/>
        <v>41479</v>
      </c>
      <c r="B206" s="10">
        <v>205</v>
      </c>
      <c r="C206" s="11">
        <v>207</v>
      </c>
      <c r="D206" s="12">
        <v>209</v>
      </c>
      <c r="E206" s="13">
        <v>211</v>
      </c>
      <c r="F206" s="10">
        <v>213</v>
      </c>
      <c r="G206" s="14">
        <v>215</v>
      </c>
      <c r="H206" s="15">
        <v>217</v>
      </c>
      <c r="I206" s="16">
        <v>219</v>
      </c>
      <c r="J206" s="17" t="str">
        <f>IF('[1]Rapport quotidien'!BI206="","",'[1]Rapport quotidien'!BI206)</f>
        <v/>
      </c>
    </row>
    <row r="207" spans="1:10" ht="16.5" hidden="1" thickTop="1" thickBot="1" x14ac:dyDescent="0.3">
      <c r="A207" s="9">
        <f t="shared" si="3"/>
        <v>41480</v>
      </c>
      <c r="B207" s="18">
        <v>206</v>
      </c>
      <c r="C207" s="19">
        <v>208</v>
      </c>
      <c r="D207" s="20">
        <v>210</v>
      </c>
      <c r="E207" s="13">
        <v>212</v>
      </c>
      <c r="F207" s="10">
        <v>214</v>
      </c>
      <c r="G207" s="14">
        <v>216</v>
      </c>
      <c r="H207" s="15">
        <v>218</v>
      </c>
      <c r="I207" s="16">
        <v>220</v>
      </c>
      <c r="J207" s="17" t="str">
        <f>IF('[1]Rapport quotidien'!BI207="","",'[1]Rapport quotidien'!BI207)</f>
        <v/>
      </c>
    </row>
    <row r="208" spans="1:10" ht="16.5" hidden="1" thickTop="1" thickBot="1" x14ac:dyDescent="0.3">
      <c r="A208" s="9">
        <f t="shared" si="3"/>
        <v>41481</v>
      </c>
      <c r="B208" s="10">
        <v>207</v>
      </c>
      <c r="C208" s="11">
        <v>209</v>
      </c>
      <c r="D208" s="12">
        <v>211</v>
      </c>
      <c r="E208" s="13">
        <v>213</v>
      </c>
      <c r="F208" s="10">
        <v>215</v>
      </c>
      <c r="G208" s="14">
        <v>217</v>
      </c>
      <c r="H208" s="15">
        <v>219</v>
      </c>
      <c r="I208" s="16">
        <v>221</v>
      </c>
      <c r="J208" s="17" t="str">
        <f>IF('[1]Rapport quotidien'!BI208="","",'[1]Rapport quotidien'!BI208)</f>
        <v/>
      </c>
    </row>
    <row r="209" spans="1:10" ht="16.5" hidden="1" thickTop="1" thickBot="1" x14ac:dyDescent="0.3">
      <c r="A209" s="9">
        <f t="shared" si="3"/>
        <v>41482</v>
      </c>
      <c r="B209" s="18">
        <v>208</v>
      </c>
      <c r="C209" s="19">
        <v>210</v>
      </c>
      <c r="D209" s="20">
        <v>212</v>
      </c>
      <c r="E209" s="13">
        <v>214</v>
      </c>
      <c r="F209" s="10">
        <v>216</v>
      </c>
      <c r="G209" s="14">
        <v>218</v>
      </c>
      <c r="H209" s="15">
        <v>220</v>
      </c>
      <c r="I209" s="16">
        <v>222</v>
      </c>
      <c r="J209" s="17" t="str">
        <f>IF('[1]Rapport quotidien'!BI209="","",'[1]Rapport quotidien'!BI209)</f>
        <v/>
      </c>
    </row>
    <row r="210" spans="1:10" ht="16.5" hidden="1" thickTop="1" thickBot="1" x14ac:dyDescent="0.3">
      <c r="A210" s="9">
        <f t="shared" si="3"/>
        <v>41483</v>
      </c>
      <c r="B210" s="10">
        <v>209</v>
      </c>
      <c r="C210" s="11">
        <v>211</v>
      </c>
      <c r="D210" s="12">
        <v>213</v>
      </c>
      <c r="E210" s="13">
        <v>215</v>
      </c>
      <c r="F210" s="10">
        <v>217</v>
      </c>
      <c r="G210" s="14">
        <v>219</v>
      </c>
      <c r="H210" s="15">
        <v>221</v>
      </c>
      <c r="I210" s="16">
        <v>223</v>
      </c>
      <c r="J210" s="17" t="str">
        <f>IF('[1]Rapport quotidien'!BI210="","",'[1]Rapport quotidien'!BI210)</f>
        <v/>
      </c>
    </row>
    <row r="211" spans="1:10" ht="16.5" hidden="1" thickTop="1" thickBot="1" x14ac:dyDescent="0.3">
      <c r="A211" s="9">
        <f t="shared" si="3"/>
        <v>41484</v>
      </c>
      <c r="B211" s="18">
        <v>210</v>
      </c>
      <c r="C211" s="19">
        <v>212</v>
      </c>
      <c r="D211" s="20">
        <v>214</v>
      </c>
      <c r="E211" s="13">
        <v>216</v>
      </c>
      <c r="F211" s="10">
        <v>218</v>
      </c>
      <c r="G211" s="14">
        <v>220</v>
      </c>
      <c r="H211" s="15">
        <v>222</v>
      </c>
      <c r="I211" s="16">
        <v>224</v>
      </c>
      <c r="J211" s="17" t="str">
        <f>IF('[1]Rapport quotidien'!BI211="","",'[1]Rapport quotidien'!BI211)</f>
        <v/>
      </c>
    </row>
    <row r="212" spans="1:10" ht="16.5" hidden="1" thickTop="1" thickBot="1" x14ac:dyDescent="0.3">
      <c r="A212" s="9">
        <f t="shared" si="3"/>
        <v>41485</v>
      </c>
      <c r="B212" s="10">
        <v>211</v>
      </c>
      <c r="C212" s="11">
        <v>213</v>
      </c>
      <c r="D212" s="12">
        <v>215</v>
      </c>
      <c r="E212" s="13">
        <v>217</v>
      </c>
      <c r="F212" s="10">
        <v>219</v>
      </c>
      <c r="G212" s="14">
        <v>221</v>
      </c>
      <c r="H212" s="15">
        <v>223</v>
      </c>
      <c r="I212" s="16">
        <v>225</v>
      </c>
      <c r="J212" s="17" t="str">
        <f>IF('[1]Rapport quotidien'!BI212="","",'[1]Rapport quotidien'!BI212)</f>
        <v/>
      </c>
    </row>
    <row r="213" spans="1:10" ht="16.5" hidden="1" thickTop="1" thickBot="1" x14ac:dyDescent="0.3">
      <c r="A213" s="9">
        <f t="shared" si="3"/>
        <v>41486</v>
      </c>
      <c r="B213" s="18">
        <v>212</v>
      </c>
      <c r="C213" s="19">
        <v>214</v>
      </c>
      <c r="D213" s="20">
        <v>216</v>
      </c>
      <c r="E213" s="13">
        <v>218</v>
      </c>
      <c r="F213" s="10">
        <v>220</v>
      </c>
      <c r="G213" s="14">
        <v>222</v>
      </c>
      <c r="H213" s="15">
        <v>224</v>
      </c>
      <c r="I213" s="16">
        <v>226</v>
      </c>
      <c r="J213" s="17" t="str">
        <f>IF('[1]Rapport quotidien'!BI213="","",'[1]Rapport quotidien'!BI213)</f>
        <v/>
      </c>
    </row>
    <row r="214" spans="1:10" ht="16.5" hidden="1" thickTop="1" thickBot="1" x14ac:dyDescent="0.3">
      <c r="A214" s="9">
        <f t="shared" si="3"/>
        <v>41487</v>
      </c>
      <c r="B214" s="10">
        <v>213</v>
      </c>
      <c r="C214" s="11">
        <v>215</v>
      </c>
      <c r="D214" s="12">
        <v>217</v>
      </c>
      <c r="E214" s="13">
        <v>219</v>
      </c>
      <c r="F214" s="10">
        <v>221</v>
      </c>
      <c r="G214" s="14">
        <v>223</v>
      </c>
      <c r="H214" s="15">
        <v>225</v>
      </c>
      <c r="I214" s="16">
        <v>227</v>
      </c>
      <c r="J214" s="17" t="str">
        <f>IF('[1]Rapport quotidien'!BI214="","",'[1]Rapport quotidien'!BI214)</f>
        <v/>
      </c>
    </row>
    <row r="215" spans="1:10" ht="16.5" hidden="1" thickTop="1" thickBot="1" x14ac:dyDescent="0.3">
      <c r="A215" s="9">
        <f t="shared" si="3"/>
        <v>41488</v>
      </c>
      <c r="B215" s="18">
        <v>214</v>
      </c>
      <c r="C215" s="19">
        <v>216</v>
      </c>
      <c r="D215" s="20">
        <v>218</v>
      </c>
      <c r="E215" s="13">
        <v>220</v>
      </c>
      <c r="F215" s="10">
        <v>222</v>
      </c>
      <c r="G215" s="14">
        <v>224</v>
      </c>
      <c r="H215" s="15">
        <v>226</v>
      </c>
      <c r="I215" s="16">
        <v>228</v>
      </c>
      <c r="J215" s="17" t="str">
        <f>IF('[1]Rapport quotidien'!BI215="","",'[1]Rapport quotidien'!BI215)</f>
        <v/>
      </c>
    </row>
    <row r="216" spans="1:10" ht="16.5" hidden="1" thickTop="1" thickBot="1" x14ac:dyDescent="0.3">
      <c r="A216" s="9">
        <f t="shared" si="3"/>
        <v>41489</v>
      </c>
      <c r="B216" s="10">
        <v>215</v>
      </c>
      <c r="C216" s="11">
        <v>217</v>
      </c>
      <c r="D216" s="12">
        <v>219</v>
      </c>
      <c r="E216" s="13">
        <v>221</v>
      </c>
      <c r="F216" s="10">
        <v>223</v>
      </c>
      <c r="G216" s="14">
        <v>225</v>
      </c>
      <c r="H216" s="15">
        <v>227</v>
      </c>
      <c r="I216" s="16">
        <v>229</v>
      </c>
      <c r="J216" s="17" t="str">
        <f>IF('[1]Rapport quotidien'!BI216="","",'[1]Rapport quotidien'!BI216)</f>
        <v/>
      </c>
    </row>
    <row r="217" spans="1:10" ht="16.5" hidden="1" thickTop="1" thickBot="1" x14ac:dyDescent="0.3">
      <c r="A217" s="9">
        <f t="shared" si="3"/>
        <v>41490</v>
      </c>
      <c r="B217" s="18">
        <v>216</v>
      </c>
      <c r="C217" s="19">
        <v>218</v>
      </c>
      <c r="D217" s="20">
        <v>220</v>
      </c>
      <c r="E217" s="13">
        <v>222</v>
      </c>
      <c r="F217" s="10">
        <v>224</v>
      </c>
      <c r="G217" s="14">
        <v>226</v>
      </c>
      <c r="H217" s="15">
        <v>228</v>
      </c>
      <c r="I217" s="16">
        <v>230</v>
      </c>
      <c r="J217" s="17" t="str">
        <f>IF('[1]Rapport quotidien'!BI217="","",'[1]Rapport quotidien'!BI217)</f>
        <v/>
      </c>
    </row>
    <row r="218" spans="1:10" ht="16.5" hidden="1" thickTop="1" thickBot="1" x14ac:dyDescent="0.3">
      <c r="A218" s="9">
        <f t="shared" si="3"/>
        <v>41491</v>
      </c>
      <c r="B218" s="10">
        <v>217</v>
      </c>
      <c r="C218" s="11">
        <v>219</v>
      </c>
      <c r="D218" s="12">
        <v>221</v>
      </c>
      <c r="E218" s="13">
        <v>223</v>
      </c>
      <c r="F218" s="10">
        <v>225</v>
      </c>
      <c r="G218" s="14">
        <v>227</v>
      </c>
      <c r="H218" s="15">
        <v>229</v>
      </c>
      <c r="I218" s="16">
        <v>231</v>
      </c>
      <c r="J218" s="17" t="str">
        <f>IF('[1]Rapport quotidien'!BI218="","",'[1]Rapport quotidien'!BI218)</f>
        <v/>
      </c>
    </row>
    <row r="219" spans="1:10" ht="16.5" hidden="1" thickTop="1" thickBot="1" x14ac:dyDescent="0.3">
      <c r="A219" s="9">
        <f t="shared" si="3"/>
        <v>41492</v>
      </c>
      <c r="B219" s="18">
        <v>218</v>
      </c>
      <c r="C219" s="19">
        <v>220</v>
      </c>
      <c r="D219" s="20">
        <v>222</v>
      </c>
      <c r="E219" s="13">
        <v>224</v>
      </c>
      <c r="F219" s="10">
        <v>226</v>
      </c>
      <c r="G219" s="14">
        <v>228</v>
      </c>
      <c r="H219" s="15">
        <v>230</v>
      </c>
      <c r="I219" s="16">
        <v>232</v>
      </c>
      <c r="J219" s="17" t="str">
        <f>IF('[1]Rapport quotidien'!BI219="","",'[1]Rapport quotidien'!BI219)</f>
        <v/>
      </c>
    </row>
    <row r="220" spans="1:10" ht="16.5" hidden="1" thickTop="1" thickBot="1" x14ac:dyDescent="0.3">
      <c r="A220" s="9">
        <f t="shared" si="3"/>
        <v>41493</v>
      </c>
      <c r="B220" s="10">
        <v>219</v>
      </c>
      <c r="C220" s="11">
        <v>221</v>
      </c>
      <c r="D220" s="12">
        <v>223</v>
      </c>
      <c r="E220" s="13">
        <v>225</v>
      </c>
      <c r="F220" s="10">
        <v>227</v>
      </c>
      <c r="G220" s="14">
        <v>229</v>
      </c>
      <c r="H220" s="15">
        <v>231</v>
      </c>
      <c r="I220" s="16">
        <v>233</v>
      </c>
      <c r="J220" s="17" t="str">
        <f>IF('[1]Rapport quotidien'!BI220="","",'[1]Rapport quotidien'!BI220)</f>
        <v/>
      </c>
    </row>
    <row r="221" spans="1:10" ht="16.5" hidden="1" thickTop="1" thickBot="1" x14ac:dyDescent="0.3">
      <c r="A221" s="9">
        <f t="shared" si="3"/>
        <v>41494</v>
      </c>
      <c r="B221" s="18">
        <v>220</v>
      </c>
      <c r="C221" s="19">
        <v>222</v>
      </c>
      <c r="D221" s="20">
        <v>224</v>
      </c>
      <c r="E221" s="13">
        <v>226</v>
      </c>
      <c r="F221" s="10">
        <v>228</v>
      </c>
      <c r="G221" s="14">
        <v>230</v>
      </c>
      <c r="H221" s="15">
        <v>232</v>
      </c>
      <c r="I221" s="16">
        <v>234</v>
      </c>
      <c r="J221" s="17" t="str">
        <f>IF('[1]Rapport quotidien'!BI221="","",'[1]Rapport quotidien'!BI221)</f>
        <v/>
      </c>
    </row>
    <row r="222" spans="1:10" ht="16.5" hidden="1" thickTop="1" thickBot="1" x14ac:dyDescent="0.3">
      <c r="A222" s="9">
        <f t="shared" si="3"/>
        <v>41495</v>
      </c>
      <c r="B222" s="10">
        <v>221</v>
      </c>
      <c r="C222" s="11">
        <v>223</v>
      </c>
      <c r="D222" s="12">
        <v>225</v>
      </c>
      <c r="E222" s="13">
        <v>227</v>
      </c>
      <c r="F222" s="10">
        <v>229</v>
      </c>
      <c r="G222" s="14">
        <v>231</v>
      </c>
      <c r="H222" s="15">
        <v>233</v>
      </c>
      <c r="I222" s="16">
        <v>235</v>
      </c>
      <c r="J222" s="17" t="str">
        <f>IF('[1]Rapport quotidien'!BI222="","",'[1]Rapport quotidien'!BI222)</f>
        <v/>
      </c>
    </row>
    <row r="223" spans="1:10" ht="16.5" hidden="1" thickTop="1" thickBot="1" x14ac:dyDescent="0.3">
      <c r="A223" s="9">
        <f t="shared" si="3"/>
        <v>41496</v>
      </c>
      <c r="B223" s="18">
        <v>222</v>
      </c>
      <c r="C223" s="19">
        <v>224</v>
      </c>
      <c r="D223" s="20">
        <v>226</v>
      </c>
      <c r="E223" s="13">
        <v>228</v>
      </c>
      <c r="F223" s="10">
        <v>230</v>
      </c>
      <c r="G223" s="14">
        <v>232</v>
      </c>
      <c r="H223" s="15">
        <v>234</v>
      </c>
      <c r="I223" s="16">
        <v>236</v>
      </c>
      <c r="J223" s="17" t="str">
        <f>IF('[1]Rapport quotidien'!BI223="","",'[1]Rapport quotidien'!BI223)</f>
        <v/>
      </c>
    </row>
    <row r="224" spans="1:10" ht="16.5" hidden="1" thickTop="1" thickBot="1" x14ac:dyDescent="0.3">
      <c r="A224" s="9">
        <f t="shared" si="3"/>
        <v>41497</v>
      </c>
      <c r="B224" s="10">
        <v>223</v>
      </c>
      <c r="C224" s="11">
        <v>225</v>
      </c>
      <c r="D224" s="12">
        <v>227</v>
      </c>
      <c r="E224" s="13">
        <v>229</v>
      </c>
      <c r="F224" s="10">
        <v>231</v>
      </c>
      <c r="G224" s="14">
        <v>233</v>
      </c>
      <c r="H224" s="15">
        <v>235</v>
      </c>
      <c r="I224" s="16">
        <v>237</v>
      </c>
      <c r="J224" s="17" t="str">
        <f>IF('[1]Rapport quotidien'!BI224="","",'[1]Rapport quotidien'!BI224)</f>
        <v/>
      </c>
    </row>
    <row r="225" spans="1:10" ht="16.5" hidden="1" thickTop="1" thickBot="1" x14ac:dyDescent="0.3">
      <c r="A225" s="9">
        <f t="shared" si="3"/>
        <v>41498</v>
      </c>
      <c r="B225" s="18">
        <v>224</v>
      </c>
      <c r="C225" s="19">
        <v>226</v>
      </c>
      <c r="D225" s="20">
        <v>228</v>
      </c>
      <c r="E225" s="13">
        <v>230</v>
      </c>
      <c r="F225" s="10">
        <v>232</v>
      </c>
      <c r="G225" s="14">
        <v>234</v>
      </c>
      <c r="H225" s="15">
        <v>236</v>
      </c>
      <c r="I225" s="16">
        <v>238</v>
      </c>
      <c r="J225" s="17" t="str">
        <f>IF('[1]Rapport quotidien'!BI225="","",'[1]Rapport quotidien'!BI225)</f>
        <v/>
      </c>
    </row>
    <row r="226" spans="1:10" ht="16.5" hidden="1" thickTop="1" thickBot="1" x14ac:dyDescent="0.3">
      <c r="A226" s="9">
        <f t="shared" si="3"/>
        <v>41499</v>
      </c>
      <c r="B226" s="10">
        <v>225</v>
      </c>
      <c r="C226" s="11">
        <v>227</v>
      </c>
      <c r="D226" s="12">
        <v>229</v>
      </c>
      <c r="E226" s="13">
        <v>231</v>
      </c>
      <c r="F226" s="10">
        <v>233</v>
      </c>
      <c r="G226" s="14">
        <v>235</v>
      </c>
      <c r="H226" s="15">
        <v>237</v>
      </c>
      <c r="I226" s="16">
        <v>239</v>
      </c>
      <c r="J226" s="17" t="str">
        <f>IF('[1]Rapport quotidien'!BI226="","",'[1]Rapport quotidien'!BI226)</f>
        <v/>
      </c>
    </row>
    <row r="227" spans="1:10" ht="16.5" hidden="1" thickTop="1" thickBot="1" x14ac:dyDescent="0.3">
      <c r="A227" s="9">
        <f t="shared" si="3"/>
        <v>41500</v>
      </c>
      <c r="B227" s="18">
        <v>226</v>
      </c>
      <c r="C227" s="19">
        <v>228</v>
      </c>
      <c r="D227" s="20">
        <v>230</v>
      </c>
      <c r="E227" s="13">
        <v>232</v>
      </c>
      <c r="F227" s="10">
        <v>234</v>
      </c>
      <c r="G227" s="14">
        <v>236</v>
      </c>
      <c r="H227" s="15">
        <v>238</v>
      </c>
      <c r="I227" s="16">
        <v>240</v>
      </c>
      <c r="J227" s="17" t="str">
        <f>IF('[1]Rapport quotidien'!BI227="","",'[1]Rapport quotidien'!BI227)</f>
        <v/>
      </c>
    </row>
    <row r="228" spans="1:10" ht="16.5" hidden="1" thickTop="1" thickBot="1" x14ac:dyDescent="0.3">
      <c r="A228" s="9">
        <f t="shared" si="3"/>
        <v>41501</v>
      </c>
      <c r="B228" s="10">
        <v>227</v>
      </c>
      <c r="C228" s="11">
        <v>229</v>
      </c>
      <c r="D228" s="12">
        <v>231</v>
      </c>
      <c r="E228" s="13">
        <v>233</v>
      </c>
      <c r="F228" s="10">
        <v>235</v>
      </c>
      <c r="G228" s="14">
        <v>237</v>
      </c>
      <c r="H228" s="15">
        <v>239</v>
      </c>
      <c r="I228" s="16">
        <v>241</v>
      </c>
      <c r="J228" s="17" t="str">
        <f>IF('[1]Rapport quotidien'!BI228="","",'[1]Rapport quotidien'!BI228)</f>
        <v/>
      </c>
    </row>
    <row r="229" spans="1:10" ht="16.5" hidden="1" thickTop="1" thickBot="1" x14ac:dyDescent="0.3">
      <c r="A229" s="9">
        <f t="shared" si="3"/>
        <v>41502</v>
      </c>
      <c r="B229" s="18">
        <v>228</v>
      </c>
      <c r="C229" s="19">
        <v>230</v>
      </c>
      <c r="D229" s="20">
        <v>232</v>
      </c>
      <c r="E229" s="13">
        <v>234</v>
      </c>
      <c r="F229" s="10">
        <v>236</v>
      </c>
      <c r="G229" s="14">
        <v>238</v>
      </c>
      <c r="H229" s="15">
        <v>240</v>
      </c>
      <c r="I229" s="16">
        <v>242</v>
      </c>
      <c r="J229" s="17" t="str">
        <f>IF('[1]Rapport quotidien'!BI229="","",'[1]Rapport quotidien'!BI229)</f>
        <v/>
      </c>
    </row>
    <row r="230" spans="1:10" ht="16.5" hidden="1" thickTop="1" thickBot="1" x14ac:dyDescent="0.3">
      <c r="A230" s="9">
        <f t="shared" si="3"/>
        <v>41503</v>
      </c>
      <c r="B230" s="10">
        <v>229</v>
      </c>
      <c r="C230" s="11">
        <v>231</v>
      </c>
      <c r="D230" s="12">
        <v>233</v>
      </c>
      <c r="E230" s="13">
        <v>235</v>
      </c>
      <c r="F230" s="10">
        <v>237</v>
      </c>
      <c r="G230" s="14">
        <v>239</v>
      </c>
      <c r="H230" s="15">
        <v>241</v>
      </c>
      <c r="I230" s="16">
        <v>243</v>
      </c>
      <c r="J230" s="17" t="str">
        <f>IF('[1]Rapport quotidien'!BI230="","",'[1]Rapport quotidien'!BI230)</f>
        <v/>
      </c>
    </row>
    <row r="231" spans="1:10" ht="16.5" hidden="1" thickTop="1" thickBot="1" x14ac:dyDescent="0.3">
      <c r="A231" s="9">
        <f t="shared" si="3"/>
        <v>41504</v>
      </c>
      <c r="B231" s="18">
        <v>230</v>
      </c>
      <c r="C231" s="19">
        <v>232</v>
      </c>
      <c r="D231" s="20">
        <v>234</v>
      </c>
      <c r="E231" s="13">
        <v>236</v>
      </c>
      <c r="F231" s="10">
        <v>238</v>
      </c>
      <c r="G231" s="14">
        <v>240</v>
      </c>
      <c r="H231" s="15">
        <v>242</v>
      </c>
      <c r="I231" s="16">
        <v>244</v>
      </c>
      <c r="J231" s="17" t="str">
        <f>IF('[1]Rapport quotidien'!BI231="","",'[1]Rapport quotidien'!BI231)</f>
        <v/>
      </c>
    </row>
    <row r="232" spans="1:10" ht="16.5" hidden="1" thickTop="1" thickBot="1" x14ac:dyDescent="0.3">
      <c r="A232" s="9">
        <f t="shared" si="3"/>
        <v>41505</v>
      </c>
      <c r="B232" s="10">
        <v>231</v>
      </c>
      <c r="C232" s="11">
        <v>233</v>
      </c>
      <c r="D232" s="12">
        <v>235</v>
      </c>
      <c r="E232" s="13">
        <v>237</v>
      </c>
      <c r="F232" s="10">
        <v>239</v>
      </c>
      <c r="G232" s="14">
        <v>241</v>
      </c>
      <c r="H232" s="15">
        <v>243</v>
      </c>
      <c r="I232" s="16">
        <v>245</v>
      </c>
      <c r="J232" s="17" t="str">
        <f>IF('[1]Rapport quotidien'!BI232="","",'[1]Rapport quotidien'!BI232)</f>
        <v/>
      </c>
    </row>
    <row r="233" spans="1:10" ht="16.5" hidden="1" thickTop="1" thickBot="1" x14ac:dyDescent="0.3">
      <c r="A233" s="9">
        <f t="shared" si="3"/>
        <v>41506</v>
      </c>
      <c r="B233" s="18">
        <v>232</v>
      </c>
      <c r="C233" s="19">
        <v>234</v>
      </c>
      <c r="D233" s="20">
        <v>236</v>
      </c>
      <c r="E233" s="13">
        <v>238</v>
      </c>
      <c r="F233" s="10">
        <v>240</v>
      </c>
      <c r="G233" s="14">
        <v>242</v>
      </c>
      <c r="H233" s="15">
        <v>244</v>
      </c>
      <c r="I233" s="16">
        <v>246</v>
      </c>
      <c r="J233" s="17" t="str">
        <f>IF('[1]Rapport quotidien'!BI233="","",'[1]Rapport quotidien'!BI233)</f>
        <v/>
      </c>
    </row>
    <row r="234" spans="1:10" ht="16.5" hidden="1" thickTop="1" thickBot="1" x14ac:dyDescent="0.3">
      <c r="A234" s="9">
        <f t="shared" si="3"/>
        <v>41507</v>
      </c>
      <c r="B234" s="10">
        <v>233</v>
      </c>
      <c r="C234" s="11">
        <v>235</v>
      </c>
      <c r="D234" s="12">
        <v>237</v>
      </c>
      <c r="E234" s="13">
        <v>239</v>
      </c>
      <c r="F234" s="10">
        <v>241</v>
      </c>
      <c r="G234" s="14">
        <v>243</v>
      </c>
      <c r="H234" s="15">
        <v>245</v>
      </c>
      <c r="I234" s="16">
        <v>247</v>
      </c>
      <c r="J234" s="17" t="str">
        <f>IF('[1]Rapport quotidien'!BI234="","",'[1]Rapport quotidien'!BI234)</f>
        <v/>
      </c>
    </row>
    <row r="235" spans="1:10" ht="16.5" hidden="1" thickTop="1" thickBot="1" x14ac:dyDescent="0.3">
      <c r="A235" s="9">
        <f t="shared" si="3"/>
        <v>41508</v>
      </c>
      <c r="B235" s="18">
        <v>234</v>
      </c>
      <c r="C235" s="19">
        <v>236</v>
      </c>
      <c r="D235" s="20">
        <v>238</v>
      </c>
      <c r="E235" s="13">
        <v>240</v>
      </c>
      <c r="F235" s="10">
        <v>242</v>
      </c>
      <c r="G235" s="14">
        <v>244</v>
      </c>
      <c r="H235" s="15">
        <v>246</v>
      </c>
      <c r="I235" s="16">
        <v>248</v>
      </c>
      <c r="J235" s="17" t="str">
        <f>IF('[1]Rapport quotidien'!BI235="","",'[1]Rapport quotidien'!BI235)</f>
        <v/>
      </c>
    </row>
    <row r="236" spans="1:10" ht="16.5" hidden="1" thickTop="1" thickBot="1" x14ac:dyDescent="0.3">
      <c r="A236" s="9">
        <f t="shared" si="3"/>
        <v>41509</v>
      </c>
      <c r="B236" s="10">
        <v>235</v>
      </c>
      <c r="C236" s="11">
        <v>237</v>
      </c>
      <c r="D236" s="12">
        <v>239</v>
      </c>
      <c r="E236" s="13">
        <v>241</v>
      </c>
      <c r="F236" s="10">
        <v>243</v>
      </c>
      <c r="G236" s="14">
        <v>245</v>
      </c>
      <c r="H236" s="15">
        <v>247</v>
      </c>
      <c r="I236" s="16">
        <v>249</v>
      </c>
      <c r="J236" s="17" t="str">
        <f>IF('[1]Rapport quotidien'!BI236="","",'[1]Rapport quotidien'!BI236)</f>
        <v/>
      </c>
    </row>
    <row r="237" spans="1:10" ht="16.5" hidden="1" thickTop="1" thickBot="1" x14ac:dyDescent="0.3">
      <c r="A237" s="9">
        <f t="shared" si="3"/>
        <v>41510</v>
      </c>
      <c r="B237" s="18">
        <v>236</v>
      </c>
      <c r="C237" s="19">
        <v>238</v>
      </c>
      <c r="D237" s="20">
        <v>240</v>
      </c>
      <c r="E237" s="13">
        <v>242</v>
      </c>
      <c r="F237" s="10">
        <v>244</v>
      </c>
      <c r="G237" s="14">
        <v>246</v>
      </c>
      <c r="H237" s="15">
        <v>248</v>
      </c>
      <c r="I237" s="16">
        <v>250</v>
      </c>
      <c r="J237" s="17" t="str">
        <f>IF('[1]Rapport quotidien'!BI237="","",'[1]Rapport quotidien'!BI237)</f>
        <v/>
      </c>
    </row>
    <row r="238" spans="1:10" ht="16.5" hidden="1" thickTop="1" thickBot="1" x14ac:dyDescent="0.3">
      <c r="A238" s="9">
        <f t="shared" si="3"/>
        <v>41511</v>
      </c>
      <c r="B238" s="10">
        <v>237</v>
      </c>
      <c r="C238" s="11">
        <v>239</v>
      </c>
      <c r="D238" s="12">
        <v>241</v>
      </c>
      <c r="E238" s="13">
        <v>243</v>
      </c>
      <c r="F238" s="10">
        <v>245</v>
      </c>
      <c r="G238" s="14">
        <v>247</v>
      </c>
      <c r="H238" s="15">
        <v>249</v>
      </c>
      <c r="I238" s="16">
        <v>251</v>
      </c>
      <c r="J238" s="17" t="str">
        <f>IF('[1]Rapport quotidien'!BI238="","",'[1]Rapport quotidien'!BI238)</f>
        <v/>
      </c>
    </row>
    <row r="239" spans="1:10" ht="16.5" hidden="1" thickTop="1" thickBot="1" x14ac:dyDescent="0.3">
      <c r="A239" s="9">
        <f t="shared" si="3"/>
        <v>41512</v>
      </c>
      <c r="B239" s="18">
        <v>238</v>
      </c>
      <c r="C239" s="19">
        <v>240</v>
      </c>
      <c r="D239" s="20">
        <v>242</v>
      </c>
      <c r="E239" s="13">
        <v>244</v>
      </c>
      <c r="F239" s="10">
        <v>246</v>
      </c>
      <c r="G239" s="14">
        <v>248</v>
      </c>
      <c r="H239" s="15">
        <v>250</v>
      </c>
      <c r="I239" s="16">
        <v>252</v>
      </c>
      <c r="J239" s="17" t="str">
        <f>IF('[1]Rapport quotidien'!BI239="","",'[1]Rapport quotidien'!BI239)</f>
        <v/>
      </c>
    </row>
    <row r="240" spans="1:10" ht="16.5" hidden="1" thickTop="1" thickBot="1" x14ac:dyDescent="0.3">
      <c r="A240" s="9">
        <f t="shared" si="3"/>
        <v>41513</v>
      </c>
      <c r="B240" s="10">
        <v>239</v>
      </c>
      <c r="C240" s="11">
        <v>241</v>
      </c>
      <c r="D240" s="12">
        <v>243</v>
      </c>
      <c r="E240" s="13">
        <v>245</v>
      </c>
      <c r="F240" s="10">
        <v>247</v>
      </c>
      <c r="G240" s="14">
        <v>249</v>
      </c>
      <c r="H240" s="15">
        <v>251</v>
      </c>
      <c r="I240" s="16">
        <v>253</v>
      </c>
      <c r="J240" s="17" t="str">
        <f>IF('[1]Rapport quotidien'!BI240="","",'[1]Rapport quotidien'!BI240)</f>
        <v/>
      </c>
    </row>
    <row r="241" spans="1:10" ht="16.5" hidden="1" thickTop="1" thickBot="1" x14ac:dyDescent="0.3">
      <c r="A241" s="9">
        <f t="shared" si="3"/>
        <v>41514</v>
      </c>
      <c r="B241" s="18">
        <v>240</v>
      </c>
      <c r="C241" s="19">
        <v>242</v>
      </c>
      <c r="D241" s="20">
        <v>244</v>
      </c>
      <c r="E241" s="13">
        <v>246</v>
      </c>
      <c r="F241" s="10">
        <v>248</v>
      </c>
      <c r="G241" s="14">
        <v>250</v>
      </c>
      <c r="H241" s="15">
        <v>252</v>
      </c>
      <c r="I241" s="16">
        <v>254</v>
      </c>
      <c r="J241" s="17" t="str">
        <f>IF('[1]Rapport quotidien'!BI241="","",'[1]Rapport quotidien'!BI241)</f>
        <v/>
      </c>
    </row>
    <row r="242" spans="1:10" ht="16.5" hidden="1" thickTop="1" thickBot="1" x14ac:dyDescent="0.3">
      <c r="A242" s="9">
        <f t="shared" si="3"/>
        <v>41515</v>
      </c>
      <c r="B242" s="10">
        <v>241</v>
      </c>
      <c r="C242" s="11">
        <v>243</v>
      </c>
      <c r="D242" s="12">
        <v>245</v>
      </c>
      <c r="E242" s="13">
        <v>247</v>
      </c>
      <c r="F242" s="10">
        <v>249</v>
      </c>
      <c r="G242" s="14">
        <v>251</v>
      </c>
      <c r="H242" s="15">
        <v>253</v>
      </c>
      <c r="I242" s="16">
        <v>255</v>
      </c>
      <c r="J242" s="17" t="str">
        <f>IF('[1]Rapport quotidien'!BI242="","",'[1]Rapport quotidien'!BI242)</f>
        <v/>
      </c>
    </row>
    <row r="243" spans="1:10" ht="16.5" hidden="1" thickTop="1" thickBot="1" x14ac:dyDescent="0.3">
      <c r="A243" s="9">
        <f t="shared" si="3"/>
        <v>41516</v>
      </c>
      <c r="B243" s="18">
        <v>242</v>
      </c>
      <c r="C243" s="19">
        <v>244</v>
      </c>
      <c r="D243" s="20">
        <v>246</v>
      </c>
      <c r="E243" s="13">
        <v>248</v>
      </c>
      <c r="F243" s="10">
        <v>250</v>
      </c>
      <c r="G243" s="14">
        <v>252</v>
      </c>
      <c r="H243" s="15">
        <v>254</v>
      </c>
      <c r="I243" s="16">
        <v>256</v>
      </c>
      <c r="J243" s="17" t="str">
        <f>IF('[1]Rapport quotidien'!BI243="","",'[1]Rapport quotidien'!BI243)</f>
        <v/>
      </c>
    </row>
    <row r="244" spans="1:10" ht="16.5" hidden="1" thickTop="1" thickBot="1" x14ac:dyDescent="0.3">
      <c r="A244" s="9">
        <f t="shared" si="3"/>
        <v>41517</v>
      </c>
      <c r="B244" s="10">
        <v>243</v>
      </c>
      <c r="C244" s="11">
        <v>245</v>
      </c>
      <c r="D244" s="12">
        <v>247</v>
      </c>
      <c r="E244" s="13">
        <v>249</v>
      </c>
      <c r="F244" s="10">
        <v>251</v>
      </c>
      <c r="G244" s="14">
        <v>253</v>
      </c>
      <c r="H244" s="15">
        <v>255</v>
      </c>
      <c r="I244" s="16">
        <v>257</v>
      </c>
      <c r="J244" s="17" t="str">
        <f>IF('[1]Rapport quotidien'!BI244="","",'[1]Rapport quotidien'!BI244)</f>
        <v/>
      </c>
    </row>
    <row r="245" spans="1:10" ht="16.5" hidden="1" thickTop="1" thickBot="1" x14ac:dyDescent="0.3">
      <c r="A245" s="9">
        <f t="shared" si="3"/>
        <v>41518</v>
      </c>
      <c r="B245" s="18">
        <v>244</v>
      </c>
      <c r="C245" s="19">
        <v>246</v>
      </c>
      <c r="D245" s="20">
        <v>248</v>
      </c>
      <c r="E245" s="13">
        <v>250</v>
      </c>
      <c r="F245" s="10">
        <v>252</v>
      </c>
      <c r="G245" s="14">
        <v>254</v>
      </c>
      <c r="H245" s="15">
        <v>256</v>
      </c>
      <c r="I245" s="16">
        <v>258</v>
      </c>
      <c r="J245" s="17" t="str">
        <f>IF('[1]Rapport quotidien'!BI245="","",'[1]Rapport quotidien'!BI245)</f>
        <v/>
      </c>
    </row>
    <row r="246" spans="1:10" ht="16.5" hidden="1" thickTop="1" thickBot="1" x14ac:dyDescent="0.3">
      <c r="A246" s="9">
        <f t="shared" si="3"/>
        <v>41519</v>
      </c>
      <c r="B246" s="10">
        <v>245</v>
      </c>
      <c r="C246" s="11">
        <v>247</v>
      </c>
      <c r="D246" s="12">
        <v>249</v>
      </c>
      <c r="E246" s="13">
        <v>251</v>
      </c>
      <c r="F246" s="10">
        <v>253</v>
      </c>
      <c r="G246" s="14">
        <v>255</v>
      </c>
      <c r="H246" s="15">
        <v>257</v>
      </c>
      <c r="I246" s="16">
        <v>259</v>
      </c>
      <c r="J246" s="17" t="str">
        <f>IF('[1]Rapport quotidien'!BI246="","",'[1]Rapport quotidien'!BI246)</f>
        <v/>
      </c>
    </row>
    <row r="247" spans="1:10" ht="16.5" hidden="1" thickTop="1" thickBot="1" x14ac:dyDescent="0.3">
      <c r="A247" s="9">
        <f t="shared" si="3"/>
        <v>41520</v>
      </c>
      <c r="B247" s="18">
        <v>246</v>
      </c>
      <c r="C247" s="19">
        <v>248</v>
      </c>
      <c r="D247" s="20">
        <v>250</v>
      </c>
      <c r="E247" s="13">
        <v>252</v>
      </c>
      <c r="F247" s="10">
        <v>254</v>
      </c>
      <c r="G247" s="14">
        <v>256</v>
      </c>
      <c r="H247" s="15">
        <v>258</v>
      </c>
      <c r="I247" s="16">
        <v>260</v>
      </c>
      <c r="J247" s="17" t="str">
        <f>IF('[1]Rapport quotidien'!BI247="","",'[1]Rapport quotidien'!BI247)</f>
        <v/>
      </c>
    </row>
    <row r="248" spans="1:10" ht="16.5" hidden="1" thickTop="1" thickBot="1" x14ac:dyDescent="0.3">
      <c r="A248" s="9">
        <f t="shared" si="3"/>
        <v>41521</v>
      </c>
      <c r="B248" s="10">
        <v>247</v>
      </c>
      <c r="C248" s="11">
        <v>249</v>
      </c>
      <c r="D248" s="12">
        <v>251</v>
      </c>
      <c r="E248" s="13">
        <v>253</v>
      </c>
      <c r="F248" s="10">
        <v>255</v>
      </c>
      <c r="G248" s="14">
        <v>257</v>
      </c>
      <c r="H248" s="15">
        <v>259</v>
      </c>
      <c r="I248" s="16">
        <v>261</v>
      </c>
      <c r="J248" s="17" t="str">
        <f>IF('[1]Rapport quotidien'!BI248="","",'[1]Rapport quotidien'!BI248)</f>
        <v/>
      </c>
    </row>
    <row r="249" spans="1:10" ht="16.5" hidden="1" thickTop="1" thickBot="1" x14ac:dyDescent="0.3">
      <c r="A249" s="9">
        <f t="shared" si="3"/>
        <v>41522</v>
      </c>
      <c r="B249" s="18">
        <v>248</v>
      </c>
      <c r="C249" s="19">
        <v>250</v>
      </c>
      <c r="D249" s="20">
        <v>252</v>
      </c>
      <c r="E249" s="13">
        <v>254</v>
      </c>
      <c r="F249" s="10">
        <v>256</v>
      </c>
      <c r="G249" s="14">
        <v>258</v>
      </c>
      <c r="H249" s="15">
        <v>260</v>
      </c>
      <c r="I249" s="16">
        <v>262</v>
      </c>
      <c r="J249" s="17" t="str">
        <f>IF('[1]Rapport quotidien'!BI249="","",'[1]Rapport quotidien'!BI249)</f>
        <v/>
      </c>
    </row>
    <row r="250" spans="1:10" ht="16.5" hidden="1" thickTop="1" thickBot="1" x14ac:dyDescent="0.3">
      <c r="A250" s="9">
        <f t="shared" si="3"/>
        <v>41523</v>
      </c>
      <c r="B250" s="10">
        <v>249</v>
      </c>
      <c r="C250" s="11">
        <v>251</v>
      </c>
      <c r="D250" s="12">
        <v>253</v>
      </c>
      <c r="E250" s="13">
        <v>255</v>
      </c>
      <c r="F250" s="10">
        <v>257</v>
      </c>
      <c r="G250" s="14">
        <v>259</v>
      </c>
      <c r="H250" s="15">
        <v>261</v>
      </c>
      <c r="I250" s="16">
        <v>263</v>
      </c>
      <c r="J250" s="17" t="str">
        <f>IF('[1]Rapport quotidien'!BI250="","",'[1]Rapport quotidien'!BI250)</f>
        <v/>
      </c>
    </row>
    <row r="251" spans="1:10" ht="16.5" hidden="1" thickTop="1" thickBot="1" x14ac:dyDescent="0.3">
      <c r="A251" s="9">
        <f t="shared" si="3"/>
        <v>41524</v>
      </c>
      <c r="B251" s="18">
        <v>250</v>
      </c>
      <c r="C251" s="19">
        <v>252</v>
      </c>
      <c r="D251" s="20">
        <v>254</v>
      </c>
      <c r="E251" s="13">
        <v>256</v>
      </c>
      <c r="F251" s="10">
        <v>258</v>
      </c>
      <c r="G251" s="14">
        <v>260</v>
      </c>
      <c r="H251" s="15">
        <v>262</v>
      </c>
      <c r="I251" s="16">
        <v>264</v>
      </c>
      <c r="J251" s="17" t="str">
        <f>IF('[1]Rapport quotidien'!BI251="","",'[1]Rapport quotidien'!BI251)</f>
        <v/>
      </c>
    </row>
    <row r="252" spans="1:10" ht="16.5" hidden="1" thickTop="1" thickBot="1" x14ac:dyDescent="0.3">
      <c r="A252" s="9">
        <f t="shared" si="3"/>
        <v>41525</v>
      </c>
      <c r="B252" s="10">
        <v>251</v>
      </c>
      <c r="C252" s="11">
        <v>253</v>
      </c>
      <c r="D252" s="12">
        <v>255</v>
      </c>
      <c r="E252" s="13">
        <v>257</v>
      </c>
      <c r="F252" s="10">
        <v>259</v>
      </c>
      <c r="G252" s="14">
        <v>261</v>
      </c>
      <c r="H252" s="15">
        <v>263</v>
      </c>
      <c r="I252" s="16">
        <v>265</v>
      </c>
      <c r="J252" s="17" t="str">
        <f>IF('[1]Rapport quotidien'!BI252="","",'[1]Rapport quotidien'!BI252)</f>
        <v/>
      </c>
    </row>
    <row r="253" spans="1:10" ht="16.5" hidden="1" thickTop="1" thickBot="1" x14ac:dyDescent="0.3">
      <c r="A253" s="9">
        <f t="shared" si="3"/>
        <v>41526</v>
      </c>
      <c r="B253" s="18">
        <v>252</v>
      </c>
      <c r="C253" s="19">
        <v>254</v>
      </c>
      <c r="D253" s="20">
        <v>256</v>
      </c>
      <c r="E253" s="13">
        <v>258</v>
      </c>
      <c r="F253" s="10">
        <v>260</v>
      </c>
      <c r="G253" s="14">
        <v>262</v>
      </c>
      <c r="H253" s="15">
        <v>264</v>
      </c>
      <c r="I253" s="16">
        <v>266</v>
      </c>
      <c r="J253" s="17" t="str">
        <f>IF('[1]Rapport quotidien'!BI253="","",'[1]Rapport quotidien'!BI253)</f>
        <v/>
      </c>
    </row>
    <row r="254" spans="1:10" ht="16.5" hidden="1" thickTop="1" thickBot="1" x14ac:dyDescent="0.3">
      <c r="A254" s="9">
        <f t="shared" si="3"/>
        <v>41527</v>
      </c>
      <c r="B254" s="10">
        <v>253</v>
      </c>
      <c r="C254" s="11">
        <v>255</v>
      </c>
      <c r="D254" s="12">
        <v>257</v>
      </c>
      <c r="E254" s="13">
        <v>259</v>
      </c>
      <c r="F254" s="10">
        <v>261</v>
      </c>
      <c r="G254" s="14">
        <v>263</v>
      </c>
      <c r="H254" s="15">
        <v>265</v>
      </c>
      <c r="I254" s="16">
        <v>267</v>
      </c>
      <c r="J254" s="17" t="str">
        <f>IF('[1]Rapport quotidien'!BI254="","",'[1]Rapport quotidien'!BI254)</f>
        <v/>
      </c>
    </row>
    <row r="255" spans="1:10" ht="16.5" hidden="1" thickTop="1" thickBot="1" x14ac:dyDescent="0.3">
      <c r="A255" s="9">
        <f t="shared" si="3"/>
        <v>41528</v>
      </c>
      <c r="B255" s="18">
        <v>254</v>
      </c>
      <c r="C255" s="19">
        <v>256</v>
      </c>
      <c r="D255" s="20">
        <v>258</v>
      </c>
      <c r="E255" s="13">
        <v>260</v>
      </c>
      <c r="F255" s="10">
        <v>262</v>
      </c>
      <c r="G255" s="14">
        <v>264</v>
      </c>
      <c r="H255" s="15">
        <v>266</v>
      </c>
      <c r="I255" s="16">
        <v>268</v>
      </c>
      <c r="J255" s="17" t="str">
        <f>IF('[1]Rapport quotidien'!BI255="","",'[1]Rapport quotidien'!BI255)</f>
        <v/>
      </c>
    </row>
    <row r="256" spans="1:10" ht="16.5" hidden="1" thickTop="1" thickBot="1" x14ac:dyDescent="0.3">
      <c r="A256" s="9">
        <f t="shared" si="3"/>
        <v>41529</v>
      </c>
      <c r="B256" s="10">
        <v>255</v>
      </c>
      <c r="C256" s="11">
        <v>257</v>
      </c>
      <c r="D256" s="12">
        <v>259</v>
      </c>
      <c r="E256" s="13">
        <v>261</v>
      </c>
      <c r="F256" s="10">
        <v>263</v>
      </c>
      <c r="G256" s="14">
        <v>265</v>
      </c>
      <c r="H256" s="15">
        <v>267</v>
      </c>
      <c r="I256" s="16">
        <v>269</v>
      </c>
      <c r="J256" s="17" t="str">
        <f>IF('[1]Rapport quotidien'!BI256="","",'[1]Rapport quotidien'!BI256)</f>
        <v/>
      </c>
    </row>
    <row r="257" spans="1:10" ht="16.5" hidden="1" thickTop="1" thickBot="1" x14ac:dyDescent="0.3">
      <c r="A257" s="9">
        <f t="shared" si="3"/>
        <v>41530</v>
      </c>
      <c r="B257" s="18">
        <v>256</v>
      </c>
      <c r="C257" s="19">
        <v>258</v>
      </c>
      <c r="D257" s="20">
        <v>260</v>
      </c>
      <c r="E257" s="13">
        <v>262</v>
      </c>
      <c r="F257" s="10">
        <v>264</v>
      </c>
      <c r="G257" s="14">
        <v>266</v>
      </c>
      <c r="H257" s="15">
        <v>268</v>
      </c>
      <c r="I257" s="16">
        <v>270</v>
      </c>
      <c r="J257" s="17" t="str">
        <f>IF('[1]Rapport quotidien'!BI257="","",'[1]Rapport quotidien'!BI257)</f>
        <v/>
      </c>
    </row>
    <row r="258" spans="1:10" ht="16.5" hidden="1" thickTop="1" thickBot="1" x14ac:dyDescent="0.3">
      <c r="A258" s="9">
        <f t="shared" si="3"/>
        <v>41531</v>
      </c>
      <c r="B258" s="10">
        <v>257</v>
      </c>
      <c r="C258" s="11">
        <v>259</v>
      </c>
      <c r="D258" s="12">
        <v>261</v>
      </c>
      <c r="E258" s="13">
        <v>263</v>
      </c>
      <c r="F258" s="10">
        <v>265</v>
      </c>
      <c r="G258" s="14">
        <v>267</v>
      </c>
      <c r="H258" s="15">
        <v>269</v>
      </c>
      <c r="I258" s="16">
        <v>271</v>
      </c>
      <c r="J258" s="17" t="str">
        <f>IF('[1]Rapport quotidien'!BI258="","",'[1]Rapport quotidien'!BI258)</f>
        <v/>
      </c>
    </row>
    <row r="259" spans="1:10" ht="16.5" hidden="1" thickTop="1" thickBot="1" x14ac:dyDescent="0.3">
      <c r="A259" s="9">
        <f t="shared" si="3"/>
        <v>41532</v>
      </c>
      <c r="B259" s="18">
        <v>258</v>
      </c>
      <c r="C259" s="19">
        <v>260</v>
      </c>
      <c r="D259" s="20">
        <v>262</v>
      </c>
      <c r="E259" s="13">
        <v>264</v>
      </c>
      <c r="F259" s="10">
        <v>266</v>
      </c>
      <c r="G259" s="14">
        <v>268</v>
      </c>
      <c r="H259" s="15">
        <v>270</v>
      </c>
      <c r="I259" s="16">
        <v>272</v>
      </c>
      <c r="J259" s="17" t="str">
        <f>IF('[1]Rapport quotidien'!BI259="","",'[1]Rapport quotidien'!BI259)</f>
        <v/>
      </c>
    </row>
    <row r="260" spans="1:10" ht="16.5" hidden="1" thickTop="1" thickBot="1" x14ac:dyDescent="0.3">
      <c r="A260" s="9">
        <f t="shared" ref="A260:A323" si="4">A259+1</f>
        <v>41533</v>
      </c>
      <c r="B260" s="10">
        <v>259</v>
      </c>
      <c r="C260" s="11">
        <v>261</v>
      </c>
      <c r="D260" s="12">
        <v>263</v>
      </c>
      <c r="E260" s="13">
        <v>265</v>
      </c>
      <c r="F260" s="10">
        <v>267</v>
      </c>
      <c r="G260" s="14">
        <v>269</v>
      </c>
      <c r="H260" s="15">
        <v>271</v>
      </c>
      <c r="I260" s="16">
        <v>273</v>
      </c>
      <c r="J260" s="17" t="str">
        <f>IF('[1]Rapport quotidien'!BI260="","",'[1]Rapport quotidien'!BI260)</f>
        <v/>
      </c>
    </row>
    <row r="261" spans="1:10" ht="16.5" hidden="1" thickTop="1" thickBot="1" x14ac:dyDescent="0.3">
      <c r="A261" s="9">
        <f t="shared" si="4"/>
        <v>41534</v>
      </c>
      <c r="B261" s="18">
        <v>260</v>
      </c>
      <c r="C261" s="19">
        <v>262</v>
      </c>
      <c r="D261" s="20">
        <v>264</v>
      </c>
      <c r="E261" s="13">
        <v>266</v>
      </c>
      <c r="F261" s="10">
        <v>268</v>
      </c>
      <c r="G261" s="14">
        <v>270</v>
      </c>
      <c r="H261" s="15">
        <v>272</v>
      </c>
      <c r="I261" s="16">
        <v>274</v>
      </c>
      <c r="J261" s="17" t="str">
        <f>IF('[1]Rapport quotidien'!BI261="","",'[1]Rapport quotidien'!BI261)</f>
        <v/>
      </c>
    </row>
    <row r="262" spans="1:10" ht="16.5" hidden="1" thickTop="1" thickBot="1" x14ac:dyDescent="0.3">
      <c r="A262" s="9">
        <f t="shared" si="4"/>
        <v>41535</v>
      </c>
      <c r="B262" s="10">
        <v>261</v>
      </c>
      <c r="C262" s="11">
        <v>263</v>
      </c>
      <c r="D262" s="12">
        <v>265</v>
      </c>
      <c r="E262" s="13">
        <v>267</v>
      </c>
      <c r="F262" s="10">
        <v>269</v>
      </c>
      <c r="G262" s="14">
        <v>271</v>
      </c>
      <c r="H262" s="15">
        <v>273</v>
      </c>
      <c r="I262" s="16">
        <v>275</v>
      </c>
      <c r="J262" s="17" t="str">
        <f>IF('[1]Rapport quotidien'!BI262="","",'[1]Rapport quotidien'!BI262)</f>
        <v/>
      </c>
    </row>
    <row r="263" spans="1:10" ht="16.5" hidden="1" thickTop="1" thickBot="1" x14ac:dyDescent="0.3">
      <c r="A263" s="9">
        <f t="shared" si="4"/>
        <v>41536</v>
      </c>
      <c r="B263" s="18">
        <v>262</v>
      </c>
      <c r="C263" s="19">
        <v>264</v>
      </c>
      <c r="D263" s="20">
        <v>266</v>
      </c>
      <c r="E263" s="13">
        <v>268</v>
      </c>
      <c r="F263" s="10">
        <v>270</v>
      </c>
      <c r="G263" s="14">
        <v>272</v>
      </c>
      <c r="H263" s="15">
        <v>274</v>
      </c>
      <c r="I263" s="16">
        <v>276</v>
      </c>
      <c r="J263" s="17" t="str">
        <f>IF('[1]Rapport quotidien'!BI263="","",'[1]Rapport quotidien'!BI263)</f>
        <v/>
      </c>
    </row>
    <row r="264" spans="1:10" ht="16.5" hidden="1" thickTop="1" thickBot="1" x14ac:dyDescent="0.3">
      <c r="A264" s="9">
        <f t="shared" si="4"/>
        <v>41537</v>
      </c>
      <c r="B264" s="10">
        <v>263</v>
      </c>
      <c r="C264" s="11">
        <v>265</v>
      </c>
      <c r="D264" s="12">
        <v>267</v>
      </c>
      <c r="E264" s="13">
        <v>269</v>
      </c>
      <c r="F264" s="10">
        <v>271</v>
      </c>
      <c r="G264" s="14">
        <v>273</v>
      </c>
      <c r="H264" s="15">
        <v>275</v>
      </c>
      <c r="I264" s="16">
        <v>277</v>
      </c>
      <c r="J264" s="17" t="str">
        <f>IF('[1]Rapport quotidien'!BI264="","",'[1]Rapport quotidien'!BI264)</f>
        <v/>
      </c>
    </row>
    <row r="265" spans="1:10" ht="16.5" hidden="1" thickTop="1" thickBot="1" x14ac:dyDescent="0.3">
      <c r="A265" s="9">
        <f t="shared" si="4"/>
        <v>41538</v>
      </c>
      <c r="B265" s="18">
        <v>264</v>
      </c>
      <c r="C265" s="19">
        <v>266</v>
      </c>
      <c r="D265" s="20">
        <v>268</v>
      </c>
      <c r="E265" s="13">
        <v>270</v>
      </c>
      <c r="F265" s="10">
        <v>272</v>
      </c>
      <c r="G265" s="14">
        <v>274</v>
      </c>
      <c r="H265" s="15">
        <v>276</v>
      </c>
      <c r="I265" s="16">
        <v>278</v>
      </c>
      <c r="J265" s="17" t="str">
        <f>IF('[1]Rapport quotidien'!BI265="","",'[1]Rapport quotidien'!BI265)</f>
        <v/>
      </c>
    </row>
    <row r="266" spans="1:10" ht="16.5" hidden="1" thickTop="1" thickBot="1" x14ac:dyDescent="0.3">
      <c r="A266" s="9">
        <f t="shared" si="4"/>
        <v>41539</v>
      </c>
      <c r="B266" s="10">
        <v>265</v>
      </c>
      <c r="C266" s="11">
        <v>267</v>
      </c>
      <c r="D266" s="12">
        <v>269</v>
      </c>
      <c r="E266" s="13">
        <v>271</v>
      </c>
      <c r="F266" s="10">
        <v>273</v>
      </c>
      <c r="G266" s="14">
        <v>275</v>
      </c>
      <c r="H266" s="15">
        <v>277</v>
      </c>
      <c r="I266" s="16">
        <v>279</v>
      </c>
      <c r="J266" s="17" t="str">
        <f>IF('[1]Rapport quotidien'!BI266="","",'[1]Rapport quotidien'!BI266)</f>
        <v/>
      </c>
    </row>
    <row r="267" spans="1:10" ht="16.5" hidden="1" thickTop="1" thickBot="1" x14ac:dyDescent="0.3">
      <c r="A267" s="9">
        <f t="shared" si="4"/>
        <v>41540</v>
      </c>
      <c r="B267" s="18">
        <v>266</v>
      </c>
      <c r="C267" s="19">
        <v>268</v>
      </c>
      <c r="D267" s="20">
        <v>270</v>
      </c>
      <c r="E267" s="13">
        <v>272</v>
      </c>
      <c r="F267" s="10">
        <v>274</v>
      </c>
      <c r="G267" s="14">
        <v>276</v>
      </c>
      <c r="H267" s="15">
        <v>278</v>
      </c>
      <c r="I267" s="16">
        <v>280</v>
      </c>
      <c r="J267" s="17" t="str">
        <f>IF('[1]Rapport quotidien'!BI267="","",'[1]Rapport quotidien'!BI267)</f>
        <v/>
      </c>
    </row>
    <row r="268" spans="1:10" ht="16.5" hidden="1" thickTop="1" thickBot="1" x14ac:dyDescent="0.3">
      <c r="A268" s="9">
        <f t="shared" si="4"/>
        <v>41541</v>
      </c>
      <c r="B268" s="10">
        <v>267</v>
      </c>
      <c r="C268" s="11">
        <v>269</v>
      </c>
      <c r="D268" s="12">
        <v>271</v>
      </c>
      <c r="E268" s="13">
        <v>273</v>
      </c>
      <c r="F268" s="10">
        <v>275</v>
      </c>
      <c r="G268" s="14">
        <v>277</v>
      </c>
      <c r="H268" s="15">
        <v>279</v>
      </c>
      <c r="I268" s="16">
        <v>281</v>
      </c>
      <c r="J268" s="17" t="str">
        <f>IF('[1]Rapport quotidien'!BI268="","",'[1]Rapport quotidien'!BI268)</f>
        <v/>
      </c>
    </row>
    <row r="269" spans="1:10" ht="16.5" hidden="1" thickTop="1" thickBot="1" x14ac:dyDescent="0.3">
      <c r="A269" s="9">
        <f t="shared" si="4"/>
        <v>41542</v>
      </c>
      <c r="B269" s="18">
        <v>268</v>
      </c>
      <c r="C269" s="19">
        <v>270</v>
      </c>
      <c r="D269" s="20">
        <v>272</v>
      </c>
      <c r="E269" s="13">
        <v>274</v>
      </c>
      <c r="F269" s="10">
        <v>276</v>
      </c>
      <c r="G269" s="14">
        <v>278</v>
      </c>
      <c r="H269" s="15">
        <v>280</v>
      </c>
      <c r="I269" s="16">
        <v>282</v>
      </c>
      <c r="J269" s="17" t="str">
        <f>IF('[1]Rapport quotidien'!BI269="","",'[1]Rapport quotidien'!BI269)</f>
        <v/>
      </c>
    </row>
    <row r="270" spans="1:10" ht="16.5" hidden="1" thickTop="1" thickBot="1" x14ac:dyDescent="0.3">
      <c r="A270" s="9">
        <f t="shared" si="4"/>
        <v>41543</v>
      </c>
      <c r="B270" s="10">
        <v>269</v>
      </c>
      <c r="C270" s="11">
        <v>271</v>
      </c>
      <c r="D270" s="12">
        <v>273</v>
      </c>
      <c r="E270" s="13">
        <v>275</v>
      </c>
      <c r="F270" s="10">
        <v>277</v>
      </c>
      <c r="G270" s="14">
        <v>279</v>
      </c>
      <c r="H270" s="15">
        <v>281</v>
      </c>
      <c r="I270" s="16">
        <v>283</v>
      </c>
      <c r="J270" s="17" t="str">
        <f>IF('[1]Rapport quotidien'!BI270="","",'[1]Rapport quotidien'!BI270)</f>
        <v/>
      </c>
    </row>
    <row r="271" spans="1:10" ht="16.5" hidden="1" thickTop="1" thickBot="1" x14ac:dyDescent="0.3">
      <c r="A271" s="9">
        <f t="shared" si="4"/>
        <v>41544</v>
      </c>
      <c r="B271" s="18">
        <v>270</v>
      </c>
      <c r="C271" s="19">
        <v>272</v>
      </c>
      <c r="D271" s="20">
        <v>274</v>
      </c>
      <c r="E271" s="13">
        <v>276</v>
      </c>
      <c r="F271" s="10">
        <v>278</v>
      </c>
      <c r="G271" s="14">
        <v>280</v>
      </c>
      <c r="H271" s="15">
        <v>282</v>
      </c>
      <c r="I271" s="16">
        <v>284</v>
      </c>
      <c r="J271" s="17" t="str">
        <f>IF('[1]Rapport quotidien'!BI271="","",'[1]Rapport quotidien'!BI271)</f>
        <v/>
      </c>
    </row>
    <row r="272" spans="1:10" ht="16.5" hidden="1" thickTop="1" thickBot="1" x14ac:dyDescent="0.3">
      <c r="A272" s="9">
        <f t="shared" si="4"/>
        <v>41545</v>
      </c>
      <c r="B272" s="10">
        <v>271</v>
      </c>
      <c r="C272" s="11">
        <v>273</v>
      </c>
      <c r="D272" s="12">
        <v>275</v>
      </c>
      <c r="E272" s="13">
        <v>277</v>
      </c>
      <c r="F272" s="10">
        <v>279</v>
      </c>
      <c r="G272" s="14">
        <v>281</v>
      </c>
      <c r="H272" s="15">
        <v>283</v>
      </c>
      <c r="I272" s="16">
        <v>285</v>
      </c>
      <c r="J272" s="17" t="str">
        <f>IF('[1]Rapport quotidien'!BI272="","",'[1]Rapport quotidien'!BI272)</f>
        <v/>
      </c>
    </row>
    <row r="273" spans="1:10" ht="16.5" hidden="1" thickTop="1" thickBot="1" x14ac:dyDescent="0.3">
      <c r="A273" s="9">
        <f t="shared" si="4"/>
        <v>41546</v>
      </c>
      <c r="B273" s="18">
        <v>272</v>
      </c>
      <c r="C273" s="19">
        <v>274</v>
      </c>
      <c r="D273" s="20">
        <v>276</v>
      </c>
      <c r="E273" s="13">
        <v>278</v>
      </c>
      <c r="F273" s="10">
        <v>280</v>
      </c>
      <c r="G273" s="14">
        <v>282</v>
      </c>
      <c r="H273" s="15">
        <v>284</v>
      </c>
      <c r="I273" s="16">
        <v>286</v>
      </c>
      <c r="J273" s="17" t="str">
        <f>IF('[1]Rapport quotidien'!BI273="","",'[1]Rapport quotidien'!BI273)</f>
        <v/>
      </c>
    </row>
    <row r="274" spans="1:10" ht="16.5" hidden="1" thickTop="1" thickBot="1" x14ac:dyDescent="0.3">
      <c r="A274" s="9">
        <f t="shared" si="4"/>
        <v>41547</v>
      </c>
      <c r="B274" s="10">
        <v>273</v>
      </c>
      <c r="C274" s="11">
        <v>275</v>
      </c>
      <c r="D274" s="12">
        <v>277</v>
      </c>
      <c r="E274" s="13">
        <v>279</v>
      </c>
      <c r="F274" s="10">
        <v>281</v>
      </c>
      <c r="G274" s="14">
        <v>283</v>
      </c>
      <c r="H274" s="15">
        <v>285</v>
      </c>
      <c r="I274" s="16">
        <v>287</v>
      </c>
      <c r="J274" s="17" t="str">
        <f>IF('[1]Rapport quotidien'!BI274="","",'[1]Rapport quotidien'!BI274)</f>
        <v/>
      </c>
    </row>
    <row r="275" spans="1:10" ht="16.5" hidden="1" thickTop="1" thickBot="1" x14ac:dyDescent="0.3">
      <c r="A275" s="9">
        <f t="shared" si="4"/>
        <v>41548</v>
      </c>
      <c r="B275" s="18">
        <v>274</v>
      </c>
      <c r="C275" s="19">
        <v>276</v>
      </c>
      <c r="D275" s="20">
        <v>278</v>
      </c>
      <c r="E275" s="13">
        <v>280</v>
      </c>
      <c r="F275" s="10">
        <v>282</v>
      </c>
      <c r="G275" s="14">
        <v>284</v>
      </c>
      <c r="H275" s="15">
        <v>286</v>
      </c>
      <c r="I275" s="16">
        <v>288</v>
      </c>
      <c r="J275" s="17" t="str">
        <f>IF('[1]Rapport quotidien'!BI275="","",'[1]Rapport quotidien'!BI275)</f>
        <v/>
      </c>
    </row>
    <row r="276" spans="1:10" ht="16.5" hidden="1" thickTop="1" thickBot="1" x14ac:dyDescent="0.3">
      <c r="A276" s="9">
        <f t="shared" si="4"/>
        <v>41549</v>
      </c>
      <c r="B276" s="10">
        <v>275</v>
      </c>
      <c r="C276" s="11">
        <v>277</v>
      </c>
      <c r="D276" s="12">
        <v>279</v>
      </c>
      <c r="E276" s="13">
        <v>281</v>
      </c>
      <c r="F276" s="10">
        <v>283</v>
      </c>
      <c r="G276" s="14">
        <v>285</v>
      </c>
      <c r="H276" s="15">
        <v>287</v>
      </c>
      <c r="I276" s="16">
        <v>289</v>
      </c>
      <c r="J276" s="17" t="str">
        <f>IF('[1]Rapport quotidien'!BI276="","",'[1]Rapport quotidien'!BI276)</f>
        <v/>
      </c>
    </row>
    <row r="277" spans="1:10" ht="16.5" hidden="1" thickTop="1" thickBot="1" x14ac:dyDescent="0.3">
      <c r="A277" s="9">
        <f t="shared" si="4"/>
        <v>41550</v>
      </c>
      <c r="B277" s="18">
        <v>276</v>
      </c>
      <c r="C277" s="19">
        <v>278</v>
      </c>
      <c r="D277" s="20">
        <v>280</v>
      </c>
      <c r="E277" s="13">
        <v>282</v>
      </c>
      <c r="F277" s="10">
        <v>284</v>
      </c>
      <c r="G277" s="14">
        <v>286</v>
      </c>
      <c r="H277" s="15">
        <v>288</v>
      </c>
      <c r="I277" s="16">
        <v>290</v>
      </c>
      <c r="J277" s="17" t="str">
        <f>IF('[1]Rapport quotidien'!BI277="","",'[1]Rapport quotidien'!BI277)</f>
        <v/>
      </c>
    </row>
    <row r="278" spans="1:10" ht="16.5" hidden="1" thickTop="1" thickBot="1" x14ac:dyDescent="0.3">
      <c r="A278" s="9">
        <f t="shared" si="4"/>
        <v>41551</v>
      </c>
      <c r="B278" s="10">
        <v>277</v>
      </c>
      <c r="C278" s="11">
        <v>279</v>
      </c>
      <c r="D278" s="12">
        <v>281</v>
      </c>
      <c r="E278" s="13">
        <v>283</v>
      </c>
      <c r="F278" s="10">
        <v>285</v>
      </c>
      <c r="G278" s="14">
        <v>287</v>
      </c>
      <c r="H278" s="15">
        <v>289</v>
      </c>
      <c r="I278" s="16">
        <v>291</v>
      </c>
      <c r="J278" s="17" t="str">
        <f>IF('[1]Rapport quotidien'!BI278="","",'[1]Rapport quotidien'!BI278)</f>
        <v/>
      </c>
    </row>
    <row r="279" spans="1:10" ht="16.5" hidden="1" thickTop="1" thickBot="1" x14ac:dyDescent="0.3">
      <c r="A279" s="9">
        <f t="shared" si="4"/>
        <v>41552</v>
      </c>
      <c r="B279" s="18">
        <v>278</v>
      </c>
      <c r="C279" s="19">
        <v>280</v>
      </c>
      <c r="D279" s="20">
        <v>282</v>
      </c>
      <c r="E279" s="13">
        <v>284</v>
      </c>
      <c r="F279" s="10">
        <v>286</v>
      </c>
      <c r="G279" s="14">
        <v>288</v>
      </c>
      <c r="H279" s="15">
        <v>290</v>
      </c>
      <c r="I279" s="16">
        <v>292</v>
      </c>
      <c r="J279" s="17" t="str">
        <f>IF('[1]Rapport quotidien'!BI279="","",'[1]Rapport quotidien'!BI279)</f>
        <v/>
      </c>
    </row>
    <row r="280" spans="1:10" ht="16.5" hidden="1" thickTop="1" thickBot="1" x14ac:dyDescent="0.3">
      <c r="A280" s="9">
        <f t="shared" si="4"/>
        <v>41553</v>
      </c>
      <c r="B280" s="10">
        <v>279</v>
      </c>
      <c r="C280" s="11">
        <v>281</v>
      </c>
      <c r="D280" s="12">
        <v>283</v>
      </c>
      <c r="E280" s="13">
        <v>285</v>
      </c>
      <c r="F280" s="10">
        <v>287</v>
      </c>
      <c r="G280" s="14">
        <v>289</v>
      </c>
      <c r="H280" s="15">
        <v>291</v>
      </c>
      <c r="I280" s="16">
        <v>293</v>
      </c>
      <c r="J280" s="17" t="str">
        <f>IF('[1]Rapport quotidien'!BI280="","",'[1]Rapport quotidien'!BI280)</f>
        <v/>
      </c>
    </row>
    <row r="281" spans="1:10" ht="16.5" hidden="1" thickTop="1" thickBot="1" x14ac:dyDescent="0.3">
      <c r="A281" s="9">
        <f t="shared" si="4"/>
        <v>41554</v>
      </c>
      <c r="B281" s="18">
        <v>280</v>
      </c>
      <c r="C281" s="19">
        <v>282</v>
      </c>
      <c r="D281" s="20">
        <v>284</v>
      </c>
      <c r="E281" s="13">
        <v>286</v>
      </c>
      <c r="F281" s="10">
        <v>288</v>
      </c>
      <c r="G281" s="14">
        <v>290</v>
      </c>
      <c r="H281" s="15">
        <v>292</v>
      </c>
      <c r="I281" s="16">
        <v>294</v>
      </c>
      <c r="J281" s="17" t="str">
        <f>IF('[1]Rapport quotidien'!BI281="","",'[1]Rapport quotidien'!BI281)</f>
        <v/>
      </c>
    </row>
    <row r="282" spans="1:10" ht="16.5" hidden="1" thickTop="1" thickBot="1" x14ac:dyDescent="0.3">
      <c r="A282" s="9">
        <f t="shared" si="4"/>
        <v>41555</v>
      </c>
      <c r="B282" s="10">
        <v>281</v>
      </c>
      <c r="C282" s="11">
        <v>283</v>
      </c>
      <c r="D282" s="12">
        <v>285</v>
      </c>
      <c r="E282" s="13">
        <v>287</v>
      </c>
      <c r="F282" s="10">
        <v>289</v>
      </c>
      <c r="G282" s="14">
        <v>291</v>
      </c>
      <c r="H282" s="15">
        <v>293</v>
      </c>
      <c r="I282" s="16">
        <v>295</v>
      </c>
      <c r="J282" s="17" t="str">
        <f>IF('[1]Rapport quotidien'!BI282="","",'[1]Rapport quotidien'!BI282)</f>
        <v/>
      </c>
    </row>
    <row r="283" spans="1:10" ht="16.5" hidden="1" thickTop="1" thickBot="1" x14ac:dyDescent="0.3">
      <c r="A283" s="9">
        <f t="shared" si="4"/>
        <v>41556</v>
      </c>
      <c r="B283" s="18">
        <v>282</v>
      </c>
      <c r="C283" s="19">
        <v>284</v>
      </c>
      <c r="D283" s="20">
        <v>286</v>
      </c>
      <c r="E283" s="13">
        <v>288</v>
      </c>
      <c r="F283" s="10">
        <v>290</v>
      </c>
      <c r="G283" s="14">
        <v>292</v>
      </c>
      <c r="H283" s="15">
        <v>294</v>
      </c>
      <c r="I283" s="16">
        <v>296</v>
      </c>
      <c r="J283" s="17" t="str">
        <f>IF('[1]Rapport quotidien'!BI283="","",'[1]Rapport quotidien'!BI283)</f>
        <v/>
      </c>
    </row>
    <row r="284" spans="1:10" ht="16.5" hidden="1" thickTop="1" thickBot="1" x14ac:dyDescent="0.3">
      <c r="A284" s="9">
        <f t="shared" si="4"/>
        <v>41557</v>
      </c>
      <c r="B284" s="10">
        <v>283</v>
      </c>
      <c r="C284" s="11">
        <v>285</v>
      </c>
      <c r="D284" s="12">
        <v>287</v>
      </c>
      <c r="E284" s="13">
        <v>289</v>
      </c>
      <c r="F284" s="10">
        <v>291</v>
      </c>
      <c r="G284" s="14">
        <v>293</v>
      </c>
      <c r="H284" s="15">
        <v>295</v>
      </c>
      <c r="I284" s="16">
        <v>297</v>
      </c>
      <c r="J284" s="17" t="str">
        <f>IF('[1]Rapport quotidien'!BI284="","",'[1]Rapport quotidien'!BI284)</f>
        <v/>
      </c>
    </row>
    <row r="285" spans="1:10" ht="16.5" hidden="1" thickTop="1" thickBot="1" x14ac:dyDescent="0.3">
      <c r="A285" s="9">
        <f t="shared" si="4"/>
        <v>41558</v>
      </c>
      <c r="B285" s="18">
        <v>284</v>
      </c>
      <c r="C285" s="19">
        <v>286</v>
      </c>
      <c r="D285" s="20">
        <v>288</v>
      </c>
      <c r="E285" s="13">
        <v>290</v>
      </c>
      <c r="F285" s="10">
        <v>292</v>
      </c>
      <c r="G285" s="14">
        <v>294</v>
      </c>
      <c r="H285" s="15">
        <v>296</v>
      </c>
      <c r="I285" s="16">
        <v>298</v>
      </c>
      <c r="J285" s="17" t="str">
        <f>IF('[1]Rapport quotidien'!BI285="","",'[1]Rapport quotidien'!BI285)</f>
        <v/>
      </c>
    </row>
    <row r="286" spans="1:10" ht="16.5" hidden="1" thickTop="1" thickBot="1" x14ac:dyDescent="0.3">
      <c r="A286" s="9">
        <f t="shared" si="4"/>
        <v>41559</v>
      </c>
      <c r="B286" s="10">
        <v>285</v>
      </c>
      <c r="C286" s="11">
        <v>287</v>
      </c>
      <c r="D286" s="12">
        <v>289</v>
      </c>
      <c r="E286" s="13">
        <v>291</v>
      </c>
      <c r="F286" s="10">
        <v>293</v>
      </c>
      <c r="G286" s="14">
        <v>295</v>
      </c>
      <c r="H286" s="15">
        <v>297</v>
      </c>
      <c r="I286" s="16">
        <v>299</v>
      </c>
      <c r="J286" s="17" t="str">
        <f>IF('[1]Rapport quotidien'!BI286="","",'[1]Rapport quotidien'!BI286)</f>
        <v/>
      </c>
    </row>
    <row r="287" spans="1:10" ht="16.5" hidden="1" thickTop="1" thickBot="1" x14ac:dyDescent="0.3">
      <c r="A287" s="9">
        <f t="shared" si="4"/>
        <v>41560</v>
      </c>
      <c r="B287" s="18">
        <v>286</v>
      </c>
      <c r="C287" s="19">
        <v>288</v>
      </c>
      <c r="D287" s="20">
        <v>290</v>
      </c>
      <c r="E287" s="13">
        <v>292</v>
      </c>
      <c r="F287" s="10">
        <v>294</v>
      </c>
      <c r="G287" s="14">
        <v>296</v>
      </c>
      <c r="H287" s="15">
        <v>298</v>
      </c>
      <c r="I287" s="16">
        <v>300</v>
      </c>
      <c r="J287" s="17" t="str">
        <f>IF('[1]Rapport quotidien'!BI287="","",'[1]Rapport quotidien'!BI287)</f>
        <v/>
      </c>
    </row>
    <row r="288" spans="1:10" ht="16.5" hidden="1" thickTop="1" thickBot="1" x14ac:dyDescent="0.3">
      <c r="A288" s="9">
        <f t="shared" si="4"/>
        <v>41561</v>
      </c>
      <c r="B288" s="10">
        <v>287</v>
      </c>
      <c r="C288" s="11">
        <v>289</v>
      </c>
      <c r="D288" s="12">
        <v>291</v>
      </c>
      <c r="E288" s="13">
        <v>293</v>
      </c>
      <c r="F288" s="10">
        <v>295</v>
      </c>
      <c r="G288" s="14">
        <v>297</v>
      </c>
      <c r="H288" s="15">
        <v>299</v>
      </c>
      <c r="I288" s="16">
        <v>301</v>
      </c>
      <c r="J288" s="17" t="str">
        <f>IF('[1]Rapport quotidien'!BI288="","",'[1]Rapport quotidien'!BI288)</f>
        <v/>
      </c>
    </row>
    <row r="289" spans="1:10" ht="16.5" hidden="1" thickTop="1" thickBot="1" x14ac:dyDescent="0.3">
      <c r="A289" s="9">
        <f t="shared" si="4"/>
        <v>41562</v>
      </c>
      <c r="B289" s="18">
        <v>288</v>
      </c>
      <c r="C289" s="19">
        <v>290</v>
      </c>
      <c r="D289" s="20">
        <v>292</v>
      </c>
      <c r="E289" s="13">
        <v>294</v>
      </c>
      <c r="F289" s="10">
        <v>296</v>
      </c>
      <c r="G289" s="14">
        <v>298</v>
      </c>
      <c r="H289" s="15">
        <v>300</v>
      </c>
      <c r="I289" s="16">
        <v>302</v>
      </c>
      <c r="J289" s="17" t="str">
        <f>IF('[1]Rapport quotidien'!BI289="","",'[1]Rapport quotidien'!BI289)</f>
        <v/>
      </c>
    </row>
    <row r="290" spans="1:10" ht="16.5" hidden="1" thickTop="1" thickBot="1" x14ac:dyDescent="0.3">
      <c r="A290" s="9">
        <f t="shared" si="4"/>
        <v>41563</v>
      </c>
      <c r="B290" s="10">
        <v>289</v>
      </c>
      <c r="C290" s="11">
        <v>291</v>
      </c>
      <c r="D290" s="12">
        <v>293</v>
      </c>
      <c r="E290" s="13">
        <v>295</v>
      </c>
      <c r="F290" s="10">
        <v>297</v>
      </c>
      <c r="G290" s="14">
        <v>299</v>
      </c>
      <c r="H290" s="15">
        <v>301</v>
      </c>
      <c r="I290" s="16">
        <v>303</v>
      </c>
      <c r="J290" s="17" t="str">
        <f>IF('[1]Rapport quotidien'!BI290="","",'[1]Rapport quotidien'!BI290)</f>
        <v/>
      </c>
    </row>
    <row r="291" spans="1:10" ht="16.5" hidden="1" thickTop="1" thickBot="1" x14ac:dyDescent="0.3">
      <c r="A291" s="9">
        <f t="shared" si="4"/>
        <v>41564</v>
      </c>
      <c r="B291" s="18">
        <v>290</v>
      </c>
      <c r="C291" s="19">
        <v>292</v>
      </c>
      <c r="D291" s="20">
        <v>294</v>
      </c>
      <c r="E291" s="13">
        <v>296</v>
      </c>
      <c r="F291" s="10">
        <v>298</v>
      </c>
      <c r="G291" s="14">
        <v>300</v>
      </c>
      <c r="H291" s="15">
        <v>302</v>
      </c>
      <c r="I291" s="16">
        <v>304</v>
      </c>
      <c r="J291" s="17" t="str">
        <f>IF('[1]Rapport quotidien'!BI291="","",'[1]Rapport quotidien'!BI291)</f>
        <v/>
      </c>
    </row>
    <row r="292" spans="1:10" ht="16.5" hidden="1" thickTop="1" thickBot="1" x14ac:dyDescent="0.3">
      <c r="A292" s="9">
        <f t="shared" si="4"/>
        <v>41565</v>
      </c>
      <c r="B292" s="10">
        <v>291</v>
      </c>
      <c r="C292" s="11">
        <v>293</v>
      </c>
      <c r="D292" s="12">
        <v>295</v>
      </c>
      <c r="E292" s="13">
        <v>297</v>
      </c>
      <c r="F292" s="10">
        <v>299</v>
      </c>
      <c r="G292" s="14">
        <v>301</v>
      </c>
      <c r="H292" s="15">
        <v>303</v>
      </c>
      <c r="I292" s="16">
        <v>305</v>
      </c>
      <c r="J292" s="17" t="str">
        <f>IF('[1]Rapport quotidien'!BI292="","",'[1]Rapport quotidien'!BI292)</f>
        <v/>
      </c>
    </row>
    <row r="293" spans="1:10" ht="16.5" hidden="1" thickTop="1" thickBot="1" x14ac:dyDescent="0.3">
      <c r="A293" s="9">
        <f t="shared" si="4"/>
        <v>41566</v>
      </c>
      <c r="B293" s="18">
        <v>292</v>
      </c>
      <c r="C293" s="19">
        <v>294</v>
      </c>
      <c r="D293" s="20">
        <v>296</v>
      </c>
      <c r="E293" s="13">
        <v>298</v>
      </c>
      <c r="F293" s="10">
        <v>300</v>
      </c>
      <c r="G293" s="14">
        <v>302</v>
      </c>
      <c r="H293" s="15">
        <v>304</v>
      </c>
      <c r="I293" s="16">
        <v>306</v>
      </c>
      <c r="J293" s="17" t="str">
        <f>IF('[1]Rapport quotidien'!BI293="","",'[1]Rapport quotidien'!BI293)</f>
        <v/>
      </c>
    </row>
    <row r="294" spans="1:10" ht="16.5" hidden="1" thickTop="1" thickBot="1" x14ac:dyDescent="0.3">
      <c r="A294" s="9">
        <f t="shared" si="4"/>
        <v>41567</v>
      </c>
      <c r="B294" s="10">
        <v>293</v>
      </c>
      <c r="C294" s="11">
        <v>295</v>
      </c>
      <c r="D294" s="12">
        <v>297</v>
      </c>
      <c r="E294" s="13">
        <v>299</v>
      </c>
      <c r="F294" s="10">
        <v>301</v>
      </c>
      <c r="G294" s="14">
        <v>303</v>
      </c>
      <c r="H294" s="15">
        <v>305</v>
      </c>
      <c r="I294" s="16">
        <v>307</v>
      </c>
      <c r="J294" s="17" t="str">
        <f>IF('[1]Rapport quotidien'!BI294="","",'[1]Rapport quotidien'!BI294)</f>
        <v/>
      </c>
    </row>
    <row r="295" spans="1:10" ht="16.5" hidden="1" thickTop="1" thickBot="1" x14ac:dyDescent="0.3">
      <c r="A295" s="9">
        <f t="shared" si="4"/>
        <v>41568</v>
      </c>
      <c r="B295" s="18">
        <v>294</v>
      </c>
      <c r="C295" s="19">
        <v>296</v>
      </c>
      <c r="D295" s="20">
        <v>298</v>
      </c>
      <c r="E295" s="13">
        <v>300</v>
      </c>
      <c r="F295" s="10">
        <v>302</v>
      </c>
      <c r="G295" s="14">
        <v>304</v>
      </c>
      <c r="H295" s="15">
        <v>306</v>
      </c>
      <c r="I295" s="16">
        <v>308</v>
      </c>
      <c r="J295" s="17" t="str">
        <f>IF('[1]Rapport quotidien'!BI295="","",'[1]Rapport quotidien'!BI295)</f>
        <v/>
      </c>
    </row>
    <row r="296" spans="1:10" ht="16.5" hidden="1" thickTop="1" thickBot="1" x14ac:dyDescent="0.3">
      <c r="A296" s="9">
        <f t="shared" si="4"/>
        <v>41569</v>
      </c>
      <c r="B296" s="10">
        <v>295</v>
      </c>
      <c r="C296" s="11">
        <v>297</v>
      </c>
      <c r="D296" s="12">
        <v>299</v>
      </c>
      <c r="E296" s="13">
        <v>301</v>
      </c>
      <c r="F296" s="10">
        <v>303</v>
      </c>
      <c r="G296" s="14">
        <v>305</v>
      </c>
      <c r="H296" s="15">
        <v>307</v>
      </c>
      <c r="I296" s="16">
        <v>309</v>
      </c>
      <c r="J296" s="17" t="str">
        <f>IF('[1]Rapport quotidien'!BI296="","",'[1]Rapport quotidien'!BI296)</f>
        <v/>
      </c>
    </row>
    <row r="297" spans="1:10" ht="16.5" hidden="1" thickTop="1" thickBot="1" x14ac:dyDescent="0.3">
      <c r="A297" s="9">
        <f t="shared" si="4"/>
        <v>41570</v>
      </c>
      <c r="B297" s="18">
        <v>296</v>
      </c>
      <c r="C297" s="19">
        <v>298</v>
      </c>
      <c r="D297" s="20">
        <v>300</v>
      </c>
      <c r="E297" s="13">
        <v>302</v>
      </c>
      <c r="F297" s="10">
        <v>304</v>
      </c>
      <c r="G297" s="14">
        <v>306</v>
      </c>
      <c r="H297" s="15">
        <v>308</v>
      </c>
      <c r="I297" s="16">
        <v>310</v>
      </c>
      <c r="J297" s="17" t="str">
        <f>IF('[1]Rapport quotidien'!BI297="","",'[1]Rapport quotidien'!BI297)</f>
        <v/>
      </c>
    </row>
    <row r="298" spans="1:10" ht="16.5" hidden="1" thickTop="1" thickBot="1" x14ac:dyDescent="0.3">
      <c r="A298" s="9">
        <f t="shared" si="4"/>
        <v>41571</v>
      </c>
      <c r="B298" s="10">
        <v>297</v>
      </c>
      <c r="C298" s="11">
        <v>299</v>
      </c>
      <c r="D298" s="12">
        <v>301</v>
      </c>
      <c r="E298" s="13">
        <v>303</v>
      </c>
      <c r="F298" s="10">
        <v>305</v>
      </c>
      <c r="G298" s="14">
        <v>307</v>
      </c>
      <c r="H298" s="15">
        <v>309</v>
      </c>
      <c r="I298" s="16">
        <v>311</v>
      </c>
      <c r="J298" s="17" t="str">
        <f>IF('[1]Rapport quotidien'!BI298="","",'[1]Rapport quotidien'!BI298)</f>
        <v/>
      </c>
    </row>
    <row r="299" spans="1:10" ht="16.5" hidden="1" thickTop="1" thickBot="1" x14ac:dyDescent="0.3">
      <c r="A299" s="9">
        <f t="shared" si="4"/>
        <v>41572</v>
      </c>
      <c r="B299" s="18">
        <v>298</v>
      </c>
      <c r="C299" s="19">
        <v>300</v>
      </c>
      <c r="D299" s="20">
        <v>302</v>
      </c>
      <c r="E299" s="13">
        <v>304</v>
      </c>
      <c r="F299" s="10">
        <v>306</v>
      </c>
      <c r="G299" s="14">
        <v>308</v>
      </c>
      <c r="H299" s="15">
        <v>310</v>
      </c>
      <c r="I299" s="16">
        <v>312</v>
      </c>
      <c r="J299" s="17" t="str">
        <f>IF('[1]Rapport quotidien'!BI299="","",'[1]Rapport quotidien'!BI299)</f>
        <v/>
      </c>
    </row>
    <row r="300" spans="1:10" ht="16.5" hidden="1" thickTop="1" thickBot="1" x14ac:dyDescent="0.3">
      <c r="A300" s="9">
        <f t="shared" si="4"/>
        <v>41573</v>
      </c>
      <c r="B300" s="10">
        <v>299</v>
      </c>
      <c r="C300" s="11">
        <v>301</v>
      </c>
      <c r="D300" s="12">
        <v>303</v>
      </c>
      <c r="E300" s="13">
        <v>305</v>
      </c>
      <c r="F300" s="10">
        <v>307</v>
      </c>
      <c r="G300" s="14">
        <v>309</v>
      </c>
      <c r="H300" s="15">
        <v>311</v>
      </c>
      <c r="I300" s="16">
        <v>313</v>
      </c>
      <c r="J300" s="17" t="str">
        <f>IF('[1]Rapport quotidien'!BI300="","",'[1]Rapport quotidien'!BI300)</f>
        <v/>
      </c>
    </row>
    <row r="301" spans="1:10" ht="16.5" hidden="1" thickTop="1" thickBot="1" x14ac:dyDescent="0.3">
      <c r="A301" s="9">
        <f t="shared" si="4"/>
        <v>41574</v>
      </c>
      <c r="B301" s="18">
        <v>300</v>
      </c>
      <c r="C301" s="19">
        <v>302</v>
      </c>
      <c r="D301" s="20">
        <v>304</v>
      </c>
      <c r="E301" s="13">
        <v>306</v>
      </c>
      <c r="F301" s="10">
        <v>308</v>
      </c>
      <c r="G301" s="14">
        <v>310</v>
      </c>
      <c r="H301" s="15">
        <v>312</v>
      </c>
      <c r="I301" s="16">
        <v>314</v>
      </c>
      <c r="J301" s="17" t="str">
        <f>IF('[1]Rapport quotidien'!BI301="","",'[1]Rapport quotidien'!BI301)</f>
        <v/>
      </c>
    </row>
    <row r="302" spans="1:10" ht="16.5" hidden="1" thickTop="1" thickBot="1" x14ac:dyDescent="0.3">
      <c r="A302" s="9">
        <f t="shared" si="4"/>
        <v>41575</v>
      </c>
      <c r="B302" s="10">
        <v>301</v>
      </c>
      <c r="C302" s="11">
        <v>303</v>
      </c>
      <c r="D302" s="12">
        <v>305</v>
      </c>
      <c r="E302" s="13">
        <v>307</v>
      </c>
      <c r="F302" s="10">
        <v>309</v>
      </c>
      <c r="G302" s="14">
        <v>311</v>
      </c>
      <c r="H302" s="15">
        <v>313</v>
      </c>
      <c r="I302" s="16">
        <v>315</v>
      </c>
      <c r="J302" s="17" t="str">
        <f>IF('[1]Rapport quotidien'!BI302="","",'[1]Rapport quotidien'!BI302)</f>
        <v/>
      </c>
    </row>
    <row r="303" spans="1:10" ht="16.5" hidden="1" thickTop="1" thickBot="1" x14ac:dyDescent="0.3">
      <c r="A303" s="9">
        <f t="shared" si="4"/>
        <v>41576</v>
      </c>
      <c r="B303" s="18">
        <v>302</v>
      </c>
      <c r="C303" s="19">
        <v>304</v>
      </c>
      <c r="D303" s="20">
        <v>306</v>
      </c>
      <c r="E303" s="13">
        <v>308</v>
      </c>
      <c r="F303" s="10">
        <v>310</v>
      </c>
      <c r="G303" s="14">
        <v>312</v>
      </c>
      <c r="H303" s="15">
        <v>314</v>
      </c>
      <c r="I303" s="16">
        <v>316</v>
      </c>
      <c r="J303" s="17" t="str">
        <f>IF('[1]Rapport quotidien'!BI303="","",'[1]Rapport quotidien'!BI303)</f>
        <v/>
      </c>
    </row>
    <row r="304" spans="1:10" ht="16.5" hidden="1" thickTop="1" thickBot="1" x14ac:dyDescent="0.3">
      <c r="A304" s="9">
        <f t="shared" si="4"/>
        <v>41577</v>
      </c>
      <c r="B304" s="10">
        <v>303</v>
      </c>
      <c r="C304" s="11">
        <v>305</v>
      </c>
      <c r="D304" s="12">
        <v>307</v>
      </c>
      <c r="E304" s="13">
        <v>309</v>
      </c>
      <c r="F304" s="10">
        <v>311</v>
      </c>
      <c r="G304" s="14">
        <v>313</v>
      </c>
      <c r="H304" s="15">
        <v>315</v>
      </c>
      <c r="I304" s="16">
        <v>317</v>
      </c>
      <c r="J304" s="17" t="str">
        <f>IF('[1]Rapport quotidien'!BI304="","",'[1]Rapport quotidien'!BI304)</f>
        <v/>
      </c>
    </row>
    <row r="305" spans="1:10" ht="16.5" hidden="1" thickTop="1" thickBot="1" x14ac:dyDescent="0.3">
      <c r="A305" s="9">
        <f t="shared" si="4"/>
        <v>41578</v>
      </c>
      <c r="B305" s="18">
        <v>304</v>
      </c>
      <c r="C305" s="19">
        <v>306</v>
      </c>
      <c r="D305" s="20">
        <v>308</v>
      </c>
      <c r="E305" s="13">
        <v>310</v>
      </c>
      <c r="F305" s="10">
        <v>312</v>
      </c>
      <c r="G305" s="14">
        <v>314</v>
      </c>
      <c r="H305" s="15">
        <v>316</v>
      </c>
      <c r="I305" s="16">
        <v>318</v>
      </c>
      <c r="J305" s="17" t="str">
        <f>IF('[1]Rapport quotidien'!BI305="","",'[1]Rapport quotidien'!BI305)</f>
        <v/>
      </c>
    </row>
    <row r="306" spans="1:10" ht="16.5" hidden="1" thickTop="1" thickBot="1" x14ac:dyDescent="0.3">
      <c r="A306" s="9">
        <f t="shared" si="4"/>
        <v>41579</v>
      </c>
      <c r="B306" s="10">
        <v>305</v>
      </c>
      <c r="C306" s="11">
        <v>307</v>
      </c>
      <c r="D306" s="12">
        <v>309</v>
      </c>
      <c r="E306" s="13">
        <v>311</v>
      </c>
      <c r="F306" s="10">
        <v>313</v>
      </c>
      <c r="G306" s="14">
        <v>315</v>
      </c>
      <c r="H306" s="15">
        <v>317</v>
      </c>
      <c r="I306" s="16">
        <v>319</v>
      </c>
      <c r="J306" s="17" t="str">
        <f>IF('[1]Rapport quotidien'!BI306="","",'[1]Rapport quotidien'!BI306)</f>
        <v/>
      </c>
    </row>
    <row r="307" spans="1:10" ht="16.5" hidden="1" thickTop="1" thickBot="1" x14ac:dyDescent="0.3">
      <c r="A307" s="9">
        <f t="shared" si="4"/>
        <v>41580</v>
      </c>
      <c r="B307" s="18">
        <v>306</v>
      </c>
      <c r="C307" s="19">
        <v>308</v>
      </c>
      <c r="D307" s="20">
        <v>310</v>
      </c>
      <c r="E307" s="13">
        <v>312</v>
      </c>
      <c r="F307" s="10">
        <v>314</v>
      </c>
      <c r="G307" s="14">
        <v>316</v>
      </c>
      <c r="H307" s="15">
        <v>318</v>
      </c>
      <c r="I307" s="16">
        <v>320</v>
      </c>
      <c r="J307" s="17" t="str">
        <f>IF('[1]Rapport quotidien'!BI307="","",'[1]Rapport quotidien'!BI307)</f>
        <v/>
      </c>
    </row>
    <row r="308" spans="1:10" ht="16.5" hidden="1" thickTop="1" thickBot="1" x14ac:dyDescent="0.3">
      <c r="A308" s="9">
        <f t="shared" si="4"/>
        <v>41581</v>
      </c>
      <c r="B308" s="10">
        <v>307</v>
      </c>
      <c r="C308" s="11">
        <v>309</v>
      </c>
      <c r="D308" s="12">
        <v>311</v>
      </c>
      <c r="E308" s="13">
        <v>313</v>
      </c>
      <c r="F308" s="10">
        <v>315</v>
      </c>
      <c r="G308" s="14">
        <v>317</v>
      </c>
      <c r="H308" s="15">
        <v>319</v>
      </c>
      <c r="I308" s="16">
        <v>321</v>
      </c>
      <c r="J308" s="17" t="str">
        <f>IF('[1]Rapport quotidien'!BI308="","",'[1]Rapport quotidien'!BI308)</f>
        <v/>
      </c>
    </row>
    <row r="309" spans="1:10" ht="16.5" hidden="1" thickTop="1" thickBot="1" x14ac:dyDescent="0.3">
      <c r="A309" s="9">
        <f t="shared" si="4"/>
        <v>41582</v>
      </c>
      <c r="B309" s="18">
        <v>308</v>
      </c>
      <c r="C309" s="19">
        <v>310</v>
      </c>
      <c r="D309" s="20">
        <v>312</v>
      </c>
      <c r="E309" s="13">
        <v>314</v>
      </c>
      <c r="F309" s="10">
        <v>316</v>
      </c>
      <c r="G309" s="14">
        <v>318</v>
      </c>
      <c r="H309" s="15">
        <v>320</v>
      </c>
      <c r="I309" s="16">
        <v>322</v>
      </c>
      <c r="J309" s="17" t="str">
        <f>IF('[1]Rapport quotidien'!BI309="","",'[1]Rapport quotidien'!BI309)</f>
        <v/>
      </c>
    </row>
    <row r="310" spans="1:10" ht="16.5" hidden="1" thickTop="1" thickBot="1" x14ac:dyDescent="0.3">
      <c r="A310" s="9">
        <f t="shared" si="4"/>
        <v>41583</v>
      </c>
      <c r="B310" s="10">
        <v>309</v>
      </c>
      <c r="C310" s="11">
        <v>311</v>
      </c>
      <c r="D310" s="12">
        <v>313</v>
      </c>
      <c r="E310" s="13">
        <v>315</v>
      </c>
      <c r="F310" s="10">
        <v>317</v>
      </c>
      <c r="G310" s="14">
        <v>319</v>
      </c>
      <c r="H310" s="15">
        <v>321</v>
      </c>
      <c r="I310" s="16">
        <v>323</v>
      </c>
      <c r="J310" s="17" t="str">
        <f>IF('[1]Rapport quotidien'!BI310="","",'[1]Rapport quotidien'!BI310)</f>
        <v/>
      </c>
    </row>
    <row r="311" spans="1:10" ht="16.5" hidden="1" thickTop="1" thickBot="1" x14ac:dyDescent="0.3">
      <c r="A311" s="9">
        <f t="shared" si="4"/>
        <v>41584</v>
      </c>
      <c r="B311" s="18">
        <v>310</v>
      </c>
      <c r="C311" s="19">
        <v>312</v>
      </c>
      <c r="D311" s="20">
        <v>314</v>
      </c>
      <c r="E311" s="13">
        <v>316</v>
      </c>
      <c r="F311" s="10">
        <v>318</v>
      </c>
      <c r="G311" s="14">
        <v>320</v>
      </c>
      <c r="H311" s="15">
        <v>322</v>
      </c>
      <c r="I311" s="16">
        <v>324</v>
      </c>
      <c r="J311" s="17" t="str">
        <f>IF('[1]Rapport quotidien'!BI311="","",'[1]Rapport quotidien'!BI311)</f>
        <v/>
      </c>
    </row>
    <row r="312" spans="1:10" ht="16.5" hidden="1" thickTop="1" thickBot="1" x14ac:dyDescent="0.3">
      <c r="A312" s="9">
        <f t="shared" si="4"/>
        <v>41585</v>
      </c>
      <c r="B312" s="10">
        <v>311</v>
      </c>
      <c r="C312" s="11">
        <v>313</v>
      </c>
      <c r="D312" s="12">
        <v>315</v>
      </c>
      <c r="E312" s="13">
        <v>317</v>
      </c>
      <c r="F312" s="10">
        <v>319</v>
      </c>
      <c r="G312" s="14">
        <v>321</v>
      </c>
      <c r="H312" s="15">
        <v>323</v>
      </c>
      <c r="I312" s="16">
        <v>325</v>
      </c>
      <c r="J312" s="17" t="str">
        <f>IF('[1]Rapport quotidien'!BI312="","",'[1]Rapport quotidien'!BI312)</f>
        <v/>
      </c>
    </row>
    <row r="313" spans="1:10" ht="16.5" hidden="1" thickTop="1" thickBot="1" x14ac:dyDescent="0.3">
      <c r="A313" s="9">
        <f t="shared" si="4"/>
        <v>41586</v>
      </c>
      <c r="B313" s="18">
        <v>312</v>
      </c>
      <c r="C313" s="19">
        <v>314</v>
      </c>
      <c r="D313" s="20">
        <v>316</v>
      </c>
      <c r="E313" s="13">
        <v>318</v>
      </c>
      <c r="F313" s="10">
        <v>320</v>
      </c>
      <c r="G313" s="14">
        <v>322</v>
      </c>
      <c r="H313" s="15">
        <v>324</v>
      </c>
      <c r="I313" s="16">
        <v>326</v>
      </c>
      <c r="J313" s="17" t="str">
        <f>IF('[1]Rapport quotidien'!BI313="","",'[1]Rapport quotidien'!BI313)</f>
        <v/>
      </c>
    </row>
    <row r="314" spans="1:10" ht="16.5" hidden="1" thickTop="1" thickBot="1" x14ac:dyDescent="0.3">
      <c r="A314" s="9">
        <f t="shared" si="4"/>
        <v>41587</v>
      </c>
      <c r="B314" s="10">
        <v>313</v>
      </c>
      <c r="C314" s="11">
        <v>315</v>
      </c>
      <c r="D314" s="12">
        <v>317</v>
      </c>
      <c r="E314" s="13">
        <v>319</v>
      </c>
      <c r="F314" s="10">
        <v>321</v>
      </c>
      <c r="G314" s="14">
        <v>323</v>
      </c>
      <c r="H314" s="15">
        <v>325</v>
      </c>
      <c r="I314" s="16">
        <v>327</v>
      </c>
      <c r="J314" s="17" t="str">
        <f>IF('[1]Rapport quotidien'!BI314="","",'[1]Rapport quotidien'!BI314)</f>
        <v/>
      </c>
    </row>
    <row r="315" spans="1:10" ht="16.5" hidden="1" thickTop="1" thickBot="1" x14ac:dyDescent="0.3">
      <c r="A315" s="9">
        <f t="shared" si="4"/>
        <v>41588</v>
      </c>
      <c r="B315" s="18">
        <v>314</v>
      </c>
      <c r="C315" s="19">
        <v>316</v>
      </c>
      <c r="D315" s="20">
        <v>318</v>
      </c>
      <c r="E315" s="13">
        <v>320</v>
      </c>
      <c r="F315" s="10">
        <v>322</v>
      </c>
      <c r="G315" s="14">
        <v>324</v>
      </c>
      <c r="H315" s="15">
        <v>326</v>
      </c>
      <c r="I315" s="16">
        <v>328</v>
      </c>
      <c r="J315" s="17" t="str">
        <f>IF('[1]Rapport quotidien'!BI315="","",'[1]Rapport quotidien'!BI315)</f>
        <v/>
      </c>
    </row>
    <row r="316" spans="1:10" ht="16.5" hidden="1" thickTop="1" thickBot="1" x14ac:dyDescent="0.3">
      <c r="A316" s="9">
        <f t="shared" si="4"/>
        <v>41589</v>
      </c>
      <c r="B316" s="10">
        <v>315</v>
      </c>
      <c r="C316" s="11">
        <v>317</v>
      </c>
      <c r="D316" s="12">
        <v>319</v>
      </c>
      <c r="E316" s="13">
        <v>321</v>
      </c>
      <c r="F316" s="10">
        <v>323</v>
      </c>
      <c r="G316" s="14">
        <v>325</v>
      </c>
      <c r="H316" s="15">
        <v>327</v>
      </c>
      <c r="I316" s="16">
        <v>329</v>
      </c>
      <c r="J316" s="17" t="str">
        <f>IF('[1]Rapport quotidien'!BI316="","",'[1]Rapport quotidien'!BI316)</f>
        <v/>
      </c>
    </row>
    <row r="317" spans="1:10" ht="16.5" hidden="1" thickTop="1" thickBot="1" x14ac:dyDescent="0.3">
      <c r="A317" s="9">
        <f t="shared" si="4"/>
        <v>41590</v>
      </c>
      <c r="B317" s="18">
        <v>316</v>
      </c>
      <c r="C317" s="19">
        <v>318</v>
      </c>
      <c r="D317" s="20">
        <v>320</v>
      </c>
      <c r="E317" s="13">
        <v>322</v>
      </c>
      <c r="F317" s="10">
        <v>324</v>
      </c>
      <c r="G317" s="14">
        <v>326</v>
      </c>
      <c r="H317" s="15">
        <v>328</v>
      </c>
      <c r="I317" s="16">
        <v>330</v>
      </c>
      <c r="J317" s="17" t="str">
        <f>IF('[1]Rapport quotidien'!BI317="","",'[1]Rapport quotidien'!BI317)</f>
        <v/>
      </c>
    </row>
    <row r="318" spans="1:10" ht="16.5" hidden="1" thickTop="1" thickBot="1" x14ac:dyDescent="0.3">
      <c r="A318" s="9">
        <f t="shared" si="4"/>
        <v>41591</v>
      </c>
      <c r="B318" s="10">
        <v>317</v>
      </c>
      <c r="C318" s="11">
        <v>319</v>
      </c>
      <c r="D318" s="12">
        <v>321</v>
      </c>
      <c r="E318" s="13">
        <v>323</v>
      </c>
      <c r="F318" s="10">
        <v>325</v>
      </c>
      <c r="G318" s="14">
        <v>327</v>
      </c>
      <c r="H318" s="15">
        <v>329</v>
      </c>
      <c r="I318" s="16">
        <v>331</v>
      </c>
      <c r="J318" s="17" t="str">
        <f>IF('[1]Rapport quotidien'!BI318="","",'[1]Rapport quotidien'!BI318)</f>
        <v/>
      </c>
    </row>
    <row r="319" spans="1:10" ht="16.5" hidden="1" thickTop="1" thickBot="1" x14ac:dyDescent="0.3">
      <c r="A319" s="9">
        <f t="shared" si="4"/>
        <v>41592</v>
      </c>
      <c r="B319" s="18">
        <v>318</v>
      </c>
      <c r="C319" s="19">
        <v>320</v>
      </c>
      <c r="D319" s="20">
        <v>322</v>
      </c>
      <c r="E319" s="13">
        <v>324</v>
      </c>
      <c r="F319" s="10">
        <v>326</v>
      </c>
      <c r="G319" s="14">
        <v>328</v>
      </c>
      <c r="H319" s="15">
        <v>330</v>
      </c>
      <c r="I319" s="16">
        <v>332</v>
      </c>
      <c r="J319" s="17" t="str">
        <f>IF('[1]Rapport quotidien'!BI319="","",'[1]Rapport quotidien'!BI319)</f>
        <v/>
      </c>
    </row>
    <row r="320" spans="1:10" ht="16.5" hidden="1" thickTop="1" thickBot="1" x14ac:dyDescent="0.3">
      <c r="A320" s="9">
        <f t="shared" si="4"/>
        <v>41593</v>
      </c>
      <c r="B320" s="10">
        <v>319</v>
      </c>
      <c r="C320" s="11">
        <v>321</v>
      </c>
      <c r="D320" s="12">
        <v>323</v>
      </c>
      <c r="E320" s="13">
        <v>325</v>
      </c>
      <c r="F320" s="10">
        <v>327</v>
      </c>
      <c r="G320" s="14">
        <v>329</v>
      </c>
      <c r="H320" s="15">
        <v>331</v>
      </c>
      <c r="I320" s="16">
        <v>333</v>
      </c>
      <c r="J320" s="17" t="str">
        <f>IF('[1]Rapport quotidien'!BI320="","",'[1]Rapport quotidien'!BI320)</f>
        <v/>
      </c>
    </row>
    <row r="321" spans="1:10" ht="16.5" hidden="1" thickTop="1" thickBot="1" x14ac:dyDescent="0.3">
      <c r="A321" s="9">
        <f t="shared" si="4"/>
        <v>41594</v>
      </c>
      <c r="B321" s="18">
        <v>320</v>
      </c>
      <c r="C321" s="19">
        <v>322</v>
      </c>
      <c r="D321" s="20">
        <v>324</v>
      </c>
      <c r="E321" s="13">
        <v>326</v>
      </c>
      <c r="F321" s="10">
        <v>328</v>
      </c>
      <c r="G321" s="14">
        <v>330</v>
      </c>
      <c r="H321" s="15">
        <v>332</v>
      </c>
      <c r="I321" s="16">
        <v>334</v>
      </c>
      <c r="J321" s="17" t="str">
        <f>IF('[1]Rapport quotidien'!BI321="","",'[1]Rapport quotidien'!BI321)</f>
        <v/>
      </c>
    </row>
    <row r="322" spans="1:10" ht="16.5" hidden="1" thickTop="1" thickBot="1" x14ac:dyDescent="0.3">
      <c r="A322" s="9">
        <f t="shared" si="4"/>
        <v>41595</v>
      </c>
      <c r="B322" s="10">
        <v>321</v>
      </c>
      <c r="C322" s="11">
        <v>323</v>
      </c>
      <c r="D322" s="12">
        <v>325</v>
      </c>
      <c r="E322" s="13">
        <v>327</v>
      </c>
      <c r="F322" s="10">
        <v>329</v>
      </c>
      <c r="G322" s="14">
        <v>331</v>
      </c>
      <c r="H322" s="15">
        <v>333</v>
      </c>
      <c r="I322" s="16">
        <v>335</v>
      </c>
      <c r="J322" s="17" t="str">
        <f>IF('[1]Rapport quotidien'!BI322="","",'[1]Rapport quotidien'!BI322)</f>
        <v/>
      </c>
    </row>
    <row r="323" spans="1:10" ht="16.5" hidden="1" thickTop="1" thickBot="1" x14ac:dyDescent="0.3">
      <c r="A323" s="9">
        <f t="shared" si="4"/>
        <v>41596</v>
      </c>
      <c r="B323" s="18">
        <v>322</v>
      </c>
      <c r="C323" s="19">
        <v>324</v>
      </c>
      <c r="D323" s="20">
        <v>326</v>
      </c>
      <c r="E323" s="13">
        <v>328</v>
      </c>
      <c r="F323" s="10">
        <v>330</v>
      </c>
      <c r="G323" s="14">
        <v>332</v>
      </c>
      <c r="H323" s="15">
        <v>334</v>
      </c>
      <c r="I323" s="16">
        <v>336</v>
      </c>
      <c r="J323" s="17" t="str">
        <f>IF('[1]Rapport quotidien'!BI323="","",'[1]Rapport quotidien'!BI323)</f>
        <v/>
      </c>
    </row>
    <row r="324" spans="1:10" ht="16.5" hidden="1" thickTop="1" thickBot="1" x14ac:dyDescent="0.3">
      <c r="A324" s="9">
        <f t="shared" ref="A324:A366" si="5">A323+1</f>
        <v>41597</v>
      </c>
      <c r="B324" s="10">
        <v>323</v>
      </c>
      <c r="C324" s="11">
        <v>325</v>
      </c>
      <c r="D324" s="12">
        <v>327</v>
      </c>
      <c r="E324" s="13">
        <v>329</v>
      </c>
      <c r="F324" s="10">
        <v>331</v>
      </c>
      <c r="G324" s="14">
        <v>333</v>
      </c>
      <c r="H324" s="15">
        <v>335</v>
      </c>
      <c r="I324" s="16">
        <v>337</v>
      </c>
      <c r="J324" s="17" t="str">
        <f>IF('[1]Rapport quotidien'!BI324="","",'[1]Rapport quotidien'!BI324)</f>
        <v/>
      </c>
    </row>
    <row r="325" spans="1:10" ht="16.5" hidden="1" thickTop="1" thickBot="1" x14ac:dyDescent="0.3">
      <c r="A325" s="9">
        <f t="shared" si="5"/>
        <v>41598</v>
      </c>
      <c r="B325" s="18">
        <v>324</v>
      </c>
      <c r="C325" s="19">
        <v>326</v>
      </c>
      <c r="D325" s="20">
        <v>328</v>
      </c>
      <c r="E325" s="13">
        <v>330</v>
      </c>
      <c r="F325" s="10">
        <v>332</v>
      </c>
      <c r="G325" s="14">
        <v>334</v>
      </c>
      <c r="H325" s="15">
        <v>336</v>
      </c>
      <c r="I325" s="16">
        <v>338</v>
      </c>
      <c r="J325" s="17" t="str">
        <f>IF('[1]Rapport quotidien'!BI325="","",'[1]Rapport quotidien'!BI325)</f>
        <v/>
      </c>
    </row>
    <row r="326" spans="1:10" ht="16.5" hidden="1" thickTop="1" thickBot="1" x14ac:dyDescent="0.3">
      <c r="A326" s="9">
        <f t="shared" si="5"/>
        <v>41599</v>
      </c>
      <c r="B326" s="10">
        <v>325</v>
      </c>
      <c r="C326" s="11">
        <v>327</v>
      </c>
      <c r="D326" s="12">
        <v>329</v>
      </c>
      <c r="E326" s="13">
        <v>331</v>
      </c>
      <c r="F326" s="10">
        <v>333</v>
      </c>
      <c r="G326" s="14">
        <v>335</v>
      </c>
      <c r="H326" s="15">
        <v>337</v>
      </c>
      <c r="I326" s="16">
        <v>339</v>
      </c>
      <c r="J326" s="17" t="str">
        <f>IF('[1]Rapport quotidien'!BI326="","",'[1]Rapport quotidien'!BI326)</f>
        <v/>
      </c>
    </row>
    <row r="327" spans="1:10" ht="16.5" hidden="1" thickTop="1" thickBot="1" x14ac:dyDescent="0.3">
      <c r="A327" s="9">
        <f t="shared" si="5"/>
        <v>41600</v>
      </c>
      <c r="B327" s="18">
        <v>326</v>
      </c>
      <c r="C327" s="19">
        <v>328</v>
      </c>
      <c r="D327" s="20">
        <v>330</v>
      </c>
      <c r="E327" s="13">
        <v>332</v>
      </c>
      <c r="F327" s="10">
        <v>334</v>
      </c>
      <c r="G327" s="14">
        <v>336</v>
      </c>
      <c r="H327" s="15">
        <v>338</v>
      </c>
      <c r="I327" s="16">
        <v>340</v>
      </c>
      <c r="J327" s="17" t="str">
        <f>IF('[1]Rapport quotidien'!BI327="","",'[1]Rapport quotidien'!BI327)</f>
        <v/>
      </c>
    </row>
    <row r="328" spans="1:10" ht="16.5" hidden="1" thickTop="1" thickBot="1" x14ac:dyDescent="0.3">
      <c r="A328" s="9">
        <f t="shared" si="5"/>
        <v>41601</v>
      </c>
      <c r="B328" s="10">
        <v>327</v>
      </c>
      <c r="C328" s="11">
        <v>329</v>
      </c>
      <c r="D328" s="12">
        <v>331</v>
      </c>
      <c r="E328" s="13">
        <v>333</v>
      </c>
      <c r="F328" s="10">
        <v>335</v>
      </c>
      <c r="G328" s="14">
        <v>337</v>
      </c>
      <c r="H328" s="15">
        <v>339</v>
      </c>
      <c r="I328" s="16">
        <v>341</v>
      </c>
      <c r="J328" s="17" t="str">
        <f>IF('[1]Rapport quotidien'!BI328="","",'[1]Rapport quotidien'!BI328)</f>
        <v/>
      </c>
    </row>
    <row r="329" spans="1:10" ht="16.5" hidden="1" thickTop="1" thickBot="1" x14ac:dyDescent="0.3">
      <c r="A329" s="9">
        <f t="shared" si="5"/>
        <v>41602</v>
      </c>
      <c r="B329" s="18">
        <v>328</v>
      </c>
      <c r="C329" s="19">
        <v>330</v>
      </c>
      <c r="D329" s="20">
        <v>332</v>
      </c>
      <c r="E329" s="13">
        <v>334</v>
      </c>
      <c r="F329" s="10">
        <v>336</v>
      </c>
      <c r="G329" s="14">
        <v>338</v>
      </c>
      <c r="H329" s="15">
        <v>340</v>
      </c>
      <c r="I329" s="16">
        <v>342</v>
      </c>
      <c r="J329" s="17" t="str">
        <f>IF('[1]Rapport quotidien'!BI329="","",'[1]Rapport quotidien'!BI329)</f>
        <v/>
      </c>
    </row>
    <row r="330" spans="1:10" ht="16.5" hidden="1" thickTop="1" thickBot="1" x14ac:dyDescent="0.3">
      <c r="A330" s="9">
        <f t="shared" si="5"/>
        <v>41603</v>
      </c>
      <c r="B330" s="10">
        <v>329</v>
      </c>
      <c r="C330" s="11">
        <v>331</v>
      </c>
      <c r="D330" s="12">
        <v>333</v>
      </c>
      <c r="E330" s="13">
        <v>335</v>
      </c>
      <c r="F330" s="10">
        <v>337</v>
      </c>
      <c r="G330" s="14">
        <v>339</v>
      </c>
      <c r="H330" s="15">
        <v>341</v>
      </c>
      <c r="I330" s="16">
        <v>343</v>
      </c>
      <c r="J330" s="17" t="str">
        <f>IF('[1]Rapport quotidien'!BI330="","",'[1]Rapport quotidien'!BI330)</f>
        <v/>
      </c>
    </row>
    <row r="331" spans="1:10" ht="16.5" hidden="1" thickTop="1" thickBot="1" x14ac:dyDescent="0.3">
      <c r="A331" s="9">
        <f t="shared" si="5"/>
        <v>41604</v>
      </c>
      <c r="B331" s="18">
        <v>330</v>
      </c>
      <c r="C331" s="19">
        <v>332</v>
      </c>
      <c r="D331" s="20">
        <v>334</v>
      </c>
      <c r="E331" s="13">
        <v>336</v>
      </c>
      <c r="F331" s="10">
        <v>338</v>
      </c>
      <c r="G331" s="14">
        <v>340</v>
      </c>
      <c r="H331" s="15">
        <v>342</v>
      </c>
      <c r="I331" s="16">
        <v>344</v>
      </c>
      <c r="J331" s="17" t="str">
        <f>IF('[1]Rapport quotidien'!BI331="","",'[1]Rapport quotidien'!BI331)</f>
        <v/>
      </c>
    </row>
    <row r="332" spans="1:10" ht="16.5" hidden="1" thickTop="1" thickBot="1" x14ac:dyDescent="0.3">
      <c r="A332" s="9">
        <f t="shared" si="5"/>
        <v>41605</v>
      </c>
      <c r="B332" s="10">
        <v>331</v>
      </c>
      <c r="C332" s="11">
        <v>333</v>
      </c>
      <c r="D332" s="12">
        <v>335</v>
      </c>
      <c r="E332" s="13">
        <v>337</v>
      </c>
      <c r="F332" s="10">
        <v>339</v>
      </c>
      <c r="G332" s="14">
        <v>341</v>
      </c>
      <c r="H332" s="15">
        <v>343</v>
      </c>
      <c r="I332" s="16">
        <v>345</v>
      </c>
      <c r="J332" s="17" t="str">
        <f>IF('[1]Rapport quotidien'!BI332="","",'[1]Rapport quotidien'!BI332)</f>
        <v/>
      </c>
    </row>
    <row r="333" spans="1:10" ht="16.5" hidden="1" thickTop="1" thickBot="1" x14ac:dyDescent="0.3">
      <c r="A333" s="9">
        <f t="shared" si="5"/>
        <v>41606</v>
      </c>
      <c r="B333" s="18">
        <v>332</v>
      </c>
      <c r="C333" s="19">
        <v>334</v>
      </c>
      <c r="D333" s="20">
        <v>336</v>
      </c>
      <c r="E333" s="13">
        <v>338</v>
      </c>
      <c r="F333" s="10">
        <v>340</v>
      </c>
      <c r="G333" s="14">
        <v>342</v>
      </c>
      <c r="H333" s="15">
        <v>344</v>
      </c>
      <c r="I333" s="16">
        <v>346</v>
      </c>
      <c r="J333" s="17" t="str">
        <f>IF('[1]Rapport quotidien'!BI333="","",'[1]Rapport quotidien'!BI333)</f>
        <v/>
      </c>
    </row>
    <row r="334" spans="1:10" ht="16.5" hidden="1" thickTop="1" thickBot="1" x14ac:dyDescent="0.3">
      <c r="A334" s="9">
        <f t="shared" si="5"/>
        <v>41607</v>
      </c>
      <c r="B334" s="10">
        <v>333</v>
      </c>
      <c r="C334" s="11">
        <v>335</v>
      </c>
      <c r="D334" s="12">
        <v>337</v>
      </c>
      <c r="E334" s="13">
        <v>339</v>
      </c>
      <c r="F334" s="10">
        <v>341</v>
      </c>
      <c r="G334" s="14">
        <v>343</v>
      </c>
      <c r="H334" s="15">
        <v>345</v>
      </c>
      <c r="I334" s="16">
        <v>347</v>
      </c>
      <c r="J334" s="17" t="str">
        <f>IF('[1]Rapport quotidien'!BI334="","",'[1]Rapport quotidien'!BI334)</f>
        <v/>
      </c>
    </row>
    <row r="335" spans="1:10" ht="16.5" hidden="1" thickTop="1" thickBot="1" x14ac:dyDescent="0.3">
      <c r="A335" s="9">
        <f t="shared" si="5"/>
        <v>41608</v>
      </c>
      <c r="B335" s="18">
        <v>334</v>
      </c>
      <c r="C335" s="19">
        <v>336</v>
      </c>
      <c r="D335" s="20">
        <v>338</v>
      </c>
      <c r="E335" s="13">
        <v>340</v>
      </c>
      <c r="F335" s="10">
        <v>342</v>
      </c>
      <c r="G335" s="14">
        <v>344</v>
      </c>
      <c r="H335" s="15">
        <v>346</v>
      </c>
      <c r="I335" s="16">
        <v>348</v>
      </c>
      <c r="J335" s="17" t="str">
        <f>IF('[1]Rapport quotidien'!BI335="","",'[1]Rapport quotidien'!BI335)</f>
        <v/>
      </c>
    </row>
    <row r="336" spans="1:10" ht="16.5" hidden="1" thickTop="1" thickBot="1" x14ac:dyDescent="0.3">
      <c r="A336" s="9">
        <f t="shared" si="5"/>
        <v>41609</v>
      </c>
      <c r="B336" s="10">
        <v>335</v>
      </c>
      <c r="C336" s="11">
        <v>337</v>
      </c>
      <c r="D336" s="12">
        <v>339</v>
      </c>
      <c r="E336" s="13">
        <v>341</v>
      </c>
      <c r="F336" s="10">
        <v>343</v>
      </c>
      <c r="G336" s="14">
        <v>345</v>
      </c>
      <c r="H336" s="15">
        <v>347</v>
      </c>
      <c r="I336" s="16">
        <v>349</v>
      </c>
      <c r="J336" s="17" t="str">
        <f>IF('[1]Rapport quotidien'!BI336="","",'[1]Rapport quotidien'!BI336)</f>
        <v/>
      </c>
    </row>
    <row r="337" spans="1:10" ht="16.5" hidden="1" thickTop="1" thickBot="1" x14ac:dyDescent="0.3">
      <c r="A337" s="9">
        <f t="shared" si="5"/>
        <v>41610</v>
      </c>
      <c r="B337" s="18">
        <v>336</v>
      </c>
      <c r="C337" s="19">
        <v>338</v>
      </c>
      <c r="D337" s="20">
        <v>340</v>
      </c>
      <c r="E337" s="13">
        <v>342</v>
      </c>
      <c r="F337" s="10">
        <v>344</v>
      </c>
      <c r="G337" s="14">
        <v>346</v>
      </c>
      <c r="H337" s="15">
        <v>348</v>
      </c>
      <c r="I337" s="16">
        <v>350</v>
      </c>
      <c r="J337" s="17" t="str">
        <f>IF('[1]Rapport quotidien'!BI337="","",'[1]Rapport quotidien'!BI337)</f>
        <v/>
      </c>
    </row>
    <row r="338" spans="1:10" ht="15.75" thickTop="1" x14ac:dyDescent="0.25">
      <c r="A338" s="9">
        <f t="shared" si="5"/>
        <v>41611</v>
      </c>
      <c r="B338" s="10">
        <v>337</v>
      </c>
      <c r="C338" s="11">
        <v>339</v>
      </c>
      <c r="D338" s="12">
        <v>341</v>
      </c>
      <c r="E338" s="13">
        <v>343</v>
      </c>
      <c r="F338" s="10">
        <v>345</v>
      </c>
      <c r="G338" s="14">
        <v>347</v>
      </c>
      <c r="H338" s="15">
        <v>349</v>
      </c>
      <c r="I338" s="16">
        <v>351</v>
      </c>
      <c r="J338" s="17" t="str">
        <f>IF('[1]Rapport quotidien'!BI338="","",'[1]Rapport quotidien'!BI338)</f>
        <v/>
      </c>
    </row>
    <row r="339" spans="1:10" ht="15.75" hidden="1" thickTop="1" x14ac:dyDescent="0.25">
      <c r="A339" s="9">
        <f t="shared" si="5"/>
        <v>41612</v>
      </c>
      <c r="B339" s="18">
        <v>338</v>
      </c>
      <c r="C339" s="19">
        <v>340</v>
      </c>
      <c r="D339" s="20">
        <v>342</v>
      </c>
      <c r="E339" s="13">
        <v>344</v>
      </c>
      <c r="F339" s="10">
        <v>346</v>
      </c>
      <c r="G339" s="14">
        <v>348</v>
      </c>
      <c r="H339" s="15">
        <v>350</v>
      </c>
      <c r="I339" s="16">
        <v>352</v>
      </c>
      <c r="J339" s="17" t="str">
        <f>IF('[1]Rapport quotidien'!BI339="","",'[1]Rapport quotidien'!BI339)</f>
        <v/>
      </c>
    </row>
    <row r="340" spans="1:10" ht="15.75" hidden="1" thickTop="1" x14ac:dyDescent="0.25">
      <c r="A340" s="9">
        <f t="shared" si="5"/>
        <v>41613</v>
      </c>
      <c r="B340" s="10">
        <v>339</v>
      </c>
      <c r="C340" s="11">
        <v>341</v>
      </c>
      <c r="D340" s="12">
        <v>343</v>
      </c>
      <c r="E340" s="13">
        <v>345</v>
      </c>
      <c r="F340" s="10">
        <v>347</v>
      </c>
      <c r="G340" s="14">
        <v>349</v>
      </c>
      <c r="H340" s="15">
        <v>351</v>
      </c>
      <c r="I340" s="16">
        <v>353</v>
      </c>
      <c r="J340" s="17" t="str">
        <f>IF('[1]Rapport quotidien'!BI340="","",'[1]Rapport quotidien'!BI340)</f>
        <v/>
      </c>
    </row>
    <row r="341" spans="1:10" ht="15.75" hidden="1" thickTop="1" x14ac:dyDescent="0.25">
      <c r="A341" s="9">
        <f t="shared" si="5"/>
        <v>41614</v>
      </c>
      <c r="B341" s="18">
        <v>340</v>
      </c>
      <c r="C341" s="19">
        <v>342</v>
      </c>
      <c r="D341" s="20">
        <v>344</v>
      </c>
      <c r="E341" s="13">
        <v>346</v>
      </c>
      <c r="F341" s="10">
        <v>348</v>
      </c>
      <c r="G341" s="14">
        <v>350</v>
      </c>
      <c r="H341" s="15">
        <v>352</v>
      </c>
      <c r="I341" s="16">
        <v>354</v>
      </c>
      <c r="J341" s="17" t="str">
        <f>IF('[1]Rapport quotidien'!BI341="","",'[1]Rapport quotidien'!BI341)</f>
        <v/>
      </c>
    </row>
    <row r="342" spans="1:10" ht="15.75" hidden="1" thickTop="1" x14ac:dyDescent="0.25">
      <c r="A342" s="9">
        <f t="shared" si="5"/>
        <v>41615</v>
      </c>
      <c r="B342" s="10">
        <v>341</v>
      </c>
      <c r="C342" s="11">
        <v>343</v>
      </c>
      <c r="D342" s="12">
        <v>345</v>
      </c>
      <c r="E342" s="13">
        <v>347</v>
      </c>
      <c r="F342" s="10">
        <v>349</v>
      </c>
      <c r="G342" s="14">
        <v>351</v>
      </c>
      <c r="H342" s="15">
        <v>353</v>
      </c>
      <c r="I342" s="16">
        <v>355</v>
      </c>
      <c r="J342" s="17" t="str">
        <f>IF('[1]Rapport quotidien'!BI342="","",'[1]Rapport quotidien'!BI342)</f>
        <v/>
      </c>
    </row>
    <row r="343" spans="1:10" ht="15.75" hidden="1" thickTop="1" x14ac:dyDescent="0.25">
      <c r="A343" s="9">
        <f t="shared" si="5"/>
        <v>41616</v>
      </c>
      <c r="B343" s="18">
        <v>342</v>
      </c>
      <c r="C343" s="19">
        <v>344</v>
      </c>
      <c r="D343" s="20">
        <v>346</v>
      </c>
      <c r="E343" s="13">
        <v>348</v>
      </c>
      <c r="F343" s="10">
        <v>350</v>
      </c>
      <c r="G343" s="14">
        <v>352</v>
      </c>
      <c r="H343" s="15">
        <v>354</v>
      </c>
      <c r="I343" s="16">
        <v>356</v>
      </c>
      <c r="J343" s="17" t="str">
        <f>IF('[1]Rapport quotidien'!BI343="","",'[1]Rapport quotidien'!BI343)</f>
        <v/>
      </c>
    </row>
    <row r="344" spans="1:10" ht="15.75" hidden="1" thickTop="1" x14ac:dyDescent="0.25">
      <c r="A344" s="9">
        <f t="shared" si="5"/>
        <v>41617</v>
      </c>
      <c r="B344" s="10">
        <v>343</v>
      </c>
      <c r="C344" s="11">
        <v>345</v>
      </c>
      <c r="D344" s="12">
        <v>347</v>
      </c>
      <c r="E344" s="13">
        <v>349</v>
      </c>
      <c r="F344" s="10">
        <v>351</v>
      </c>
      <c r="G344" s="14">
        <v>353</v>
      </c>
      <c r="H344" s="15">
        <v>355</v>
      </c>
      <c r="I344" s="16">
        <v>357</v>
      </c>
      <c r="J344" s="17" t="str">
        <f>IF('[1]Rapport quotidien'!BI344="","",'[1]Rapport quotidien'!BI344)</f>
        <v/>
      </c>
    </row>
    <row r="345" spans="1:10" ht="15.75" hidden="1" thickTop="1" x14ac:dyDescent="0.25">
      <c r="A345" s="9">
        <f t="shared" si="5"/>
        <v>41618</v>
      </c>
      <c r="B345" s="18">
        <v>344</v>
      </c>
      <c r="C345" s="19">
        <v>346</v>
      </c>
      <c r="D345" s="20">
        <v>348</v>
      </c>
      <c r="E345" s="13">
        <v>350</v>
      </c>
      <c r="F345" s="10">
        <v>352</v>
      </c>
      <c r="G345" s="14">
        <v>354</v>
      </c>
      <c r="H345" s="15">
        <v>356</v>
      </c>
      <c r="I345" s="16">
        <v>358</v>
      </c>
      <c r="J345" s="17" t="str">
        <f>IF('[1]Rapport quotidien'!BI345="","",'[1]Rapport quotidien'!BI345)</f>
        <v/>
      </c>
    </row>
    <row r="346" spans="1:10" ht="15.75" hidden="1" thickTop="1" x14ac:dyDescent="0.25">
      <c r="A346" s="9">
        <f t="shared" si="5"/>
        <v>41619</v>
      </c>
      <c r="B346" s="10">
        <v>345</v>
      </c>
      <c r="C346" s="11">
        <v>347</v>
      </c>
      <c r="D346" s="12">
        <v>349</v>
      </c>
      <c r="E346" s="13">
        <v>351</v>
      </c>
      <c r="F346" s="10">
        <v>353</v>
      </c>
      <c r="G346" s="14">
        <v>355</v>
      </c>
      <c r="H346" s="15">
        <v>357</v>
      </c>
      <c r="I346" s="16">
        <v>359</v>
      </c>
      <c r="J346" s="17" t="str">
        <f>IF('[1]Rapport quotidien'!BI346="","",'[1]Rapport quotidien'!BI346)</f>
        <v/>
      </c>
    </row>
    <row r="347" spans="1:10" ht="15.75" hidden="1" thickTop="1" x14ac:dyDescent="0.25">
      <c r="A347" s="9">
        <f t="shared" si="5"/>
        <v>41620</v>
      </c>
      <c r="B347" s="18">
        <v>346</v>
      </c>
      <c r="C347" s="19">
        <v>348</v>
      </c>
      <c r="D347" s="20">
        <v>350</v>
      </c>
      <c r="E347" s="13">
        <v>352</v>
      </c>
      <c r="F347" s="10">
        <v>354</v>
      </c>
      <c r="G347" s="14">
        <v>356</v>
      </c>
      <c r="H347" s="15">
        <v>358</v>
      </c>
      <c r="I347" s="16">
        <v>360</v>
      </c>
      <c r="J347" s="17" t="str">
        <f>IF('[1]Rapport quotidien'!BI347="","",'[1]Rapport quotidien'!BI347)</f>
        <v/>
      </c>
    </row>
    <row r="348" spans="1:10" ht="15.75" hidden="1" thickTop="1" x14ac:dyDescent="0.25">
      <c r="A348" s="9">
        <f t="shared" si="5"/>
        <v>41621</v>
      </c>
      <c r="B348" s="10">
        <v>347</v>
      </c>
      <c r="C348" s="11">
        <v>349</v>
      </c>
      <c r="D348" s="12">
        <v>351</v>
      </c>
      <c r="E348" s="13">
        <v>353</v>
      </c>
      <c r="F348" s="10">
        <v>355</v>
      </c>
      <c r="G348" s="14">
        <v>357</v>
      </c>
      <c r="H348" s="15">
        <v>359</v>
      </c>
      <c r="I348" s="16">
        <v>361</v>
      </c>
      <c r="J348" s="17" t="str">
        <f>IF('[1]Rapport quotidien'!BI348="","",'[1]Rapport quotidien'!BI348)</f>
        <v/>
      </c>
    </row>
    <row r="349" spans="1:10" ht="15.75" hidden="1" thickTop="1" x14ac:dyDescent="0.25">
      <c r="A349" s="9">
        <f t="shared" si="5"/>
        <v>41622</v>
      </c>
      <c r="B349" s="18">
        <v>348</v>
      </c>
      <c r="C349" s="19">
        <v>350</v>
      </c>
      <c r="D349" s="20">
        <v>352</v>
      </c>
      <c r="E349" s="13">
        <v>354</v>
      </c>
      <c r="F349" s="10">
        <v>356</v>
      </c>
      <c r="G349" s="14">
        <v>358</v>
      </c>
      <c r="H349" s="15">
        <v>360</v>
      </c>
      <c r="I349" s="16">
        <v>362</v>
      </c>
      <c r="J349" s="17" t="str">
        <f>IF('[1]Rapport quotidien'!BI349="","",'[1]Rapport quotidien'!BI349)</f>
        <v/>
      </c>
    </row>
    <row r="350" spans="1:10" ht="15.75" hidden="1" thickTop="1" x14ac:dyDescent="0.25">
      <c r="A350" s="9">
        <f t="shared" si="5"/>
        <v>41623</v>
      </c>
      <c r="B350" s="10">
        <v>349</v>
      </c>
      <c r="C350" s="11">
        <v>351</v>
      </c>
      <c r="D350" s="12">
        <v>353</v>
      </c>
      <c r="E350" s="13">
        <v>355</v>
      </c>
      <c r="F350" s="10">
        <v>357</v>
      </c>
      <c r="G350" s="14">
        <v>359</v>
      </c>
      <c r="H350" s="15">
        <v>361</v>
      </c>
      <c r="I350" s="16">
        <v>363</v>
      </c>
      <c r="J350" s="17" t="str">
        <f>IF('[1]Rapport quotidien'!BI350="","",'[1]Rapport quotidien'!BI350)</f>
        <v/>
      </c>
    </row>
    <row r="351" spans="1:10" ht="15.75" hidden="1" thickTop="1" x14ac:dyDescent="0.25">
      <c r="A351" s="9">
        <f t="shared" si="5"/>
        <v>41624</v>
      </c>
      <c r="B351" s="18">
        <v>350</v>
      </c>
      <c r="C351" s="19">
        <v>352</v>
      </c>
      <c r="D351" s="20">
        <v>354</v>
      </c>
      <c r="E351" s="13">
        <v>356</v>
      </c>
      <c r="F351" s="10">
        <v>358</v>
      </c>
      <c r="G351" s="14">
        <v>360</v>
      </c>
      <c r="H351" s="15">
        <v>362</v>
      </c>
      <c r="I351" s="16">
        <v>364</v>
      </c>
      <c r="J351" s="17" t="str">
        <f>IF('[1]Rapport quotidien'!BI351="","",'[1]Rapport quotidien'!BI351)</f>
        <v/>
      </c>
    </row>
    <row r="352" spans="1:10" ht="15.75" hidden="1" thickTop="1" x14ac:dyDescent="0.25">
      <c r="A352" s="9">
        <f t="shared" si="5"/>
        <v>41625</v>
      </c>
      <c r="B352" s="10">
        <v>351</v>
      </c>
      <c r="C352" s="11">
        <v>353</v>
      </c>
      <c r="D352" s="12">
        <v>355</v>
      </c>
      <c r="E352" s="13">
        <v>357</v>
      </c>
      <c r="F352" s="10">
        <v>359</v>
      </c>
      <c r="G352" s="14">
        <v>361</v>
      </c>
      <c r="H352" s="15">
        <v>363</v>
      </c>
      <c r="I352" s="16">
        <v>365</v>
      </c>
      <c r="J352" s="17" t="str">
        <f>IF('[1]Rapport quotidien'!BI352="","",'[1]Rapport quotidien'!BI352)</f>
        <v/>
      </c>
    </row>
    <row r="353" spans="1:10" ht="15.75" hidden="1" thickTop="1" x14ac:dyDescent="0.25">
      <c r="A353" s="9">
        <f t="shared" si="5"/>
        <v>41626</v>
      </c>
      <c r="B353" s="18">
        <v>352</v>
      </c>
      <c r="C353" s="19">
        <v>354</v>
      </c>
      <c r="D353" s="20">
        <v>356</v>
      </c>
      <c r="E353" s="13">
        <v>358</v>
      </c>
      <c r="F353" s="10">
        <v>360</v>
      </c>
      <c r="G353" s="14">
        <v>362</v>
      </c>
      <c r="H353" s="15">
        <v>364</v>
      </c>
      <c r="I353" s="16">
        <v>366</v>
      </c>
      <c r="J353" s="17" t="str">
        <f>IF('[1]Rapport quotidien'!BI353="","",'[1]Rapport quotidien'!BI353)</f>
        <v/>
      </c>
    </row>
    <row r="354" spans="1:10" ht="15.75" hidden="1" thickTop="1" x14ac:dyDescent="0.25">
      <c r="A354" s="9">
        <f t="shared" si="5"/>
        <v>41627</v>
      </c>
      <c r="B354" s="10">
        <v>353</v>
      </c>
      <c r="C354" s="11">
        <v>355</v>
      </c>
      <c r="D354" s="12">
        <v>357</v>
      </c>
      <c r="E354" s="13">
        <v>359</v>
      </c>
      <c r="F354" s="10">
        <v>361</v>
      </c>
      <c r="G354" s="14">
        <v>363</v>
      </c>
      <c r="H354" s="15">
        <v>365</v>
      </c>
      <c r="I354" s="16">
        <v>367</v>
      </c>
      <c r="J354" s="17" t="str">
        <f>IF('[1]Rapport quotidien'!BI354="","",'[1]Rapport quotidien'!BI354)</f>
        <v/>
      </c>
    </row>
    <row r="355" spans="1:10" ht="15.75" hidden="1" thickTop="1" x14ac:dyDescent="0.25">
      <c r="A355" s="9">
        <f t="shared" si="5"/>
        <v>41628</v>
      </c>
      <c r="B355" s="18">
        <v>354</v>
      </c>
      <c r="C355" s="19">
        <v>356</v>
      </c>
      <c r="D355" s="20">
        <v>358</v>
      </c>
      <c r="E355" s="13">
        <v>360</v>
      </c>
      <c r="F355" s="10">
        <v>362</v>
      </c>
      <c r="G355" s="14">
        <v>364</v>
      </c>
      <c r="H355" s="15">
        <v>366</v>
      </c>
      <c r="I355" s="16">
        <v>368</v>
      </c>
      <c r="J355" s="17" t="str">
        <f>IF('[1]Rapport quotidien'!BI355="","",'[1]Rapport quotidien'!BI355)</f>
        <v/>
      </c>
    </row>
    <row r="356" spans="1:10" ht="15.75" hidden="1" thickTop="1" x14ac:dyDescent="0.25">
      <c r="A356" s="9">
        <f t="shared" si="5"/>
        <v>41629</v>
      </c>
      <c r="B356" s="10">
        <v>355</v>
      </c>
      <c r="C356" s="11">
        <v>357</v>
      </c>
      <c r="D356" s="12">
        <v>359</v>
      </c>
      <c r="E356" s="13">
        <v>361</v>
      </c>
      <c r="F356" s="10">
        <v>363</v>
      </c>
      <c r="G356" s="14">
        <v>365</v>
      </c>
      <c r="H356" s="15">
        <v>367</v>
      </c>
      <c r="I356" s="16">
        <v>369</v>
      </c>
      <c r="J356" s="17" t="str">
        <f>IF('[1]Rapport quotidien'!BI356="","",'[1]Rapport quotidien'!BI356)</f>
        <v/>
      </c>
    </row>
    <row r="357" spans="1:10" ht="15.75" hidden="1" thickTop="1" x14ac:dyDescent="0.25">
      <c r="A357" s="9">
        <f t="shared" si="5"/>
        <v>41630</v>
      </c>
      <c r="B357" s="18">
        <v>356</v>
      </c>
      <c r="C357" s="19">
        <v>358</v>
      </c>
      <c r="D357" s="20">
        <v>360</v>
      </c>
      <c r="E357" s="13">
        <v>362</v>
      </c>
      <c r="F357" s="10">
        <v>364</v>
      </c>
      <c r="G357" s="14">
        <v>366</v>
      </c>
      <c r="H357" s="15">
        <v>368</v>
      </c>
      <c r="I357" s="16">
        <v>370</v>
      </c>
      <c r="J357" s="17" t="str">
        <f>IF('[1]Rapport quotidien'!BI357="","",'[1]Rapport quotidien'!BI357)</f>
        <v/>
      </c>
    </row>
    <row r="358" spans="1:10" ht="15.75" hidden="1" thickTop="1" x14ac:dyDescent="0.25">
      <c r="A358" s="9">
        <f t="shared" si="5"/>
        <v>41631</v>
      </c>
      <c r="B358" s="10">
        <v>357</v>
      </c>
      <c r="C358" s="11">
        <v>359</v>
      </c>
      <c r="D358" s="12">
        <v>361</v>
      </c>
      <c r="E358" s="13">
        <v>363</v>
      </c>
      <c r="F358" s="10">
        <v>365</v>
      </c>
      <c r="G358" s="14">
        <v>367</v>
      </c>
      <c r="H358" s="15">
        <v>369</v>
      </c>
      <c r="I358" s="16">
        <v>371</v>
      </c>
      <c r="J358" s="17" t="str">
        <f>IF('[1]Rapport quotidien'!BI358="","",'[1]Rapport quotidien'!BI358)</f>
        <v/>
      </c>
    </row>
    <row r="359" spans="1:10" ht="15.75" hidden="1" thickTop="1" x14ac:dyDescent="0.25">
      <c r="A359" s="9">
        <f t="shared" si="5"/>
        <v>41632</v>
      </c>
      <c r="B359" s="18">
        <v>358</v>
      </c>
      <c r="C359" s="19">
        <v>360</v>
      </c>
      <c r="D359" s="20">
        <v>362</v>
      </c>
      <c r="E359" s="13">
        <v>364</v>
      </c>
      <c r="F359" s="10">
        <v>366</v>
      </c>
      <c r="G359" s="14">
        <v>368</v>
      </c>
      <c r="H359" s="15">
        <v>370</v>
      </c>
      <c r="I359" s="16">
        <v>372</v>
      </c>
      <c r="J359" s="17" t="str">
        <f>IF('[1]Rapport quotidien'!BI359="","",'[1]Rapport quotidien'!BI359)</f>
        <v/>
      </c>
    </row>
    <row r="360" spans="1:10" ht="15.75" hidden="1" thickTop="1" x14ac:dyDescent="0.25">
      <c r="A360" s="9">
        <f t="shared" si="5"/>
        <v>41633</v>
      </c>
      <c r="B360" s="10">
        <v>359</v>
      </c>
      <c r="C360" s="11">
        <v>361</v>
      </c>
      <c r="D360" s="12">
        <v>363</v>
      </c>
      <c r="E360" s="13">
        <v>365</v>
      </c>
      <c r="F360" s="10">
        <v>367</v>
      </c>
      <c r="G360" s="14">
        <v>369</v>
      </c>
      <c r="H360" s="15">
        <v>371</v>
      </c>
      <c r="I360" s="16">
        <v>373</v>
      </c>
      <c r="J360" s="17" t="str">
        <f>IF('[1]Rapport quotidien'!BI360="","",'[1]Rapport quotidien'!BI360)</f>
        <v/>
      </c>
    </row>
    <row r="361" spans="1:10" ht="15.75" hidden="1" thickTop="1" x14ac:dyDescent="0.25">
      <c r="A361" s="9">
        <f t="shared" si="5"/>
        <v>41634</v>
      </c>
      <c r="B361" s="18">
        <v>360</v>
      </c>
      <c r="C361" s="19">
        <v>362</v>
      </c>
      <c r="D361" s="20">
        <v>364</v>
      </c>
      <c r="E361" s="13">
        <v>366</v>
      </c>
      <c r="F361" s="10">
        <v>368</v>
      </c>
      <c r="G361" s="14">
        <v>370</v>
      </c>
      <c r="H361" s="15">
        <v>372</v>
      </c>
      <c r="I361" s="16">
        <v>374</v>
      </c>
      <c r="J361" s="17" t="str">
        <f>IF('[1]Rapport quotidien'!BI361="","",'[1]Rapport quotidien'!BI361)</f>
        <v/>
      </c>
    </row>
    <row r="362" spans="1:10" ht="15.75" hidden="1" thickTop="1" x14ac:dyDescent="0.25">
      <c r="A362" s="9">
        <f t="shared" si="5"/>
        <v>41635</v>
      </c>
      <c r="B362" s="10">
        <v>361</v>
      </c>
      <c r="C362" s="11">
        <v>363</v>
      </c>
      <c r="D362" s="12">
        <v>365</v>
      </c>
      <c r="E362" s="13">
        <v>367</v>
      </c>
      <c r="F362" s="10">
        <v>369</v>
      </c>
      <c r="G362" s="14">
        <v>371</v>
      </c>
      <c r="H362" s="15">
        <v>373</v>
      </c>
      <c r="I362" s="16">
        <v>375</v>
      </c>
      <c r="J362" s="17" t="str">
        <f>IF('[1]Rapport quotidien'!BI362="","",'[1]Rapport quotidien'!BI362)</f>
        <v/>
      </c>
    </row>
    <row r="363" spans="1:10" ht="15.75" hidden="1" thickTop="1" x14ac:dyDescent="0.25">
      <c r="A363" s="9">
        <f t="shared" si="5"/>
        <v>41636</v>
      </c>
      <c r="B363" s="18">
        <v>362</v>
      </c>
      <c r="C363" s="19">
        <v>364</v>
      </c>
      <c r="D363" s="20">
        <v>366</v>
      </c>
      <c r="E363" s="13">
        <v>368</v>
      </c>
      <c r="F363" s="10">
        <v>370</v>
      </c>
      <c r="G363" s="14">
        <v>372</v>
      </c>
      <c r="H363" s="15">
        <v>374</v>
      </c>
      <c r="I363" s="16">
        <v>376</v>
      </c>
      <c r="J363" s="17" t="str">
        <f>IF('[1]Rapport quotidien'!BI363="","",'[1]Rapport quotidien'!BI363)</f>
        <v/>
      </c>
    </row>
    <row r="364" spans="1:10" ht="15.75" hidden="1" thickTop="1" x14ac:dyDescent="0.25">
      <c r="A364" s="9">
        <f t="shared" si="5"/>
        <v>41637</v>
      </c>
      <c r="B364" s="10">
        <v>363</v>
      </c>
      <c r="C364" s="11">
        <v>365</v>
      </c>
      <c r="D364" s="12">
        <v>367</v>
      </c>
      <c r="E364" s="13">
        <v>369</v>
      </c>
      <c r="F364" s="10">
        <v>371</v>
      </c>
      <c r="G364" s="14">
        <v>373</v>
      </c>
      <c r="H364" s="15">
        <v>375</v>
      </c>
      <c r="I364" s="16">
        <v>377</v>
      </c>
      <c r="J364" s="17" t="str">
        <f>IF('[1]Rapport quotidien'!BI364="","",'[1]Rapport quotidien'!BI364)</f>
        <v/>
      </c>
    </row>
    <row r="365" spans="1:10" ht="15.75" hidden="1" thickTop="1" x14ac:dyDescent="0.25">
      <c r="A365" s="9">
        <f t="shared" si="5"/>
        <v>41638</v>
      </c>
      <c r="B365" s="18">
        <v>364</v>
      </c>
      <c r="C365" s="19">
        <v>366</v>
      </c>
      <c r="D365" s="20">
        <v>368</v>
      </c>
      <c r="E365" s="13">
        <v>370</v>
      </c>
      <c r="F365" s="10">
        <v>372</v>
      </c>
      <c r="G365" s="14">
        <v>374</v>
      </c>
      <c r="H365" s="15">
        <v>376</v>
      </c>
      <c r="I365" s="16">
        <v>378</v>
      </c>
      <c r="J365" s="17" t="str">
        <f>IF('[1]Rapport quotidien'!BI365="","",'[1]Rapport quotidien'!BI365)</f>
        <v/>
      </c>
    </row>
    <row r="366" spans="1:10" ht="16.5" hidden="1" thickTop="1" thickBot="1" x14ac:dyDescent="0.3">
      <c r="A366" s="21">
        <f t="shared" si="5"/>
        <v>41639</v>
      </c>
      <c r="B366" s="10">
        <v>365</v>
      </c>
      <c r="C366" s="11">
        <v>367</v>
      </c>
      <c r="D366" s="12">
        <v>369</v>
      </c>
      <c r="E366" s="13">
        <v>371</v>
      </c>
      <c r="F366" s="10">
        <v>373</v>
      </c>
      <c r="G366" s="14">
        <v>375</v>
      </c>
      <c r="H366" s="15">
        <v>377</v>
      </c>
      <c r="I366" s="16">
        <v>379</v>
      </c>
      <c r="J366" s="22" t="str">
        <f>IF('[1]Rapport quotidien'!BI366="","",'[1]Rapport quotidien'!BI366)</f>
        <v/>
      </c>
    </row>
  </sheetData>
  <autoFilter ref="A1:J366">
    <filterColumn colId="0">
      <filters>
        <filter val="3/12/2013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5:B5"/>
  <sheetViews>
    <sheetView tabSelected="1" workbookViewId="0">
      <selection activeCell="B5" sqref="B5"/>
    </sheetView>
  </sheetViews>
  <sheetFormatPr defaultRowHeight="15" x14ac:dyDescent="0.25"/>
  <cols>
    <col min="2" max="2" width="10.7109375" bestFit="1" customWidth="1"/>
  </cols>
  <sheetData>
    <row r="5" spans="1:2" x14ac:dyDescent="0.25">
      <c r="A5" t="s">
        <v>8</v>
      </c>
      <c r="B5" s="25">
        <v>41345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66675</xdr:colOff>
                    <xdr:row>2</xdr:row>
                    <xdr:rowOff>95250</xdr:rowOff>
                  </from>
                  <to>
                    <xdr:col>8</xdr:col>
                    <xdr:colOff>276225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Orangina Schweppes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delsX001</dc:creator>
  <cp:lastModifiedBy>delsX001</cp:lastModifiedBy>
  <dcterms:created xsi:type="dcterms:W3CDTF">2012-12-08T10:14:11Z</dcterms:created>
  <dcterms:modified xsi:type="dcterms:W3CDTF">2012-12-08T10:23:43Z</dcterms:modified>
</cp:coreProperties>
</file>