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3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2" i="1" l="1"/>
  <c r="B8" i="1"/>
  <c r="E6" i="1"/>
  <c r="E9" i="1" s="1"/>
  <c r="E12" i="1" s="1"/>
  <c r="D6" i="1"/>
  <c r="D8" i="1" s="1"/>
  <c r="C6" i="1"/>
  <c r="C8" i="1" s="1"/>
  <c r="D4" i="1"/>
  <c r="E4" i="1" s="1"/>
  <c r="E3" i="1" s="1"/>
  <c r="E11" i="1" s="1"/>
  <c r="C4" i="1"/>
  <c r="C3" i="1"/>
  <c r="C11" i="1" s="1"/>
  <c r="B3" i="1"/>
  <c r="B11" i="1" s="1"/>
  <c r="E8" i="1" l="1"/>
  <c r="D3" i="1"/>
  <c r="C9" i="1"/>
  <c r="C12" i="1" s="1"/>
  <c r="D11" i="1" l="1"/>
  <c r="D9" i="1"/>
  <c r="D1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4" fillId="4" borderId="0" xfId="0" applyNumberFormat="1" applyFont="1" applyFill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4" fillId="5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14" fontId="5" fillId="6" borderId="0" xfId="0" applyNumberFormat="1" applyFont="1" applyFill="1" applyBorder="1" applyAlignment="1">
      <alignment horizontal="center" vertical="center" wrapText="1"/>
    </xf>
    <xf numFmtId="14" fontId="5" fillId="6" borderId="5" xfId="0" applyNumberFormat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30" page="10" val="0"/>
</file>

<file path=xl/ctrlProps/ctrlProp2.xml><?xml version="1.0" encoding="utf-8"?>
<formControlPr xmlns="http://schemas.microsoft.com/office/spreadsheetml/2009/9/main" objectType="Spin" dx="16" fmlaLink="$C$2" max="30000" page="10" val="0"/>
</file>

<file path=xl/ctrlProps/ctrlProp3.xml><?xml version="1.0" encoding="utf-8"?>
<formControlPr xmlns="http://schemas.microsoft.com/office/spreadsheetml/2009/9/main" objectType="Spin" dx="16" fmlaLink="$D$2" max="30000" page="10" val="0"/>
</file>

<file path=xl/ctrlProps/ctrlProp4.xml><?xml version="1.0" encoding="utf-8"?>
<formControlPr xmlns="http://schemas.microsoft.com/office/spreadsheetml/2009/9/main" objectType="Spin" dx="16" fmlaLink="$E$2" max="30000" page="10" val="3"/>
</file>

<file path=xl/ctrlProps/ctrlProp5.xml><?xml version="1.0" encoding="utf-8"?>
<formControlPr xmlns="http://schemas.microsoft.com/office/spreadsheetml/2009/9/main" objectType="Spin" dx="16" fmlaLink="$B$6" max="30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1</xdr:row>
          <xdr:rowOff>9525</xdr:rowOff>
        </xdr:from>
        <xdr:to>
          <xdr:col>2</xdr:col>
          <xdr:colOff>0</xdr:colOff>
          <xdr:row>1</xdr:row>
          <xdr:rowOff>333375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1</xdr:row>
          <xdr:rowOff>0</xdr:rowOff>
        </xdr:from>
        <xdr:to>
          <xdr:col>3</xdr:col>
          <xdr:colOff>0</xdr:colOff>
          <xdr:row>1</xdr:row>
          <xdr:rowOff>323850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</xdr:row>
          <xdr:rowOff>0</xdr:rowOff>
        </xdr:from>
        <xdr:to>
          <xdr:col>3</xdr:col>
          <xdr:colOff>800100</xdr:colOff>
          <xdr:row>1</xdr:row>
          <xdr:rowOff>323850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</xdr:row>
          <xdr:rowOff>0</xdr:rowOff>
        </xdr:from>
        <xdr:to>
          <xdr:col>5</xdr:col>
          <xdr:colOff>0</xdr:colOff>
          <xdr:row>1</xdr:row>
          <xdr:rowOff>314325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638175</xdr:colOff>
          <xdr:row>4</xdr:row>
          <xdr:rowOff>180975</xdr:rowOff>
        </xdr:from>
        <xdr:to>
          <xdr:col>2</xdr:col>
          <xdr:colOff>0</xdr:colOff>
          <xdr:row>6</xdr:row>
          <xdr:rowOff>38100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13"/>
  <sheetViews>
    <sheetView tabSelected="1" workbookViewId="0"/>
  </sheetViews>
  <sheetFormatPr defaultRowHeight="15" x14ac:dyDescent="0.25"/>
  <cols>
    <col min="2" max="5" width="11.28515625" bestFit="1" customWidth="1"/>
  </cols>
  <sheetData>
    <row r="1" spans="2:5" ht="15.75" thickBot="1" x14ac:dyDescent="0.3"/>
    <row r="2" spans="2:5" ht="33" customHeight="1" thickTop="1" x14ac:dyDescent="0.25">
      <c r="B2" s="1">
        <v>0</v>
      </c>
      <c r="C2" s="2">
        <v>-1</v>
      </c>
      <c r="D2" s="2">
        <v>-3</v>
      </c>
      <c r="E2" s="3">
        <v>3</v>
      </c>
    </row>
    <row r="3" spans="2:5" ht="28.5" customHeight="1" x14ac:dyDescent="0.25">
      <c r="B3" s="4">
        <f>B4+B2</f>
        <v>40581</v>
      </c>
      <c r="C3" s="5">
        <f>C4+C2</f>
        <v>40945</v>
      </c>
      <c r="D3" s="5">
        <f>D4+D2</f>
        <v>41309</v>
      </c>
      <c r="E3" s="6">
        <f>E4+E2</f>
        <v>41680</v>
      </c>
    </row>
    <row r="4" spans="2:5" ht="30.75" customHeight="1" x14ac:dyDescent="0.25">
      <c r="B4" s="7">
        <v>40581</v>
      </c>
      <c r="C4" s="8">
        <f>B4+365</f>
        <v>40946</v>
      </c>
      <c r="D4" s="8">
        <f>C4+366</f>
        <v>41312</v>
      </c>
      <c r="E4" s="9">
        <f>D4+365</f>
        <v>41677</v>
      </c>
    </row>
    <row r="5" spans="2:5" ht="20.25" customHeight="1" x14ac:dyDescent="0.25">
      <c r="B5" s="10"/>
      <c r="C5" s="11"/>
      <c r="D5" s="11"/>
      <c r="E5" s="12"/>
    </row>
    <row r="6" spans="2:5" ht="22.5" customHeight="1" x14ac:dyDescent="0.25">
      <c r="B6" s="13">
        <v>4</v>
      </c>
      <c r="C6" s="14">
        <f>B6</f>
        <v>4</v>
      </c>
      <c r="D6" s="14">
        <f>B6</f>
        <v>4</v>
      </c>
      <c r="E6" s="15">
        <f>B6</f>
        <v>4</v>
      </c>
    </row>
    <row r="7" spans="2:5" ht="20.25" customHeight="1" x14ac:dyDescent="0.25">
      <c r="B7" s="16"/>
      <c r="C7" s="14"/>
      <c r="D7" s="14"/>
      <c r="E7" s="15"/>
    </row>
    <row r="8" spans="2:5" ht="20.25" customHeight="1" x14ac:dyDescent="0.25">
      <c r="B8" s="17">
        <f>IF(B6=1,B4,IF(B6=2,B4+1,IF(B6=3,B4+2,IF(B6=4,B4+3,IF(B6=5,B4+4,IF(B6=6,B4+5,IF(B6=7,B4+6,"")))))))</f>
        <v>40584</v>
      </c>
      <c r="C8" s="8">
        <f>IF(C6=1,C4,IF(C6=2,C4+1,IF(C6=3,C4+2,IF(C6=4,C4+3,IF(C6=5,C4+4,IF(C6=6,C4+5,IF(C6=7,C4+6,"")))))))</f>
        <v>40949</v>
      </c>
      <c r="D8" s="8">
        <f>IF(D6=1,D4,IF(D6=2,D4+1,IF(D6=3,D4+2,IF(D6=4,D4+3,IF(D6=5,D4+4,IF(D6=6,D4+5,IF(D6=7,D4+6,"")))))))</f>
        <v>41315</v>
      </c>
      <c r="E8" s="9">
        <f>IF(E6=1,E4,IF(E6=2,E4+1,IF(E6=3,E4+2,IF(E6=4,E4+3,IF(E6=5,E4+4,IF(E6=6,E4+5,IF(E6=7,E4+6,"")))))))</f>
        <v>41680</v>
      </c>
    </row>
    <row r="9" spans="2:5" ht="20.25" customHeight="1" x14ac:dyDescent="0.25">
      <c r="B9" s="18"/>
      <c r="C9" s="19">
        <f>IF(C6=1,C3,IF(C6=2,C3+1,IF(C6=3,C3+2,IF(C6=4,C3+3,IF(C6=5,C3+4,IF(C6=6,C3+5,IF(C6=7,C3+6,"")))))))</f>
        <v>40948</v>
      </c>
      <c r="D9" s="19">
        <f>IF(D6=1,D3,IF(D6=2,D3+1,IF(D6=3,D3+2,IF(D6=4,D3+3,IF(D6=5,D3+4,IF(D6=6,D3+5,IF(D6=7,D3+6,"")))))))</f>
        <v>41312</v>
      </c>
      <c r="E9" s="20">
        <f>IF(E6=1,E3,IF(E6=2,E3+1,IF(E6=3,E3+2,IF(E6=4,E3+3,IF(E6=5,E3+4,IF(E6=6,E3+5,IF(E6=7,E3+6,"")))))))</f>
        <v>41683</v>
      </c>
    </row>
    <row r="10" spans="2:5" ht="20.25" customHeight="1" x14ac:dyDescent="0.25">
      <c r="B10" s="10"/>
      <c r="C10" s="11"/>
      <c r="D10" s="11"/>
      <c r="E10" s="12"/>
    </row>
    <row r="11" spans="2:5" ht="20.25" customHeight="1" x14ac:dyDescent="0.25">
      <c r="B11" s="21" t="str">
        <f>TEXT(B3,"jjjj")</f>
        <v>lundi</v>
      </c>
      <c r="C11" s="22" t="str">
        <f>TEXT(C3,"jjjj")</f>
        <v>lundi</v>
      </c>
      <c r="D11" s="22" t="str">
        <f>TEXT(D3,"jjjj")</f>
        <v>lundi</v>
      </c>
      <c r="E11" s="23" t="str">
        <f>TEXT(E3,"jjjj")</f>
        <v>lundi</v>
      </c>
    </row>
    <row r="12" spans="2:5" ht="20.25" customHeight="1" thickBot="1" x14ac:dyDescent="0.3">
      <c r="B12" s="24" t="str">
        <f>TEXT(B8,"jjjj")</f>
        <v>jeudi</v>
      </c>
      <c r="C12" s="25" t="str">
        <f>TEXT(C9,"jjjj")</f>
        <v>jeudi</v>
      </c>
      <c r="D12" s="25" t="str">
        <f>TEXT(D9,"jjjj")</f>
        <v>jeudi</v>
      </c>
      <c r="E12" s="26" t="str">
        <f>TEXT(E9,"jjjj")</f>
        <v>jeudi</v>
      </c>
    </row>
    <row r="13" spans="2:5" ht="15.75" thickTop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1</xdr:col>
                    <xdr:colOff>628650</xdr:colOff>
                    <xdr:row>1</xdr:row>
                    <xdr:rowOff>9525</xdr:rowOff>
                  </from>
                  <to>
                    <xdr:col>2</xdr:col>
                    <xdr:colOff>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628650</xdr:colOff>
                    <xdr:row>1</xdr:row>
                    <xdr:rowOff>0</xdr:rowOff>
                  </from>
                  <to>
                    <xdr:col>3</xdr:col>
                    <xdr:colOff>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3</xdr:col>
                    <xdr:colOff>619125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defaultSize="0" autoPict="0">
                <anchor moveWithCells="1" sizeWithCells="1">
                  <from>
                    <xdr:col>4</xdr:col>
                    <xdr:colOff>628650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pinner 5">
              <controlPr defaultSize="0" autoPict="0">
                <anchor moveWithCells="1" sizeWithCells="1">
                  <from>
                    <xdr:col>1</xdr:col>
                    <xdr:colOff>638175</xdr:colOff>
                    <xdr:row>4</xdr:row>
                    <xdr:rowOff>180975</xdr:rowOff>
                  </from>
                  <to>
                    <xdr:col>2</xdr:col>
                    <xdr:colOff>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2014-02-17T11:40:19Z</dcterms:created>
  <dcterms:modified xsi:type="dcterms:W3CDTF">2014-02-17T11:41:40Z</dcterms:modified>
</cp:coreProperties>
</file>