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15" yWindow="495" windowWidth="14265" windowHeight="7980" activeTab="1"/>
  </bookViews>
  <sheets>
    <sheet name="datas" sheetId="1" r:id="rId1"/>
    <sheet name="outil" sheetId="2" r:id="rId2"/>
    <sheet name="Sheet2" sheetId="3" r:id="rId3"/>
  </sheets>
  <calcPr calcId="145621" iterate="1" iterateDelta="2.3641410392942941E-308"/>
</workbook>
</file>

<file path=xl/calcChain.xml><?xml version="1.0" encoding="utf-8"?>
<calcChain xmlns="http://schemas.openxmlformats.org/spreadsheetml/2006/main">
  <c r="BW7" i="2" l="1"/>
  <c r="C12" i="2" l="1"/>
  <c r="BQ12" i="2" s="1"/>
  <c r="C13" i="2"/>
  <c r="BQ13" i="2" s="1"/>
  <c r="C14" i="2"/>
  <c r="BQ14" i="2" s="1"/>
  <c r="C15" i="2"/>
  <c r="BQ15" i="2" s="1"/>
  <c r="C16" i="2"/>
  <c r="BQ16" i="2" s="1"/>
  <c r="C17" i="2"/>
  <c r="BQ17" i="2" s="1"/>
  <c r="C18" i="2"/>
  <c r="BQ18" i="2" s="1"/>
  <c r="C19" i="2"/>
  <c r="BQ19" i="2" s="1"/>
  <c r="C20" i="2"/>
  <c r="BQ20" i="2" s="1"/>
  <c r="C21" i="2"/>
  <c r="BQ21" i="2" s="1"/>
  <c r="C22" i="2"/>
  <c r="BQ22" i="2" s="1"/>
  <c r="C23" i="2"/>
  <c r="BQ23" i="2" s="1"/>
  <c r="C24" i="2"/>
  <c r="BQ24" i="2" s="1"/>
  <c r="C25" i="2"/>
  <c r="BQ25" i="2" s="1"/>
  <c r="C26" i="2"/>
  <c r="BQ26" i="2" s="1"/>
  <c r="C27" i="2"/>
  <c r="BQ27" i="2" s="1"/>
  <c r="C28" i="2"/>
  <c r="BQ28" i="2" s="1"/>
  <c r="C29" i="2"/>
  <c r="BQ29" i="2" s="1"/>
  <c r="C30" i="2"/>
  <c r="BQ30" i="2" s="1"/>
  <c r="C31" i="2"/>
  <c r="BQ31" i="2" s="1"/>
  <c r="C32" i="2"/>
  <c r="BQ32" i="2" s="1"/>
  <c r="C33" i="2"/>
  <c r="BQ33" i="2" s="1"/>
  <c r="C34" i="2"/>
  <c r="BQ34" i="2" s="1"/>
  <c r="C35" i="2"/>
  <c r="BQ35" i="2" s="1"/>
  <c r="C36" i="2"/>
  <c r="BQ36" i="2" s="1"/>
  <c r="C37" i="2"/>
  <c r="BQ37" i="2" s="1"/>
  <c r="C38" i="2"/>
  <c r="BQ38" i="2" s="1"/>
  <c r="C39" i="2"/>
  <c r="BQ39" i="2" s="1"/>
  <c r="C40" i="2"/>
  <c r="BQ40" i="2" s="1"/>
  <c r="C41" i="2"/>
  <c r="BQ41" i="2" s="1"/>
  <c r="C42" i="2"/>
  <c r="BQ42" i="2" s="1"/>
  <c r="C43" i="2"/>
  <c r="BQ43" i="2" s="1"/>
  <c r="C44" i="2"/>
  <c r="BQ44" i="2" s="1"/>
  <c r="C45" i="2"/>
  <c r="BQ45" i="2" s="1"/>
  <c r="C46" i="2"/>
  <c r="BQ46" i="2" s="1"/>
  <c r="C47" i="2"/>
  <c r="BQ47" i="2" s="1"/>
  <c r="C48" i="2"/>
  <c r="BQ48" i="2" s="1"/>
  <c r="C49" i="2"/>
  <c r="BQ49" i="2" s="1"/>
  <c r="C50" i="2"/>
  <c r="BQ50" i="2" s="1"/>
  <c r="C51" i="2"/>
  <c r="BQ51" i="2" s="1"/>
  <c r="C52" i="2"/>
  <c r="BQ52" i="2" s="1"/>
  <c r="C53" i="2"/>
  <c r="BQ53" i="2" s="1"/>
  <c r="C54" i="2"/>
  <c r="BQ54" i="2" s="1"/>
  <c r="C55" i="2"/>
  <c r="BQ55" i="2" s="1"/>
  <c r="C56" i="2"/>
  <c r="BQ56" i="2" s="1"/>
  <c r="C57" i="2"/>
  <c r="BQ57" i="2" s="1"/>
  <c r="C58" i="2"/>
  <c r="BQ58" i="2" s="1"/>
  <c r="C59" i="2"/>
  <c r="BQ59" i="2" s="1"/>
  <c r="C60" i="2"/>
  <c r="BQ60" i="2" s="1"/>
  <c r="C61" i="2"/>
  <c r="BQ61" i="2" s="1"/>
  <c r="C62" i="2"/>
  <c r="BQ62" i="2" s="1"/>
  <c r="C63" i="2"/>
  <c r="BQ63" i="2" s="1"/>
  <c r="C64" i="2"/>
  <c r="BQ64" i="2" s="1"/>
  <c r="C65" i="2"/>
  <c r="BQ65" i="2" s="1"/>
  <c r="C66" i="2"/>
  <c r="BQ66" i="2" s="1"/>
  <c r="C67" i="2"/>
  <c r="BQ67" i="2" s="1"/>
  <c r="C68" i="2"/>
  <c r="BQ68" i="2" s="1"/>
  <c r="C69" i="2"/>
  <c r="BQ69" i="2" s="1"/>
  <c r="C70" i="2"/>
  <c r="BQ70" i="2" s="1"/>
  <c r="C71" i="2"/>
  <c r="BQ71" i="2" s="1"/>
  <c r="C72" i="2"/>
  <c r="BQ72" i="2" s="1"/>
  <c r="C73" i="2"/>
  <c r="BQ73" i="2" s="1"/>
  <c r="C74" i="2"/>
  <c r="BQ74" i="2" s="1"/>
  <c r="C75" i="2"/>
  <c r="BQ75" i="2" s="1"/>
  <c r="C76" i="2"/>
  <c r="BQ76" i="2" s="1"/>
  <c r="C77" i="2"/>
  <c r="BQ77" i="2" s="1"/>
  <c r="C78" i="2"/>
  <c r="BQ78" i="2" s="1"/>
  <c r="C79" i="2"/>
  <c r="BQ79" i="2" s="1"/>
  <c r="C80" i="2"/>
  <c r="BQ80" i="2" s="1"/>
  <c r="C81" i="2"/>
  <c r="BQ81" i="2" s="1"/>
  <c r="C82" i="2"/>
  <c r="BQ82" i="2" s="1"/>
  <c r="C83" i="2"/>
  <c r="BQ83" i="2" s="1"/>
  <c r="C84" i="2"/>
  <c r="BQ84" i="2" s="1"/>
  <c r="C85" i="2"/>
  <c r="BQ85" i="2" s="1"/>
  <c r="C86" i="2"/>
  <c r="BQ86" i="2" s="1"/>
  <c r="C87" i="2"/>
  <c r="BQ87" i="2" s="1"/>
  <c r="C88" i="2"/>
  <c r="BQ88" i="2" s="1"/>
  <c r="C89" i="2"/>
  <c r="BQ89" i="2" s="1"/>
  <c r="C90" i="2"/>
  <c r="BQ90" i="2" s="1"/>
  <c r="C91" i="2"/>
  <c r="BQ91" i="2" s="1"/>
  <c r="C92" i="2"/>
  <c r="BQ92" i="2" s="1"/>
  <c r="C93" i="2"/>
  <c r="BQ93" i="2" s="1"/>
  <c r="C94" i="2"/>
  <c r="BQ94" i="2" s="1"/>
  <c r="C95" i="2"/>
  <c r="BQ95" i="2" s="1"/>
  <c r="C96" i="2"/>
  <c r="BQ96" i="2" s="1"/>
  <c r="C97" i="2"/>
  <c r="BQ97" i="2" s="1"/>
  <c r="C98" i="2"/>
  <c r="BQ98" i="2" s="1"/>
  <c r="C99" i="2"/>
  <c r="BQ99" i="2" s="1"/>
  <c r="C100" i="2"/>
  <c r="BQ100" i="2" s="1"/>
  <c r="C101" i="2"/>
  <c r="BQ101" i="2" s="1"/>
  <c r="C102" i="2"/>
  <c r="BQ102" i="2" s="1"/>
  <c r="C103" i="2"/>
  <c r="BQ103" i="2" s="1"/>
  <c r="C104" i="2"/>
  <c r="BQ104" i="2" s="1"/>
  <c r="C105" i="2"/>
  <c r="BQ105" i="2" s="1"/>
  <c r="C106" i="2"/>
  <c r="BQ106" i="2" s="1"/>
  <c r="C107" i="2"/>
  <c r="BQ107" i="2" s="1"/>
  <c r="C108" i="2"/>
  <c r="BQ108" i="2" s="1"/>
  <c r="C109" i="2"/>
  <c r="BQ109" i="2" s="1"/>
  <c r="C110" i="2"/>
  <c r="BQ110" i="2" s="1"/>
  <c r="C111" i="2"/>
  <c r="BQ111" i="2" s="1"/>
  <c r="C112" i="2"/>
  <c r="BQ112" i="2" s="1"/>
  <c r="C113" i="2"/>
  <c r="BQ113" i="2" s="1"/>
  <c r="C114" i="2"/>
  <c r="BQ114" i="2" s="1"/>
  <c r="C115" i="2"/>
  <c r="BQ115" i="2" s="1"/>
  <c r="C116" i="2"/>
  <c r="BQ116" i="2" s="1"/>
  <c r="C117" i="2"/>
  <c r="BQ117" i="2" s="1"/>
  <c r="C118" i="2"/>
  <c r="BQ118" i="2" s="1"/>
  <c r="C119" i="2"/>
  <c r="BQ119" i="2" s="1"/>
  <c r="C120" i="2"/>
  <c r="BQ120" i="2" s="1"/>
  <c r="C121" i="2"/>
  <c r="BQ121" i="2" s="1"/>
  <c r="C122" i="2"/>
  <c r="BQ122" i="2" s="1"/>
  <c r="C123" i="2"/>
  <c r="BQ123" i="2" s="1"/>
  <c r="C124" i="2"/>
  <c r="BQ124" i="2" s="1"/>
  <c r="C125" i="2"/>
  <c r="BQ125" i="2" s="1"/>
  <c r="C126" i="2"/>
  <c r="BQ126" i="2" s="1"/>
  <c r="C127" i="2"/>
  <c r="BQ127" i="2" s="1"/>
  <c r="C128" i="2"/>
  <c r="BQ128" i="2" s="1"/>
  <c r="C129" i="2"/>
  <c r="BQ129" i="2" s="1"/>
  <c r="C130" i="2"/>
  <c r="BQ130" i="2" s="1"/>
  <c r="C131" i="2"/>
  <c r="BQ131" i="2" s="1"/>
  <c r="C132" i="2"/>
  <c r="BQ132" i="2" s="1"/>
  <c r="C133" i="2"/>
  <c r="BQ133" i="2" s="1"/>
  <c r="C134" i="2"/>
  <c r="BQ134" i="2" s="1"/>
  <c r="C135" i="2"/>
  <c r="BQ135" i="2" s="1"/>
  <c r="C136" i="2"/>
  <c r="BQ136" i="2" s="1"/>
  <c r="C137" i="2"/>
  <c r="BQ137" i="2" s="1"/>
  <c r="C138" i="2"/>
  <c r="BQ138" i="2" s="1"/>
  <c r="C139" i="2"/>
  <c r="BQ139" i="2" s="1"/>
  <c r="C140" i="2"/>
  <c r="BQ140" i="2" s="1"/>
  <c r="C141" i="2"/>
  <c r="BQ141" i="2" s="1"/>
  <c r="C142" i="2"/>
  <c r="BQ142" i="2" s="1"/>
  <c r="C143" i="2"/>
  <c r="BQ143" i="2" s="1"/>
  <c r="C144" i="2"/>
  <c r="BQ144" i="2" s="1"/>
  <c r="C145" i="2"/>
  <c r="BQ145" i="2" s="1"/>
  <c r="C146" i="2"/>
  <c r="BQ146" i="2" s="1"/>
  <c r="C147" i="2"/>
  <c r="BQ147" i="2" s="1"/>
  <c r="C148" i="2"/>
  <c r="BQ148" i="2" s="1"/>
  <c r="C149" i="2"/>
  <c r="BQ149" i="2" s="1"/>
  <c r="C150" i="2"/>
  <c r="BQ150" i="2" s="1"/>
  <c r="C151" i="2"/>
  <c r="BQ151" i="2" s="1"/>
  <c r="C152" i="2"/>
  <c r="BQ152" i="2" s="1"/>
  <c r="C153" i="2"/>
  <c r="BQ153" i="2" s="1"/>
  <c r="C154" i="2"/>
  <c r="BQ154" i="2" s="1"/>
  <c r="C155" i="2"/>
  <c r="BQ155" i="2" s="1"/>
  <c r="C156" i="2"/>
  <c r="BQ156" i="2" s="1"/>
  <c r="C157" i="2"/>
  <c r="BQ157" i="2" s="1"/>
  <c r="C158" i="2"/>
  <c r="BQ158" i="2" s="1"/>
  <c r="C159" i="2"/>
  <c r="BQ159" i="2" s="1"/>
  <c r="C160" i="2"/>
  <c r="BQ160" i="2" s="1"/>
  <c r="C161" i="2"/>
  <c r="BQ161" i="2" s="1"/>
  <c r="C162" i="2"/>
  <c r="BQ162" i="2" s="1"/>
  <c r="C163" i="2"/>
  <c r="BQ163" i="2" s="1"/>
  <c r="C164" i="2"/>
  <c r="BQ164" i="2" s="1"/>
  <c r="C165" i="2"/>
  <c r="BQ165" i="2" s="1"/>
  <c r="C166" i="2"/>
  <c r="BQ166" i="2" s="1"/>
  <c r="C167" i="2"/>
  <c r="BQ167" i="2" s="1"/>
  <c r="C168" i="2"/>
  <c r="BQ168" i="2" s="1"/>
  <c r="C169" i="2"/>
  <c r="BQ169" i="2" s="1"/>
  <c r="C170" i="2"/>
  <c r="BQ170" i="2" s="1"/>
  <c r="C171" i="2"/>
  <c r="BQ171" i="2" s="1"/>
  <c r="C172" i="2"/>
  <c r="BQ172" i="2" s="1"/>
  <c r="C173" i="2"/>
  <c r="BQ173" i="2" s="1"/>
  <c r="C174" i="2"/>
  <c r="BQ174" i="2" s="1"/>
  <c r="C175" i="2"/>
  <c r="BQ175" i="2" s="1"/>
  <c r="C176" i="2"/>
  <c r="BQ176" i="2" s="1"/>
  <c r="C177" i="2"/>
  <c r="BQ177" i="2" s="1"/>
  <c r="C178" i="2"/>
  <c r="BQ178" i="2" s="1"/>
  <c r="C179" i="2"/>
  <c r="BQ179" i="2" s="1"/>
  <c r="C180" i="2"/>
  <c r="BQ180" i="2" s="1"/>
  <c r="C181" i="2"/>
  <c r="BQ181" i="2" s="1"/>
  <c r="C182" i="2"/>
  <c r="BQ182" i="2" s="1"/>
  <c r="C183" i="2"/>
  <c r="BQ183" i="2" s="1"/>
  <c r="C184" i="2"/>
  <c r="BQ184" i="2" s="1"/>
  <c r="C185" i="2"/>
  <c r="BQ185" i="2" s="1"/>
  <c r="C186" i="2"/>
  <c r="BQ186" i="2" s="1"/>
  <c r="C187" i="2"/>
  <c r="BQ187" i="2" s="1"/>
  <c r="C188" i="2"/>
  <c r="BQ188" i="2" s="1"/>
  <c r="C189" i="2"/>
  <c r="BQ189" i="2" s="1"/>
  <c r="C190" i="2"/>
  <c r="BQ190" i="2" s="1"/>
  <c r="C191" i="2"/>
  <c r="BQ191" i="2" s="1"/>
  <c r="C192" i="2"/>
  <c r="BQ192" i="2" s="1"/>
  <c r="C193" i="2"/>
  <c r="BQ193" i="2" s="1"/>
  <c r="C194" i="2"/>
  <c r="BQ194" i="2" s="1"/>
  <c r="C195" i="2"/>
  <c r="BQ195" i="2" s="1"/>
  <c r="C196" i="2"/>
  <c r="BQ196" i="2" s="1"/>
  <c r="C197" i="2"/>
  <c r="BQ197" i="2" s="1"/>
  <c r="C198" i="2"/>
  <c r="BQ198" i="2" s="1"/>
  <c r="C199" i="2"/>
  <c r="BQ199" i="2" s="1"/>
  <c r="C200" i="2"/>
  <c r="BQ200" i="2" s="1"/>
  <c r="C201" i="2"/>
  <c r="BQ201" i="2" s="1"/>
  <c r="C202" i="2"/>
  <c r="BQ202" i="2" s="1"/>
  <c r="C203" i="2"/>
  <c r="BQ203" i="2" s="1"/>
  <c r="C204" i="2"/>
  <c r="BQ204" i="2" s="1"/>
  <c r="C205" i="2"/>
  <c r="BQ205" i="2" s="1"/>
  <c r="C206" i="2"/>
  <c r="BQ206" i="2" s="1"/>
  <c r="C207" i="2"/>
  <c r="BQ207" i="2" s="1"/>
  <c r="C208" i="2"/>
  <c r="BQ208" i="2" s="1"/>
  <c r="C209" i="2"/>
  <c r="BQ209" i="2" s="1"/>
  <c r="C210" i="2"/>
  <c r="BQ210" i="2" s="1"/>
  <c r="C211" i="2"/>
  <c r="BQ211" i="2" s="1"/>
  <c r="C212" i="2"/>
  <c r="BQ212" i="2" s="1"/>
  <c r="C213" i="2"/>
  <c r="BQ213" i="2" s="1"/>
  <c r="C214" i="2"/>
  <c r="BQ214" i="2" s="1"/>
  <c r="C215" i="2"/>
  <c r="BQ215" i="2" s="1"/>
  <c r="C216" i="2"/>
  <c r="BQ216" i="2" s="1"/>
  <c r="C217" i="2"/>
  <c r="BQ217" i="2" s="1"/>
  <c r="C218" i="2"/>
  <c r="BQ218" i="2" s="1"/>
  <c r="C219" i="2"/>
  <c r="BQ219" i="2" s="1"/>
  <c r="C220" i="2"/>
  <c r="BQ220" i="2" s="1"/>
  <c r="C221" i="2"/>
  <c r="BQ221" i="2" s="1"/>
  <c r="C222" i="2"/>
  <c r="BQ222" i="2" s="1"/>
  <c r="C223" i="2"/>
  <c r="BQ223" i="2" s="1"/>
  <c r="C224" i="2"/>
  <c r="BQ224" i="2" s="1"/>
  <c r="C225" i="2"/>
  <c r="BQ225" i="2" s="1"/>
  <c r="C226" i="2"/>
  <c r="BQ226" i="2" s="1"/>
  <c r="C227" i="2"/>
  <c r="BQ227" i="2" s="1"/>
  <c r="C228" i="2"/>
  <c r="BQ228" i="2" s="1"/>
  <c r="C229" i="2"/>
  <c r="BQ229" i="2" s="1"/>
  <c r="C230" i="2"/>
  <c r="BQ230" i="2" s="1"/>
  <c r="C231" i="2"/>
  <c r="BQ231" i="2" s="1"/>
  <c r="C232" i="2"/>
  <c r="BQ232" i="2" s="1"/>
  <c r="C233" i="2"/>
  <c r="BQ233" i="2" s="1"/>
  <c r="C234" i="2"/>
  <c r="BQ234" i="2" s="1"/>
  <c r="C235" i="2"/>
  <c r="BQ235" i="2" s="1"/>
  <c r="C236" i="2"/>
  <c r="BQ236" i="2" s="1"/>
  <c r="C237" i="2"/>
  <c r="BQ237" i="2" s="1"/>
  <c r="C238" i="2"/>
  <c r="BQ238" i="2" s="1"/>
  <c r="C239" i="2"/>
  <c r="BQ239" i="2" s="1"/>
  <c r="C240" i="2"/>
  <c r="BQ240" i="2" s="1"/>
  <c r="C241" i="2"/>
  <c r="BQ241" i="2" s="1"/>
  <c r="C242" i="2"/>
  <c r="BQ242" i="2" s="1"/>
  <c r="C243" i="2"/>
  <c r="BQ243" i="2" s="1"/>
  <c r="C244" i="2"/>
  <c r="BQ244" i="2" s="1"/>
  <c r="C245" i="2"/>
  <c r="BQ245" i="2" s="1"/>
  <c r="C246" i="2"/>
  <c r="BQ246" i="2" s="1"/>
  <c r="C247" i="2"/>
  <c r="BQ247" i="2" s="1"/>
  <c r="C248" i="2"/>
  <c r="BQ248" i="2" s="1"/>
  <c r="C249" i="2"/>
  <c r="BQ249" i="2" s="1"/>
  <c r="C250" i="2"/>
  <c r="BQ250" i="2" s="1"/>
  <c r="C251" i="2"/>
  <c r="BQ251" i="2" s="1"/>
  <c r="C252" i="2"/>
  <c r="BQ252" i="2" s="1"/>
  <c r="C253" i="2"/>
  <c r="BQ253" i="2" s="1"/>
  <c r="C254" i="2"/>
  <c r="BQ254" i="2" s="1"/>
  <c r="C255" i="2"/>
  <c r="BQ255" i="2" s="1"/>
  <c r="C256" i="2"/>
  <c r="BQ256" i="2" s="1"/>
  <c r="C257" i="2"/>
  <c r="BQ257" i="2" s="1"/>
  <c r="C258" i="2"/>
  <c r="BQ258" i="2" s="1"/>
  <c r="C259" i="2"/>
  <c r="BQ259" i="2" s="1"/>
  <c r="C260" i="2"/>
  <c r="BQ260" i="2" s="1"/>
  <c r="C261" i="2"/>
  <c r="BQ261" i="2" s="1"/>
  <c r="C262" i="2"/>
  <c r="BQ262" i="2" s="1"/>
  <c r="C263" i="2"/>
  <c r="BQ263" i="2" s="1"/>
  <c r="C264" i="2"/>
  <c r="BQ264" i="2" s="1"/>
  <c r="C265" i="2"/>
  <c r="BQ265" i="2" s="1"/>
  <c r="C266" i="2"/>
  <c r="BQ266" i="2" s="1"/>
  <c r="C267" i="2"/>
  <c r="BQ267" i="2" s="1"/>
  <c r="C268" i="2"/>
  <c r="BQ268" i="2" s="1"/>
  <c r="C269" i="2"/>
  <c r="BQ269" i="2" s="1"/>
  <c r="C270" i="2"/>
  <c r="BQ270" i="2" s="1"/>
  <c r="C271" i="2"/>
  <c r="BQ271" i="2" s="1"/>
  <c r="C272" i="2"/>
  <c r="BQ272" i="2" s="1"/>
  <c r="C273" i="2"/>
  <c r="BQ273" i="2" s="1"/>
  <c r="C274" i="2"/>
  <c r="BQ274" i="2" s="1"/>
  <c r="C275" i="2"/>
  <c r="BQ275" i="2" s="1"/>
  <c r="C276" i="2"/>
  <c r="BQ276" i="2" s="1"/>
  <c r="C277" i="2"/>
  <c r="BQ277" i="2" s="1"/>
  <c r="C278" i="2"/>
  <c r="BQ278" i="2" s="1"/>
  <c r="C279" i="2"/>
  <c r="BQ279" i="2" s="1"/>
  <c r="C280" i="2"/>
  <c r="BQ280" i="2" s="1"/>
  <c r="C281" i="2"/>
  <c r="BQ281" i="2" s="1"/>
  <c r="C282" i="2"/>
  <c r="BQ282" i="2" s="1"/>
  <c r="C283" i="2"/>
  <c r="BQ283" i="2" s="1"/>
  <c r="C284" i="2"/>
  <c r="BQ284" i="2" s="1"/>
  <c r="C285" i="2"/>
  <c r="BQ285" i="2" s="1"/>
  <c r="C286" i="2"/>
  <c r="BQ286" i="2" s="1"/>
  <c r="C287" i="2"/>
  <c r="BQ287" i="2" s="1"/>
  <c r="C288" i="2"/>
  <c r="BQ288" i="2" s="1"/>
  <c r="C289" i="2"/>
  <c r="BQ289" i="2" s="1"/>
  <c r="C290" i="2"/>
  <c r="BQ290" i="2" s="1"/>
  <c r="C291" i="2"/>
  <c r="BQ291" i="2" s="1"/>
  <c r="C292" i="2"/>
  <c r="BQ292" i="2" s="1"/>
  <c r="C293" i="2"/>
  <c r="BQ293" i="2" s="1"/>
  <c r="C294" i="2"/>
  <c r="BQ294" i="2" s="1"/>
  <c r="C295" i="2"/>
  <c r="BQ295" i="2" s="1"/>
  <c r="C296" i="2"/>
  <c r="BQ296" i="2" s="1"/>
  <c r="C297" i="2"/>
  <c r="BQ297" i="2" s="1"/>
  <c r="C298" i="2"/>
  <c r="BQ298" i="2" s="1"/>
  <c r="C299" i="2"/>
  <c r="BQ299" i="2" s="1"/>
  <c r="C300" i="2"/>
  <c r="BQ300" i="2" s="1"/>
  <c r="C301" i="2"/>
  <c r="BQ301" i="2" s="1"/>
  <c r="C302" i="2"/>
  <c r="BQ302" i="2" s="1"/>
  <c r="C303" i="2"/>
  <c r="BQ303" i="2" s="1"/>
  <c r="C304" i="2"/>
  <c r="BQ304" i="2" s="1"/>
  <c r="C305" i="2"/>
  <c r="BQ305" i="2" s="1"/>
  <c r="C306" i="2"/>
  <c r="BQ306" i="2" s="1"/>
  <c r="C307" i="2"/>
  <c r="BQ307" i="2" s="1"/>
  <c r="C308" i="2"/>
  <c r="BQ308" i="2" s="1"/>
  <c r="C309" i="2"/>
  <c r="BQ309" i="2" s="1"/>
  <c r="C310" i="2"/>
  <c r="BQ310" i="2" s="1"/>
  <c r="C311" i="2"/>
  <c r="BQ311" i="2" s="1"/>
  <c r="C312" i="2"/>
  <c r="BQ312" i="2" s="1"/>
  <c r="C313" i="2"/>
  <c r="BQ313" i="2" s="1"/>
  <c r="C314" i="2"/>
  <c r="BQ314" i="2" s="1"/>
  <c r="C315" i="2"/>
  <c r="BQ315" i="2" s="1"/>
  <c r="C316" i="2"/>
  <c r="BQ316" i="2" s="1"/>
  <c r="C11" i="2"/>
  <c r="BQ11" i="2" s="1"/>
  <c r="BO315" i="2" l="1"/>
  <c r="BO311" i="2"/>
  <c r="BO307" i="2"/>
  <c r="BO303" i="2"/>
  <c r="BO299" i="2"/>
  <c r="BO295" i="2"/>
  <c r="BO291" i="2"/>
  <c r="BO287" i="2"/>
  <c r="BO283" i="2"/>
  <c r="BO279" i="2"/>
  <c r="BO275" i="2"/>
  <c r="BO271" i="2"/>
  <c r="BO267" i="2"/>
  <c r="BO263" i="2"/>
  <c r="BO259" i="2"/>
  <c r="BO255" i="2"/>
  <c r="BO251" i="2"/>
  <c r="BO247" i="2"/>
  <c r="BO243" i="2"/>
  <c r="BO239" i="2"/>
  <c r="BO235" i="2"/>
  <c r="BO231" i="2"/>
  <c r="BO227" i="2"/>
  <c r="BO223" i="2"/>
  <c r="BO219" i="2"/>
  <c r="BO215" i="2"/>
  <c r="BO211" i="2"/>
  <c r="BO207" i="2"/>
  <c r="BO203" i="2"/>
  <c r="BO199" i="2"/>
  <c r="BO195" i="2"/>
  <c r="BO191" i="2"/>
  <c r="BO187" i="2"/>
  <c r="BO183" i="2"/>
  <c r="BO179" i="2"/>
  <c r="BO175" i="2"/>
  <c r="BO171" i="2"/>
  <c r="BO167" i="2"/>
  <c r="BO163" i="2"/>
  <c r="BO159" i="2"/>
  <c r="BO155" i="2"/>
  <c r="BO151" i="2"/>
  <c r="BO147" i="2"/>
  <c r="BO143" i="2"/>
  <c r="BO139" i="2"/>
  <c r="BO135" i="2"/>
  <c r="BO131" i="2"/>
  <c r="BO127" i="2"/>
  <c r="BO123" i="2"/>
  <c r="BO119" i="2"/>
  <c r="BO115" i="2"/>
  <c r="BO111" i="2"/>
  <c r="BO107" i="2"/>
  <c r="BO103" i="2"/>
  <c r="BO99" i="2"/>
  <c r="BO95" i="2"/>
  <c r="BO91" i="2"/>
  <c r="BO87" i="2"/>
  <c r="BO83" i="2"/>
  <c r="BO79" i="2"/>
  <c r="BO75" i="2"/>
  <c r="BO71" i="2"/>
  <c r="BO67" i="2"/>
  <c r="BO63" i="2"/>
  <c r="BO59" i="2"/>
  <c r="BO55" i="2"/>
  <c r="BO51" i="2"/>
  <c r="BO47" i="2"/>
  <c r="BO43" i="2"/>
  <c r="BO39" i="2"/>
  <c r="BO35" i="2"/>
  <c r="BO31" i="2"/>
  <c r="BO27" i="2"/>
  <c r="BO23" i="2"/>
  <c r="BO19" i="2"/>
  <c r="BO15" i="2"/>
  <c r="BO314" i="2"/>
  <c r="BO310" i="2"/>
  <c r="BO306" i="2"/>
  <c r="BO302" i="2"/>
  <c r="BO298" i="2"/>
  <c r="BO294" i="2"/>
  <c r="BO290" i="2"/>
  <c r="BO286" i="2"/>
  <c r="BO282" i="2"/>
  <c r="BO278" i="2"/>
  <c r="BO274" i="2"/>
  <c r="BO270" i="2"/>
  <c r="BO266" i="2"/>
  <c r="BO262" i="2"/>
  <c r="BO258" i="2"/>
  <c r="BO254" i="2"/>
  <c r="BO250" i="2"/>
  <c r="BO246" i="2"/>
  <c r="BO242" i="2"/>
  <c r="BO238" i="2"/>
  <c r="BO234" i="2"/>
  <c r="BO230" i="2"/>
  <c r="BO226" i="2"/>
  <c r="BO222" i="2"/>
  <c r="BO218" i="2"/>
  <c r="BO214" i="2"/>
  <c r="BO210" i="2"/>
  <c r="BO206" i="2"/>
  <c r="BO202" i="2"/>
  <c r="BO198" i="2"/>
  <c r="BO194" i="2"/>
  <c r="BO190" i="2"/>
  <c r="BO186" i="2"/>
  <c r="BO182" i="2"/>
  <c r="BO178" i="2"/>
  <c r="BO174" i="2"/>
  <c r="BO170" i="2"/>
  <c r="BO166" i="2"/>
  <c r="BO162" i="2"/>
  <c r="BO158" i="2"/>
  <c r="BO154" i="2"/>
  <c r="BO150" i="2"/>
  <c r="BO146" i="2"/>
  <c r="BO142" i="2"/>
  <c r="BO138" i="2"/>
  <c r="BO134" i="2"/>
  <c r="BO130" i="2"/>
  <c r="BO126" i="2"/>
  <c r="BO122" i="2"/>
  <c r="BO118" i="2"/>
  <c r="BO114" i="2"/>
  <c r="BO110" i="2"/>
  <c r="BO106" i="2"/>
  <c r="BO102" i="2"/>
  <c r="BO98" i="2"/>
  <c r="BO94" i="2"/>
  <c r="BO90" i="2"/>
  <c r="BO86" i="2"/>
  <c r="BO82" i="2"/>
  <c r="BO78" i="2"/>
  <c r="BO74" i="2"/>
  <c r="BO70" i="2"/>
  <c r="BO66" i="2"/>
  <c r="BO62" i="2"/>
  <c r="BO58" i="2"/>
  <c r="BO54" i="2"/>
  <c r="BO50" i="2"/>
  <c r="BO46" i="2"/>
  <c r="BO42" i="2"/>
  <c r="BO38" i="2"/>
  <c r="BO34" i="2"/>
  <c r="BO30" i="2"/>
  <c r="BO26" i="2"/>
  <c r="BO22" i="2"/>
  <c r="BO18" i="2"/>
  <c r="BO14" i="2"/>
  <c r="BO313" i="2"/>
  <c r="BO309" i="2"/>
  <c r="BO305" i="2"/>
  <c r="BO301" i="2"/>
  <c r="BO297" i="2"/>
  <c r="BO293" i="2"/>
  <c r="BO289" i="2"/>
  <c r="BO285" i="2"/>
  <c r="BO281" i="2"/>
  <c r="BO277" i="2"/>
  <c r="BO273" i="2"/>
  <c r="BO269" i="2"/>
  <c r="BO265" i="2"/>
  <c r="BO261" i="2"/>
  <c r="BO257" i="2"/>
  <c r="BO253" i="2"/>
  <c r="BO249" i="2"/>
  <c r="BO245" i="2"/>
  <c r="BO241" i="2"/>
  <c r="BO237" i="2"/>
  <c r="BO233" i="2"/>
  <c r="BO229" i="2"/>
  <c r="BO225" i="2"/>
  <c r="BO221" i="2"/>
  <c r="BO217" i="2"/>
  <c r="BO213" i="2"/>
  <c r="BO209" i="2"/>
  <c r="BO205" i="2"/>
  <c r="BO201" i="2"/>
  <c r="BO197" i="2"/>
  <c r="BO193" i="2"/>
  <c r="BO189" i="2"/>
  <c r="BO185" i="2"/>
  <c r="BO181" i="2"/>
  <c r="BO177" i="2"/>
  <c r="BO173" i="2"/>
  <c r="BO169" i="2"/>
  <c r="BO165" i="2"/>
  <c r="BO161" i="2"/>
  <c r="BO157" i="2"/>
  <c r="BO153" i="2"/>
  <c r="BO149" i="2"/>
  <c r="BO145" i="2"/>
  <c r="BO141" i="2"/>
  <c r="BO137" i="2"/>
  <c r="BO133" i="2"/>
  <c r="BO129" i="2"/>
  <c r="BO125" i="2"/>
  <c r="BO121" i="2"/>
  <c r="BO117" i="2"/>
  <c r="BO113" i="2"/>
  <c r="BO109" i="2"/>
  <c r="BO105" i="2"/>
  <c r="BO101" i="2"/>
  <c r="BO97" i="2"/>
  <c r="BO93" i="2"/>
  <c r="BO89" i="2"/>
  <c r="BO85" i="2"/>
  <c r="BO81" i="2"/>
  <c r="BO77" i="2"/>
  <c r="BO73" i="2"/>
  <c r="BO69" i="2"/>
  <c r="BO65" i="2"/>
  <c r="BO61" i="2"/>
  <c r="BO57" i="2"/>
  <c r="BO53" i="2"/>
  <c r="BO49" i="2"/>
  <c r="BO45" i="2"/>
  <c r="BO41" i="2"/>
  <c r="BO37" i="2"/>
  <c r="BO33" i="2"/>
  <c r="BO29" i="2"/>
  <c r="BO25" i="2"/>
  <c r="BO21" i="2"/>
  <c r="BO17" i="2"/>
  <c r="BO13" i="2"/>
  <c r="BO11" i="2"/>
  <c r="BO316" i="2"/>
  <c r="BO312" i="2"/>
  <c r="BO308" i="2"/>
  <c r="BO304" i="2"/>
  <c r="BO300" i="2"/>
  <c r="BO296" i="2"/>
  <c r="BO292" i="2"/>
  <c r="BO288" i="2"/>
  <c r="BO284" i="2"/>
  <c r="BO280" i="2"/>
  <c r="BO276" i="2"/>
  <c r="BO272" i="2"/>
  <c r="BO268" i="2"/>
  <c r="BO264" i="2"/>
  <c r="BO260" i="2"/>
  <c r="BO256" i="2"/>
  <c r="BO252" i="2"/>
  <c r="BO248" i="2"/>
  <c r="BO244" i="2"/>
  <c r="BO240" i="2"/>
  <c r="BO236" i="2"/>
  <c r="BO232" i="2"/>
  <c r="BO228" i="2"/>
  <c r="BO224" i="2"/>
  <c r="BO220" i="2"/>
  <c r="BO216" i="2"/>
  <c r="BO212" i="2"/>
  <c r="BO208" i="2"/>
  <c r="BO204" i="2"/>
  <c r="BO200" i="2"/>
  <c r="BO196" i="2"/>
  <c r="BO192" i="2"/>
  <c r="BO188" i="2"/>
  <c r="BO184" i="2"/>
  <c r="BO180" i="2"/>
  <c r="BO176" i="2"/>
  <c r="BO172" i="2"/>
  <c r="BO168" i="2"/>
  <c r="BO164" i="2"/>
  <c r="BO160" i="2"/>
  <c r="BO156" i="2"/>
  <c r="BO152" i="2"/>
  <c r="BO148" i="2"/>
  <c r="BO144" i="2"/>
  <c r="BO140" i="2"/>
  <c r="BO136" i="2"/>
  <c r="BO132" i="2"/>
  <c r="BO128" i="2"/>
  <c r="BO124" i="2"/>
  <c r="BO120" i="2"/>
  <c r="BO116" i="2"/>
  <c r="BO112" i="2"/>
  <c r="BO108" i="2"/>
  <c r="BO104" i="2"/>
  <c r="BO100" i="2"/>
  <c r="BO96" i="2"/>
  <c r="BO92" i="2"/>
  <c r="BO88" i="2"/>
  <c r="BO84" i="2"/>
  <c r="BO80" i="2"/>
  <c r="BO76" i="2"/>
  <c r="BO72" i="2"/>
  <c r="BO68" i="2"/>
  <c r="BO64" i="2"/>
  <c r="BO60" i="2"/>
  <c r="BO56" i="2"/>
  <c r="BO52" i="2"/>
  <c r="BO48" i="2"/>
  <c r="BO44" i="2"/>
  <c r="BO40" i="2"/>
  <c r="BO36" i="2"/>
  <c r="BO32" i="2"/>
  <c r="BO28" i="2"/>
  <c r="BO24" i="2"/>
  <c r="BO20" i="2"/>
  <c r="BO16" i="2"/>
  <c r="BO12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11" i="2"/>
  <c r="D12" i="2"/>
  <c r="D13" i="2"/>
  <c r="D14" i="2"/>
  <c r="D15" i="2"/>
  <c r="D16" i="2"/>
  <c r="D17" i="2"/>
  <c r="D18" i="2"/>
  <c r="BP18" i="2" s="1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11" i="2"/>
  <c r="B12" i="2"/>
  <c r="BM12" i="2" s="1"/>
  <c r="B13" i="2"/>
  <c r="BM13" i="2" s="1"/>
  <c r="B14" i="2"/>
  <c r="BM14" i="2" s="1"/>
  <c r="B15" i="2"/>
  <c r="BM15" i="2" s="1"/>
  <c r="B16" i="2"/>
  <c r="BM16" i="2" s="1"/>
  <c r="B17" i="2"/>
  <c r="BM17" i="2" s="1"/>
  <c r="B18" i="2"/>
  <c r="BM18" i="2" s="1"/>
  <c r="B19" i="2"/>
  <c r="BM19" i="2" s="1"/>
  <c r="B20" i="2"/>
  <c r="BM20" i="2" s="1"/>
  <c r="B21" i="2"/>
  <c r="BM21" i="2" s="1"/>
  <c r="B22" i="2"/>
  <c r="BM22" i="2" s="1"/>
  <c r="B23" i="2"/>
  <c r="BM23" i="2" s="1"/>
  <c r="B24" i="2"/>
  <c r="BM24" i="2" s="1"/>
  <c r="B25" i="2"/>
  <c r="BM25" i="2" s="1"/>
  <c r="B26" i="2"/>
  <c r="BM26" i="2" s="1"/>
  <c r="B27" i="2"/>
  <c r="BM27" i="2" s="1"/>
  <c r="B28" i="2"/>
  <c r="BM28" i="2" s="1"/>
  <c r="B29" i="2"/>
  <c r="BM29" i="2" s="1"/>
  <c r="B30" i="2"/>
  <c r="BM30" i="2" s="1"/>
  <c r="B31" i="2"/>
  <c r="BM31" i="2" s="1"/>
  <c r="B32" i="2"/>
  <c r="BM32" i="2" s="1"/>
  <c r="B33" i="2"/>
  <c r="BM33" i="2" s="1"/>
  <c r="B34" i="2"/>
  <c r="BM34" i="2" s="1"/>
  <c r="B35" i="2"/>
  <c r="BM35" i="2" s="1"/>
  <c r="B36" i="2"/>
  <c r="BM36" i="2" s="1"/>
  <c r="B37" i="2"/>
  <c r="BM37" i="2" s="1"/>
  <c r="B38" i="2"/>
  <c r="BM38" i="2" s="1"/>
  <c r="B39" i="2"/>
  <c r="BM39" i="2" s="1"/>
  <c r="B40" i="2"/>
  <c r="BM40" i="2" s="1"/>
  <c r="B41" i="2"/>
  <c r="BM41" i="2" s="1"/>
  <c r="B42" i="2"/>
  <c r="BM42" i="2" s="1"/>
  <c r="B43" i="2"/>
  <c r="BM43" i="2" s="1"/>
  <c r="B44" i="2"/>
  <c r="BM44" i="2" s="1"/>
  <c r="B45" i="2"/>
  <c r="BM45" i="2" s="1"/>
  <c r="B46" i="2"/>
  <c r="BM46" i="2" s="1"/>
  <c r="B47" i="2"/>
  <c r="BM47" i="2" s="1"/>
  <c r="B48" i="2"/>
  <c r="BM48" i="2" s="1"/>
  <c r="B49" i="2"/>
  <c r="BM49" i="2" s="1"/>
  <c r="B50" i="2"/>
  <c r="BM50" i="2" s="1"/>
  <c r="B51" i="2"/>
  <c r="BM51" i="2" s="1"/>
  <c r="B52" i="2"/>
  <c r="BM52" i="2" s="1"/>
  <c r="B53" i="2"/>
  <c r="BM53" i="2" s="1"/>
  <c r="B54" i="2"/>
  <c r="BM54" i="2" s="1"/>
  <c r="B55" i="2"/>
  <c r="BM55" i="2" s="1"/>
  <c r="B56" i="2"/>
  <c r="BM56" i="2" s="1"/>
  <c r="B57" i="2"/>
  <c r="BM57" i="2" s="1"/>
  <c r="B58" i="2"/>
  <c r="BM58" i="2" s="1"/>
  <c r="B59" i="2"/>
  <c r="BM59" i="2" s="1"/>
  <c r="B60" i="2"/>
  <c r="BM60" i="2" s="1"/>
  <c r="B61" i="2"/>
  <c r="BM61" i="2" s="1"/>
  <c r="B62" i="2"/>
  <c r="BM62" i="2" s="1"/>
  <c r="B63" i="2"/>
  <c r="BM63" i="2" s="1"/>
  <c r="B64" i="2"/>
  <c r="BM64" i="2" s="1"/>
  <c r="B65" i="2"/>
  <c r="BM65" i="2" s="1"/>
  <c r="B66" i="2"/>
  <c r="BM66" i="2" s="1"/>
  <c r="B67" i="2"/>
  <c r="BM67" i="2" s="1"/>
  <c r="B68" i="2"/>
  <c r="BM68" i="2" s="1"/>
  <c r="B69" i="2"/>
  <c r="BM69" i="2" s="1"/>
  <c r="B70" i="2"/>
  <c r="BM70" i="2" s="1"/>
  <c r="B71" i="2"/>
  <c r="BM71" i="2" s="1"/>
  <c r="B72" i="2"/>
  <c r="BM72" i="2" s="1"/>
  <c r="B73" i="2"/>
  <c r="BM73" i="2" s="1"/>
  <c r="B74" i="2"/>
  <c r="BM74" i="2" s="1"/>
  <c r="B75" i="2"/>
  <c r="BM75" i="2" s="1"/>
  <c r="B76" i="2"/>
  <c r="BM76" i="2" s="1"/>
  <c r="B77" i="2"/>
  <c r="BM77" i="2" s="1"/>
  <c r="B78" i="2"/>
  <c r="BM78" i="2" s="1"/>
  <c r="B79" i="2"/>
  <c r="BM79" i="2" s="1"/>
  <c r="B80" i="2"/>
  <c r="BM80" i="2" s="1"/>
  <c r="B81" i="2"/>
  <c r="BM81" i="2" s="1"/>
  <c r="B82" i="2"/>
  <c r="BM82" i="2" s="1"/>
  <c r="B83" i="2"/>
  <c r="BM83" i="2" s="1"/>
  <c r="B84" i="2"/>
  <c r="BM84" i="2" s="1"/>
  <c r="B85" i="2"/>
  <c r="BM85" i="2" s="1"/>
  <c r="B86" i="2"/>
  <c r="BM86" i="2" s="1"/>
  <c r="B87" i="2"/>
  <c r="BM87" i="2" s="1"/>
  <c r="B88" i="2"/>
  <c r="BM88" i="2" s="1"/>
  <c r="B89" i="2"/>
  <c r="BM89" i="2" s="1"/>
  <c r="B90" i="2"/>
  <c r="BM90" i="2" s="1"/>
  <c r="B91" i="2"/>
  <c r="BM91" i="2" s="1"/>
  <c r="B92" i="2"/>
  <c r="BM92" i="2" s="1"/>
  <c r="B93" i="2"/>
  <c r="BM93" i="2" s="1"/>
  <c r="B94" i="2"/>
  <c r="BM94" i="2" s="1"/>
  <c r="B95" i="2"/>
  <c r="BM95" i="2" s="1"/>
  <c r="B96" i="2"/>
  <c r="BM96" i="2" s="1"/>
  <c r="B97" i="2"/>
  <c r="BM97" i="2" s="1"/>
  <c r="B98" i="2"/>
  <c r="BM98" i="2" s="1"/>
  <c r="B99" i="2"/>
  <c r="BM99" i="2" s="1"/>
  <c r="B100" i="2"/>
  <c r="BM100" i="2" s="1"/>
  <c r="B101" i="2"/>
  <c r="BM101" i="2" s="1"/>
  <c r="B102" i="2"/>
  <c r="BM102" i="2" s="1"/>
  <c r="B103" i="2"/>
  <c r="BM103" i="2" s="1"/>
  <c r="B104" i="2"/>
  <c r="BM104" i="2" s="1"/>
  <c r="B105" i="2"/>
  <c r="BM105" i="2" s="1"/>
  <c r="B106" i="2"/>
  <c r="BM106" i="2" s="1"/>
  <c r="B107" i="2"/>
  <c r="BM107" i="2" s="1"/>
  <c r="B108" i="2"/>
  <c r="BM108" i="2" s="1"/>
  <c r="B109" i="2"/>
  <c r="BM109" i="2" s="1"/>
  <c r="B110" i="2"/>
  <c r="BM110" i="2" s="1"/>
  <c r="B111" i="2"/>
  <c r="BM111" i="2" s="1"/>
  <c r="B112" i="2"/>
  <c r="BM112" i="2" s="1"/>
  <c r="B113" i="2"/>
  <c r="BM113" i="2" s="1"/>
  <c r="B114" i="2"/>
  <c r="BM114" i="2" s="1"/>
  <c r="B115" i="2"/>
  <c r="BM115" i="2" s="1"/>
  <c r="B116" i="2"/>
  <c r="BM116" i="2" s="1"/>
  <c r="B117" i="2"/>
  <c r="BM117" i="2" s="1"/>
  <c r="B118" i="2"/>
  <c r="BM118" i="2" s="1"/>
  <c r="B119" i="2"/>
  <c r="BM119" i="2" s="1"/>
  <c r="B120" i="2"/>
  <c r="BM120" i="2" s="1"/>
  <c r="B121" i="2"/>
  <c r="BM121" i="2" s="1"/>
  <c r="B122" i="2"/>
  <c r="BM122" i="2" s="1"/>
  <c r="B123" i="2"/>
  <c r="BM123" i="2" s="1"/>
  <c r="B124" i="2"/>
  <c r="BM124" i="2" s="1"/>
  <c r="B125" i="2"/>
  <c r="BM125" i="2" s="1"/>
  <c r="B126" i="2"/>
  <c r="BM126" i="2" s="1"/>
  <c r="B127" i="2"/>
  <c r="BM127" i="2" s="1"/>
  <c r="B128" i="2"/>
  <c r="BM128" i="2" s="1"/>
  <c r="B129" i="2"/>
  <c r="BM129" i="2" s="1"/>
  <c r="B130" i="2"/>
  <c r="BM130" i="2" s="1"/>
  <c r="B131" i="2"/>
  <c r="BM131" i="2" s="1"/>
  <c r="B132" i="2"/>
  <c r="BM132" i="2" s="1"/>
  <c r="B133" i="2"/>
  <c r="BM133" i="2" s="1"/>
  <c r="B134" i="2"/>
  <c r="BM134" i="2" s="1"/>
  <c r="B135" i="2"/>
  <c r="BM135" i="2" s="1"/>
  <c r="B136" i="2"/>
  <c r="BM136" i="2" s="1"/>
  <c r="B137" i="2"/>
  <c r="BM137" i="2" s="1"/>
  <c r="B138" i="2"/>
  <c r="BM138" i="2" s="1"/>
  <c r="B139" i="2"/>
  <c r="BM139" i="2" s="1"/>
  <c r="B140" i="2"/>
  <c r="BM140" i="2" s="1"/>
  <c r="B141" i="2"/>
  <c r="BM141" i="2" s="1"/>
  <c r="B142" i="2"/>
  <c r="BM142" i="2" s="1"/>
  <c r="B143" i="2"/>
  <c r="BM143" i="2" s="1"/>
  <c r="B144" i="2"/>
  <c r="BM144" i="2" s="1"/>
  <c r="B145" i="2"/>
  <c r="BM145" i="2" s="1"/>
  <c r="B146" i="2"/>
  <c r="BM146" i="2" s="1"/>
  <c r="B147" i="2"/>
  <c r="BM147" i="2" s="1"/>
  <c r="B148" i="2"/>
  <c r="BM148" i="2" s="1"/>
  <c r="B149" i="2"/>
  <c r="BM149" i="2" s="1"/>
  <c r="B150" i="2"/>
  <c r="BM150" i="2" s="1"/>
  <c r="B151" i="2"/>
  <c r="BM151" i="2" s="1"/>
  <c r="B152" i="2"/>
  <c r="BM152" i="2" s="1"/>
  <c r="B153" i="2"/>
  <c r="BM153" i="2" s="1"/>
  <c r="B154" i="2"/>
  <c r="BM154" i="2" s="1"/>
  <c r="B155" i="2"/>
  <c r="BM155" i="2" s="1"/>
  <c r="B156" i="2"/>
  <c r="BM156" i="2" s="1"/>
  <c r="B157" i="2"/>
  <c r="BM157" i="2" s="1"/>
  <c r="B158" i="2"/>
  <c r="BM158" i="2" s="1"/>
  <c r="B159" i="2"/>
  <c r="BM159" i="2" s="1"/>
  <c r="B160" i="2"/>
  <c r="BM160" i="2" s="1"/>
  <c r="B161" i="2"/>
  <c r="BM161" i="2" s="1"/>
  <c r="B162" i="2"/>
  <c r="BM162" i="2" s="1"/>
  <c r="B163" i="2"/>
  <c r="BM163" i="2" s="1"/>
  <c r="B164" i="2"/>
  <c r="BM164" i="2" s="1"/>
  <c r="B165" i="2"/>
  <c r="BM165" i="2" s="1"/>
  <c r="B166" i="2"/>
  <c r="BM166" i="2" s="1"/>
  <c r="B167" i="2"/>
  <c r="BM167" i="2" s="1"/>
  <c r="B168" i="2"/>
  <c r="BM168" i="2" s="1"/>
  <c r="B169" i="2"/>
  <c r="BM169" i="2" s="1"/>
  <c r="B170" i="2"/>
  <c r="BM170" i="2" s="1"/>
  <c r="B171" i="2"/>
  <c r="BM171" i="2" s="1"/>
  <c r="B172" i="2"/>
  <c r="BM172" i="2" s="1"/>
  <c r="B173" i="2"/>
  <c r="BM173" i="2" s="1"/>
  <c r="B174" i="2"/>
  <c r="BM174" i="2" s="1"/>
  <c r="B175" i="2"/>
  <c r="BM175" i="2" s="1"/>
  <c r="B176" i="2"/>
  <c r="BM176" i="2" s="1"/>
  <c r="B177" i="2"/>
  <c r="BM177" i="2" s="1"/>
  <c r="B178" i="2"/>
  <c r="BM178" i="2" s="1"/>
  <c r="B179" i="2"/>
  <c r="BM179" i="2" s="1"/>
  <c r="B180" i="2"/>
  <c r="BM180" i="2" s="1"/>
  <c r="B181" i="2"/>
  <c r="BM181" i="2" s="1"/>
  <c r="B182" i="2"/>
  <c r="BM182" i="2" s="1"/>
  <c r="B183" i="2"/>
  <c r="BM183" i="2" s="1"/>
  <c r="B184" i="2"/>
  <c r="BM184" i="2" s="1"/>
  <c r="B185" i="2"/>
  <c r="BM185" i="2" s="1"/>
  <c r="B186" i="2"/>
  <c r="BM186" i="2" s="1"/>
  <c r="B187" i="2"/>
  <c r="BM187" i="2" s="1"/>
  <c r="B188" i="2"/>
  <c r="BM188" i="2" s="1"/>
  <c r="B189" i="2"/>
  <c r="BM189" i="2" s="1"/>
  <c r="B190" i="2"/>
  <c r="BM190" i="2" s="1"/>
  <c r="B191" i="2"/>
  <c r="BM191" i="2" s="1"/>
  <c r="B192" i="2"/>
  <c r="BM192" i="2" s="1"/>
  <c r="B193" i="2"/>
  <c r="BM193" i="2" s="1"/>
  <c r="B194" i="2"/>
  <c r="BM194" i="2" s="1"/>
  <c r="B195" i="2"/>
  <c r="BM195" i="2" s="1"/>
  <c r="B196" i="2"/>
  <c r="BM196" i="2" s="1"/>
  <c r="B197" i="2"/>
  <c r="BM197" i="2" s="1"/>
  <c r="B198" i="2"/>
  <c r="BM198" i="2" s="1"/>
  <c r="B199" i="2"/>
  <c r="BM199" i="2" s="1"/>
  <c r="B200" i="2"/>
  <c r="BM200" i="2" s="1"/>
  <c r="B201" i="2"/>
  <c r="BM201" i="2" s="1"/>
  <c r="B202" i="2"/>
  <c r="BM202" i="2" s="1"/>
  <c r="B203" i="2"/>
  <c r="BM203" i="2" s="1"/>
  <c r="B204" i="2"/>
  <c r="BM204" i="2" s="1"/>
  <c r="B205" i="2"/>
  <c r="BM205" i="2" s="1"/>
  <c r="B206" i="2"/>
  <c r="BM206" i="2" s="1"/>
  <c r="B207" i="2"/>
  <c r="BM207" i="2" s="1"/>
  <c r="B208" i="2"/>
  <c r="BM208" i="2" s="1"/>
  <c r="B209" i="2"/>
  <c r="BM209" i="2" s="1"/>
  <c r="B210" i="2"/>
  <c r="BM210" i="2" s="1"/>
  <c r="B211" i="2"/>
  <c r="BM211" i="2" s="1"/>
  <c r="B212" i="2"/>
  <c r="BM212" i="2" s="1"/>
  <c r="B213" i="2"/>
  <c r="BM213" i="2" s="1"/>
  <c r="B214" i="2"/>
  <c r="BM214" i="2" s="1"/>
  <c r="B215" i="2"/>
  <c r="BM215" i="2" s="1"/>
  <c r="B216" i="2"/>
  <c r="BM216" i="2" s="1"/>
  <c r="B217" i="2"/>
  <c r="BM217" i="2" s="1"/>
  <c r="B218" i="2"/>
  <c r="BM218" i="2" s="1"/>
  <c r="B219" i="2"/>
  <c r="BM219" i="2" s="1"/>
  <c r="B220" i="2"/>
  <c r="BM220" i="2" s="1"/>
  <c r="B221" i="2"/>
  <c r="BM221" i="2" s="1"/>
  <c r="B222" i="2"/>
  <c r="BM222" i="2" s="1"/>
  <c r="B223" i="2"/>
  <c r="BM223" i="2" s="1"/>
  <c r="B224" i="2"/>
  <c r="BM224" i="2" s="1"/>
  <c r="B225" i="2"/>
  <c r="BM225" i="2" s="1"/>
  <c r="B226" i="2"/>
  <c r="BM226" i="2" s="1"/>
  <c r="B227" i="2"/>
  <c r="BM227" i="2" s="1"/>
  <c r="B228" i="2"/>
  <c r="BM228" i="2" s="1"/>
  <c r="B229" i="2"/>
  <c r="BM229" i="2" s="1"/>
  <c r="B230" i="2"/>
  <c r="BM230" i="2" s="1"/>
  <c r="B231" i="2"/>
  <c r="BM231" i="2" s="1"/>
  <c r="B232" i="2"/>
  <c r="BM232" i="2" s="1"/>
  <c r="B233" i="2"/>
  <c r="BM233" i="2" s="1"/>
  <c r="B234" i="2"/>
  <c r="BM234" i="2" s="1"/>
  <c r="B235" i="2"/>
  <c r="BM235" i="2" s="1"/>
  <c r="B236" i="2"/>
  <c r="BM236" i="2" s="1"/>
  <c r="B237" i="2"/>
  <c r="BM237" i="2" s="1"/>
  <c r="B238" i="2"/>
  <c r="BM238" i="2" s="1"/>
  <c r="B239" i="2"/>
  <c r="BM239" i="2" s="1"/>
  <c r="B240" i="2"/>
  <c r="BM240" i="2" s="1"/>
  <c r="B241" i="2"/>
  <c r="BM241" i="2" s="1"/>
  <c r="B242" i="2"/>
  <c r="BM242" i="2" s="1"/>
  <c r="B243" i="2"/>
  <c r="BM243" i="2" s="1"/>
  <c r="B244" i="2"/>
  <c r="BM244" i="2" s="1"/>
  <c r="B245" i="2"/>
  <c r="BM245" i="2" s="1"/>
  <c r="B246" i="2"/>
  <c r="BM246" i="2" s="1"/>
  <c r="B247" i="2"/>
  <c r="BM247" i="2" s="1"/>
  <c r="B248" i="2"/>
  <c r="BM248" i="2" s="1"/>
  <c r="B249" i="2"/>
  <c r="BM249" i="2" s="1"/>
  <c r="B250" i="2"/>
  <c r="BM250" i="2" s="1"/>
  <c r="B251" i="2"/>
  <c r="BM251" i="2" s="1"/>
  <c r="B252" i="2"/>
  <c r="BM252" i="2" s="1"/>
  <c r="B253" i="2"/>
  <c r="BM253" i="2" s="1"/>
  <c r="B254" i="2"/>
  <c r="BM254" i="2" s="1"/>
  <c r="B255" i="2"/>
  <c r="BM255" i="2" s="1"/>
  <c r="B256" i="2"/>
  <c r="BM256" i="2" s="1"/>
  <c r="B257" i="2"/>
  <c r="BM257" i="2" s="1"/>
  <c r="B258" i="2"/>
  <c r="BM258" i="2" s="1"/>
  <c r="B259" i="2"/>
  <c r="BM259" i="2" s="1"/>
  <c r="B260" i="2"/>
  <c r="BM260" i="2" s="1"/>
  <c r="B261" i="2"/>
  <c r="BM261" i="2" s="1"/>
  <c r="B262" i="2"/>
  <c r="BM262" i="2" s="1"/>
  <c r="B263" i="2"/>
  <c r="BM263" i="2" s="1"/>
  <c r="B264" i="2"/>
  <c r="BM264" i="2" s="1"/>
  <c r="B265" i="2"/>
  <c r="BM265" i="2" s="1"/>
  <c r="B266" i="2"/>
  <c r="BM266" i="2" s="1"/>
  <c r="B267" i="2"/>
  <c r="BM267" i="2" s="1"/>
  <c r="B268" i="2"/>
  <c r="BM268" i="2" s="1"/>
  <c r="B269" i="2"/>
  <c r="BM269" i="2" s="1"/>
  <c r="B270" i="2"/>
  <c r="BM270" i="2" s="1"/>
  <c r="B271" i="2"/>
  <c r="BM271" i="2" s="1"/>
  <c r="B272" i="2"/>
  <c r="BM272" i="2" s="1"/>
  <c r="B273" i="2"/>
  <c r="BM273" i="2" s="1"/>
  <c r="B274" i="2"/>
  <c r="BM274" i="2" s="1"/>
  <c r="B275" i="2"/>
  <c r="BM275" i="2" s="1"/>
  <c r="B276" i="2"/>
  <c r="BM276" i="2" s="1"/>
  <c r="B277" i="2"/>
  <c r="BM277" i="2" s="1"/>
  <c r="B278" i="2"/>
  <c r="BM278" i="2" s="1"/>
  <c r="B279" i="2"/>
  <c r="BM279" i="2" s="1"/>
  <c r="B280" i="2"/>
  <c r="BM280" i="2" s="1"/>
  <c r="B281" i="2"/>
  <c r="BM281" i="2" s="1"/>
  <c r="B282" i="2"/>
  <c r="BM282" i="2" s="1"/>
  <c r="B283" i="2"/>
  <c r="BM283" i="2" s="1"/>
  <c r="B284" i="2"/>
  <c r="BM284" i="2" s="1"/>
  <c r="B285" i="2"/>
  <c r="BM285" i="2" s="1"/>
  <c r="B286" i="2"/>
  <c r="BM286" i="2" s="1"/>
  <c r="B287" i="2"/>
  <c r="BM287" i="2" s="1"/>
  <c r="B288" i="2"/>
  <c r="BM288" i="2" s="1"/>
  <c r="B289" i="2"/>
  <c r="BM289" i="2" s="1"/>
  <c r="B290" i="2"/>
  <c r="BM290" i="2" s="1"/>
  <c r="B291" i="2"/>
  <c r="BM291" i="2" s="1"/>
  <c r="B292" i="2"/>
  <c r="BM292" i="2" s="1"/>
  <c r="B293" i="2"/>
  <c r="BM293" i="2" s="1"/>
  <c r="B294" i="2"/>
  <c r="BM294" i="2" s="1"/>
  <c r="B295" i="2"/>
  <c r="BM295" i="2" s="1"/>
  <c r="B296" i="2"/>
  <c r="BM296" i="2" s="1"/>
  <c r="B297" i="2"/>
  <c r="BM297" i="2" s="1"/>
  <c r="B298" i="2"/>
  <c r="BM298" i="2" s="1"/>
  <c r="B299" i="2"/>
  <c r="BM299" i="2" s="1"/>
  <c r="B300" i="2"/>
  <c r="BM300" i="2" s="1"/>
  <c r="B301" i="2"/>
  <c r="BM301" i="2" s="1"/>
  <c r="B302" i="2"/>
  <c r="BM302" i="2" s="1"/>
  <c r="B303" i="2"/>
  <c r="BM303" i="2" s="1"/>
  <c r="B304" i="2"/>
  <c r="BM304" i="2" s="1"/>
  <c r="B305" i="2"/>
  <c r="BM305" i="2" s="1"/>
  <c r="B306" i="2"/>
  <c r="BM306" i="2" s="1"/>
  <c r="B307" i="2"/>
  <c r="BM307" i="2" s="1"/>
  <c r="B308" i="2"/>
  <c r="BM308" i="2" s="1"/>
  <c r="B309" i="2"/>
  <c r="BM309" i="2" s="1"/>
  <c r="B310" i="2"/>
  <c r="BM310" i="2" s="1"/>
  <c r="B311" i="2"/>
  <c r="BM311" i="2" s="1"/>
  <c r="B312" i="2"/>
  <c r="BM312" i="2" s="1"/>
  <c r="B313" i="2"/>
  <c r="BM313" i="2" s="1"/>
  <c r="B314" i="2"/>
  <c r="BM314" i="2" s="1"/>
  <c r="B315" i="2"/>
  <c r="BM315" i="2" s="1"/>
  <c r="B316" i="2"/>
  <c r="BM316" i="2" s="1"/>
  <c r="B11" i="2"/>
  <c r="BM11" i="2" s="1"/>
  <c r="A12" i="2"/>
  <c r="BL12" i="2" s="1"/>
  <c r="A13" i="2"/>
  <c r="BL13" i="2" s="1"/>
  <c r="A14" i="2"/>
  <c r="BL14" i="2" s="1"/>
  <c r="A15" i="2"/>
  <c r="BL15" i="2" s="1"/>
  <c r="A16" i="2"/>
  <c r="BL16" i="2" s="1"/>
  <c r="A17" i="2"/>
  <c r="BL17" i="2" s="1"/>
  <c r="A18" i="2"/>
  <c r="BL18" i="2" s="1"/>
  <c r="A19" i="2"/>
  <c r="BL19" i="2" s="1"/>
  <c r="A20" i="2"/>
  <c r="BL20" i="2" s="1"/>
  <c r="A21" i="2"/>
  <c r="BL21" i="2" s="1"/>
  <c r="A22" i="2"/>
  <c r="BL22" i="2" s="1"/>
  <c r="A23" i="2"/>
  <c r="BL23" i="2" s="1"/>
  <c r="A24" i="2"/>
  <c r="BL24" i="2" s="1"/>
  <c r="A25" i="2"/>
  <c r="BL25" i="2" s="1"/>
  <c r="A26" i="2"/>
  <c r="BL26" i="2" s="1"/>
  <c r="A27" i="2"/>
  <c r="BL27" i="2" s="1"/>
  <c r="A28" i="2"/>
  <c r="BL28" i="2" s="1"/>
  <c r="A29" i="2"/>
  <c r="BL29" i="2" s="1"/>
  <c r="A30" i="2"/>
  <c r="BL30" i="2" s="1"/>
  <c r="A31" i="2"/>
  <c r="BL31" i="2" s="1"/>
  <c r="A32" i="2"/>
  <c r="BL32" i="2" s="1"/>
  <c r="A33" i="2"/>
  <c r="BL33" i="2" s="1"/>
  <c r="A34" i="2"/>
  <c r="BL34" i="2" s="1"/>
  <c r="A35" i="2"/>
  <c r="BL35" i="2" s="1"/>
  <c r="A36" i="2"/>
  <c r="BL36" i="2" s="1"/>
  <c r="A37" i="2"/>
  <c r="BL37" i="2" s="1"/>
  <c r="A38" i="2"/>
  <c r="BL38" i="2" s="1"/>
  <c r="A39" i="2"/>
  <c r="BL39" i="2" s="1"/>
  <c r="A40" i="2"/>
  <c r="BL40" i="2" s="1"/>
  <c r="A41" i="2"/>
  <c r="BL41" i="2" s="1"/>
  <c r="A42" i="2"/>
  <c r="BL42" i="2" s="1"/>
  <c r="A43" i="2"/>
  <c r="BL43" i="2" s="1"/>
  <c r="A44" i="2"/>
  <c r="BL44" i="2" s="1"/>
  <c r="A45" i="2"/>
  <c r="BL45" i="2" s="1"/>
  <c r="A46" i="2"/>
  <c r="BL46" i="2" s="1"/>
  <c r="A47" i="2"/>
  <c r="BL47" i="2" s="1"/>
  <c r="A48" i="2"/>
  <c r="BL48" i="2" s="1"/>
  <c r="A49" i="2"/>
  <c r="BL49" i="2" s="1"/>
  <c r="A50" i="2"/>
  <c r="BL50" i="2" s="1"/>
  <c r="A51" i="2"/>
  <c r="BL51" i="2" s="1"/>
  <c r="A52" i="2"/>
  <c r="BL52" i="2" s="1"/>
  <c r="A53" i="2"/>
  <c r="BL53" i="2" s="1"/>
  <c r="A54" i="2"/>
  <c r="BL54" i="2" s="1"/>
  <c r="A55" i="2"/>
  <c r="BL55" i="2" s="1"/>
  <c r="A56" i="2"/>
  <c r="BL56" i="2" s="1"/>
  <c r="A57" i="2"/>
  <c r="BL57" i="2" s="1"/>
  <c r="A58" i="2"/>
  <c r="BL58" i="2" s="1"/>
  <c r="A59" i="2"/>
  <c r="BL59" i="2" s="1"/>
  <c r="A60" i="2"/>
  <c r="BL60" i="2" s="1"/>
  <c r="A61" i="2"/>
  <c r="BL61" i="2" s="1"/>
  <c r="A62" i="2"/>
  <c r="BL62" i="2" s="1"/>
  <c r="A63" i="2"/>
  <c r="BL63" i="2" s="1"/>
  <c r="A64" i="2"/>
  <c r="BL64" i="2" s="1"/>
  <c r="A65" i="2"/>
  <c r="BL65" i="2" s="1"/>
  <c r="A66" i="2"/>
  <c r="BL66" i="2" s="1"/>
  <c r="A67" i="2"/>
  <c r="BL67" i="2" s="1"/>
  <c r="A68" i="2"/>
  <c r="BL68" i="2" s="1"/>
  <c r="A69" i="2"/>
  <c r="BL69" i="2" s="1"/>
  <c r="A70" i="2"/>
  <c r="BL70" i="2" s="1"/>
  <c r="A71" i="2"/>
  <c r="BL71" i="2" s="1"/>
  <c r="A72" i="2"/>
  <c r="BL72" i="2" s="1"/>
  <c r="A73" i="2"/>
  <c r="BL73" i="2" s="1"/>
  <c r="A74" i="2"/>
  <c r="BL74" i="2" s="1"/>
  <c r="A75" i="2"/>
  <c r="BL75" i="2" s="1"/>
  <c r="A76" i="2"/>
  <c r="BL76" i="2" s="1"/>
  <c r="A77" i="2"/>
  <c r="BL77" i="2" s="1"/>
  <c r="A78" i="2"/>
  <c r="BL78" i="2" s="1"/>
  <c r="A79" i="2"/>
  <c r="BL79" i="2" s="1"/>
  <c r="A80" i="2"/>
  <c r="BL80" i="2" s="1"/>
  <c r="A81" i="2"/>
  <c r="BL81" i="2" s="1"/>
  <c r="A82" i="2"/>
  <c r="BL82" i="2" s="1"/>
  <c r="A83" i="2"/>
  <c r="BL83" i="2" s="1"/>
  <c r="A84" i="2"/>
  <c r="BL84" i="2" s="1"/>
  <c r="A85" i="2"/>
  <c r="BL85" i="2" s="1"/>
  <c r="A86" i="2"/>
  <c r="BL86" i="2" s="1"/>
  <c r="A87" i="2"/>
  <c r="BL87" i="2" s="1"/>
  <c r="A88" i="2"/>
  <c r="BL88" i="2" s="1"/>
  <c r="A89" i="2"/>
  <c r="BL89" i="2" s="1"/>
  <c r="A90" i="2"/>
  <c r="BL90" i="2" s="1"/>
  <c r="A91" i="2"/>
  <c r="BL91" i="2" s="1"/>
  <c r="A92" i="2"/>
  <c r="BL92" i="2" s="1"/>
  <c r="A93" i="2"/>
  <c r="BL93" i="2" s="1"/>
  <c r="A94" i="2"/>
  <c r="BL94" i="2" s="1"/>
  <c r="A95" i="2"/>
  <c r="BL95" i="2" s="1"/>
  <c r="A96" i="2"/>
  <c r="BL96" i="2" s="1"/>
  <c r="A97" i="2"/>
  <c r="BL97" i="2" s="1"/>
  <c r="A98" i="2"/>
  <c r="BL98" i="2" s="1"/>
  <c r="A99" i="2"/>
  <c r="BL99" i="2" s="1"/>
  <c r="A100" i="2"/>
  <c r="BL100" i="2" s="1"/>
  <c r="A101" i="2"/>
  <c r="BL101" i="2" s="1"/>
  <c r="A102" i="2"/>
  <c r="BL102" i="2" s="1"/>
  <c r="A103" i="2"/>
  <c r="BL103" i="2" s="1"/>
  <c r="A104" i="2"/>
  <c r="BL104" i="2" s="1"/>
  <c r="A105" i="2"/>
  <c r="BL105" i="2" s="1"/>
  <c r="A106" i="2"/>
  <c r="BL106" i="2" s="1"/>
  <c r="A107" i="2"/>
  <c r="BL107" i="2" s="1"/>
  <c r="A108" i="2"/>
  <c r="BL108" i="2" s="1"/>
  <c r="A109" i="2"/>
  <c r="BL109" i="2" s="1"/>
  <c r="A110" i="2"/>
  <c r="BL110" i="2" s="1"/>
  <c r="A111" i="2"/>
  <c r="BL111" i="2" s="1"/>
  <c r="A112" i="2"/>
  <c r="BL112" i="2" s="1"/>
  <c r="A113" i="2"/>
  <c r="BL113" i="2" s="1"/>
  <c r="A114" i="2"/>
  <c r="BL114" i="2" s="1"/>
  <c r="A115" i="2"/>
  <c r="BL115" i="2" s="1"/>
  <c r="A116" i="2"/>
  <c r="BL116" i="2" s="1"/>
  <c r="A117" i="2"/>
  <c r="BL117" i="2" s="1"/>
  <c r="A118" i="2"/>
  <c r="BL118" i="2" s="1"/>
  <c r="A119" i="2"/>
  <c r="BL119" i="2" s="1"/>
  <c r="A120" i="2"/>
  <c r="BL120" i="2" s="1"/>
  <c r="A121" i="2"/>
  <c r="BL121" i="2" s="1"/>
  <c r="A122" i="2"/>
  <c r="BL122" i="2" s="1"/>
  <c r="A123" i="2"/>
  <c r="BL123" i="2" s="1"/>
  <c r="A124" i="2"/>
  <c r="BL124" i="2" s="1"/>
  <c r="A125" i="2"/>
  <c r="BL125" i="2" s="1"/>
  <c r="A126" i="2"/>
  <c r="BL126" i="2" s="1"/>
  <c r="A127" i="2"/>
  <c r="BL127" i="2" s="1"/>
  <c r="A128" i="2"/>
  <c r="BL128" i="2" s="1"/>
  <c r="A129" i="2"/>
  <c r="BL129" i="2" s="1"/>
  <c r="A130" i="2"/>
  <c r="BL130" i="2" s="1"/>
  <c r="A131" i="2"/>
  <c r="BL131" i="2" s="1"/>
  <c r="A132" i="2"/>
  <c r="BL132" i="2" s="1"/>
  <c r="A133" i="2"/>
  <c r="BL133" i="2" s="1"/>
  <c r="A134" i="2"/>
  <c r="BL134" i="2" s="1"/>
  <c r="A135" i="2"/>
  <c r="BL135" i="2" s="1"/>
  <c r="A136" i="2"/>
  <c r="BL136" i="2" s="1"/>
  <c r="A137" i="2"/>
  <c r="BL137" i="2" s="1"/>
  <c r="A138" i="2"/>
  <c r="BL138" i="2" s="1"/>
  <c r="A139" i="2"/>
  <c r="BL139" i="2" s="1"/>
  <c r="A140" i="2"/>
  <c r="BL140" i="2" s="1"/>
  <c r="A141" i="2"/>
  <c r="BL141" i="2" s="1"/>
  <c r="A142" i="2"/>
  <c r="BL142" i="2" s="1"/>
  <c r="A143" i="2"/>
  <c r="BL143" i="2" s="1"/>
  <c r="A144" i="2"/>
  <c r="BL144" i="2" s="1"/>
  <c r="A145" i="2"/>
  <c r="BL145" i="2" s="1"/>
  <c r="A146" i="2"/>
  <c r="BL146" i="2" s="1"/>
  <c r="A147" i="2"/>
  <c r="BL147" i="2" s="1"/>
  <c r="A148" i="2"/>
  <c r="BL148" i="2" s="1"/>
  <c r="A149" i="2"/>
  <c r="BL149" i="2" s="1"/>
  <c r="A150" i="2"/>
  <c r="BL150" i="2" s="1"/>
  <c r="A151" i="2"/>
  <c r="BL151" i="2" s="1"/>
  <c r="A152" i="2"/>
  <c r="BL152" i="2" s="1"/>
  <c r="A153" i="2"/>
  <c r="BL153" i="2" s="1"/>
  <c r="A154" i="2"/>
  <c r="BL154" i="2" s="1"/>
  <c r="A155" i="2"/>
  <c r="BL155" i="2" s="1"/>
  <c r="A156" i="2"/>
  <c r="BL156" i="2" s="1"/>
  <c r="A157" i="2"/>
  <c r="BL157" i="2" s="1"/>
  <c r="A158" i="2"/>
  <c r="BL158" i="2" s="1"/>
  <c r="A159" i="2"/>
  <c r="BL159" i="2" s="1"/>
  <c r="A160" i="2"/>
  <c r="BL160" i="2" s="1"/>
  <c r="A161" i="2"/>
  <c r="BL161" i="2" s="1"/>
  <c r="A162" i="2"/>
  <c r="BL162" i="2" s="1"/>
  <c r="A163" i="2"/>
  <c r="BL163" i="2" s="1"/>
  <c r="A164" i="2"/>
  <c r="BL164" i="2" s="1"/>
  <c r="A165" i="2"/>
  <c r="BL165" i="2" s="1"/>
  <c r="A166" i="2"/>
  <c r="BL166" i="2" s="1"/>
  <c r="A167" i="2"/>
  <c r="BL167" i="2" s="1"/>
  <c r="A168" i="2"/>
  <c r="BL168" i="2" s="1"/>
  <c r="A169" i="2"/>
  <c r="BL169" i="2" s="1"/>
  <c r="A170" i="2"/>
  <c r="BL170" i="2" s="1"/>
  <c r="A171" i="2"/>
  <c r="BL171" i="2" s="1"/>
  <c r="A172" i="2"/>
  <c r="BL172" i="2" s="1"/>
  <c r="A173" i="2"/>
  <c r="BL173" i="2" s="1"/>
  <c r="A174" i="2"/>
  <c r="BL174" i="2" s="1"/>
  <c r="A175" i="2"/>
  <c r="BL175" i="2" s="1"/>
  <c r="A176" i="2"/>
  <c r="BL176" i="2" s="1"/>
  <c r="A177" i="2"/>
  <c r="BL177" i="2" s="1"/>
  <c r="A178" i="2"/>
  <c r="BL178" i="2" s="1"/>
  <c r="A179" i="2"/>
  <c r="BL179" i="2" s="1"/>
  <c r="A180" i="2"/>
  <c r="BL180" i="2" s="1"/>
  <c r="A181" i="2"/>
  <c r="BL181" i="2" s="1"/>
  <c r="A182" i="2"/>
  <c r="BL182" i="2" s="1"/>
  <c r="A183" i="2"/>
  <c r="BL183" i="2" s="1"/>
  <c r="A184" i="2"/>
  <c r="BL184" i="2" s="1"/>
  <c r="A185" i="2"/>
  <c r="BL185" i="2" s="1"/>
  <c r="A186" i="2"/>
  <c r="BL186" i="2" s="1"/>
  <c r="A187" i="2"/>
  <c r="BL187" i="2" s="1"/>
  <c r="A188" i="2"/>
  <c r="BL188" i="2" s="1"/>
  <c r="A189" i="2"/>
  <c r="BL189" i="2" s="1"/>
  <c r="A190" i="2"/>
  <c r="BL190" i="2" s="1"/>
  <c r="A191" i="2"/>
  <c r="BL191" i="2" s="1"/>
  <c r="A192" i="2"/>
  <c r="BL192" i="2" s="1"/>
  <c r="A193" i="2"/>
  <c r="BL193" i="2" s="1"/>
  <c r="A194" i="2"/>
  <c r="BL194" i="2" s="1"/>
  <c r="A195" i="2"/>
  <c r="BL195" i="2" s="1"/>
  <c r="A196" i="2"/>
  <c r="BL196" i="2" s="1"/>
  <c r="A197" i="2"/>
  <c r="BL197" i="2" s="1"/>
  <c r="A198" i="2"/>
  <c r="BL198" i="2" s="1"/>
  <c r="A199" i="2"/>
  <c r="BL199" i="2" s="1"/>
  <c r="A200" i="2"/>
  <c r="BL200" i="2" s="1"/>
  <c r="A201" i="2"/>
  <c r="BL201" i="2" s="1"/>
  <c r="A202" i="2"/>
  <c r="BL202" i="2" s="1"/>
  <c r="A203" i="2"/>
  <c r="BL203" i="2" s="1"/>
  <c r="A204" i="2"/>
  <c r="BL204" i="2" s="1"/>
  <c r="A205" i="2"/>
  <c r="BL205" i="2" s="1"/>
  <c r="A206" i="2"/>
  <c r="BL206" i="2" s="1"/>
  <c r="A207" i="2"/>
  <c r="BL207" i="2" s="1"/>
  <c r="A208" i="2"/>
  <c r="BL208" i="2" s="1"/>
  <c r="A209" i="2"/>
  <c r="BL209" i="2" s="1"/>
  <c r="A210" i="2"/>
  <c r="BL210" i="2" s="1"/>
  <c r="A211" i="2"/>
  <c r="BL211" i="2" s="1"/>
  <c r="A212" i="2"/>
  <c r="BL212" i="2" s="1"/>
  <c r="A213" i="2"/>
  <c r="BL213" i="2" s="1"/>
  <c r="A214" i="2"/>
  <c r="BL214" i="2" s="1"/>
  <c r="A215" i="2"/>
  <c r="BL215" i="2" s="1"/>
  <c r="A216" i="2"/>
  <c r="BL216" i="2" s="1"/>
  <c r="A217" i="2"/>
  <c r="BL217" i="2" s="1"/>
  <c r="A218" i="2"/>
  <c r="BL218" i="2" s="1"/>
  <c r="A219" i="2"/>
  <c r="BL219" i="2" s="1"/>
  <c r="A220" i="2"/>
  <c r="BL220" i="2" s="1"/>
  <c r="A221" i="2"/>
  <c r="BL221" i="2" s="1"/>
  <c r="A222" i="2"/>
  <c r="BL222" i="2" s="1"/>
  <c r="A223" i="2"/>
  <c r="BL223" i="2" s="1"/>
  <c r="A224" i="2"/>
  <c r="BL224" i="2" s="1"/>
  <c r="A225" i="2"/>
  <c r="BL225" i="2" s="1"/>
  <c r="A226" i="2"/>
  <c r="BL226" i="2" s="1"/>
  <c r="A227" i="2"/>
  <c r="BL227" i="2" s="1"/>
  <c r="A228" i="2"/>
  <c r="BL228" i="2" s="1"/>
  <c r="A229" i="2"/>
  <c r="BL229" i="2" s="1"/>
  <c r="A230" i="2"/>
  <c r="BL230" i="2" s="1"/>
  <c r="A231" i="2"/>
  <c r="BL231" i="2" s="1"/>
  <c r="A232" i="2"/>
  <c r="BL232" i="2" s="1"/>
  <c r="A233" i="2"/>
  <c r="BL233" i="2" s="1"/>
  <c r="A234" i="2"/>
  <c r="BL234" i="2" s="1"/>
  <c r="A235" i="2"/>
  <c r="BL235" i="2" s="1"/>
  <c r="A236" i="2"/>
  <c r="BL236" i="2" s="1"/>
  <c r="A237" i="2"/>
  <c r="BL237" i="2" s="1"/>
  <c r="A238" i="2"/>
  <c r="BL238" i="2" s="1"/>
  <c r="A239" i="2"/>
  <c r="BL239" i="2" s="1"/>
  <c r="A240" i="2"/>
  <c r="BL240" i="2" s="1"/>
  <c r="A241" i="2"/>
  <c r="BL241" i="2" s="1"/>
  <c r="A242" i="2"/>
  <c r="BL242" i="2" s="1"/>
  <c r="A243" i="2"/>
  <c r="BL243" i="2" s="1"/>
  <c r="A244" i="2"/>
  <c r="BL244" i="2" s="1"/>
  <c r="A245" i="2"/>
  <c r="BL245" i="2" s="1"/>
  <c r="A246" i="2"/>
  <c r="BL246" i="2" s="1"/>
  <c r="A247" i="2"/>
  <c r="BL247" i="2" s="1"/>
  <c r="A248" i="2"/>
  <c r="BL248" i="2" s="1"/>
  <c r="A249" i="2"/>
  <c r="BL249" i="2" s="1"/>
  <c r="A250" i="2"/>
  <c r="BL250" i="2" s="1"/>
  <c r="A251" i="2"/>
  <c r="BL251" i="2" s="1"/>
  <c r="A252" i="2"/>
  <c r="BL252" i="2" s="1"/>
  <c r="A253" i="2"/>
  <c r="BL253" i="2" s="1"/>
  <c r="A254" i="2"/>
  <c r="BL254" i="2" s="1"/>
  <c r="A255" i="2"/>
  <c r="BL255" i="2" s="1"/>
  <c r="A256" i="2"/>
  <c r="BL256" i="2" s="1"/>
  <c r="A257" i="2"/>
  <c r="BL257" i="2" s="1"/>
  <c r="A258" i="2"/>
  <c r="BL258" i="2" s="1"/>
  <c r="A259" i="2"/>
  <c r="BL259" i="2" s="1"/>
  <c r="A260" i="2"/>
  <c r="BL260" i="2" s="1"/>
  <c r="A261" i="2"/>
  <c r="BL261" i="2" s="1"/>
  <c r="A262" i="2"/>
  <c r="BL262" i="2" s="1"/>
  <c r="A263" i="2"/>
  <c r="BL263" i="2" s="1"/>
  <c r="A264" i="2"/>
  <c r="BL264" i="2" s="1"/>
  <c r="A265" i="2"/>
  <c r="BL265" i="2" s="1"/>
  <c r="A266" i="2"/>
  <c r="BL266" i="2" s="1"/>
  <c r="A267" i="2"/>
  <c r="BL267" i="2" s="1"/>
  <c r="A268" i="2"/>
  <c r="BL268" i="2" s="1"/>
  <c r="A269" i="2"/>
  <c r="BL269" i="2" s="1"/>
  <c r="A270" i="2"/>
  <c r="BL270" i="2" s="1"/>
  <c r="A271" i="2"/>
  <c r="BL271" i="2" s="1"/>
  <c r="A272" i="2"/>
  <c r="BL272" i="2" s="1"/>
  <c r="A273" i="2"/>
  <c r="BL273" i="2" s="1"/>
  <c r="A274" i="2"/>
  <c r="BL274" i="2" s="1"/>
  <c r="A275" i="2"/>
  <c r="BL275" i="2" s="1"/>
  <c r="A276" i="2"/>
  <c r="BL276" i="2" s="1"/>
  <c r="A277" i="2"/>
  <c r="BL277" i="2" s="1"/>
  <c r="A278" i="2"/>
  <c r="BL278" i="2" s="1"/>
  <c r="A279" i="2"/>
  <c r="BL279" i="2" s="1"/>
  <c r="A280" i="2"/>
  <c r="BL280" i="2" s="1"/>
  <c r="A281" i="2"/>
  <c r="BL281" i="2" s="1"/>
  <c r="A282" i="2"/>
  <c r="BL282" i="2" s="1"/>
  <c r="A283" i="2"/>
  <c r="BL283" i="2" s="1"/>
  <c r="A284" i="2"/>
  <c r="BL284" i="2" s="1"/>
  <c r="A285" i="2"/>
  <c r="BL285" i="2" s="1"/>
  <c r="A286" i="2"/>
  <c r="BL286" i="2" s="1"/>
  <c r="A287" i="2"/>
  <c r="BL287" i="2" s="1"/>
  <c r="A288" i="2"/>
  <c r="BL288" i="2" s="1"/>
  <c r="A289" i="2"/>
  <c r="BL289" i="2" s="1"/>
  <c r="A290" i="2"/>
  <c r="BL290" i="2" s="1"/>
  <c r="A291" i="2"/>
  <c r="BL291" i="2" s="1"/>
  <c r="A292" i="2"/>
  <c r="BL292" i="2" s="1"/>
  <c r="A293" i="2"/>
  <c r="BL293" i="2" s="1"/>
  <c r="A294" i="2"/>
  <c r="BL294" i="2" s="1"/>
  <c r="A295" i="2"/>
  <c r="BL295" i="2" s="1"/>
  <c r="A296" i="2"/>
  <c r="BL296" i="2" s="1"/>
  <c r="A297" i="2"/>
  <c r="BL297" i="2" s="1"/>
  <c r="A298" i="2"/>
  <c r="BL298" i="2" s="1"/>
  <c r="A299" i="2"/>
  <c r="BL299" i="2" s="1"/>
  <c r="A300" i="2"/>
  <c r="BL300" i="2" s="1"/>
  <c r="A301" i="2"/>
  <c r="BL301" i="2" s="1"/>
  <c r="A302" i="2"/>
  <c r="BL302" i="2" s="1"/>
  <c r="A303" i="2"/>
  <c r="BL303" i="2" s="1"/>
  <c r="A304" i="2"/>
  <c r="BL304" i="2" s="1"/>
  <c r="A305" i="2"/>
  <c r="BL305" i="2" s="1"/>
  <c r="A306" i="2"/>
  <c r="BL306" i="2" s="1"/>
  <c r="A307" i="2"/>
  <c r="BL307" i="2" s="1"/>
  <c r="A308" i="2"/>
  <c r="BL308" i="2" s="1"/>
  <c r="A309" i="2"/>
  <c r="BL309" i="2" s="1"/>
  <c r="A310" i="2"/>
  <c r="BL310" i="2" s="1"/>
  <c r="A311" i="2"/>
  <c r="BL311" i="2" s="1"/>
  <c r="A312" i="2"/>
  <c r="BL312" i="2" s="1"/>
  <c r="A313" i="2"/>
  <c r="BL313" i="2" s="1"/>
  <c r="A314" i="2"/>
  <c r="BL314" i="2" s="1"/>
  <c r="A315" i="2"/>
  <c r="BL315" i="2" s="1"/>
  <c r="A316" i="2"/>
  <c r="BL316" i="2" s="1"/>
  <c r="A11" i="2"/>
  <c r="BL11" i="2" s="1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G16" i="2"/>
  <c r="H16" i="2"/>
  <c r="I16" i="2"/>
  <c r="J16" i="2"/>
  <c r="K16" i="2"/>
  <c r="L16" i="2"/>
  <c r="M16" i="2"/>
  <c r="N16" i="2"/>
  <c r="O16" i="2"/>
  <c r="P16" i="2"/>
  <c r="Q16" i="2"/>
  <c r="R16" i="2"/>
  <c r="S16" i="2"/>
  <c r="T16" i="2"/>
  <c r="U16" i="2"/>
  <c r="V16" i="2"/>
  <c r="W16" i="2"/>
  <c r="X16" i="2"/>
  <c r="Y16" i="2"/>
  <c r="Z16" i="2"/>
  <c r="AA16" i="2"/>
  <c r="AB16" i="2"/>
  <c r="AC16" i="2"/>
  <c r="AD16" i="2"/>
  <c r="AE16" i="2"/>
  <c r="AF16" i="2"/>
  <c r="AG16" i="2"/>
  <c r="AH16" i="2"/>
  <c r="AI16" i="2"/>
  <c r="AJ16" i="2"/>
  <c r="AK16" i="2"/>
  <c r="AL16" i="2"/>
  <c r="AM16" i="2"/>
  <c r="AN16" i="2"/>
  <c r="AO16" i="2"/>
  <c r="AP16" i="2"/>
  <c r="AQ16" i="2"/>
  <c r="AR16" i="2"/>
  <c r="AS16" i="2"/>
  <c r="AT16" i="2"/>
  <c r="AU16" i="2"/>
  <c r="AV16" i="2"/>
  <c r="AW16" i="2"/>
  <c r="AX16" i="2"/>
  <c r="AY16" i="2"/>
  <c r="AZ16" i="2"/>
  <c r="BA16" i="2"/>
  <c r="BB16" i="2"/>
  <c r="BC16" i="2"/>
  <c r="BD16" i="2"/>
  <c r="BE16" i="2"/>
  <c r="BF16" i="2"/>
  <c r="BG16" i="2"/>
  <c r="BH16" i="2"/>
  <c r="BI16" i="2"/>
  <c r="BJ16" i="2"/>
  <c r="G17" i="2"/>
  <c r="H17" i="2"/>
  <c r="I17" i="2"/>
  <c r="J17" i="2"/>
  <c r="K17" i="2"/>
  <c r="L17" i="2"/>
  <c r="M17" i="2"/>
  <c r="N17" i="2"/>
  <c r="O17" i="2"/>
  <c r="P17" i="2"/>
  <c r="Q17" i="2"/>
  <c r="R17" i="2"/>
  <c r="S17" i="2"/>
  <c r="T17" i="2"/>
  <c r="U17" i="2"/>
  <c r="V17" i="2"/>
  <c r="W17" i="2"/>
  <c r="X17" i="2"/>
  <c r="Y17" i="2"/>
  <c r="Z17" i="2"/>
  <c r="AA17" i="2"/>
  <c r="AB17" i="2"/>
  <c r="AC17" i="2"/>
  <c r="AD17" i="2"/>
  <c r="AE17" i="2"/>
  <c r="AF17" i="2"/>
  <c r="AG17" i="2"/>
  <c r="AH17" i="2"/>
  <c r="AI17" i="2"/>
  <c r="AJ17" i="2"/>
  <c r="AK17" i="2"/>
  <c r="AL17" i="2"/>
  <c r="AM17" i="2"/>
  <c r="AN17" i="2"/>
  <c r="AO17" i="2"/>
  <c r="AP17" i="2"/>
  <c r="AQ17" i="2"/>
  <c r="AR17" i="2"/>
  <c r="AS17" i="2"/>
  <c r="AT17" i="2"/>
  <c r="AU17" i="2"/>
  <c r="AV17" i="2"/>
  <c r="AW17" i="2"/>
  <c r="AX17" i="2"/>
  <c r="AY17" i="2"/>
  <c r="AZ17" i="2"/>
  <c r="BA17" i="2"/>
  <c r="BB17" i="2"/>
  <c r="BC17" i="2"/>
  <c r="BD17" i="2"/>
  <c r="BE17" i="2"/>
  <c r="BF17" i="2"/>
  <c r="BG17" i="2"/>
  <c r="BH17" i="2"/>
  <c r="BI17" i="2"/>
  <c r="BJ17" i="2"/>
  <c r="G18" i="2"/>
  <c r="H18" i="2"/>
  <c r="I18" i="2"/>
  <c r="J18" i="2"/>
  <c r="K18" i="2"/>
  <c r="L18" i="2"/>
  <c r="M18" i="2"/>
  <c r="N18" i="2"/>
  <c r="O18" i="2"/>
  <c r="P18" i="2"/>
  <c r="Q18" i="2"/>
  <c r="R18" i="2"/>
  <c r="S18" i="2"/>
  <c r="T18" i="2"/>
  <c r="U18" i="2"/>
  <c r="V18" i="2"/>
  <c r="W18" i="2"/>
  <c r="X18" i="2"/>
  <c r="Y18" i="2"/>
  <c r="Z18" i="2"/>
  <c r="AA18" i="2"/>
  <c r="AB18" i="2"/>
  <c r="AC18" i="2"/>
  <c r="AD18" i="2"/>
  <c r="AE18" i="2"/>
  <c r="AF18" i="2"/>
  <c r="AG18" i="2"/>
  <c r="AH18" i="2"/>
  <c r="AI18" i="2"/>
  <c r="AJ18" i="2"/>
  <c r="AK18" i="2"/>
  <c r="AL18" i="2"/>
  <c r="AM18" i="2"/>
  <c r="AN18" i="2"/>
  <c r="AO18" i="2"/>
  <c r="AP18" i="2"/>
  <c r="AQ18" i="2"/>
  <c r="AR18" i="2"/>
  <c r="AS18" i="2"/>
  <c r="AT18" i="2"/>
  <c r="AU18" i="2"/>
  <c r="AV18" i="2"/>
  <c r="AW18" i="2"/>
  <c r="AX18" i="2"/>
  <c r="AY18" i="2"/>
  <c r="AZ18" i="2"/>
  <c r="BA18" i="2"/>
  <c r="BB18" i="2"/>
  <c r="BC18" i="2"/>
  <c r="BD18" i="2"/>
  <c r="BE18" i="2"/>
  <c r="BF18" i="2"/>
  <c r="BG18" i="2"/>
  <c r="BH18" i="2"/>
  <c r="BI18" i="2"/>
  <c r="BJ18" i="2"/>
  <c r="G19" i="2"/>
  <c r="H19" i="2"/>
  <c r="I19" i="2"/>
  <c r="J19" i="2"/>
  <c r="K19" i="2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J19" i="2"/>
  <c r="AK19" i="2"/>
  <c r="AL19" i="2"/>
  <c r="AM19" i="2"/>
  <c r="AN19" i="2"/>
  <c r="AO19" i="2"/>
  <c r="AP19" i="2"/>
  <c r="AQ19" i="2"/>
  <c r="AR19" i="2"/>
  <c r="AS19" i="2"/>
  <c r="AT19" i="2"/>
  <c r="AU19" i="2"/>
  <c r="AV19" i="2"/>
  <c r="AW19" i="2"/>
  <c r="AX19" i="2"/>
  <c r="AY19" i="2"/>
  <c r="AZ19" i="2"/>
  <c r="BA19" i="2"/>
  <c r="BB19" i="2"/>
  <c r="BC19" i="2"/>
  <c r="BD19" i="2"/>
  <c r="BE19" i="2"/>
  <c r="BF19" i="2"/>
  <c r="BG19" i="2"/>
  <c r="BH19" i="2"/>
  <c r="BI19" i="2"/>
  <c r="BJ19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BA20" i="2"/>
  <c r="BB20" i="2"/>
  <c r="BC20" i="2"/>
  <c r="BD20" i="2"/>
  <c r="BE20" i="2"/>
  <c r="BF20" i="2"/>
  <c r="BG20" i="2"/>
  <c r="BH20" i="2"/>
  <c r="BI20" i="2"/>
  <c r="BJ20" i="2"/>
  <c r="G21" i="2"/>
  <c r="H21" i="2"/>
  <c r="I21" i="2"/>
  <c r="J21" i="2"/>
  <c r="K21" i="2"/>
  <c r="L21" i="2"/>
  <c r="M21" i="2"/>
  <c r="N21" i="2"/>
  <c r="O21" i="2"/>
  <c r="P21" i="2"/>
  <c r="Q21" i="2"/>
  <c r="R21" i="2"/>
  <c r="S21" i="2"/>
  <c r="T21" i="2"/>
  <c r="U21" i="2"/>
  <c r="V21" i="2"/>
  <c r="W21" i="2"/>
  <c r="X21" i="2"/>
  <c r="Y21" i="2"/>
  <c r="Z21" i="2"/>
  <c r="AA21" i="2"/>
  <c r="AB21" i="2"/>
  <c r="AC21" i="2"/>
  <c r="AD21" i="2"/>
  <c r="AE21" i="2"/>
  <c r="AF21" i="2"/>
  <c r="AG21" i="2"/>
  <c r="AH21" i="2"/>
  <c r="AI21" i="2"/>
  <c r="AJ21" i="2"/>
  <c r="AK21" i="2"/>
  <c r="AL21" i="2"/>
  <c r="AM21" i="2"/>
  <c r="AN21" i="2"/>
  <c r="AO21" i="2"/>
  <c r="AP21" i="2"/>
  <c r="AQ21" i="2"/>
  <c r="AR21" i="2"/>
  <c r="AS21" i="2"/>
  <c r="AT21" i="2"/>
  <c r="AU21" i="2"/>
  <c r="AV21" i="2"/>
  <c r="AW21" i="2"/>
  <c r="AX21" i="2"/>
  <c r="AY21" i="2"/>
  <c r="AZ21" i="2"/>
  <c r="BA21" i="2"/>
  <c r="BB21" i="2"/>
  <c r="BC21" i="2"/>
  <c r="BD21" i="2"/>
  <c r="BE21" i="2"/>
  <c r="BF21" i="2"/>
  <c r="BG21" i="2"/>
  <c r="BH21" i="2"/>
  <c r="BI21" i="2"/>
  <c r="BJ21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BA22" i="2"/>
  <c r="BB22" i="2"/>
  <c r="BC22" i="2"/>
  <c r="BD22" i="2"/>
  <c r="BE22" i="2"/>
  <c r="BF22" i="2"/>
  <c r="BG22" i="2"/>
  <c r="BH22" i="2"/>
  <c r="BI22" i="2"/>
  <c r="BJ22" i="2"/>
  <c r="G23" i="2"/>
  <c r="H23" i="2"/>
  <c r="I23" i="2"/>
  <c r="J23" i="2"/>
  <c r="K23" i="2"/>
  <c r="L23" i="2"/>
  <c r="M23" i="2"/>
  <c r="N23" i="2"/>
  <c r="O23" i="2"/>
  <c r="P23" i="2"/>
  <c r="Q23" i="2"/>
  <c r="R23" i="2"/>
  <c r="S23" i="2"/>
  <c r="T23" i="2"/>
  <c r="U23" i="2"/>
  <c r="V23" i="2"/>
  <c r="W23" i="2"/>
  <c r="X23" i="2"/>
  <c r="Y23" i="2"/>
  <c r="Z23" i="2"/>
  <c r="AA23" i="2"/>
  <c r="AB23" i="2"/>
  <c r="AC23" i="2"/>
  <c r="AD23" i="2"/>
  <c r="AE23" i="2"/>
  <c r="AF23" i="2"/>
  <c r="AG23" i="2"/>
  <c r="AH23" i="2"/>
  <c r="AI23" i="2"/>
  <c r="AJ23" i="2"/>
  <c r="AK23" i="2"/>
  <c r="AL23" i="2"/>
  <c r="AM23" i="2"/>
  <c r="AN23" i="2"/>
  <c r="AO23" i="2"/>
  <c r="AP23" i="2"/>
  <c r="AQ23" i="2"/>
  <c r="AR23" i="2"/>
  <c r="AS23" i="2"/>
  <c r="AT23" i="2"/>
  <c r="AU23" i="2"/>
  <c r="AV23" i="2"/>
  <c r="AW23" i="2"/>
  <c r="AX23" i="2"/>
  <c r="AY23" i="2"/>
  <c r="AZ23" i="2"/>
  <c r="BA23" i="2"/>
  <c r="BB23" i="2"/>
  <c r="BC23" i="2"/>
  <c r="BD23" i="2"/>
  <c r="BE23" i="2"/>
  <c r="BF23" i="2"/>
  <c r="BG23" i="2"/>
  <c r="BH23" i="2"/>
  <c r="BI23" i="2"/>
  <c r="BJ23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BA24" i="2"/>
  <c r="BB24" i="2"/>
  <c r="BC24" i="2"/>
  <c r="BD24" i="2"/>
  <c r="BE24" i="2"/>
  <c r="BF24" i="2"/>
  <c r="BG24" i="2"/>
  <c r="BH24" i="2"/>
  <c r="BI24" i="2"/>
  <c r="BJ24" i="2"/>
  <c r="G25" i="2"/>
  <c r="H25" i="2"/>
  <c r="I25" i="2"/>
  <c r="J25" i="2"/>
  <c r="K25" i="2"/>
  <c r="L25" i="2"/>
  <c r="M25" i="2"/>
  <c r="N25" i="2"/>
  <c r="O25" i="2"/>
  <c r="P25" i="2"/>
  <c r="Q25" i="2"/>
  <c r="R25" i="2"/>
  <c r="S25" i="2"/>
  <c r="T25" i="2"/>
  <c r="U25" i="2"/>
  <c r="V25" i="2"/>
  <c r="W25" i="2"/>
  <c r="X25" i="2"/>
  <c r="Y25" i="2"/>
  <c r="Z25" i="2"/>
  <c r="AA25" i="2"/>
  <c r="AB25" i="2"/>
  <c r="AC25" i="2"/>
  <c r="AD25" i="2"/>
  <c r="AE25" i="2"/>
  <c r="AF25" i="2"/>
  <c r="AG25" i="2"/>
  <c r="AH25" i="2"/>
  <c r="AI25" i="2"/>
  <c r="AJ25" i="2"/>
  <c r="AK25" i="2"/>
  <c r="AL25" i="2"/>
  <c r="AM25" i="2"/>
  <c r="AN25" i="2"/>
  <c r="AO25" i="2"/>
  <c r="AP25" i="2"/>
  <c r="AQ25" i="2"/>
  <c r="AR25" i="2"/>
  <c r="AS25" i="2"/>
  <c r="AT25" i="2"/>
  <c r="AU25" i="2"/>
  <c r="AV25" i="2"/>
  <c r="AW25" i="2"/>
  <c r="AX25" i="2"/>
  <c r="AY25" i="2"/>
  <c r="AZ25" i="2"/>
  <c r="BA25" i="2"/>
  <c r="BB25" i="2"/>
  <c r="BC25" i="2"/>
  <c r="BD25" i="2"/>
  <c r="BE25" i="2"/>
  <c r="BF25" i="2"/>
  <c r="BG25" i="2"/>
  <c r="BH25" i="2"/>
  <c r="BI25" i="2"/>
  <c r="BJ25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BA26" i="2"/>
  <c r="BB26" i="2"/>
  <c r="BC26" i="2"/>
  <c r="BD26" i="2"/>
  <c r="BE26" i="2"/>
  <c r="BF26" i="2"/>
  <c r="BG26" i="2"/>
  <c r="BH26" i="2"/>
  <c r="BI26" i="2"/>
  <c r="BJ26" i="2"/>
  <c r="G27" i="2"/>
  <c r="H27" i="2"/>
  <c r="I27" i="2"/>
  <c r="J27" i="2"/>
  <c r="K27" i="2"/>
  <c r="L27" i="2"/>
  <c r="M27" i="2"/>
  <c r="N27" i="2"/>
  <c r="O27" i="2"/>
  <c r="P27" i="2"/>
  <c r="Q27" i="2"/>
  <c r="R27" i="2"/>
  <c r="S27" i="2"/>
  <c r="T27" i="2"/>
  <c r="U27" i="2"/>
  <c r="V27" i="2"/>
  <c r="W27" i="2"/>
  <c r="X27" i="2"/>
  <c r="Y27" i="2"/>
  <c r="Z27" i="2"/>
  <c r="AA27" i="2"/>
  <c r="AB27" i="2"/>
  <c r="AC27" i="2"/>
  <c r="AD27" i="2"/>
  <c r="AE27" i="2"/>
  <c r="AF27" i="2"/>
  <c r="AG27" i="2"/>
  <c r="AH27" i="2"/>
  <c r="AI27" i="2"/>
  <c r="AJ27" i="2"/>
  <c r="AK27" i="2"/>
  <c r="AL27" i="2"/>
  <c r="AM27" i="2"/>
  <c r="AN27" i="2"/>
  <c r="AO27" i="2"/>
  <c r="AP27" i="2"/>
  <c r="AQ27" i="2"/>
  <c r="AR27" i="2"/>
  <c r="AS27" i="2"/>
  <c r="AT27" i="2"/>
  <c r="AU27" i="2"/>
  <c r="AV27" i="2"/>
  <c r="AW27" i="2"/>
  <c r="AX27" i="2"/>
  <c r="AY27" i="2"/>
  <c r="AZ27" i="2"/>
  <c r="BA27" i="2"/>
  <c r="BB27" i="2"/>
  <c r="BC27" i="2"/>
  <c r="BD27" i="2"/>
  <c r="BE27" i="2"/>
  <c r="BF27" i="2"/>
  <c r="BG27" i="2"/>
  <c r="BH27" i="2"/>
  <c r="BI27" i="2"/>
  <c r="BJ27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A28" i="2"/>
  <c r="BB28" i="2"/>
  <c r="BC28" i="2"/>
  <c r="BD28" i="2"/>
  <c r="BE28" i="2"/>
  <c r="BF28" i="2"/>
  <c r="BG28" i="2"/>
  <c r="BH28" i="2"/>
  <c r="BI28" i="2"/>
  <c r="BJ28" i="2"/>
  <c r="G29" i="2"/>
  <c r="H29" i="2"/>
  <c r="I29" i="2"/>
  <c r="J29" i="2"/>
  <c r="K29" i="2"/>
  <c r="L29" i="2"/>
  <c r="M29" i="2"/>
  <c r="N29" i="2"/>
  <c r="O29" i="2"/>
  <c r="P29" i="2"/>
  <c r="Q29" i="2"/>
  <c r="R29" i="2"/>
  <c r="S29" i="2"/>
  <c r="T29" i="2"/>
  <c r="U29" i="2"/>
  <c r="V29" i="2"/>
  <c r="W29" i="2"/>
  <c r="X29" i="2"/>
  <c r="Y29" i="2"/>
  <c r="Z29" i="2"/>
  <c r="AA29" i="2"/>
  <c r="AB29" i="2"/>
  <c r="AC29" i="2"/>
  <c r="AD29" i="2"/>
  <c r="AE29" i="2"/>
  <c r="AF29" i="2"/>
  <c r="AG29" i="2"/>
  <c r="AH29" i="2"/>
  <c r="AI29" i="2"/>
  <c r="AJ29" i="2"/>
  <c r="AK29" i="2"/>
  <c r="AL29" i="2"/>
  <c r="AM29" i="2"/>
  <c r="AN29" i="2"/>
  <c r="AO29" i="2"/>
  <c r="AP29" i="2"/>
  <c r="AQ29" i="2"/>
  <c r="AR29" i="2"/>
  <c r="AS29" i="2"/>
  <c r="AT29" i="2"/>
  <c r="AU29" i="2"/>
  <c r="AV29" i="2"/>
  <c r="AW29" i="2"/>
  <c r="AX29" i="2"/>
  <c r="AY29" i="2"/>
  <c r="AZ29" i="2"/>
  <c r="BA29" i="2"/>
  <c r="BB29" i="2"/>
  <c r="BC29" i="2"/>
  <c r="BD29" i="2"/>
  <c r="BE29" i="2"/>
  <c r="BF29" i="2"/>
  <c r="BG29" i="2"/>
  <c r="BH29" i="2"/>
  <c r="BI29" i="2"/>
  <c r="BJ29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BA30" i="2"/>
  <c r="BB30" i="2"/>
  <c r="BC30" i="2"/>
  <c r="BD30" i="2"/>
  <c r="BE30" i="2"/>
  <c r="BF30" i="2"/>
  <c r="BG30" i="2"/>
  <c r="BH30" i="2"/>
  <c r="BI30" i="2"/>
  <c r="BJ30" i="2"/>
  <c r="G31" i="2"/>
  <c r="H31" i="2"/>
  <c r="I31" i="2"/>
  <c r="J31" i="2"/>
  <c r="K31" i="2"/>
  <c r="L31" i="2"/>
  <c r="M31" i="2"/>
  <c r="N31" i="2"/>
  <c r="O31" i="2"/>
  <c r="P31" i="2"/>
  <c r="Q31" i="2"/>
  <c r="R31" i="2"/>
  <c r="S31" i="2"/>
  <c r="T31" i="2"/>
  <c r="U31" i="2"/>
  <c r="V31" i="2"/>
  <c r="W31" i="2"/>
  <c r="X31" i="2"/>
  <c r="Y31" i="2"/>
  <c r="Z31" i="2"/>
  <c r="AA31" i="2"/>
  <c r="AB31" i="2"/>
  <c r="AC31" i="2"/>
  <c r="AD31" i="2"/>
  <c r="AE31" i="2"/>
  <c r="AF31" i="2"/>
  <c r="AG31" i="2"/>
  <c r="AH31" i="2"/>
  <c r="AI31" i="2"/>
  <c r="AJ31" i="2"/>
  <c r="AK31" i="2"/>
  <c r="AL31" i="2"/>
  <c r="AM31" i="2"/>
  <c r="AN31" i="2"/>
  <c r="AO31" i="2"/>
  <c r="AP31" i="2"/>
  <c r="AQ31" i="2"/>
  <c r="AR31" i="2"/>
  <c r="AS31" i="2"/>
  <c r="AT31" i="2"/>
  <c r="AU31" i="2"/>
  <c r="AV31" i="2"/>
  <c r="AW31" i="2"/>
  <c r="AX31" i="2"/>
  <c r="AY31" i="2"/>
  <c r="AZ31" i="2"/>
  <c r="BA31" i="2"/>
  <c r="BB31" i="2"/>
  <c r="BC31" i="2"/>
  <c r="BD31" i="2"/>
  <c r="BE31" i="2"/>
  <c r="BF31" i="2"/>
  <c r="BG31" i="2"/>
  <c r="BH31" i="2"/>
  <c r="BI31" i="2"/>
  <c r="BJ31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BA32" i="2"/>
  <c r="BB32" i="2"/>
  <c r="BC32" i="2"/>
  <c r="BD32" i="2"/>
  <c r="BE32" i="2"/>
  <c r="BF32" i="2"/>
  <c r="BG32" i="2"/>
  <c r="BH32" i="2"/>
  <c r="BI32" i="2"/>
  <c r="BJ32" i="2"/>
  <c r="G33" i="2"/>
  <c r="H33" i="2"/>
  <c r="I33" i="2"/>
  <c r="J33" i="2"/>
  <c r="K33" i="2"/>
  <c r="L33" i="2"/>
  <c r="M33" i="2"/>
  <c r="N33" i="2"/>
  <c r="O33" i="2"/>
  <c r="P33" i="2"/>
  <c r="Q33" i="2"/>
  <c r="R33" i="2"/>
  <c r="S33" i="2"/>
  <c r="T33" i="2"/>
  <c r="U33" i="2"/>
  <c r="V33" i="2"/>
  <c r="W33" i="2"/>
  <c r="X33" i="2"/>
  <c r="Y33" i="2"/>
  <c r="Z33" i="2"/>
  <c r="AA33" i="2"/>
  <c r="AB33" i="2"/>
  <c r="AC33" i="2"/>
  <c r="AD33" i="2"/>
  <c r="AE33" i="2"/>
  <c r="AF33" i="2"/>
  <c r="AG33" i="2"/>
  <c r="AH33" i="2"/>
  <c r="AI33" i="2"/>
  <c r="AJ33" i="2"/>
  <c r="AK33" i="2"/>
  <c r="AL33" i="2"/>
  <c r="AM33" i="2"/>
  <c r="AN33" i="2"/>
  <c r="AO33" i="2"/>
  <c r="AP33" i="2"/>
  <c r="AQ33" i="2"/>
  <c r="AR33" i="2"/>
  <c r="AS33" i="2"/>
  <c r="AT33" i="2"/>
  <c r="AU33" i="2"/>
  <c r="AV33" i="2"/>
  <c r="AW33" i="2"/>
  <c r="AX33" i="2"/>
  <c r="AY33" i="2"/>
  <c r="AZ33" i="2"/>
  <c r="BA33" i="2"/>
  <c r="BB33" i="2"/>
  <c r="BC33" i="2"/>
  <c r="BD33" i="2"/>
  <c r="BE33" i="2"/>
  <c r="BF33" i="2"/>
  <c r="BG33" i="2"/>
  <c r="BH33" i="2"/>
  <c r="BI33" i="2"/>
  <c r="BJ33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BA34" i="2"/>
  <c r="BB34" i="2"/>
  <c r="BC34" i="2"/>
  <c r="BD34" i="2"/>
  <c r="BE34" i="2"/>
  <c r="BF34" i="2"/>
  <c r="BG34" i="2"/>
  <c r="BH34" i="2"/>
  <c r="BI34" i="2"/>
  <c r="BJ34" i="2"/>
  <c r="G35" i="2"/>
  <c r="H35" i="2"/>
  <c r="I35" i="2"/>
  <c r="J35" i="2"/>
  <c r="K35" i="2"/>
  <c r="L35" i="2"/>
  <c r="M35" i="2"/>
  <c r="N35" i="2"/>
  <c r="O35" i="2"/>
  <c r="P35" i="2"/>
  <c r="Q35" i="2"/>
  <c r="R35" i="2"/>
  <c r="S35" i="2"/>
  <c r="T35" i="2"/>
  <c r="U35" i="2"/>
  <c r="V35" i="2"/>
  <c r="W35" i="2"/>
  <c r="X35" i="2"/>
  <c r="Y35" i="2"/>
  <c r="Z35" i="2"/>
  <c r="AA35" i="2"/>
  <c r="AB35" i="2"/>
  <c r="AC35" i="2"/>
  <c r="AD35" i="2"/>
  <c r="AE35" i="2"/>
  <c r="AF35" i="2"/>
  <c r="AG35" i="2"/>
  <c r="AH35" i="2"/>
  <c r="AI35" i="2"/>
  <c r="AJ35" i="2"/>
  <c r="AK35" i="2"/>
  <c r="AL35" i="2"/>
  <c r="AM35" i="2"/>
  <c r="AN35" i="2"/>
  <c r="AO35" i="2"/>
  <c r="AP35" i="2"/>
  <c r="AQ35" i="2"/>
  <c r="AR35" i="2"/>
  <c r="AS35" i="2"/>
  <c r="AT35" i="2"/>
  <c r="AU35" i="2"/>
  <c r="AV35" i="2"/>
  <c r="AW35" i="2"/>
  <c r="AX35" i="2"/>
  <c r="AY35" i="2"/>
  <c r="AZ35" i="2"/>
  <c r="BA35" i="2"/>
  <c r="BB35" i="2"/>
  <c r="BC35" i="2"/>
  <c r="BD35" i="2"/>
  <c r="BE35" i="2"/>
  <c r="BF35" i="2"/>
  <c r="BG35" i="2"/>
  <c r="BH35" i="2"/>
  <c r="BI35" i="2"/>
  <c r="BJ35" i="2"/>
  <c r="G36" i="2"/>
  <c r="H36" i="2"/>
  <c r="I36" i="2"/>
  <c r="J36" i="2"/>
  <c r="K36" i="2"/>
  <c r="L36" i="2"/>
  <c r="M36" i="2"/>
  <c r="N36" i="2"/>
  <c r="O36" i="2"/>
  <c r="P36" i="2"/>
  <c r="Q36" i="2"/>
  <c r="R36" i="2"/>
  <c r="S36" i="2"/>
  <c r="T36" i="2"/>
  <c r="U36" i="2"/>
  <c r="V36" i="2"/>
  <c r="W36" i="2"/>
  <c r="X36" i="2"/>
  <c r="Y36" i="2"/>
  <c r="Z36" i="2"/>
  <c r="AA36" i="2"/>
  <c r="AB36" i="2"/>
  <c r="AC36" i="2"/>
  <c r="AD36" i="2"/>
  <c r="AE36" i="2"/>
  <c r="AF36" i="2"/>
  <c r="AG36" i="2"/>
  <c r="AH36" i="2"/>
  <c r="AI36" i="2"/>
  <c r="AJ36" i="2"/>
  <c r="AK36" i="2"/>
  <c r="AL36" i="2"/>
  <c r="AM36" i="2"/>
  <c r="AN36" i="2"/>
  <c r="AO36" i="2"/>
  <c r="AP36" i="2"/>
  <c r="AQ36" i="2"/>
  <c r="AR36" i="2"/>
  <c r="AS36" i="2"/>
  <c r="AT36" i="2"/>
  <c r="AU36" i="2"/>
  <c r="AV36" i="2"/>
  <c r="AW36" i="2"/>
  <c r="AX36" i="2"/>
  <c r="AY36" i="2"/>
  <c r="AZ36" i="2"/>
  <c r="BA36" i="2"/>
  <c r="BB36" i="2"/>
  <c r="BC36" i="2"/>
  <c r="BD36" i="2"/>
  <c r="BE36" i="2"/>
  <c r="BF36" i="2"/>
  <c r="BG36" i="2"/>
  <c r="BH36" i="2"/>
  <c r="BI36" i="2"/>
  <c r="BJ36" i="2"/>
  <c r="G37" i="2"/>
  <c r="H37" i="2"/>
  <c r="I37" i="2"/>
  <c r="J37" i="2"/>
  <c r="K37" i="2"/>
  <c r="L37" i="2"/>
  <c r="M37" i="2"/>
  <c r="N37" i="2"/>
  <c r="O37" i="2"/>
  <c r="P37" i="2"/>
  <c r="Q37" i="2"/>
  <c r="R37" i="2"/>
  <c r="S37" i="2"/>
  <c r="T37" i="2"/>
  <c r="U37" i="2"/>
  <c r="V37" i="2"/>
  <c r="W37" i="2"/>
  <c r="X37" i="2"/>
  <c r="Y37" i="2"/>
  <c r="Z37" i="2"/>
  <c r="AA37" i="2"/>
  <c r="AB37" i="2"/>
  <c r="AC37" i="2"/>
  <c r="AD37" i="2"/>
  <c r="AE37" i="2"/>
  <c r="AF37" i="2"/>
  <c r="AG37" i="2"/>
  <c r="AH37" i="2"/>
  <c r="AI37" i="2"/>
  <c r="AJ37" i="2"/>
  <c r="AK37" i="2"/>
  <c r="AL37" i="2"/>
  <c r="AM37" i="2"/>
  <c r="AN37" i="2"/>
  <c r="AO37" i="2"/>
  <c r="AP37" i="2"/>
  <c r="AQ37" i="2"/>
  <c r="AR37" i="2"/>
  <c r="AS37" i="2"/>
  <c r="AT37" i="2"/>
  <c r="AU37" i="2"/>
  <c r="AV37" i="2"/>
  <c r="AW37" i="2"/>
  <c r="AX37" i="2"/>
  <c r="AY37" i="2"/>
  <c r="AZ37" i="2"/>
  <c r="BA37" i="2"/>
  <c r="BB37" i="2"/>
  <c r="BC37" i="2"/>
  <c r="BD37" i="2"/>
  <c r="BE37" i="2"/>
  <c r="BF37" i="2"/>
  <c r="BG37" i="2"/>
  <c r="BH37" i="2"/>
  <c r="BI37" i="2"/>
  <c r="BJ37" i="2"/>
  <c r="G38" i="2"/>
  <c r="H38" i="2"/>
  <c r="I38" i="2"/>
  <c r="J38" i="2"/>
  <c r="K38" i="2"/>
  <c r="L38" i="2"/>
  <c r="M38" i="2"/>
  <c r="N38" i="2"/>
  <c r="O38" i="2"/>
  <c r="P38" i="2"/>
  <c r="Q38" i="2"/>
  <c r="R38" i="2"/>
  <c r="S38" i="2"/>
  <c r="T38" i="2"/>
  <c r="U38" i="2"/>
  <c r="V38" i="2"/>
  <c r="W38" i="2"/>
  <c r="X38" i="2"/>
  <c r="Y38" i="2"/>
  <c r="Z38" i="2"/>
  <c r="AA38" i="2"/>
  <c r="AB38" i="2"/>
  <c r="AC38" i="2"/>
  <c r="AD38" i="2"/>
  <c r="AE38" i="2"/>
  <c r="AF38" i="2"/>
  <c r="AG38" i="2"/>
  <c r="AH38" i="2"/>
  <c r="AI38" i="2"/>
  <c r="AJ38" i="2"/>
  <c r="AK38" i="2"/>
  <c r="AL38" i="2"/>
  <c r="AM38" i="2"/>
  <c r="AN38" i="2"/>
  <c r="AO38" i="2"/>
  <c r="AP38" i="2"/>
  <c r="AQ38" i="2"/>
  <c r="AR38" i="2"/>
  <c r="AS38" i="2"/>
  <c r="AT38" i="2"/>
  <c r="AU38" i="2"/>
  <c r="AV38" i="2"/>
  <c r="AW38" i="2"/>
  <c r="AX38" i="2"/>
  <c r="AY38" i="2"/>
  <c r="AZ38" i="2"/>
  <c r="BA38" i="2"/>
  <c r="BB38" i="2"/>
  <c r="BC38" i="2"/>
  <c r="BD38" i="2"/>
  <c r="BE38" i="2"/>
  <c r="BF38" i="2"/>
  <c r="BG38" i="2"/>
  <c r="BH38" i="2"/>
  <c r="BI38" i="2"/>
  <c r="BJ38" i="2"/>
  <c r="G39" i="2"/>
  <c r="H39" i="2"/>
  <c r="I39" i="2"/>
  <c r="J39" i="2"/>
  <c r="K39" i="2"/>
  <c r="L39" i="2"/>
  <c r="M39" i="2"/>
  <c r="N39" i="2"/>
  <c r="O39" i="2"/>
  <c r="P39" i="2"/>
  <c r="Q39" i="2"/>
  <c r="R39" i="2"/>
  <c r="S39" i="2"/>
  <c r="T39" i="2"/>
  <c r="U39" i="2"/>
  <c r="V39" i="2"/>
  <c r="W39" i="2"/>
  <c r="X39" i="2"/>
  <c r="Y39" i="2"/>
  <c r="Z39" i="2"/>
  <c r="AA39" i="2"/>
  <c r="AB39" i="2"/>
  <c r="AC39" i="2"/>
  <c r="AD39" i="2"/>
  <c r="AE39" i="2"/>
  <c r="AF39" i="2"/>
  <c r="AG39" i="2"/>
  <c r="AH39" i="2"/>
  <c r="AI39" i="2"/>
  <c r="AJ39" i="2"/>
  <c r="AK39" i="2"/>
  <c r="AL39" i="2"/>
  <c r="AM39" i="2"/>
  <c r="AN39" i="2"/>
  <c r="AO39" i="2"/>
  <c r="AP39" i="2"/>
  <c r="AQ39" i="2"/>
  <c r="AR39" i="2"/>
  <c r="AS39" i="2"/>
  <c r="AT39" i="2"/>
  <c r="AU39" i="2"/>
  <c r="AV39" i="2"/>
  <c r="AW39" i="2"/>
  <c r="AX39" i="2"/>
  <c r="AY39" i="2"/>
  <c r="AZ39" i="2"/>
  <c r="BA39" i="2"/>
  <c r="BB39" i="2"/>
  <c r="BC39" i="2"/>
  <c r="BD39" i="2"/>
  <c r="BE39" i="2"/>
  <c r="BF39" i="2"/>
  <c r="BG39" i="2"/>
  <c r="BH39" i="2"/>
  <c r="BI39" i="2"/>
  <c r="BJ39" i="2"/>
  <c r="G40" i="2"/>
  <c r="H40" i="2"/>
  <c r="I40" i="2"/>
  <c r="J40" i="2"/>
  <c r="K40" i="2"/>
  <c r="L40" i="2"/>
  <c r="M40" i="2"/>
  <c r="N40" i="2"/>
  <c r="O40" i="2"/>
  <c r="P40" i="2"/>
  <c r="Q40" i="2"/>
  <c r="R40" i="2"/>
  <c r="S40" i="2"/>
  <c r="T40" i="2"/>
  <c r="U40" i="2"/>
  <c r="V40" i="2"/>
  <c r="W40" i="2"/>
  <c r="X40" i="2"/>
  <c r="Y40" i="2"/>
  <c r="Z40" i="2"/>
  <c r="AA40" i="2"/>
  <c r="AB40" i="2"/>
  <c r="AC40" i="2"/>
  <c r="AD40" i="2"/>
  <c r="AE40" i="2"/>
  <c r="AF40" i="2"/>
  <c r="AG40" i="2"/>
  <c r="AH40" i="2"/>
  <c r="AI40" i="2"/>
  <c r="AJ40" i="2"/>
  <c r="AK40" i="2"/>
  <c r="AL40" i="2"/>
  <c r="AM40" i="2"/>
  <c r="AN40" i="2"/>
  <c r="AO40" i="2"/>
  <c r="AP40" i="2"/>
  <c r="AQ40" i="2"/>
  <c r="AR40" i="2"/>
  <c r="AS40" i="2"/>
  <c r="AT40" i="2"/>
  <c r="AU40" i="2"/>
  <c r="AV40" i="2"/>
  <c r="AW40" i="2"/>
  <c r="AX40" i="2"/>
  <c r="AY40" i="2"/>
  <c r="AZ40" i="2"/>
  <c r="BA40" i="2"/>
  <c r="BB40" i="2"/>
  <c r="BC40" i="2"/>
  <c r="BD40" i="2"/>
  <c r="BE40" i="2"/>
  <c r="BF40" i="2"/>
  <c r="BG40" i="2"/>
  <c r="BH40" i="2"/>
  <c r="BI40" i="2"/>
  <c r="BJ40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AA41" i="2"/>
  <c r="AB41" i="2"/>
  <c r="AC41" i="2"/>
  <c r="AD41" i="2"/>
  <c r="AE41" i="2"/>
  <c r="AF41" i="2"/>
  <c r="AG41" i="2"/>
  <c r="AH41" i="2"/>
  <c r="AI41" i="2"/>
  <c r="AJ41" i="2"/>
  <c r="AK41" i="2"/>
  <c r="AL41" i="2"/>
  <c r="AM41" i="2"/>
  <c r="AN41" i="2"/>
  <c r="AO41" i="2"/>
  <c r="AP41" i="2"/>
  <c r="AQ41" i="2"/>
  <c r="AR41" i="2"/>
  <c r="AS41" i="2"/>
  <c r="AT41" i="2"/>
  <c r="AU41" i="2"/>
  <c r="AV41" i="2"/>
  <c r="AW41" i="2"/>
  <c r="AX41" i="2"/>
  <c r="AY41" i="2"/>
  <c r="AZ41" i="2"/>
  <c r="BA41" i="2"/>
  <c r="BB41" i="2"/>
  <c r="BC41" i="2"/>
  <c r="BD41" i="2"/>
  <c r="BE41" i="2"/>
  <c r="BF41" i="2"/>
  <c r="BG41" i="2"/>
  <c r="BH41" i="2"/>
  <c r="BI41" i="2"/>
  <c r="BJ41" i="2"/>
  <c r="G42" i="2"/>
  <c r="H42" i="2"/>
  <c r="I42" i="2"/>
  <c r="J42" i="2"/>
  <c r="K42" i="2"/>
  <c r="L42" i="2"/>
  <c r="M42" i="2"/>
  <c r="N42" i="2"/>
  <c r="O42" i="2"/>
  <c r="P42" i="2"/>
  <c r="Q42" i="2"/>
  <c r="R42" i="2"/>
  <c r="S42" i="2"/>
  <c r="T42" i="2"/>
  <c r="U42" i="2"/>
  <c r="V42" i="2"/>
  <c r="W42" i="2"/>
  <c r="X42" i="2"/>
  <c r="Y42" i="2"/>
  <c r="Z42" i="2"/>
  <c r="AA42" i="2"/>
  <c r="AB42" i="2"/>
  <c r="AC42" i="2"/>
  <c r="AD42" i="2"/>
  <c r="AE42" i="2"/>
  <c r="AF42" i="2"/>
  <c r="AG42" i="2"/>
  <c r="AH42" i="2"/>
  <c r="AI42" i="2"/>
  <c r="AJ42" i="2"/>
  <c r="AK42" i="2"/>
  <c r="AL42" i="2"/>
  <c r="AM42" i="2"/>
  <c r="AN42" i="2"/>
  <c r="AO42" i="2"/>
  <c r="AP42" i="2"/>
  <c r="AQ42" i="2"/>
  <c r="AR42" i="2"/>
  <c r="AS42" i="2"/>
  <c r="AT42" i="2"/>
  <c r="AU42" i="2"/>
  <c r="AV42" i="2"/>
  <c r="AW42" i="2"/>
  <c r="AX42" i="2"/>
  <c r="AY42" i="2"/>
  <c r="AZ42" i="2"/>
  <c r="BA42" i="2"/>
  <c r="BB42" i="2"/>
  <c r="BC42" i="2"/>
  <c r="BD42" i="2"/>
  <c r="BE42" i="2"/>
  <c r="BF42" i="2"/>
  <c r="BG42" i="2"/>
  <c r="BH42" i="2"/>
  <c r="BI42" i="2"/>
  <c r="BJ42" i="2"/>
  <c r="G43" i="2"/>
  <c r="H43" i="2"/>
  <c r="I43" i="2"/>
  <c r="J43" i="2"/>
  <c r="K43" i="2"/>
  <c r="L43" i="2"/>
  <c r="M43" i="2"/>
  <c r="N43" i="2"/>
  <c r="O43" i="2"/>
  <c r="P43" i="2"/>
  <c r="Q43" i="2"/>
  <c r="R43" i="2"/>
  <c r="S43" i="2"/>
  <c r="T43" i="2"/>
  <c r="U43" i="2"/>
  <c r="V43" i="2"/>
  <c r="W43" i="2"/>
  <c r="X43" i="2"/>
  <c r="Y43" i="2"/>
  <c r="Z43" i="2"/>
  <c r="AA43" i="2"/>
  <c r="AB43" i="2"/>
  <c r="AC43" i="2"/>
  <c r="AD43" i="2"/>
  <c r="AE43" i="2"/>
  <c r="AF43" i="2"/>
  <c r="AG43" i="2"/>
  <c r="AH43" i="2"/>
  <c r="AI43" i="2"/>
  <c r="AJ43" i="2"/>
  <c r="AK43" i="2"/>
  <c r="AL43" i="2"/>
  <c r="AM43" i="2"/>
  <c r="AN43" i="2"/>
  <c r="AO43" i="2"/>
  <c r="AP43" i="2"/>
  <c r="AQ43" i="2"/>
  <c r="AR43" i="2"/>
  <c r="AS43" i="2"/>
  <c r="AT43" i="2"/>
  <c r="AU43" i="2"/>
  <c r="AV43" i="2"/>
  <c r="AW43" i="2"/>
  <c r="AX43" i="2"/>
  <c r="AY43" i="2"/>
  <c r="AZ43" i="2"/>
  <c r="BA43" i="2"/>
  <c r="BB43" i="2"/>
  <c r="BC43" i="2"/>
  <c r="BD43" i="2"/>
  <c r="BE43" i="2"/>
  <c r="BF43" i="2"/>
  <c r="BG43" i="2"/>
  <c r="BH43" i="2"/>
  <c r="BI43" i="2"/>
  <c r="BJ43" i="2"/>
  <c r="G44" i="2"/>
  <c r="H44" i="2"/>
  <c r="I44" i="2"/>
  <c r="J44" i="2"/>
  <c r="K44" i="2"/>
  <c r="L44" i="2"/>
  <c r="M44" i="2"/>
  <c r="N44" i="2"/>
  <c r="O44" i="2"/>
  <c r="P44" i="2"/>
  <c r="Q44" i="2"/>
  <c r="R44" i="2"/>
  <c r="S44" i="2"/>
  <c r="T44" i="2"/>
  <c r="U44" i="2"/>
  <c r="V44" i="2"/>
  <c r="W44" i="2"/>
  <c r="X44" i="2"/>
  <c r="Y44" i="2"/>
  <c r="Z44" i="2"/>
  <c r="AA44" i="2"/>
  <c r="AB44" i="2"/>
  <c r="AC44" i="2"/>
  <c r="AD44" i="2"/>
  <c r="AE44" i="2"/>
  <c r="AF44" i="2"/>
  <c r="AG44" i="2"/>
  <c r="AH44" i="2"/>
  <c r="AI44" i="2"/>
  <c r="AJ44" i="2"/>
  <c r="AK44" i="2"/>
  <c r="AL44" i="2"/>
  <c r="AM44" i="2"/>
  <c r="AN44" i="2"/>
  <c r="AO44" i="2"/>
  <c r="AP44" i="2"/>
  <c r="AQ44" i="2"/>
  <c r="AR44" i="2"/>
  <c r="AS44" i="2"/>
  <c r="AT44" i="2"/>
  <c r="AU44" i="2"/>
  <c r="AV44" i="2"/>
  <c r="AW44" i="2"/>
  <c r="AX44" i="2"/>
  <c r="AY44" i="2"/>
  <c r="AZ44" i="2"/>
  <c r="BA44" i="2"/>
  <c r="BB44" i="2"/>
  <c r="BC44" i="2"/>
  <c r="BD44" i="2"/>
  <c r="BE44" i="2"/>
  <c r="BF44" i="2"/>
  <c r="BG44" i="2"/>
  <c r="BH44" i="2"/>
  <c r="BI44" i="2"/>
  <c r="BJ44" i="2"/>
  <c r="G45" i="2"/>
  <c r="H45" i="2"/>
  <c r="I45" i="2"/>
  <c r="J45" i="2"/>
  <c r="K45" i="2"/>
  <c r="L45" i="2"/>
  <c r="M45" i="2"/>
  <c r="N45" i="2"/>
  <c r="O45" i="2"/>
  <c r="P45" i="2"/>
  <c r="Q45" i="2"/>
  <c r="R45" i="2"/>
  <c r="S45" i="2"/>
  <c r="T45" i="2"/>
  <c r="U45" i="2"/>
  <c r="V45" i="2"/>
  <c r="W45" i="2"/>
  <c r="X45" i="2"/>
  <c r="Y45" i="2"/>
  <c r="Z45" i="2"/>
  <c r="AA45" i="2"/>
  <c r="AB45" i="2"/>
  <c r="AC45" i="2"/>
  <c r="AD45" i="2"/>
  <c r="AE45" i="2"/>
  <c r="AF45" i="2"/>
  <c r="AG45" i="2"/>
  <c r="AH45" i="2"/>
  <c r="AI45" i="2"/>
  <c r="AJ45" i="2"/>
  <c r="AK45" i="2"/>
  <c r="AL45" i="2"/>
  <c r="AM45" i="2"/>
  <c r="AN45" i="2"/>
  <c r="AO45" i="2"/>
  <c r="AP45" i="2"/>
  <c r="AQ45" i="2"/>
  <c r="AR45" i="2"/>
  <c r="AS45" i="2"/>
  <c r="AT45" i="2"/>
  <c r="AU45" i="2"/>
  <c r="AV45" i="2"/>
  <c r="AW45" i="2"/>
  <c r="AX45" i="2"/>
  <c r="AY45" i="2"/>
  <c r="AZ45" i="2"/>
  <c r="BA45" i="2"/>
  <c r="BB45" i="2"/>
  <c r="BC45" i="2"/>
  <c r="BD45" i="2"/>
  <c r="BE45" i="2"/>
  <c r="BF45" i="2"/>
  <c r="BG45" i="2"/>
  <c r="BH45" i="2"/>
  <c r="BI45" i="2"/>
  <c r="BJ45" i="2"/>
  <c r="G46" i="2"/>
  <c r="H46" i="2"/>
  <c r="I46" i="2"/>
  <c r="J46" i="2"/>
  <c r="K46" i="2"/>
  <c r="L46" i="2"/>
  <c r="M46" i="2"/>
  <c r="N46" i="2"/>
  <c r="O46" i="2"/>
  <c r="P46" i="2"/>
  <c r="Q46" i="2"/>
  <c r="R46" i="2"/>
  <c r="S46" i="2"/>
  <c r="T46" i="2"/>
  <c r="U46" i="2"/>
  <c r="V46" i="2"/>
  <c r="W46" i="2"/>
  <c r="X46" i="2"/>
  <c r="Y46" i="2"/>
  <c r="Z46" i="2"/>
  <c r="AA46" i="2"/>
  <c r="AB46" i="2"/>
  <c r="AC46" i="2"/>
  <c r="AD46" i="2"/>
  <c r="AE46" i="2"/>
  <c r="AF46" i="2"/>
  <c r="AG46" i="2"/>
  <c r="AH46" i="2"/>
  <c r="AI46" i="2"/>
  <c r="AJ46" i="2"/>
  <c r="AK46" i="2"/>
  <c r="AL46" i="2"/>
  <c r="AM46" i="2"/>
  <c r="AN46" i="2"/>
  <c r="AO46" i="2"/>
  <c r="AP46" i="2"/>
  <c r="AQ46" i="2"/>
  <c r="AR46" i="2"/>
  <c r="AS46" i="2"/>
  <c r="AT46" i="2"/>
  <c r="AU46" i="2"/>
  <c r="AV46" i="2"/>
  <c r="AW46" i="2"/>
  <c r="AX46" i="2"/>
  <c r="AY46" i="2"/>
  <c r="AZ46" i="2"/>
  <c r="BA46" i="2"/>
  <c r="BB46" i="2"/>
  <c r="BC46" i="2"/>
  <c r="BD46" i="2"/>
  <c r="BE46" i="2"/>
  <c r="BF46" i="2"/>
  <c r="BG46" i="2"/>
  <c r="BH46" i="2"/>
  <c r="BI46" i="2"/>
  <c r="BJ46" i="2"/>
  <c r="G47" i="2"/>
  <c r="H47" i="2"/>
  <c r="I47" i="2"/>
  <c r="J47" i="2"/>
  <c r="K47" i="2"/>
  <c r="L47" i="2"/>
  <c r="M47" i="2"/>
  <c r="N47" i="2"/>
  <c r="O47" i="2"/>
  <c r="P47" i="2"/>
  <c r="Q47" i="2"/>
  <c r="R47" i="2"/>
  <c r="S47" i="2"/>
  <c r="T47" i="2"/>
  <c r="U47" i="2"/>
  <c r="V47" i="2"/>
  <c r="W47" i="2"/>
  <c r="X47" i="2"/>
  <c r="Y47" i="2"/>
  <c r="Z47" i="2"/>
  <c r="AA47" i="2"/>
  <c r="AB47" i="2"/>
  <c r="AC47" i="2"/>
  <c r="AD47" i="2"/>
  <c r="AE47" i="2"/>
  <c r="AF47" i="2"/>
  <c r="AG47" i="2"/>
  <c r="AH47" i="2"/>
  <c r="AI47" i="2"/>
  <c r="AJ47" i="2"/>
  <c r="AK47" i="2"/>
  <c r="AL47" i="2"/>
  <c r="AM47" i="2"/>
  <c r="AN47" i="2"/>
  <c r="AO47" i="2"/>
  <c r="AP47" i="2"/>
  <c r="AQ47" i="2"/>
  <c r="AR47" i="2"/>
  <c r="AS47" i="2"/>
  <c r="AT47" i="2"/>
  <c r="AU47" i="2"/>
  <c r="AV47" i="2"/>
  <c r="AW47" i="2"/>
  <c r="AX47" i="2"/>
  <c r="AY47" i="2"/>
  <c r="AZ47" i="2"/>
  <c r="BA47" i="2"/>
  <c r="BB47" i="2"/>
  <c r="BC47" i="2"/>
  <c r="BD47" i="2"/>
  <c r="BE47" i="2"/>
  <c r="BF47" i="2"/>
  <c r="BG47" i="2"/>
  <c r="BH47" i="2"/>
  <c r="BI47" i="2"/>
  <c r="BJ47" i="2"/>
  <c r="G48" i="2"/>
  <c r="H48" i="2"/>
  <c r="I48" i="2"/>
  <c r="J48" i="2"/>
  <c r="K48" i="2"/>
  <c r="L48" i="2"/>
  <c r="M48" i="2"/>
  <c r="N48" i="2"/>
  <c r="O48" i="2"/>
  <c r="P48" i="2"/>
  <c r="Q48" i="2"/>
  <c r="R48" i="2"/>
  <c r="S48" i="2"/>
  <c r="T48" i="2"/>
  <c r="U48" i="2"/>
  <c r="V48" i="2"/>
  <c r="W48" i="2"/>
  <c r="X48" i="2"/>
  <c r="Y48" i="2"/>
  <c r="Z48" i="2"/>
  <c r="AA48" i="2"/>
  <c r="AB48" i="2"/>
  <c r="AC48" i="2"/>
  <c r="AD48" i="2"/>
  <c r="AE48" i="2"/>
  <c r="AF48" i="2"/>
  <c r="AG48" i="2"/>
  <c r="AH48" i="2"/>
  <c r="AI48" i="2"/>
  <c r="AJ48" i="2"/>
  <c r="AK48" i="2"/>
  <c r="AL48" i="2"/>
  <c r="AM48" i="2"/>
  <c r="AN48" i="2"/>
  <c r="AO48" i="2"/>
  <c r="AP48" i="2"/>
  <c r="AQ48" i="2"/>
  <c r="AR48" i="2"/>
  <c r="AS48" i="2"/>
  <c r="AT48" i="2"/>
  <c r="AU48" i="2"/>
  <c r="AV48" i="2"/>
  <c r="AW48" i="2"/>
  <c r="AX48" i="2"/>
  <c r="AY48" i="2"/>
  <c r="AZ48" i="2"/>
  <c r="BA48" i="2"/>
  <c r="BB48" i="2"/>
  <c r="BC48" i="2"/>
  <c r="BD48" i="2"/>
  <c r="BE48" i="2"/>
  <c r="BF48" i="2"/>
  <c r="BG48" i="2"/>
  <c r="BH48" i="2"/>
  <c r="BI48" i="2"/>
  <c r="BJ48" i="2"/>
  <c r="G49" i="2"/>
  <c r="H49" i="2"/>
  <c r="I49" i="2"/>
  <c r="J49" i="2"/>
  <c r="K49" i="2"/>
  <c r="L49" i="2"/>
  <c r="M49" i="2"/>
  <c r="N49" i="2"/>
  <c r="O49" i="2"/>
  <c r="P49" i="2"/>
  <c r="Q49" i="2"/>
  <c r="R49" i="2"/>
  <c r="S49" i="2"/>
  <c r="T49" i="2"/>
  <c r="U49" i="2"/>
  <c r="V49" i="2"/>
  <c r="W49" i="2"/>
  <c r="X49" i="2"/>
  <c r="Y49" i="2"/>
  <c r="Z49" i="2"/>
  <c r="AA49" i="2"/>
  <c r="AB49" i="2"/>
  <c r="AC49" i="2"/>
  <c r="AD49" i="2"/>
  <c r="AE49" i="2"/>
  <c r="AF49" i="2"/>
  <c r="AG49" i="2"/>
  <c r="AH49" i="2"/>
  <c r="AI49" i="2"/>
  <c r="AJ49" i="2"/>
  <c r="AK49" i="2"/>
  <c r="AL49" i="2"/>
  <c r="AM49" i="2"/>
  <c r="AN49" i="2"/>
  <c r="AO49" i="2"/>
  <c r="AP49" i="2"/>
  <c r="AQ49" i="2"/>
  <c r="AR49" i="2"/>
  <c r="AS49" i="2"/>
  <c r="AT49" i="2"/>
  <c r="AU49" i="2"/>
  <c r="AV49" i="2"/>
  <c r="AW49" i="2"/>
  <c r="AX49" i="2"/>
  <c r="AY49" i="2"/>
  <c r="AZ49" i="2"/>
  <c r="BA49" i="2"/>
  <c r="BB49" i="2"/>
  <c r="BC49" i="2"/>
  <c r="BD49" i="2"/>
  <c r="BE49" i="2"/>
  <c r="BF49" i="2"/>
  <c r="BG49" i="2"/>
  <c r="BH49" i="2"/>
  <c r="BI49" i="2"/>
  <c r="BJ49" i="2"/>
  <c r="G50" i="2"/>
  <c r="H50" i="2"/>
  <c r="I50" i="2"/>
  <c r="J50" i="2"/>
  <c r="K50" i="2"/>
  <c r="L50" i="2"/>
  <c r="M50" i="2"/>
  <c r="N50" i="2"/>
  <c r="O50" i="2"/>
  <c r="P50" i="2"/>
  <c r="Q50" i="2"/>
  <c r="R50" i="2"/>
  <c r="S50" i="2"/>
  <c r="T50" i="2"/>
  <c r="U50" i="2"/>
  <c r="V50" i="2"/>
  <c r="W50" i="2"/>
  <c r="X50" i="2"/>
  <c r="Y50" i="2"/>
  <c r="Z50" i="2"/>
  <c r="AA50" i="2"/>
  <c r="AB50" i="2"/>
  <c r="AC50" i="2"/>
  <c r="AD50" i="2"/>
  <c r="AE50" i="2"/>
  <c r="AF50" i="2"/>
  <c r="AG50" i="2"/>
  <c r="AH50" i="2"/>
  <c r="AI50" i="2"/>
  <c r="AJ50" i="2"/>
  <c r="AK50" i="2"/>
  <c r="AL50" i="2"/>
  <c r="AM50" i="2"/>
  <c r="AN50" i="2"/>
  <c r="AO50" i="2"/>
  <c r="AP50" i="2"/>
  <c r="AQ50" i="2"/>
  <c r="AR50" i="2"/>
  <c r="AS50" i="2"/>
  <c r="AT50" i="2"/>
  <c r="AU50" i="2"/>
  <c r="AV50" i="2"/>
  <c r="AW50" i="2"/>
  <c r="AX50" i="2"/>
  <c r="AY50" i="2"/>
  <c r="AZ50" i="2"/>
  <c r="BA50" i="2"/>
  <c r="BB50" i="2"/>
  <c r="BC50" i="2"/>
  <c r="BD50" i="2"/>
  <c r="BE50" i="2"/>
  <c r="BF50" i="2"/>
  <c r="BG50" i="2"/>
  <c r="BH50" i="2"/>
  <c r="BI50" i="2"/>
  <c r="BJ50" i="2"/>
  <c r="G51" i="2"/>
  <c r="H51" i="2"/>
  <c r="I51" i="2"/>
  <c r="J51" i="2"/>
  <c r="K51" i="2"/>
  <c r="L51" i="2"/>
  <c r="M51" i="2"/>
  <c r="N51" i="2"/>
  <c r="O51" i="2"/>
  <c r="P51" i="2"/>
  <c r="Q51" i="2"/>
  <c r="R51" i="2"/>
  <c r="S51" i="2"/>
  <c r="T51" i="2"/>
  <c r="U51" i="2"/>
  <c r="V51" i="2"/>
  <c r="W51" i="2"/>
  <c r="X51" i="2"/>
  <c r="Y51" i="2"/>
  <c r="Z51" i="2"/>
  <c r="AA51" i="2"/>
  <c r="AB51" i="2"/>
  <c r="AC51" i="2"/>
  <c r="AD51" i="2"/>
  <c r="AE51" i="2"/>
  <c r="AF51" i="2"/>
  <c r="AG51" i="2"/>
  <c r="AH51" i="2"/>
  <c r="AI51" i="2"/>
  <c r="AJ51" i="2"/>
  <c r="AK51" i="2"/>
  <c r="AL51" i="2"/>
  <c r="AM51" i="2"/>
  <c r="AN51" i="2"/>
  <c r="AO51" i="2"/>
  <c r="AP51" i="2"/>
  <c r="AQ51" i="2"/>
  <c r="AR51" i="2"/>
  <c r="AS51" i="2"/>
  <c r="AT51" i="2"/>
  <c r="AU51" i="2"/>
  <c r="AV51" i="2"/>
  <c r="AW51" i="2"/>
  <c r="AX51" i="2"/>
  <c r="AY51" i="2"/>
  <c r="AZ51" i="2"/>
  <c r="BA51" i="2"/>
  <c r="BB51" i="2"/>
  <c r="BC51" i="2"/>
  <c r="BD51" i="2"/>
  <c r="BE51" i="2"/>
  <c r="BF51" i="2"/>
  <c r="BG51" i="2"/>
  <c r="BH51" i="2"/>
  <c r="BI51" i="2"/>
  <c r="BJ51" i="2"/>
  <c r="G52" i="2"/>
  <c r="H52" i="2"/>
  <c r="I52" i="2"/>
  <c r="J52" i="2"/>
  <c r="K52" i="2"/>
  <c r="L52" i="2"/>
  <c r="M52" i="2"/>
  <c r="N52" i="2"/>
  <c r="O52" i="2"/>
  <c r="P52" i="2"/>
  <c r="Q52" i="2"/>
  <c r="R52" i="2"/>
  <c r="S52" i="2"/>
  <c r="T52" i="2"/>
  <c r="U52" i="2"/>
  <c r="V52" i="2"/>
  <c r="W52" i="2"/>
  <c r="X52" i="2"/>
  <c r="Y52" i="2"/>
  <c r="Z52" i="2"/>
  <c r="AA52" i="2"/>
  <c r="AB52" i="2"/>
  <c r="AC52" i="2"/>
  <c r="AD52" i="2"/>
  <c r="AE52" i="2"/>
  <c r="AF52" i="2"/>
  <c r="AG52" i="2"/>
  <c r="AH52" i="2"/>
  <c r="AI52" i="2"/>
  <c r="AJ52" i="2"/>
  <c r="AK52" i="2"/>
  <c r="AL52" i="2"/>
  <c r="AM52" i="2"/>
  <c r="AN52" i="2"/>
  <c r="AO52" i="2"/>
  <c r="AP52" i="2"/>
  <c r="AQ52" i="2"/>
  <c r="AR52" i="2"/>
  <c r="AS52" i="2"/>
  <c r="AT52" i="2"/>
  <c r="AU52" i="2"/>
  <c r="AV52" i="2"/>
  <c r="AW52" i="2"/>
  <c r="AX52" i="2"/>
  <c r="AY52" i="2"/>
  <c r="AZ52" i="2"/>
  <c r="BA52" i="2"/>
  <c r="BB52" i="2"/>
  <c r="BC52" i="2"/>
  <c r="BD52" i="2"/>
  <c r="BE52" i="2"/>
  <c r="BF52" i="2"/>
  <c r="BG52" i="2"/>
  <c r="BH52" i="2"/>
  <c r="BI52" i="2"/>
  <c r="BJ52" i="2"/>
  <c r="G53" i="2"/>
  <c r="H53" i="2"/>
  <c r="I53" i="2"/>
  <c r="J53" i="2"/>
  <c r="K53" i="2"/>
  <c r="L53" i="2"/>
  <c r="M53" i="2"/>
  <c r="N53" i="2"/>
  <c r="O53" i="2"/>
  <c r="P53" i="2"/>
  <c r="Q53" i="2"/>
  <c r="R53" i="2"/>
  <c r="S53" i="2"/>
  <c r="T53" i="2"/>
  <c r="U53" i="2"/>
  <c r="V53" i="2"/>
  <c r="W53" i="2"/>
  <c r="X53" i="2"/>
  <c r="Y53" i="2"/>
  <c r="Z53" i="2"/>
  <c r="AA53" i="2"/>
  <c r="AB53" i="2"/>
  <c r="AC53" i="2"/>
  <c r="AD53" i="2"/>
  <c r="AE53" i="2"/>
  <c r="AF53" i="2"/>
  <c r="AG53" i="2"/>
  <c r="AH53" i="2"/>
  <c r="AI53" i="2"/>
  <c r="AJ53" i="2"/>
  <c r="AK53" i="2"/>
  <c r="AL53" i="2"/>
  <c r="AM53" i="2"/>
  <c r="AN53" i="2"/>
  <c r="AO53" i="2"/>
  <c r="AP53" i="2"/>
  <c r="AQ53" i="2"/>
  <c r="AR53" i="2"/>
  <c r="AS53" i="2"/>
  <c r="AT53" i="2"/>
  <c r="AU53" i="2"/>
  <c r="AV53" i="2"/>
  <c r="AW53" i="2"/>
  <c r="AX53" i="2"/>
  <c r="AY53" i="2"/>
  <c r="AZ53" i="2"/>
  <c r="BA53" i="2"/>
  <c r="BB53" i="2"/>
  <c r="BC53" i="2"/>
  <c r="BD53" i="2"/>
  <c r="BE53" i="2"/>
  <c r="BF53" i="2"/>
  <c r="BG53" i="2"/>
  <c r="BH53" i="2"/>
  <c r="BI53" i="2"/>
  <c r="BJ53" i="2"/>
  <c r="G54" i="2"/>
  <c r="H54" i="2"/>
  <c r="I54" i="2"/>
  <c r="J54" i="2"/>
  <c r="K54" i="2"/>
  <c r="L54" i="2"/>
  <c r="M54" i="2"/>
  <c r="N54" i="2"/>
  <c r="O54" i="2"/>
  <c r="P54" i="2"/>
  <c r="Q54" i="2"/>
  <c r="R54" i="2"/>
  <c r="S54" i="2"/>
  <c r="T54" i="2"/>
  <c r="U54" i="2"/>
  <c r="V54" i="2"/>
  <c r="W54" i="2"/>
  <c r="X54" i="2"/>
  <c r="Y54" i="2"/>
  <c r="Z54" i="2"/>
  <c r="AA54" i="2"/>
  <c r="AB54" i="2"/>
  <c r="AC54" i="2"/>
  <c r="AD54" i="2"/>
  <c r="AE54" i="2"/>
  <c r="AF54" i="2"/>
  <c r="AG54" i="2"/>
  <c r="AH54" i="2"/>
  <c r="AI54" i="2"/>
  <c r="AJ54" i="2"/>
  <c r="AK54" i="2"/>
  <c r="AL54" i="2"/>
  <c r="AM54" i="2"/>
  <c r="AN54" i="2"/>
  <c r="AO54" i="2"/>
  <c r="AP54" i="2"/>
  <c r="AQ54" i="2"/>
  <c r="AR54" i="2"/>
  <c r="AS54" i="2"/>
  <c r="AT54" i="2"/>
  <c r="AU54" i="2"/>
  <c r="AV54" i="2"/>
  <c r="AW54" i="2"/>
  <c r="AX54" i="2"/>
  <c r="AY54" i="2"/>
  <c r="AZ54" i="2"/>
  <c r="BA54" i="2"/>
  <c r="BB54" i="2"/>
  <c r="BC54" i="2"/>
  <c r="BD54" i="2"/>
  <c r="BE54" i="2"/>
  <c r="BF54" i="2"/>
  <c r="BG54" i="2"/>
  <c r="BH54" i="2"/>
  <c r="BI54" i="2"/>
  <c r="BJ54" i="2"/>
  <c r="G55" i="2"/>
  <c r="H55" i="2"/>
  <c r="I55" i="2"/>
  <c r="J55" i="2"/>
  <c r="K55" i="2"/>
  <c r="L55" i="2"/>
  <c r="M55" i="2"/>
  <c r="N55" i="2"/>
  <c r="O55" i="2"/>
  <c r="P55" i="2"/>
  <c r="Q55" i="2"/>
  <c r="R55" i="2"/>
  <c r="S55" i="2"/>
  <c r="T55" i="2"/>
  <c r="U55" i="2"/>
  <c r="V55" i="2"/>
  <c r="W55" i="2"/>
  <c r="X55" i="2"/>
  <c r="Y55" i="2"/>
  <c r="Z55" i="2"/>
  <c r="AA55" i="2"/>
  <c r="AB55" i="2"/>
  <c r="AC55" i="2"/>
  <c r="AD55" i="2"/>
  <c r="AE55" i="2"/>
  <c r="AF55" i="2"/>
  <c r="AG55" i="2"/>
  <c r="AH55" i="2"/>
  <c r="AI55" i="2"/>
  <c r="AJ55" i="2"/>
  <c r="AK55" i="2"/>
  <c r="AL55" i="2"/>
  <c r="AM55" i="2"/>
  <c r="AN55" i="2"/>
  <c r="AO55" i="2"/>
  <c r="AP55" i="2"/>
  <c r="AQ55" i="2"/>
  <c r="AR55" i="2"/>
  <c r="AS55" i="2"/>
  <c r="AT55" i="2"/>
  <c r="AU55" i="2"/>
  <c r="AV55" i="2"/>
  <c r="AW55" i="2"/>
  <c r="AX55" i="2"/>
  <c r="AY55" i="2"/>
  <c r="AZ55" i="2"/>
  <c r="BA55" i="2"/>
  <c r="BB55" i="2"/>
  <c r="BC55" i="2"/>
  <c r="BD55" i="2"/>
  <c r="BE55" i="2"/>
  <c r="BF55" i="2"/>
  <c r="BG55" i="2"/>
  <c r="BH55" i="2"/>
  <c r="BI55" i="2"/>
  <c r="BJ55" i="2"/>
  <c r="G56" i="2"/>
  <c r="H56" i="2"/>
  <c r="I56" i="2"/>
  <c r="J56" i="2"/>
  <c r="K56" i="2"/>
  <c r="L56" i="2"/>
  <c r="M56" i="2"/>
  <c r="N56" i="2"/>
  <c r="O56" i="2"/>
  <c r="P56" i="2"/>
  <c r="Q56" i="2"/>
  <c r="R56" i="2"/>
  <c r="S56" i="2"/>
  <c r="T56" i="2"/>
  <c r="U56" i="2"/>
  <c r="V56" i="2"/>
  <c r="W56" i="2"/>
  <c r="X56" i="2"/>
  <c r="Y56" i="2"/>
  <c r="Z56" i="2"/>
  <c r="AA56" i="2"/>
  <c r="AB56" i="2"/>
  <c r="AC56" i="2"/>
  <c r="AD56" i="2"/>
  <c r="AE56" i="2"/>
  <c r="AF56" i="2"/>
  <c r="AG56" i="2"/>
  <c r="AH56" i="2"/>
  <c r="AI56" i="2"/>
  <c r="AJ56" i="2"/>
  <c r="AK56" i="2"/>
  <c r="AL56" i="2"/>
  <c r="AM56" i="2"/>
  <c r="AN56" i="2"/>
  <c r="AO56" i="2"/>
  <c r="AP56" i="2"/>
  <c r="AQ56" i="2"/>
  <c r="AR56" i="2"/>
  <c r="AS56" i="2"/>
  <c r="AT56" i="2"/>
  <c r="AU56" i="2"/>
  <c r="AV56" i="2"/>
  <c r="AW56" i="2"/>
  <c r="AX56" i="2"/>
  <c r="AY56" i="2"/>
  <c r="AZ56" i="2"/>
  <c r="BA56" i="2"/>
  <c r="BB56" i="2"/>
  <c r="BC56" i="2"/>
  <c r="BD56" i="2"/>
  <c r="BE56" i="2"/>
  <c r="BF56" i="2"/>
  <c r="BG56" i="2"/>
  <c r="BH56" i="2"/>
  <c r="BI56" i="2"/>
  <c r="BJ56" i="2"/>
  <c r="G57" i="2"/>
  <c r="H57" i="2"/>
  <c r="I57" i="2"/>
  <c r="J57" i="2"/>
  <c r="K57" i="2"/>
  <c r="L57" i="2"/>
  <c r="M57" i="2"/>
  <c r="N57" i="2"/>
  <c r="O57" i="2"/>
  <c r="P57" i="2"/>
  <c r="Q57" i="2"/>
  <c r="R57" i="2"/>
  <c r="S57" i="2"/>
  <c r="T57" i="2"/>
  <c r="U57" i="2"/>
  <c r="V57" i="2"/>
  <c r="W57" i="2"/>
  <c r="X57" i="2"/>
  <c r="Y57" i="2"/>
  <c r="Z57" i="2"/>
  <c r="AA57" i="2"/>
  <c r="AB57" i="2"/>
  <c r="AC57" i="2"/>
  <c r="AD57" i="2"/>
  <c r="AE57" i="2"/>
  <c r="AF57" i="2"/>
  <c r="AG57" i="2"/>
  <c r="AH57" i="2"/>
  <c r="AI57" i="2"/>
  <c r="AJ57" i="2"/>
  <c r="AK57" i="2"/>
  <c r="AL57" i="2"/>
  <c r="AM57" i="2"/>
  <c r="AN57" i="2"/>
  <c r="AO57" i="2"/>
  <c r="AP57" i="2"/>
  <c r="AQ57" i="2"/>
  <c r="AR57" i="2"/>
  <c r="AS57" i="2"/>
  <c r="AT57" i="2"/>
  <c r="AU57" i="2"/>
  <c r="AV57" i="2"/>
  <c r="AW57" i="2"/>
  <c r="AX57" i="2"/>
  <c r="AY57" i="2"/>
  <c r="AZ57" i="2"/>
  <c r="BA57" i="2"/>
  <c r="BB57" i="2"/>
  <c r="BC57" i="2"/>
  <c r="BD57" i="2"/>
  <c r="BE57" i="2"/>
  <c r="BF57" i="2"/>
  <c r="BG57" i="2"/>
  <c r="BH57" i="2"/>
  <c r="BI57" i="2"/>
  <c r="BJ57" i="2"/>
  <c r="G58" i="2"/>
  <c r="H58" i="2"/>
  <c r="I58" i="2"/>
  <c r="J58" i="2"/>
  <c r="K58" i="2"/>
  <c r="L58" i="2"/>
  <c r="M58" i="2"/>
  <c r="N58" i="2"/>
  <c r="O58" i="2"/>
  <c r="P58" i="2"/>
  <c r="Q58" i="2"/>
  <c r="R58" i="2"/>
  <c r="S58" i="2"/>
  <c r="T58" i="2"/>
  <c r="U58" i="2"/>
  <c r="V58" i="2"/>
  <c r="W58" i="2"/>
  <c r="X58" i="2"/>
  <c r="Y58" i="2"/>
  <c r="Z58" i="2"/>
  <c r="AA58" i="2"/>
  <c r="AB58" i="2"/>
  <c r="AC58" i="2"/>
  <c r="AD58" i="2"/>
  <c r="AE58" i="2"/>
  <c r="AF58" i="2"/>
  <c r="AG58" i="2"/>
  <c r="AH58" i="2"/>
  <c r="AI58" i="2"/>
  <c r="AJ58" i="2"/>
  <c r="AK58" i="2"/>
  <c r="AL58" i="2"/>
  <c r="AM58" i="2"/>
  <c r="AN58" i="2"/>
  <c r="AO58" i="2"/>
  <c r="AP58" i="2"/>
  <c r="AQ58" i="2"/>
  <c r="AR58" i="2"/>
  <c r="AS58" i="2"/>
  <c r="AT58" i="2"/>
  <c r="AU58" i="2"/>
  <c r="AV58" i="2"/>
  <c r="AW58" i="2"/>
  <c r="AX58" i="2"/>
  <c r="AY58" i="2"/>
  <c r="AZ58" i="2"/>
  <c r="BA58" i="2"/>
  <c r="BB58" i="2"/>
  <c r="BC58" i="2"/>
  <c r="BD58" i="2"/>
  <c r="BE58" i="2"/>
  <c r="BF58" i="2"/>
  <c r="BG58" i="2"/>
  <c r="BH58" i="2"/>
  <c r="BI58" i="2"/>
  <c r="BJ58" i="2"/>
  <c r="G59" i="2"/>
  <c r="H59" i="2"/>
  <c r="I59" i="2"/>
  <c r="J59" i="2"/>
  <c r="K59" i="2"/>
  <c r="L59" i="2"/>
  <c r="M59" i="2"/>
  <c r="N59" i="2"/>
  <c r="O59" i="2"/>
  <c r="P59" i="2"/>
  <c r="Q59" i="2"/>
  <c r="R59" i="2"/>
  <c r="S59" i="2"/>
  <c r="T59" i="2"/>
  <c r="U59" i="2"/>
  <c r="V59" i="2"/>
  <c r="W59" i="2"/>
  <c r="X59" i="2"/>
  <c r="Y59" i="2"/>
  <c r="Z59" i="2"/>
  <c r="AA59" i="2"/>
  <c r="AB59" i="2"/>
  <c r="AC59" i="2"/>
  <c r="AD59" i="2"/>
  <c r="AE59" i="2"/>
  <c r="AF59" i="2"/>
  <c r="AG59" i="2"/>
  <c r="AH59" i="2"/>
  <c r="AI59" i="2"/>
  <c r="AJ59" i="2"/>
  <c r="AK59" i="2"/>
  <c r="AL59" i="2"/>
  <c r="AM59" i="2"/>
  <c r="AN59" i="2"/>
  <c r="AO59" i="2"/>
  <c r="AP59" i="2"/>
  <c r="AQ59" i="2"/>
  <c r="AR59" i="2"/>
  <c r="AS59" i="2"/>
  <c r="AT59" i="2"/>
  <c r="AU59" i="2"/>
  <c r="AV59" i="2"/>
  <c r="AW59" i="2"/>
  <c r="AX59" i="2"/>
  <c r="AY59" i="2"/>
  <c r="AZ59" i="2"/>
  <c r="BA59" i="2"/>
  <c r="BB59" i="2"/>
  <c r="BC59" i="2"/>
  <c r="BD59" i="2"/>
  <c r="BE59" i="2"/>
  <c r="BF59" i="2"/>
  <c r="BG59" i="2"/>
  <c r="BH59" i="2"/>
  <c r="BI59" i="2"/>
  <c r="BJ59" i="2"/>
  <c r="G60" i="2"/>
  <c r="H60" i="2"/>
  <c r="I60" i="2"/>
  <c r="J60" i="2"/>
  <c r="K60" i="2"/>
  <c r="L60" i="2"/>
  <c r="M60" i="2"/>
  <c r="N60" i="2"/>
  <c r="O60" i="2"/>
  <c r="P60" i="2"/>
  <c r="Q60" i="2"/>
  <c r="R60" i="2"/>
  <c r="S60" i="2"/>
  <c r="T60" i="2"/>
  <c r="U60" i="2"/>
  <c r="V60" i="2"/>
  <c r="W60" i="2"/>
  <c r="X60" i="2"/>
  <c r="Y60" i="2"/>
  <c r="Z60" i="2"/>
  <c r="AA60" i="2"/>
  <c r="AB60" i="2"/>
  <c r="AC60" i="2"/>
  <c r="AD60" i="2"/>
  <c r="AE60" i="2"/>
  <c r="AF60" i="2"/>
  <c r="AG60" i="2"/>
  <c r="AH60" i="2"/>
  <c r="AI60" i="2"/>
  <c r="AJ60" i="2"/>
  <c r="AK60" i="2"/>
  <c r="AL60" i="2"/>
  <c r="AM60" i="2"/>
  <c r="AN60" i="2"/>
  <c r="AO60" i="2"/>
  <c r="AP60" i="2"/>
  <c r="AQ60" i="2"/>
  <c r="AR60" i="2"/>
  <c r="AS60" i="2"/>
  <c r="AT60" i="2"/>
  <c r="AU60" i="2"/>
  <c r="AV60" i="2"/>
  <c r="AW60" i="2"/>
  <c r="AX60" i="2"/>
  <c r="AY60" i="2"/>
  <c r="AZ60" i="2"/>
  <c r="BA60" i="2"/>
  <c r="BB60" i="2"/>
  <c r="BC60" i="2"/>
  <c r="BD60" i="2"/>
  <c r="BE60" i="2"/>
  <c r="BF60" i="2"/>
  <c r="BG60" i="2"/>
  <c r="BH60" i="2"/>
  <c r="BI60" i="2"/>
  <c r="BJ60" i="2"/>
  <c r="G61" i="2"/>
  <c r="H61" i="2"/>
  <c r="I61" i="2"/>
  <c r="J61" i="2"/>
  <c r="K61" i="2"/>
  <c r="L61" i="2"/>
  <c r="M61" i="2"/>
  <c r="N61" i="2"/>
  <c r="O61" i="2"/>
  <c r="P61" i="2"/>
  <c r="Q61" i="2"/>
  <c r="R61" i="2"/>
  <c r="S61" i="2"/>
  <c r="T61" i="2"/>
  <c r="U61" i="2"/>
  <c r="V61" i="2"/>
  <c r="W61" i="2"/>
  <c r="X61" i="2"/>
  <c r="Y61" i="2"/>
  <c r="Z61" i="2"/>
  <c r="AA61" i="2"/>
  <c r="AB61" i="2"/>
  <c r="AC61" i="2"/>
  <c r="AD61" i="2"/>
  <c r="AE61" i="2"/>
  <c r="AF61" i="2"/>
  <c r="AG61" i="2"/>
  <c r="AH61" i="2"/>
  <c r="AI61" i="2"/>
  <c r="AJ61" i="2"/>
  <c r="AK61" i="2"/>
  <c r="AL61" i="2"/>
  <c r="AM61" i="2"/>
  <c r="AN61" i="2"/>
  <c r="AO61" i="2"/>
  <c r="AP61" i="2"/>
  <c r="AQ61" i="2"/>
  <c r="AR61" i="2"/>
  <c r="AS61" i="2"/>
  <c r="AT61" i="2"/>
  <c r="AU61" i="2"/>
  <c r="AV61" i="2"/>
  <c r="AW61" i="2"/>
  <c r="AX61" i="2"/>
  <c r="AY61" i="2"/>
  <c r="AZ61" i="2"/>
  <c r="BA61" i="2"/>
  <c r="BB61" i="2"/>
  <c r="BC61" i="2"/>
  <c r="BD61" i="2"/>
  <c r="BE61" i="2"/>
  <c r="BF61" i="2"/>
  <c r="BG61" i="2"/>
  <c r="BH61" i="2"/>
  <c r="BI61" i="2"/>
  <c r="BJ61" i="2"/>
  <c r="G62" i="2"/>
  <c r="H62" i="2"/>
  <c r="I62" i="2"/>
  <c r="J62" i="2"/>
  <c r="K62" i="2"/>
  <c r="L62" i="2"/>
  <c r="M62" i="2"/>
  <c r="N62" i="2"/>
  <c r="O62" i="2"/>
  <c r="P62" i="2"/>
  <c r="Q62" i="2"/>
  <c r="R62" i="2"/>
  <c r="S62" i="2"/>
  <c r="T62" i="2"/>
  <c r="U62" i="2"/>
  <c r="V62" i="2"/>
  <c r="W62" i="2"/>
  <c r="X62" i="2"/>
  <c r="Y62" i="2"/>
  <c r="Z62" i="2"/>
  <c r="AA62" i="2"/>
  <c r="AB62" i="2"/>
  <c r="AC62" i="2"/>
  <c r="AD62" i="2"/>
  <c r="AE62" i="2"/>
  <c r="AF62" i="2"/>
  <c r="AG62" i="2"/>
  <c r="AH62" i="2"/>
  <c r="AI62" i="2"/>
  <c r="AJ62" i="2"/>
  <c r="AK62" i="2"/>
  <c r="AL62" i="2"/>
  <c r="AM62" i="2"/>
  <c r="AN62" i="2"/>
  <c r="AO62" i="2"/>
  <c r="AP62" i="2"/>
  <c r="AQ62" i="2"/>
  <c r="AR62" i="2"/>
  <c r="AS62" i="2"/>
  <c r="AT62" i="2"/>
  <c r="AU62" i="2"/>
  <c r="AV62" i="2"/>
  <c r="AW62" i="2"/>
  <c r="AX62" i="2"/>
  <c r="AY62" i="2"/>
  <c r="AZ62" i="2"/>
  <c r="BA62" i="2"/>
  <c r="BB62" i="2"/>
  <c r="BC62" i="2"/>
  <c r="BD62" i="2"/>
  <c r="BE62" i="2"/>
  <c r="BF62" i="2"/>
  <c r="BG62" i="2"/>
  <c r="BH62" i="2"/>
  <c r="BI62" i="2"/>
  <c r="BJ62" i="2"/>
  <c r="G63" i="2"/>
  <c r="H63" i="2"/>
  <c r="I63" i="2"/>
  <c r="J63" i="2"/>
  <c r="K63" i="2"/>
  <c r="L63" i="2"/>
  <c r="M63" i="2"/>
  <c r="N63" i="2"/>
  <c r="O63" i="2"/>
  <c r="P63" i="2"/>
  <c r="Q63" i="2"/>
  <c r="R63" i="2"/>
  <c r="S63" i="2"/>
  <c r="T63" i="2"/>
  <c r="U63" i="2"/>
  <c r="V63" i="2"/>
  <c r="W63" i="2"/>
  <c r="X63" i="2"/>
  <c r="Y63" i="2"/>
  <c r="Z63" i="2"/>
  <c r="AA63" i="2"/>
  <c r="AB63" i="2"/>
  <c r="AC63" i="2"/>
  <c r="AD63" i="2"/>
  <c r="AE63" i="2"/>
  <c r="AF63" i="2"/>
  <c r="AG63" i="2"/>
  <c r="AH63" i="2"/>
  <c r="AI63" i="2"/>
  <c r="AJ63" i="2"/>
  <c r="AK63" i="2"/>
  <c r="AL63" i="2"/>
  <c r="AM63" i="2"/>
  <c r="AN63" i="2"/>
  <c r="AO63" i="2"/>
  <c r="AP63" i="2"/>
  <c r="AQ63" i="2"/>
  <c r="AR63" i="2"/>
  <c r="AS63" i="2"/>
  <c r="AT63" i="2"/>
  <c r="AU63" i="2"/>
  <c r="AV63" i="2"/>
  <c r="AW63" i="2"/>
  <c r="AX63" i="2"/>
  <c r="AY63" i="2"/>
  <c r="AZ63" i="2"/>
  <c r="BA63" i="2"/>
  <c r="BB63" i="2"/>
  <c r="BC63" i="2"/>
  <c r="BD63" i="2"/>
  <c r="BE63" i="2"/>
  <c r="BF63" i="2"/>
  <c r="BG63" i="2"/>
  <c r="BH63" i="2"/>
  <c r="BI63" i="2"/>
  <c r="BJ63" i="2"/>
  <c r="G64" i="2"/>
  <c r="H64" i="2"/>
  <c r="I64" i="2"/>
  <c r="J64" i="2"/>
  <c r="K64" i="2"/>
  <c r="L64" i="2"/>
  <c r="M64" i="2"/>
  <c r="N64" i="2"/>
  <c r="O64" i="2"/>
  <c r="P64" i="2"/>
  <c r="Q64" i="2"/>
  <c r="R64" i="2"/>
  <c r="S64" i="2"/>
  <c r="T64" i="2"/>
  <c r="U64" i="2"/>
  <c r="V64" i="2"/>
  <c r="W64" i="2"/>
  <c r="X64" i="2"/>
  <c r="Y64" i="2"/>
  <c r="Z64" i="2"/>
  <c r="AA64" i="2"/>
  <c r="AB64" i="2"/>
  <c r="AC64" i="2"/>
  <c r="AD64" i="2"/>
  <c r="AE64" i="2"/>
  <c r="AF64" i="2"/>
  <c r="AG64" i="2"/>
  <c r="AH64" i="2"/>
  <c r="AI64" i="2"/>
  <c r="AJ64" i="2"/>
  <c r="AK64" i="2"/>
  <c r="AL64" i="2"/>
  <c r="AM64" i="2"/>
  <c r="AN64" i="2"/>
  <c r="AO64" i="2"/>
  <c r="AP64" i="2"/>
  <c r="AQ64" i="2"/>
  <c r="AR64" i="2"/>
  <c r="AS64" i="2"/>
  <c r="AT64" i="2"/>
  <c r="AU64" i="2"/>
  <c r="AV64" i="2"/>
  <c r="AW64" i="2"/>
  <c r="AX64" i="2"/>
  <c r="AY64" i="2"/>
  <c r="AZ64" i="2"/>
  <c r="BA64" i="2"/>
  <c r="BB64" i="2"/>
  <c r="BC64" i="2"/>
  <c r="BD64" i="2"/>
  <c r="BE64" i="2"/>
  <c r="BF64" i="2"/>
  <c r="BG64" i="2"/>
  <c r="BH64" i="2"/>
  <c r="BI64" i="2"/>
  <c r="BJ64" i="2"/>
  <c r="G65" i="2"/>
  <c r="H65" i="2"/>
  <c r="I65" i="2"/>
  <c r="J65" i="2"/>
  <c r="K65" i="2"/>
  <c r="L65" i="2"/>
  <c r="M65" i="2"/>
  <c r="N65" i="2"/>
  <c r="O65" i="2"/>
  <c r="P65" i="2"/>
  <c r="Q65" i="2"/>
  <c r="R65" i="2"/>
  <c r="S65" i="2"/>
  <c r="T65" i="2"/>
  <c r="U65" i="2"/>
  <c r="V65" i="2"/>
  <c r="W65" i="2"/>
  <c r="X65" i="2"/>
  <c r="Y65" i="2"/>
  <c r="Z65" i="2"/>
  <c r="AA65" i="2"/>
  <c r="AB65" i="2"/>
  <c r="AC65" i="2"/>
  <c r="AD65" i="2"/>
  <c r="AE65" i="2"/>
  <c r="AF65" i="2"/>
  <c r="AG65" i="2"/>
  <c r="AH65" i="2"/>
  <c r="AI65" i="2"/>
  <c r="AJ65" i="2"/>
  <c r="AK65" i="2"/>
  <c r="AL65" i="2"/>
  <c r="AM65" i="2"/>
  <c r="AN65" i="2"/>
  <c r="AO65" i="2"/>
  <c r="AP65" i="2"/>
  <c r="AQ65" i="2"/>
  <c r="AR65" i="2"/>
  <c r="AS65" i="2"/>
  <c r="AT65" i="2"/>
  <c r="AU65" i="2"/>
  <c r="AV65" i="2"/>
  <c r="AW65" i="2"/>
  <c r="AX65" i="2"/>
  <c r="AY65" i="2"/>
  <c r="AZ65" i="2"/>
  <c r="BA65" i="2"/>
  <c r="BB65" i="2"/>
  <c r="BC65" i="2"/>
  <c r="BD65" i="2"/>
  <c r="BE65" i="2"/>
  <c r="BF65" i="2"/>
  <c r="BG65" i="2"/>
  <c r="BH65" i="2"/>
  <c r="BI65" i="2"/>
  <c r="BJ65" i="2"/>
  <c r="G66" i="2"/>
  <c r="H66" i="2"/>
  <c r="I66" i="2"/>
  <c r="J66" i="2"/>
  <c r="K66" i="2"/>
  <c r="L66" i="2"/>
  <c r="M66" i="2"/>
  <c r="N66" i="2"/>
  <c r="O66" i="2"/>
  <c r="P66" i="2"/>
  <c r="Q66" i="2"/>
  <c r="R66" i="2"/>
  <c r="S66" i="2"/>
  <c r="T66" i="2"/>
  <c r="U66" i="2"/>
  <c r="V66" i="2"/>
  <c r="W66" i="2"/>
  <c r="X66" i="2"/>
  <c r="Y66" i="2"/>
  <c r="Z66" i="2"/>
  <c r="AA66" i="2"/>
  <c r="AB66" i="2"/>
  <c r="AC66" i="2"/>
  <c r="AD66" i="2"/>
  <c r="AE66" i="2"/>
  <c r="AF66" i="2"/>
  <c r="AG66" i="2"/>
  <c r="AH66" i="2"/>
  <c r="AI66" i="2"/>
  <c r="AJ66" i="2"/>
  <c r="AK66" i="2"/>
  <c r="AL66" i="2"/>
  <c r="AM66" i="2"/>
  <c r="AN66" i="2"/>
  <c r="AO66" i="2"/>
  <c r="AP66" i="2"/>
  <c r="AQ66" i="2"/>
  <c r="AR66" i="2"/>
  <c r="AS66" i="2"/>
  <c r="AT66" i="2"/>
  <c r="AU66" i="2"/>
  <c r="AV66" i="2"/>
  <c r="AW66" i="2"/>
  <c r="AX66" i="2"/>
  <c r="AY66" i="2"/>
  <c r="AZ66" i="2"/>
  <c r="BA66" i="2"/>
  <c r="BB66" i="2"/>
  <c r="BC66" i="2"/>
  <c r="BD66" i="2"/>
  <c r="BE66" i="2"/>
  <c r="BF66" i="2"/>
  <c r="BG66" i="2"/>
  <c r="BH66" i="2"/>
  <c r="BI66" i="2"/>
  <c r="BJ66" i="2"/>
  <c r="G67" i="2"/>
  <c r="H67" i="2"/>
  <c r="I67" i="2"/>
  <c r="J67" i="2"/>
  <c r="K67" i="2"/>
  <c r="L67" i="2"/>
  <c r="M67" i="2"/>
  <c r="N67" i="2"/>
  <c r="O67" i="2"/>
  <c r="P67" i="2"/>
  <c r="Q67" i="2"/>
  <c r="R67" i="2"/>
  <c r="S67" i="2"/>
  <c r="T67" i="2"/>
  <c r="U67" i="2"/>
  <c r="V67" i="2"/>
  <c r="W67" i="2"/>
  <c r="X67" i="2"/>
  <c r="Y67" i="2"/>
  <c r="Z67" i="2"/>
  <c r="AA67" i="2"/>
  <c r="AB67" i="2"/>
  <c r="AC67" i="2"/>
  <c r="AD67" i="2"/>
  <c r="AE67" i="2"/>
  <c r="AF67" i="2"/>
  <c r="AG67" i="2"/>
  <c r="AH67" i="2"/>
  <c r="AI67" i="2"/>
  <c r="AJ67" i="2"/>
  <c r="AK67" i="2"/>
  <c r="AL67" i="2"/>
  <c r="AM67" i="2"/>
  <c r="AN67" i="2"/>
  <c r="AO67" i="2"/>
  <c r="AP67" i="2"/>
  <c r="AQ67" i="2"/>
  <c r="AR67" i="2"/>
  <c r="AS67" i="2"/>
  <c r="AT67" i="2"/>
  <c r="AU67" i="2"/>
  <c r="AV67" i="2"/>
  <c r="AW67" i="2"/>
  <c r="AX67" i="2"/>
  <c r="AY67" i="2"/>
  <c r="AZ67" i="2"/>
  <c r="BA67" i="2"/>
  <c r="BB67" i="2"/>
  <c r="BC67" i="2"/>
  <c r="BD67" i="2"/>
  <c r="BE67" i="2"/>
  <c r="BF67" i="2"/>
  <c r="BG67" i="2"/>
  <c r="BH67" i="2"/>
  <c r="BI67" i="2"/>
  <c r="BJ67" i="2"/>
  <c r="G68" i="2"/>
  <c r="H68" i="2"/>
  <c r="I68" i="2"/>
  <c r="J68" i="2"/>
  <c r="K68" i="2"/>
  <c r="L68" i="2"/>
  <c r="M68" i="2"/>
  <c r="N68" i="2"/>
  <c r="O68" i="2"/>
  <c r="P68" i="2"/>
  <c r="Q68" i="2"/>
  <c r="R68" i="2"/>
  <c r="S68" i="2"/>
  <c r="T68" i="2"/>
  <c r="U68" i="2"/>
  <c r="V68" i="2"/>
  <c r="W68" i="2"/>
  <c r="X68" i="2"/>
  <c r="Y68" i="2"/>
  <c r="Z68" i="2"/>
  <c r="AA68" i="2"/>
  <c r="AB68" i="2"/>
  <c r="AC68" i="2"/>
  <c r="AD68" i="2"/>
  <c r="AE68" i="2"/>
  <c r="AF68" i="2"/>
  <c r="AG68" i="2"/>
  <c r="AH68" i="2"/>
  <c r="AI68" i="2"/>
  <c r="AJ68" i="2"/>
  <c r="AK68" i="2"/>
  <c r="AL68" i="2"/>
  <c r="AM68" i="2"/>
  <c r="AN68" i="2"/>
  <c r="AO68" i="2"/>
  <c r="AP68" i="2"/>
  <c r="AQ68" i="2"/>
  <c r="AR68" i="2"/>
  <c r="AS68" i="2"/>
  <c r="AT68" i="2"/>
  <c r="AU68" i="2"/>
  <c r="AV68" i="2"/>
  <c r="AW68" i="2"/>
  <c r="AX68" i="2"/>
  <c r="AY68" i="2"/>
  <c r="AZ68" i="2"/>
  <c r="BA68" i="2"/>
  <c r="BB68" i="2"/>
  <c r="BC68" i="2"/>
  <c r="BD68" i="2"/>
  <c r="BE68" i="2"/>
  <c r="BF68" i="2"/>
  <c r="BG68" i="2"/>
  <c r="BH68" i="2"/>
  <c r="BI68" i="2"/>
  <c r="BJ68" i="2"/>
  <c r="G69" i="2"/>
  <c r="H69" i="2"/>
  <c r="I69" i="2"/>
  <c r="J69" i="2"/>
  <c r="K69" i="2"/>
  <c r="L69" i="2"/>
  <c r="M69" i="2"/>
  <c r="N69" i="2"/>
  <c r="O69" i="2"/>
  <c r="P69" i="2"/>
  <c r="Q69" i="2"/>
  <c r="R69" i="2"/>
  <c r="S69" i="2"/>
  <c r="T69" i="2"/>
  <c r="U69" i="2"/>
  <c r="V69" i="2"/>
  <c r="W69" i="2"/>
  <c r="X69" i="2"/>
  <c r="Y69" i="2"/>
  <c r="Z69" i="2"/>
  <c r="AA69" i="2"/>
  <c r="AB69" i="2"/>
  <c r="AC69" i="2"/>
  <c r="AD69" i="2"/>
  <c r="AE69" i="2"/>
  <c r="AF69" i="2"/>
  <c r="AG69" i="2"/>
  <c r="AH69" i="2"/>
  <c r="AI69" i="2"/>
  <c r="AJ69" i="2"/>
  <c r="AK69" i="2"/>
  <c r="AL69" i="2"/>
  <c r="AM69" i="2"/>
  <c r="AN69" i="2"/>
  <c r="AO69" i="2"/>
  <c r="AP69" i="2"/>
  <c r="AQ69" i="2"/>
  <c r="AR69" i="2"/>
  <c r="AS69" i="2"/>
  <c r="AT69" i="2"/>
  <c r="AU69" i="2"/>
  <c r="AV69" i="2"/>
  <c r="AW69" i="2"/>
  <c r="AX69" i="2"/>
  <c r="AY69" i="2"/>
  <c r="AZ69" i="2"/>
  <c r="BA69" i="2"/>
  <c r="BB69" i="2"/>
  <c r="BC69" i="2"/>
  <c r="BD69" i="2"/>
  <c r="BE69" i="2"/>
  <c r="BF69" i="2"/>
  <c r="BG69" i="2"/>
  <c r="BH69" i="2"/>
  <c r="BI69" i="2"/>
  <c r="BJ69" i="2"/>
  <c r="G70" i="2"/>
  <c r="H70" i="2"/>
  <c r="I70" i="2"/>
  <c r="J70" i="2"/>
  <c r="K70" i="2"/>
  <c r="L70" i="2"/>
  <c r="M70" i="2"/>
  <c r="N70" i="2"/>
  <c r="O70" i="2"/>
  <c r="P70" i="2"/>
  <c r="Q70" i="2"/>
  <c r="R70" i="2"/>
  <c r="S70" i="2"/>
  <c r="T70" i="2"/>
  <c r="U70" i="2"/>
  <c r="V70" i="2"/>
  <c r="W70" i="2"/>
  <c r="X70" i="2"/>
  <c r="Y70" i="2"/>
  <c r="Z70" i="2"/>
  <c r="AA70" i="2"/>
  <c r="AB70" i="2"/>
  <c r="AC70" i="2"/>
  <c r="AD70" i="2"/>
  <c r="AE70" i="2"/>
  <c r="AF70" i="2"/>
  <c r="AG70" i="2"/>
  <c r="AH70" i="2"/>
  <c r="AI70" i="2"/>
  <c r="AJ70" i="2"/>
  <c r="AK70" i="2"/>
  <c r="AL70" i="2"/>
  <c r="AM70" i="2"/>
  <c r="AN70" i="2"/>
  <c r="AO70" i="2"/>
  <c r="AP70" i="2"/>
  <c r="AQ70" i="2"/>
  <c r="AR70" i="2"/>
  <c r="AS70" i="2"/>
  <c r="AT70" i="2"/>
  <c r="AU70" i="2"/>
  <c r="AV70" i="2"/>
  <c r="AW70" i="2"/>
  <c r="AX70" i="2"/>
  <c r="AY70" i="2"/>
  <c r="AZ70" i="2"/>
  <c r="BA70" i="2"/>
  <c r="BB70" i="2"/>
  <c r="BC70" i="2"/>
  <c r="BD70" i="2"/>
  <c r="BE70" i="2"/>
  <c r="BF70" i="2"/>
  <c r="BG70" i="2"/>
  <c r="BH70" i="2"/>
  <c r="BI70" i="2"/>
  <c r="BJ70" i="2"/>
  <c r="G71" i="2"/>
  <c r="H71" i="2"/>
  <c r="I71" i="2"/>
  <c r="J71" i="2"/>
  <c r="K71" i="2"/>
  <c r="L71" i="2"/>
  <c r="M71" i="2"/>
  <c r="N71" i="2"/>
  <c r="O71" i="2"/>
  <c r="P71" i="2"/>
  <c r="Q71" i="2"/>
  <c r="R71" i="2"/>
  <c r="S71" i="2"/>
  <c r="T71" i="2"/>
  <c r="U71" i="2"/>
  <c r="V71" i="2"/>
  <c r="W71" i="2"/>
  <c r="X71" i="2"/>
  <c r="Y71" i="2"/>
  <c r="Z71" i="2"/>
  <c r="AA71" i="2"/>
  <c r="AB71" i="2"/>
  <c r="AC71" i="2"/>
  <c r="AD71" i="2"/>
  <c r="AE71" i="2"/>
  <c r="AF71" i="2"/>
  <c r="AG71" i="2"/>
  <c r="AH71" i="2"/>
  <c r="AI71" i="2"/>
  <c r="AJ71" i="2"/>
  <c r="AK71" i="2"/>
  <c r="AL71" i="2"/>
  <c r="AM71" i="2"/>
  <c r="AN71" i="2"/>
  <c r="AO71" i="2"/>
  <c r="AP71" i="2"/>
  <c r="AQ71" i="2"/>
  <c r="AR71" i="2"/>
  <c r="AS71" i="2"/>
  <c r="AT71" i="2"/>
  <c r="AU71" i="2"/>
  <c r="AV71" i="2"/>
  <c r="AW71" i="2"/>
  <c r="AX71" i="2"/>
  <c r="AY71" i="2"/>
  <c r="AZ71" i="2"/>
  <c r="BA71" i="2"/>
  <c r="BB71" i="2"/>
  <c r="BC71" i="2"/>
  <c r="BD71" i="2"/>
  <c r="BE71" i="2"/>
  <c r="BF71" i="2"/>
  <c r="BG71" i="2"/>
  <c r="BH71" i="2"/>
  <c r="BI71" i="2"/>
  <c r="BJ71" i="2"/>
  <c r="G72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AA72" i="2"/>
  <c r="AB72" i="2"/>
  <c r="AC72" i="2"/>
  <c r="AD72" i="2"/>
  <c r="AE72" i="2"/>
  <c r="AF72" i="2"/>
  <c r="AG72" i="2"/>
  <c r="AH72" i="2"/>
  <c r="AI72" i="2"/>
  <c r="AJ72" i="2"/>
  <c r="AK72" i="2"/>
  <c r="AL72" i="2"/>
  <c r="AM72" i="2"/>
  <c r="AN72" i="2"/>
  <c r="AO72" i="2"/>
  <c r="AP72" i="2"/>
  <c r="AQ72" i="2"/>
  <c r="AR72" i="2"/>
  <c r="AS72" i="2"/>
  <c r="AT72" i="2"/>
  <c r="AU72" i="2"/>
  <c r="AV72" i="2"/>
  <c r="AW72" i="2"/>
  <c r="AX72" i="2"/>
  <c r="AY72" i="2"/>
  <c r="AZ72" i="2"/>
  <c r="BA72" i="2"/>
  <c r="BB72" i="2"/>
  <c r="BC72" i="2"/>
  <c r="BD72" i="2"/>
  <c r="BE72" i="2"/>
  <c r="BF72" i="2"/>
  <c r="BG72" i="2"/>
  <c r="BH72" i="2"/>
  <c r="BI72" i="2"/>
  <c r="BJ72" i="2"/>
  <c r="G73" i="2"/>
  <c r="H73" i="2"/>
  <c r="I73" i="2"/>
  <c r="J73" i="2"/>
  <c r="K73" i="2"/>
  <c r="L73" i="2"/>
  <c r="M73" i="2"/>
  <c r="N73" i="2"/>
  <c r="O73" i="2"/>
  <c r="P73" i="2"/>
  <c r="Q73" i="2"/>
  <c r="R73" i="2"/>
  <c r="S73" i="2"/>
  <c r="T73" i="2"/>
  <c r="U73" i="2"/>
  <c r="V73" i="2"/>
  <c r="W73" i="2"/>
  <c r="X73" i="2"/>
  <c r="Y73" i="2"/>
  <c r="Z73" i="2"/>
  <c r="AA73" i="2"/>
  <c r="AB73" i="2"/>
  <c r="AC73" i="2"/>
  <c r="AD73" i="2"/>
  <c r="AE73" i="2"/>
  <c r="AF73" i="2"/>
  <c r="AG73" i="2"/>
  <c r="AH73" i="2"/>
  <c r="AI73" i="2"/>
  <c r="AJ73" i="2"/>
  <c r="AK73" i="2"/>
  <c r="AL73" i="2"/>
  <c r="AM73" i="2"/>
  <c r="AN73" i="2"/>
  <c r="AO73" i="2"/>
  <c r="AP73" i="2"/>
  <c r="AQ73" i="2"/>
  <c r="AR73" i="2"/>
  <c r="AS73" i="2"/>
  <c r="AT73" i="2"/>
  <c r="AU73" i="2"/>
  <c r="AV73" i="2"/>
  <c r="AW73" i="2"/>
  <c r="AX73" i="2"/>
  <c r="AY73" i="2"/>
  <c r="AZ73" i="2"/>
  <c r="BA73" i="2"/>
  <c r="BB73" i="2"/>
  <c r="BC73" i="2"/>
  <c r="BD73" i="2"/>
  <c r="BE73" i="2"/>
  <c r="BF73" i="2"/>
  <c r="BG73" i="2"/>
  <c r="BH73" i="2"/>
  <c r="BI73" i="2"/>
  <c r="BJ73" i="2"/>
  <c r="G74" i="2"/>
  <c r="H74" i="2"/>
  <c r="I74" i="2"/>
  <c r="J74" i="2"/>
  <c r="K74" i="2"/>
  <c r="L74" i="2"/>
  <c r="M74" i="2"/>
  <c r="N74" i="2"/>
  <c r="O74" i="2"/>
  <c r="P74" i="2"/>
  <c r="Q74" i="2"/>
  <c r="R74" i="2"/>
  <c r="S74" i="2"/>
  <c r="T74" i="2"/>
  <c r="U74" i="2"/>
  <c r="V74" i="2"/>
  <c r="W74" i="2"/>
  <c r="X74" i="2"/>
  <c r="Y74" i="2"/>
  <c r="Z74" i="2"/>
  <c r="AA74" i="2"/>
  <c r="AB74" i="2"/>
  <c r="AC74" i="2"/>
  <c r="AD74" i="2"/>
  <c r="AE74" i="2"/>
  <c r="AF74" i="2"/>
  <c r="AG74" i="2"/>
  <c r="AH74" i="2"/>
  <c r="AI74" i="2"/>
  <c r="AJ74" i="2"/>
  <c r="AK74" i="2"/>
  <c r="AL74" i="2"/>
  <c r="AM74" i="2"/>
  <c r="AN74" i="2"/>
  <c r="AO74" i="2"/>
  <c r="AP74" i="2"/>
  <c r="AQ74" i="2"/>
  <c r="AR74" i="2"/>
  <c r="AS74" i="2"/>
  <c r="AT74" i="2"/>
  <c r="AU74" i="2"/>
  <c r="AV74" i="2"/>
  <c r="AW74" i="2"/>
  <c r="AX74" i="2"/>
  <c r="AY74" i="2"/>
  <c r="AZ74" i="2"/>
  <c r="BA74" i="2"/>
  <c r="BB74" i="2"/>
  <c r="BC74" i="2"/>
  <c r="BD74" i="2"/>
  <c r="BE74" i="2"/>
  <c r="BF74" i="2"/>
  <c r="BG74" i="2"/>
  <c r="BH74" i="2"/>
  <c r="BI74" i="2"/>
  <c r="BJ74" i="2"/>
  <c r="G75" i="2"/>
  <c r="H75" i="2"/>
  <c r="I75" i="2"/>
  <c r="J75" i="2"/>
  <c r="K75" i="2"/>
  <c r="L75" i="2"/>
  <c r="M75" i="2"/>
  <c r="N75" i="2"/>
  <c r="O75" i="2"/>
  <c r="P75" i="2"/>
  <c r="Q75" i="2"/>
  <c r="R75" i="2"/>
  <c r="S75" i="2"/>
  <c r="T75" i="2"/>
  <c r="U75" i="2"/>
  <c r="V75" i="2"/>
  <c r="W75" i="2"/>
  <c r="X75" i="2"/>
  <c r="Y75" i="2"/>
  <c r="Z75" i="2"/>
  <c r="AA75" i="2"/>
  <c r="AB75" i="2"/>
  <c r="AC75" i="2"/>
  <c r="AD75" i="2"/>
  <c r="AE75" i="2"/>
  <c r="AF75" i="2"/>
  <c r="AG75" i="2"/>
  <c r="AH75" i="2"/>
  <c r="AI75" i="2"/>
  <c r="AJ75" i="2"/>
  <c r="AK75" i="2"/>
  <c r="AL75" i="2"/>
  <c r="AM75" i="2"/>
  <c r="AN75" i="2"/>
  <c r="AO75" i="2"/>
  <c r="AP75" i="2"/>
  <c r="AQ75" i="2"/>
  <c r="AR75" i="2"/>
  <c r="AS75" i="2"/>
  <c r="AT75" i="2"/>
  <c r="AU75" i="2"/>
  <c r="AV75" i="2"/>
  <c r="AW75" i="2"/>
  <c r="AX75" i="2"/>
  <c r="AY75" i="2"/>
  <c r="AZ75" i="2"/>
  <c r="BA75" i="2"/>
  <c r="BB75" i="2"/>
  <c r="BC75" i="2"/>
  <c r="BD75" i="2"/>
  <c r="BE75" i="2"/>
  <c r="BF75" i="2"/>
  <c r="BG75" i="2"/>
  <c r="BH75" i="2"/>
  <c r="BI75" i="2"/>
  <c r="BJ75" i="2"/>
  <c r="G76" i="2"/>
  <c r="H76" i="2"/>
  <c r="I76" i="2"/>
  <c r="J76" i="2"/>
  <c r="K76" i="2"/>
  <c r="L76" i="2"/>
  <c r="M76" i="2"/>
  <c r="N76" i="2"/>
  <c r="O76" i="2"/>
  <c r="P76" i="2"/>
  <c r="Q76" i="2"/>
  <c r="R76" i="2"/>
  <c r="S76" i="2"/>
  <c r="T76" i="2"/>
  <c r="U76" i="2"/>
  <c r="V76" i="2"/>
  <c r="W76" i="2"/>
  <c r="X76" i="2"/>
  <c r="Y76" i="2"/>
  <c r="Z76" i="2"/>
  <c r="AA76" i="2"/>
  <c r="AB76" i="2"/>
  <c r="AC76" i="2"/>
  <c r="AD76" i="2"/>
  <c r="AE76" i="2"/>
  <c r="AF76" i="2"/>
  <c r="AG76" i="2"/>
  <c r="AH76" i="2"/>
  <c r="AI76" i="2"/>
  <c r="AJ76" i="2"/>
  <c r="AK76" i="2"/>
  <c r="AL76" i="2"/>
  <c r="AM76" i="2"/>
  <c r="AN76" i="2"/>
  <c r="AO76" i="2"/>
  <c r="AP76" i="2"/>
  <c r="AQ76" i="2"/>
  <c r="AR76" i="2"/>
  <c r="AS76" i="2"/>
  <c r="AT76" i="2"/>
  <c r="AU76" i="2"/>
  <c r="AV76" i="2"/>
  <c r="AW76" i="2"/>
  <c r="AX76" i="2"/>
  <c r="AY76" i="2"/>
  <c r="AZ76" i="2"/>
  <c r="BA76" i="2"/>
  <c r="BB76" i="2"/>
  <c r="BC76" i="2"/>
  <c r="BD76" i="2"/>
  <c r="BE76" i="2"/>
  <c r="BF76" i="2"/>
  <c r="BG76" i="2"/>
  <c r="BH76" i="2"/>
  <c r="BI76" i="2"/>
  <c r="BJ76" i="2"/>
  <c r="G77" i="2"/>
  <c r="H77" i="2"/>
  <c r="I77" i="2"/>
  <c r="J77" i="2"/>
  <c r="K77" i="2"/>
  <c r="L77" i="2"/>
  <c r="M77" i="2"/>
  <c r="N77" i="2"/>
  <c r="O77" i="2"/>
  <c r="P77" i="2"/>
  <c r="Q77" i="2"/>
  <c r="R77" i="2"/>
  <c r="S77" i="2"/>
  <c r="T77" i="2"/>
  <c r="U77" i="2"/>
  <c r="V77" i="2"/>
  <c r="W77" i="2"/>
  <c r="X77" i="2"/>
  <c r="Y77" i="2"/>
  <c r="Z77" i="2"/>
  <c r="AA77" i="2"/>
  <c r="AB77" i="2"/>
  <c r="AC77" i="2"/>
  <c r="AD77" i="2"/>
  <c r="AE77" i="2"/>
  <c r="AF77" i="2"/>
  <c r="AG77" i="2"/>
  <c r="AH77" i="2"/>
  <c r="AI77" i="2"/>
  <c r="AJ77" i="2"/>
  <c r="AK77" i="2"/>
  <c r="AL77" i="2"/>
  <c r="AM77" i="2"/>
  <c r="AN77" i="2"/>
  <c r="AO77" i="2"/>
  <c r="AP77" i="2"/>
  <c r="AQ77" i="2"/>
  <c r="AR77" i="2"/>
  <c r="AS77" i="2"/>
  <c r="AT77" i="2"/>
  <c r="AU77" i="2"/>
  <c r="AV77" i="2"/>
  <c r="AW77" i="2"/>
  <c r="AX77" i="2"/>
  <c r="AY77" i="2"/>
  <c r="AZ77" i="2"/>
  <c r="BA77" i="2"/>
  <c r="BB77" i="2"/>
  <c r="BC77" i="2"/>
  <c r="BD77" i="2"/>
  <c r="BE77" i="2"/>
  <c r="BF77" i="2"/>
  <c r="BG77" i="2"/>
  <c r="BH77" i="2"/>
  <c r="BI77" i="2"/>
  <c r="BJ77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C78" i="2"/>
  <c r="BD78" i="2"/>
  <c r="BE78" i="2"/>
  <c r="BF78" i="2"/>
  <c r="BG78" i="2"/>
  <c r="BH78" i="2"/>
  <c r="BI78" i="2"/>
  <c r="BJ78" i="2"/>
  <c r="G79" i="2"/>
  <c r="H79" i="2"/>
  <c r="I79" i="2"/>
  <c r="J79" i="2"/>
  <c r="K79" i="2"/>
  <c r="L79" i="2"/>
  <c r="M79" i="2"/>
  <c r="N79" i="2"/>
  <c r="O79" i="2"/>
  <c r="P79" i="2"/>
  <c r="Q79" i="2"/>
  <c r="R79" i="2"/>
  <c r="S79" i="2"/>
  <c r="T79" i="2"/>
  <c r="U79" i="2"/>
  <c r="V79" i="2"/>
  <c r="W79" i="2"/>
  <c r="X79" i="2"/>
  <c r="Y79" i="2"/>
  <c r="Z79" i="2"/>
  <c r="AA79" i="2"/>
  <c r="AB79" i="2"/>
  <c r="AC79" i="2"/>
  <c r="AD79" i="2"/>
  <c r="AE79" i="2"/>
  <c r="AF79" i="2"/>
  <c r="AG79" i="2"/>
  <c r="AH79" i="2"/>
  <c r="AI79" i="2"/>
  <c r="AJ79" i="2"/>
  <c r="AK79" i="2"/>
  <c r="AL79" i="2"/>
  <c r="AM79" i="2"/>
  <c r="AN79" i="2"/>
  <c r="AO79" i="2"/>
  <c r="AP79" i="2"/>
  <c r="AQ79" i="2"/>
  <c r="AR79" i="2"/>
  <c r="AS79" i="2"/>
  <c r="AT79" i="2"/>
  <c r="AU79" i="2"/>
  <c r="AV79" i="2"/>
  <c r="AW79" i="2"/>
  <c r="AX79" i="2"/>
  <c r="AY79" i="2"/>
  <c r="AZ79" i="2"/>
  <c r="BA79" i="2"/>
  <c r="BB79" i="2"/>
  <c r="BC79" i="2"/>
  <c r="BD79" i="2"/>
  <c r="BE79" i="2"/>
  <c r="BF79" i="2"/>
  <c r="BG79" i="2"/>
  <c r="BH79" i="2"/>
  <c r="BI79" i="2"/>
  <c r="BJ79" i="2"/>
  <c r="G80" i="2"/>
  <c r="H80" i="2"/>
  <c r="I80" i="2"/>
  <c r="J80" i="2"/>
  <c r="K80" i="2"/>
  <c r="L80" i="2"/>
  <c r="M80" i="2"/>
  <c r="N80" i="2"/>
  <c r="O80" i="2"/>
  <c r="P80" i="2"/>
  <c r="Q80" i="2"/>
  <c r="R80" i="2"/>
  <c r="S80" i="2"/>
  <c r="T80" i="2"/>
  <c r="U80" i="2"/>
  <c r="V80" i="2"/>
  <c r="W80" i="2"/>
  <c r="X80" i="2"/>
  <c r="Y80" i="2"/>
  <c r="Z80" i="2"/>
  <c r="AA80" i="2"/>
  <c r="AB80" i="2"/>
  <c r="AC80" i="2"/>
  <c r="AD80" i="2"/>
  <c r="AE80" i="2"/>
  <c r="AF80" i="2"/>
  <c r="AG80" i="2"/>
  <c r="AH80" i="2"/>
  <c r="AI80" i="2"/>
  <c r="AJ80" i="2"/>
  <c r="AK80" i="2"/>
  <c r="AL80" i="2"/>
  <c r="AM80" i="2"/>
  <c r="AN80" i="2"/>
  <c r="AO80" i="2"/>
  <c r="AP80" i="2"/>
  <c r="AQ80" i="2"/>
  <c r="AR80" i="2"/>
  <c r="AS80" i="2"/>
  <c r="AT80" i="2"/>
  <c r="AU80" i="2"/>
  <c r="AV80" i="2"/>
  <c r="AW80" i="2"/>
  <c r="AX80" i="2"/>
  <c r="AY80" i="2"/>
  <c r="AZ80" i="2"/>
  <c r="BA80" i="2"/>
  <c r="BB80" i="2"/>
  <c r="BC80" i="2"/>
  <c r="BD80" i="2"/>
  <c r="BE80" i="2"/>
  <c r="BF80" i="2"/>
  <c r="BG80" i="2"/>
  <c r="BH80" i="2"/>
  <c r="BI80" i="2"/>
  <c r="BJ80" i="2"/>
  <c r="G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1" i="2"/>
  <c r="AB81" i="2"/>
  <c r="AC81" i="2"/>
  <c r="AD81" i="2"/>
  <c r="AE81" i="2"/>
  <c r="AF81" i="2"/>
  <c r="AG81" i="2"/>
  <c r="AH81" i="2"/>
  <c r="AI81" i="2"/>
  <c r="AJ81" i="2"/>
  <c r="AK81" i="2"/>
  <c r="AL81" i="2"/>
  <c r="AM81" i="2"/>
  <c r="AN81" i="2"/>
  <c r="AO81" i="2"/>
  <c r="AP81" i="2"/>
  <c r="AQ81" i="2"/>
  <c r="AR81" i="2"/>
  <c r="AS81" i="2"/>
  <c r="AT81" i="2"/>
  <c r="AU81" i="2"/>
  <c r="AV81" i="2"/>
  <c r="AW81" i="2"/>
  <c r="AX81" i="2"/>
  <c r="AY81" i="2"/>
  <c r="AZ81" i="2"/>
  <c r="BA81" i="2"/>
  <c r="BB81" i="2"/>
  <c r="BC81" i="2"/>
  <c r="BD81" i="2"/>
  <c r="BE81" i="2"/>
  <c r="BF81" i="2"/>
  <c r="BG81" i="2"/>
  <c r="BH81" i="2"/>
  <c r="BI81" i="2"/>
  <c r="BJ81" i="2"/>
  <c r="G82" i="2"/>
  <c r="H82" i="2"/>
  <c r="I82" i="2"/>
  <c r="J82" i="2"/>
  <c r="K82" i="2"/>
  <c r="L82" i="2"/>
  <c r="M82" i="2"/>
  <c r="N82" i="2"/>
  <c r="O82" i="2"/>
  <c r="P82" i="2"/>
  <c r="Q82" i="2"/>
  <c r="R82" i="2"/>
  <c r="S82" i="2"/>
  <c r="T82" i="2"/>
  <c r="U82" i="2"/>
  <c r="V82" i="2"/>
  <c r="W82" i="2"/>
  <c r="X82" i="2"/>
  <c r="Y82" i="2"/>
  <c r="Z82" i="2"/>
  <c r="AA82" i="2"/>
  <c r="AB82" i="2"/>
  <c r="AC82" i="2"/>
  <c r="AD82" i="2"/>
  <c r="AE82" i="2"/>
  <c r="AF82" i="2"/>
  <c r="AG82" i="2"/>
  <c r="AH82" i="2"/>
  <c r="AI82" i="2"/>
  <c r="AJ82" i="2"/>
  <c r="AK82" i="2"/>
  <c r="AL82" i="2"/>
  <c r="AM82" i="2"/>
  <c r="AN82" i="2"/>
  <c r="AO82" i="2"/>
  <c r="AP82" i="2"/>
  <c r="AQ82" i="2"/>
  <c r="AR82" i="2"/>
  <c r="AS82" i="2"/>
  <c r="AT82" i="2"/>
  <c r="AU82" i="2"/>
  <c r="AV82" i="2"/>
  <c r="AW82" i="2"/>
  <c r="AX82" i="2"/>
  <c r="AY82" i="2"/>
  <c r="AZ82" i="2"/>
  <c r="BA82" i="2"/>
  <c r="BB82" i="2"/>
  <c r="BC82" i="2"/>
  <c r="BD82" i="2"/>
  <c r="BE82" i="2"/>
  <c r="BF82" i="2"/>
  <c r="BG82" i="2"/>
  <c r="BH82" i="2"/>
  <c r="BI82" i="2"/>
  <c r="BJ82" i="2"/>
  <c r="G83" i="2"/>
  <c r="H83" i="2"/>
  <c r="I83" i="2"/>
  <c r="J83" i="2"/>
  <c r="K83" i="2"/>
  <c r="L83" i="2"/>
  <c r="M83" i="2"/>
  <c r="N83" i="2"/>
  <c r="O83" i="2"/>
  <c r="P83" i="2"/>
  <c r="Q83" i="2"/>
  <c r="R83" i="2"/>
  <c r="S83" i="2"/>
  <c r="T83" i="2"/>
  <c r="U83" i="2"/>
  <c r="V83" i="2"/>
  <c r="W83" i="2"/>
  <c r="X83" i="2"/>
  <c r="Y83" i="2"/>
  <c r="Z83" i="2"/>
  <c r="AA83" i="2"/>
  <c r="AB83" i="2"/>
  <c r="AC83" i="2"/>
  <c r="AD83" i="2"/>
  <c r="AE83" i="2"/>
  <c r="AF83" i="2"/>
  <c r="AG83" i="2"/>
  <c r="AH83" i="2"/>
  <c r="AI83" i="2"/>
  <c r="AJ83" i="2"/>
  <c r="AK83" i="2"/>
  <c r="AL83" i="2"/>
  <c r="AM83" i="2"/>
  <c r="AN83" i="2"/>
  <c r="AO83" i="2"/>
  <c r="AP83" i="2"/>
  <c r="AQ83" i="2"/>
  <c r="AR83" i="2"/>
  <c r="AS83" i="2"/>
  <c r="AT83" i="2"/>
  <c r="AU83" i="2"/>
  <c r="AV83" i="2"/>
  <c r="AW83" i="2"/>
  <c r="AX83" i="2"/>
  <c r="AY83" i="2"/>
  <c r="AZ83" i="2"/>
  <c r="BA83" i="2"/>
  <c r="BB83" i="2"/>
  <c r="BC83" i="2"/>
  <c r="BD83" i="2"/>
  <c r="BE83" i="2"/>
  <c r="BF83" i="2"/>
  <c r="BG83" i="2"/>
  <c r="BH83" i="2"/>
  <c r="BI83" i="2"/>
  <c r="BJ83" i="2"/>
  <c r="G84" i="2"/>
  <c r="H84" i="2"/>
  <c r="I84" i="2"/>
  <c r="J84" i="2"/>
  <c r="K84" i="2"/>
  <c r="L84" i="2"/>
  <c r="M84" i="2"/>
  <c r="N84" i="2"/>
  <c r="O84" i="2"/>
  <c r="P84" i="2"/>
  <c r="Q84" i="2"/>
  <c r="R84" i="2"/>
  <c r="S84" i="2"/>
  <c r="T84" i="2"/>
  <c r="U84" i="2"/>
  <c r="V84" i="2"/>
  <c r="W84" i="2"/>
  <c r="X84" i="2"/>
  <c r="Y84" i="2"/>
  <c r="Z84" i="2"/>
  <c r="AA84" i="2"/>
  <c r="AB84" i="2"/>
  <c r="AC84" i="2"/>
  <c r="AD84" i="2"/>
  <c r="AE84" i="2"/>
  <c r="AF84" i="2"/>
  <c r="AG84" i="2"/>
  <c r="AH84" i="2"/>
  <c r="AI84" i="2"/>
  <c r="AJ84" i="2"/>
  <c r="AK84" i="2"/>
  <c r="AL84" i="2"/>
  <c r="AM84" i="2"/>
  <c r="AN84" i="2"/>
  <c r="AO84" i="2"/>
  <c r="AP84" i="2"/>
  <c r="AQ84" i="2"/>
  <c r="AR84" i="2"/>
  <c r="AS84" i="2"/>
  <c r="AT84" i="2"/>
  <c r="AU84" i="2"/>
  <c r="AV84" i="2"/>
  <c r="AW84" i="2"/>
  <c r="AX84" i="2"/>
  <c r="AY84" i="2"/>
  <c r="AZ84" i="2"/>
  <c r="BA84" i="2"/>
  <c r="BB84" i="2"/>
  <c r="BC84" i="2"/>
  <c r="BD84" i="2"/>
  <c r="BE84" i="2"/>
  <c r="BF84" i="2"/>
  <c r="BG84" i="2"/>
  <c r="BH84" i="2"/>
  <c r="BI84" i="2"/>
  <c r="BJ84" i="2"/>
  <c r="G85" i="2"/>
  <c r="H85" i="2"/>
  <c r="I85" i="2"/>
  <c r="J85" i="2"/>
  <c r="K85" i="2"/>
  <c r="L85" i="2"/>
  <c r="M85" i="2"/>
  <c r="N85" i="2"/>
  <c r="O85" i="2"/>
  <c r="P85" i="2"/>
  <c r="Q85" i="2"/>
  <c r="R85" i="2"/>
  <c r="S85" i="2"/>
  <c r="T85" i="2"/>
  <c r="U85" i="2"/>
  <c r="V85" i="2"/>
  <c r="W85" i="2"/>
  <c r="X85" i="2"/>
  <c r="Y85" i="2"/>
  <c r="Z85" i="2"/>
  <c r="AA85" i="2"/>
  <c r="AB85" i="2"/>
  <c r="AC85" i="2"/>
  <c r="AD85" i="2"/>
  <c r="AE85" i="2"/>
  <c r="AF85" i="2"/>
  <c r="AG85" i="2"/>
  <c r="AH85" i="2"/>
  <c r="AI85" i="2"/>
  <c r="AJ85" i="2"/>
  <c r="AK85" i="2"/>
  <c r="AL85" i="2"/>
  <c r="AM85" i="2"/>
  <c r="AN85" i="2"/>
  <c r="AO85" i="2"/>
  <c r="AP85" i="2"/>
  <c r="AQ85" i="2"/>
  <c r="AR85" i="2"/>
  <c r="AS85" i="2"/>
  <c r="AT85" i="2"/>
  <c r="AU85" i="2"/>
  <c r="AV85" i="2"/>
  <c r="AW85" i="2"/>
  <c r="AX85" i="2"/>
  <c r="AY85" i="2"/>
  <c r="AZ85" i="2"/>
  <c r="BA85" i="2"/>
  <c r="BB85" i="2"/>
  <c r="BC85" i="2"/>
  <c r="BD85" i="2"/>
  <c r="BE85" i="2"/>
  <c r="BF85" i="2"/>
  <c r="BG85" i="2"/>
  <c r="BH85" i="2"/>
  <c r="BI85" i="2"/>
  <c r="BJ85" i="2"/>
  <c r="G86" i="2"/>
  <c r="H86" i="2"/>
  <c r="I86" i="2"/>
  <c r="J86" i="2"/>
  <c r="K86" i="2"/>
  <c r="L86" i="2"/>
  <c r="M86" i="2"/>
  <c r="N86" i="2"/>
  <c r="O86" i="2"/>
  <c r="P86" i="2"/>
  <c r="Q86" i="2"/>
  <c r="R86" i="2"/>
  <c r="S86" i="2"/>
  <c r="T86" i="2"/>
  <c r="U86" i="2"/>
  <c r="V86" i="2"/>
  <c r="W86" i="2"/>
  <c r="X86" i="2"/>
  <c r="Y86" i="2"/>
  <c r="Z86" i="2"/>
  <c r="AA86" i="2"/>
  <c r="AB86" i="2"/>
  <c r="AC86" i="2"/>
  <c r="AD86" i="2"/>
  <c r="AE86" i="2"/>
  <c r="AF86" i="2"/>
  <c r="AG86" i="2"/>
  <c r="AH86" i="2"/>
  <c r="AI86" i="2"/>
  <c r="AJ86" i="2"/>
  <c r="AK86" i="2"/>
  <c r="AL86" i="2"/>
  <c r="AM86" i="2"/>
  <c r="AN86" i="2"/>
  <c r="AO86" i="2"/>
  <c r="AP86" i="2"/>
  <c r="AQ86" i="2"/>
  <c r="AR86" i="2"/>
  <c r="AS86" i="2"/>
  <c r="AT86" i="2"/>
  <c r="AU86" i="2"/>
  <c r="AV86" i="2"/>
  <c r="AW86" i="2"/>
  <c r="AX86" i="2"/>
  <c r="AY86" i="2"/>
  <c r="AZ86" i="2"/>
  <c r="BA86" i="2"/>
  <c r="BB86" i="2"/>
  <c r="BC86" i="2"/>
  <c r="BD86" i="2"/>
  <c r="BE86" i="2"/>
  <c r="BF86" i="2"/>
  <c r="BG86" i="2"/>
  <c r="BH86" i="2"/>
  <c r="BI86" i="2"/>
  <c r="BJ86" i="2"/>
  <c r="G87" i="2"/>
  <c r="H87" i="2"/>
  <c r="I87" i="2"/>
  <c r="J87" i="2"/>
  <c r="K87" i="2"/>
  <c r="L87" i="2"/>
  <c r="M87" i="2"/>
  <c r="N87" i="2"/>
  <c r="O87" i="2"/>
  <c r="P87" i="2"/>
  <c r="Q87" i="2"/>
  <c r="R87" i="2"/>
  <c r="S87" i="2"/>
  <c r="T87" i="2"/>
  <c r="U87" i="2"/>
  <c r="V87" i="2"/>
  <c r="W87" i="2"/>
  <c r="X87" i="2"/>
  <c r="Y87" i="2"/>
  <c r="Z87" i="2"/>
  <c r="AA87" i="2"/>
  <c r="AB87" i="2"/>
  <c r="AC87" i="2"/>
  <c r="AD87" i="2"/>
  <c r="AE87" i="2"/>
  <c r="AF87" i="2"/>
  <c r="AG87" i="2"/>
  <c r="AH87" i="2"/>
  <c r="AI87" i="2"/>
  <c r="AJ87" i="2"/>
  <c r="AK87" i="2"/>
  <c r="AL87" i="2"/>
  <c r="AM87" i="2"/>
  <c r="AN87" i="2"/>
  <c r="AO87" i="2"/>
  <c r="AP87" i="2"/>
  <c r="AQ87" i="2"/>
  <c r="AR87" i="2"/>
  <c r="AS87" i="2"/>
  <c r="AT87" i="2"/>
  <c r="AU87" i="2"/>
  <c r="AV87" i="2"/>
  <c r="AW87" i="2"/>
  <c r="AX87" i="2"/>
  <c r="AY87" i="2"/>
  <c r="AZ87" i="2"/>
  <c r="BA87" i="2"/>
  <c r="BB87" i="2"/>
  <c r="BC87" i="2"/>
  <c r="BD87" i="2"/>
  <c r="BE87" i="2"/>
  <c r="BF87" i="2"/>
  <c r="BG87" i="2"/>
  <c r="BH87" i="2"/>
  <c r="BI87" i="2"/>
  <c r="BJ87" i="2"/>
  <c r="G88" i="2"/>
  <c r="H88" i="2"/>
  <c r="I88" i="2"/>
  <c r="J88" i="2"/>
  <c r="K88" i="2"/>
  <c r="L88" i="2"/>
  <c r="M88" i="2"/>
  <c r="N88" i="2"/>
  <c r="O88" i="2"/>
  <c r="P88" i="2"/>
  <c r="Q88" i="2"/>
  <c r="R88" i="2"/>
  <c r="S88" i="2"/>
  <c r="T88" i="2"/>
  <c r="U88" i="2"/>
  <c r="V88" i="2"/>
  <c r="W88" i="2"/>
  <c r="X88" i="2"/>
  <c r="Y88" i="2"/>
  <c r="Z88" i="2"/>
  <c r="AA88" i="2"/>
  <c r="AB88" i="2"/>
  <c r="AC88" i="2"/>
  <c r="AD88" i="2"/>
  <c r="AE88" i="2"/>
  <c r="AF88" i="2"/>
  <c r="AG88" i="2"/>
  <c r="AH88" i="2"/>
  <c r="AI88" i="2"/>
  <c r="AJ88" i="2"/>
  <c r="AK88" i="2"/>
  <c r="AL88" i="2"/>
  <c r="AM88" i="2"/>
  <c r="AN88" i="2"/>
  <c r="AO88" i="2"/>
  <c r="AP88" i="2"/>
  <c r="AQ88" i="2"/>
  <c r="AR88" i="2"/>
  <c r="AS88" i="2"/>
  <c r="AT88" i="2"/>
  <c r="AU88" i="2"/>
  <c r="AV88" i="2"/>
  <c r="AW88" i="2"/>
  <c r="AX88" i="2"/>
  <c r="AY88" i="2"/>
  <c r="AZ88" i="2"/>
  <c r="BA88" i="2"/>
  <c r="BB88" i="2"/>
  <c r="BC88" i="2"/>
  <c r="BD88" i="2"/>
  <c r="BE88" i="2"/>
  <c r="BF88" i="2"/>
  <c r="BG88" i="2"/>
  <c r="BH88" i="2"/>
  <c r="BI88" i="2"/>
  <c r="BJ88" i="2"/>
  <c r="G89" i="2"/>
  <c r="H89" i="2"/>
  <c r="I89" i="2"/>
  <c r="J89" i="2"/>
  <c r="K89" i="2"/>
  <c r="L89" i="2"/>
  <c r="M89" i="2"/>
  <c r="N89" i="2"/>
  <c r="O89" i="2"/>
  <c r="P89" i="2"/>
  <c r="Q89" i="2"/>
  <c r="R89" i="2"/>
  <c r="S89" i="2"/>
  <c r="T89" i="2"/>
  <c r="U89" i="2"/>
  <c r="V89" i="2"/>
  <c r="W89" i="2"/>
  <c r="X89" i="2"/>
  <c r="Y89" i="2"/>
  <c r="Z89" i="2"/>
  <c r="AA89" i="2"/>
  <c r="AB89" i="2"/>
  <c r="AC89" i="2"/>
  <c r="AD89" i="2"/>
  <c r="AE89" i="2"/>
  <c r="AF89" i="2"/>
  <c r="AG89" i="2"/>
  <c r="AH89" i="2"/>
  <c r="AI89" i="2"/>
  <c r="AJ89" i="2"/>
  <c r="AK89" i="2"/>
  <c r="AL89" i="2"/>
  <c r="AM89" i="2"/>
  <c r="AN89" i="2"/>
  <c r="AO89" i="2"/>
  <c r="AP89" i="2"/>
  <c r="AQ89" i="2"/>
  <c r="AR89" i="2"/>
  <c r="AS89" i="2"/>
  <c r="AT89" i="2"/>
  <c r="AU89" i="2"/>
  <c r="AV89" i="2"/>
  <c r="AW89" i="2"/>
  <c r="AX89" i="2"/>
  <c r="AY89" i="2"/>
  <c r="AZ89" i="2"/>
  <c r="BA89" i="2"/>
  <c r="BB89" i="2"/>
  <c r="BC89" i="2"/>
  <c r="BD89" i="2"/>
  <c r="BE89" i="2"/>
  <c r="BF89" i="2"/>
  <c r="BG89" i="2"/>
  <c r="BH89" i="2"/>
  <c r="BI89" i="2"/>
  <c r="BJ89" i="2"/>
  <c r="G90" i="2"/>
  <c r="H90" i="2"/>
  <c r="I90" i="2"/>
  <c r="J90" i="2"/>
  <c r="K90" i="2"/>
  <c r="L90" i="2"/>
  <c r="M90" i="2"/>
  <c r="N90" i="2"/>
  <c r="O90" i="2"/>
  <c r="P90" i="2"/>
  <c r="Q90" i="2"/>
  <c r="R90" i="2"/>
  <c r="S90" i="2"/>
  <c r="T90" i="2"/>
  <c r="U90" i="2"/>
  <c r="V90" i="2"/>
  <c r="W90" i="2"/>
  <c r="X90" i="2"/>
  <c r="Y90" i="2"/>
  <c r="Z90" i="2"/>
  <c r="AA90" i="2"/>
  <c r="AB90" i="2"/>
  <c r="AC90" i="2"/>
  <c r="AD90" i="2"/>
  <c r="AE90" i="2"/>
  <c r="AF90" i="2"/>
  <c r="AG90" i="2"/>
  <c r="AH90" i="2"/>
  <c r="AI90" i="2"/>
  <c r="AJ90" i="2"/>
  <c r="AK90" i="2"/>
  <c r="AL90" i="2"/>
  <c r="AM90" i="2"/>
  <c r="AN90" i="2"/>
  <c r="AO90" i="2"/>
  <c r="AP90" i="2"/>
  <c r="AQ90" i="2"/>
  <c r="AR90" i="2"/>
  <c r="AS90" i="2"/>
  <c r="AT90" i="2"/>
  <c r="AU90" i="2"/>
  <c r="AV90" i="2"/>
  <c r="AW90" i="2"/>
  <c r="AX90" i="2"/>
  <c r="AY90" i="2"/>
  <c r="AZ90" i="2"/>
  <c r="BA90" i="2"/>
  <c r="BB90" i="2"/>
  <c r="BC90" i="2"/>
  <c r="BD90" i="2"/>
  <c r="BE90" i="2"/>
  <c r="BF90" i="2"/>
  <c r="BG90" i="2"/>
  <c r="BH90" i="2"/>
  <c r="BI90" i="2"/>
  <c r="BJ90" i="2"/>
  <c r="G91" i="2"/>
  <c r="H91" i="2"/>
  <c r="I91" i="2"/>
  <c r="J91" i="2"/>
  <c r="K91" i="2"/>
  <c r="L91" i="2"/>
  <c r="M91" i="2"/>
  <c r="N91" i="2"/>
  <c r="O91" i="2"/>
  <c r="P91" i="2"/>
  <c r="Q91" i="2"/>
  <c r="R91" i="2"/>
  <c r="S91" i="2"/>
  <c r="T91" i="2"/>
  <c r="U91" i="2"/>
  <c r="V91" i="2"/>
  <c r="W91" i="2"/>
  <c r="X91" i="2"/>
  <c r="Y91" i="2"/>
  <c r="Z91" i="2"/>
  <c r="AA91" i="2"/>
  <c r="AB91" i="2"/>
  <c r="AC91" i="2"/>
  <c r="AD91" i="2"/>
  <c r="AE91" i="2"/>
  <c r="AF91" i="2"/>
  <c r="AG91" i="2"/>
  <c r="AH91" i="2"/>
  <c r="AI91" i="2"/>
  <c r="AJ91" i="2"/>
  <c r="AK91" i="2"/>
  <c r="AL91" i="2"/>
  <c r="AM91" i="2"/>
  <c r="AN91" i="2"/>
  <c r="AO91" i="2"/>
  <c r="AP91" i="2"/>
  <c r="AQ91" i="2"/>
  <c r="AR91" i="2"/>
  <c r="AS91" i="2"/>
  <c r="AT91" i="2"/>
  <c r="AU91" i="2"/>
  <c r="AV91" i="2"/>
  <c r="AW91" i="2"/>
  <c r="AX91" i="2"/>
  <c r="AY91" i="2"/>
  <c r="AZ91" i="2"/>
  <c r="BA91" i="2"/>
  <c r="BB91" i="2"/>
  <c r="BC91" i="2"/>
  <c r="BD91" i="2"/>
  <c r="BE91" i="2"/>
  <c r="BF91" i="2"/>
  <c r="BG91" i="2"/>
  <c r="BH91" i="2"/>
  <c r="BI91" i="2"/>
  <c r="BJ91" i="2"/>
  <c r="G92" i="2"/>
  <c r="H92" i="2"/>
  <c r="I92" i="2"/>
  <c r="J92" i="2"/>
  <c r="K92" i="2"/>
  <c r="L92" i="2"/>
  <c r="M92" i="2"/>
  <c r="N92" i="2"/>
  <c r="O92" i="2"/>
  <c r="P92" i="2"/>
  <c r="Q92" i="2"/>
  <c r="R92" i="2"/>
  <c r="S92" i="2"/>
  <c r="T92" i="2"/>
  <c r="U92" i="2"/>
  <c r="V92" i="2"/>
  <c r="W92" i="2"/>
  <c r="X92" i="2"/>
  <c r="Y92" i="2"/>
  <c r="Z92" i="2"/>
  <c r="AA92" i="2"/>
  <c r="AB92" i="2"/>
  <c r="AC92" i="2"/>
  <c r="AD92" i="2"/>
  <c r="AE92" i="2"/>
  <c r="AF92" i="2"/>
  <c r="AG92" i="2"/>
  <c r="AH92" i="2"/>
  <c r="AI92" i="2"/>
  <c r="AJ92" i="2"/>
  <c r="AK92" i="2"/>
  <c r="AL92" i="2"/>
  <c r="AM92" i="2"/>
  <c r="AN92" i="2"/>
  <c r="AO92" i="2"/>
  <c r="AP92" i="2"/>
  <c r="AQ92" i="2"/>
  <c r="AR92" i="2"/>
  <c r="AS92" i="2"/>
  <c r="AT92" i="2"/>
  <c r="AU92" i="2"/>
  <c r="AV92" i="2"/>
  <c r="AW92" i="2"/>
  <c r="AX92" i="2"/>
  <c r="AY92" i="2"/>
  <c r="AZ92" i="2"/>
  <c r="BA92" i="2"/>
  <c r="BB92" i="2"/>
  <c r="BC92" i="2"/>
  <c r="BD92" i="2"/>
  <c r="BE92" i="2"/>
  <c r="BF92" i="2"/>
  <c r="BG92" i="2"/>
  <c r="BH92" i="2"/>
  <c r="BI92" i="2"/>
  <c r="BJ92" i="2"/>
  <c r="G93" i="2"/>
  <c r="H93" i="2"/>
  <c r="I93" i="2"/>
  <c r="J93" i="2"/>
  <c r="K93" i="2"/>
  <c r="L93" i="2"/>
  <c r="M93" i="2"/>
  <c r="N93" i="2"/>
  <c r="O93" i="2"/>
  <c r="P93" i="2"/>
  <c r="Q93" i="2"/>
  <c r="R93" i="2"/>
  <c r="S93" i="2"/>
  <c r="T93" i="2"/>
  <c r="U93" i="2"/>
  <c r="V93" i="2"/>
  <c r="W93" i="2"/>
  <c r="X93" i="2"/>
  <c r="Y93" i="2"/>
  <c r="Z93" i="2"/>
  <c r="AA93" i="2"/>
  <c r="AB93" i="2"/>
  <c r="AC93" i="2"/>
  <c r="AD93" i="2"/>
  <c r="AE93" i="2"/>
  <c r="AF93" i="2"/>
  <c r="AG93" i="2"/>
  <c r="AH93" i="2"/>
  <c r="AI93" i="2"/>
  <c r="AJ93" i="2"/>
  <c r="AK93" i="2"/>
  <c r="AL93" i="2"/>
  <c r="AM93" i="2"/>
  <c r="AN93" i="2"/>
  <c r="AO93" i="2"/>
  <c r="AP93" i="2"/>
  <c r="AQ93" i="2"/>
  <c r="AR93" i="2"/>
  <c r="AS93" i="2"/>
  <c r="AT93" i="2"/>
  <c r="AU93" i="2"/>
  <c r="AV93" i="2"/>
  <c r="AW93" i="2"/>
  <c r="AX93" i="2"/>
  <c r="AY93" i="2"/>
  <c r="AZ93" i="2"/>
  <c r="BA93" i="2"/>
  <c r="BB93" i="2"/>
  <c r="BC93" i="2"/>
  <c r="BD93" i="2"/>
  <c r="BE93" i="2"/>
  <c r="BF93" i="2"/>
  <c r="BG93" i="2"/>
  <c r="BH93" i="2"/>
  <c r="BI93" i="2"/>
  <c r="BJ93" i="2"/>
  <c r="G94" i="2"/>
  <c r="H94" i="2"/>
  <c r="I94" i="2"/>
  <c r="J94" i="2"/>
  <c r="K94" i="2"/>
  <c r="L94" i="2"/>
  <c r="M94" i="2"/>
  <c r="N94" i="2"/>
  <c r="O94" i="2"/>
  <c r="P94" i="2"/>
  <c r="Q94" i="2"/>
  <c r="R94" i="2"/>
  <c r="S94" i="2"/>
  <c r="T94" i="2"/>
  <c r="U94" i="2"/>
  <c r="V94" i="2"/>
  <c r="W94" i="2"/>
  <c r="X94" i="2"/>
  <c r="Y94" i="2"/>
  <c r="Z94" i="2"/>
  <c r="AA94" i="2"/>
  <c r="AB94" i="2"/>
  <c r="AC94" i="2"/>
  <c r="AD94" i="2"/>
  <c r="AE94" i="2"/>
  <c r="AF94" i="2"/>
  <c r="AG94" i="2"/>
  <c r="AH94" i="2"/>
  <c r="AI94" i="2"/>
  <c r="AJ94" i="2"/>
  <c r="AK94" i="2"/>
  <c r="AL94" i="2"/>
  <c r="AM94" i="2"/>
  <c r="AN94" i="2"/>
  <c r="AO94" i="2"/>
  <c r="AP94" i="2"/>
  <c r="AQ94" i="2"/>
  <c r="AR94" i="2"/>
  <c r="AS94" i="2"/>
  <c r="AT94" i="2"/>
  <c r="AU94" i="2"/>
  <c r="AV94" i="2"/>
  <c r="AW94" i="2"/>
  <c r="AX94" i="2"/>
  <c r="AY94" i="2"/>
  <c r="AZ94" i="2"/>
  <c r="BA94" i="2"/>
  <c r="BB94" i="2"/>
  <c r="BC94" i="2"/>
  <c r="BD94" i="2"/>
  <c r="BE94" i="2"/>
  <c r="BF94" i="2"/>
  <c r="BG94" i="2"/>
  <c r="BH94" i="2"/>
  <c r="BI94" i="2"/>
  <c r="BJ94" i="2"/>
  <c r="G95" i="2"/>
  <c r="H95" i="2"/>
  <c r="I95" i="2"/>
  <c r="J95" i="2"/>
  <c r="K95" i="2"/>
  <c r="L95" i="2"/>
  <c r="M95" i="2"/>
  <c r="N95" i="2"/>
  <c r="O95" i="2"/>
  <c r="P95" i="2"/>
  <c r="Q95" i="2"/>
  <c r="R95" i="2"/>
  <c r="S95" i="2"/>
  <c r="T95" i="2"/>
  <c r="U95" i="2"/>
  <c r="V95" i="2"/>
  <c r="W95" i="2"/>
  <c r="X95" i="2"/>
  <c r="Y95" i="2"/>
  <c r="Z95" i="2"/>
  <c r="AA95" i="2"/>
  <c r="AB95" i="2"/>
  <c r="AC95" i="2"/>
  <c r="AD95" i="2"/>
  <c r="AE95" i="2"/>
  <c r="AF95" i="2"/>
  <c r="AG95" i="2"/>
  <c r="AH95" i="2"/>
  <c r="AI95" i="2"/>
  <c r="AJ95" i="2"/>
  <c r="AK95" i="2"/>
  <c r="AL95" i="2"/>
  <c r="AM95" i="2"/>
  <c r="AN95" i="2"/>
  <c r="AO95" i="2"/>
  <c r="AP95" i="2"/>
  <c r="AQ95" i="2"/>
  <c r="AR95" i="2"/>
  <c r="AS95" i="2"/>
  <c r="AT95" i="2"/>
  <c r="AU95" i="2"/>
  <c r="AV95" i="2"/>
  <c r="AW95" i="2"/>
  <c r="AX95" i="2"/>
  <c r="AY95" i="2"/>
  <c r="AZ95" i="2"/>
  <c r="BA95" i="2"/>
  <c r="BB95" i="2"/>
  <c r="BC95" i="2"/>
  <c r="BD95" i="2"/>
  <c r="BE95" i="2"/>
  <c r="BF95" i="2"/>
  <c r="BG95" i="2"/>
  <c r="BH95" i="2"/>
  <c r="BI95" i="2"/>
  <c r="BJ95" i="2"/>
  <c r="G96" i="2"/>
  <c r="H96" i="2"/>
  <c r="I96" i="2"/>
  <c r="J96" i="2"/>
  <c r="K96" i="2"/>
  <c r="L96" i="2"/>
  <c r="M96" i="2"/>
  <c r="N96" i="2"/>
  <c r="O96" i="2"/>
  <c r="P96" i="2"/>
  <c r="Q96" i="2"/>
  <c r="R96" i="2"/>
  <c r="S96" i="2"/>
  <c r="T96" i="2"/>
  <c r="U96" i="2"/>
  <c r="V96" i="2"/>
  <c r="W96" i="2"/>
  <c r="X96" i="2"/>
  <c r="Y96" i="2"/>
  <c r="Z96" i="2"/>
  <c r="AA96" i="2"/>
  <c r="AB96" i="2"/>
  <c r="AC96" i="2"/>
  <c r="AD96" i="2"/>
  <c r="AE96" i="2"/>
  <c r="AF96" i="2"/>
  <c r="AG96" i="2"/>
  <c r="AH96" i="2"/>
  <c r="AI96" i="2"/>
  <c r="AJ96" i="2"/>
  <c r="AK96" i="2"/>
  <c r="AL96" i="2"/>
  <c r="AM96" i="2"/>
  <c r="AN96" i="2"/>
  <c r="AO96" i="2"/>
  <c r="AP96" i="2"/>
  <c r="AQ96" i="2"/>
  <c r="AR96" i="2"/>
  <c r="AS96" i="2"/>
  <c r="AT96" i="2"/>
  <c r="AU96" i="2"/>
  <c r="AV96" i="2"/>
  <c r="AW96" i="2"/>
  <c r="AX96" i="2"/>
  <c r="AY96" i="2"/>
  <c r="AZ96" i="2"/>
  <c r="BA96" i="2"/>
  <c r="BB96" i="2"/>
  <c r="BC96" i="2"/>
  <c r="BD96" i="2"/>
  <c r="BE96" i="2"/>
  <c r="BF96" i="2"/>
  <c r="BG96" i="2"/>
  <c r="BH96" i="2"/>
  <c r="BI96" i="2"/>
  <c r="BJ96" i="2"/>
  <c r="G97" i="2"/>
  <c r="H97" i="2"/>
  <c r="I97" i="2"/>
  <c r="J97" i="2"/>
  <c r="K97" i="2"/>
  <c r="L97" i="2"/>
  <c r="M97" i="2"/>
  <c r="N97" i="2"/>
  <c r="O97" i="2"/>
  <c r="P97" i="2"/>
  <c r="Q97" i="2"/>
  <c r="R97" i="2"/>
  <c r="S97" i="2"/>
  <c r="T97" i="2"/>
  <c r="U97" i="2"/>
  <c r="V97" i="2"/>
  <c r="W97" i="2"/>
  <c r="X97" i="2"/>
  <c r="Y97" i="2"/>
  <c r="Z97" i="2"/>
  <c r="AA97" i="2"/>
  <c r="AB97" i="2"/>
  <c r="AC97" i="2"/>
  <c r="AD97" i="2"/>
  <c r="AE97" i="2"/>
  <c r="AF97" i="2"/>
  <c r="AG97" i="2"/>
  <c r="AH97" i="2"/>
  <c r="AI97" i="2"/>
  <c r="AJ97" i="2"/>
  <c r="AK97" i="2"/>
  <c r="AL97" i="2"/>
  <c r="AM97" i="2"/>
  <c r="AN97" i="2"/>
  <c r="AO97" i="2"/>
  <c r="AP97" i="2"/>
  <c r="AQ97" i="2"/>
  <c r="AR97" i="2"/>
  <c r="AS97" i="2"/>
  <c r="AT97" i="2"/>
  <c r="AU97" i="2"/>
  <c r="AV97" i="2"/>
  <c r="AW97" i="2"/>
  <c r="AX97" i="2"/>
  <c r="AY97" i="2"/>
  <c r="AZ97" i="2"/>
  <c r="BA97" i="2"/>
  <c r="BB97" i="2"/>
  <c r="BC97" i="2"/>
  <c r="BD97" i="2"/>
  <c r="BE97" i="2"/>
  <c r="BF97" i="2"/>
  <c r="BG97" i="2"/>
  <c r="BH97" i="2"/>
  <c r="BI97" i="2"/>
  <c r="BJ97" i="2"/>
  <c r="G98" i="2"/>
  <c r="H98" i="2"/>
  <c r="I98" i="2"/>
  <c r="J98" i="2"/>
  <c r="K98" i="2"/>
  <c r="L98" i="2"/>
  <c r="M98" i="2"/>
  <c r="N98" i="2"/>
  <c r="O98" i="2"/>
  <c r="P98" i="2"/>
  <c r="Q98" i="2"/>
  <c r="R98" i="2"/>
  <c r="S98" i="2"/>
  <c r="T98" i="2"/>
  <c r="U98" i="2"/>
  <c r="V98" i="2"/>
  <c r="W98" i="2"/>
  <c r="X98" i="2"/>
  <c r="Y98" i="2"/>
  <c r="Z98" i="2"/>
  <c r="AA98" i="2"/>
  <c r="AB98" i="2"/>
  <c r="AC98" i="2"/>
  <c r="AD98" i="2"/>
  <c r="AE98" i="2"/>
  <c r="AF98" i="2"/>
  <c r="AG98" i="2"/>
  <c r="AH98" i="2"/>
  <c r="AI98" i="2"/>
  <c r="AJ98" i="2"/>
  <c r="AK98" i="2"/>
  <c r="AL98" i="2"/>
  <c r="AM98" i="2"/>
  <c r="AN98" i="2"/>
  <c r="AO98" i="2"/>
  <c r="AP98" i="2"/>
  <c r="AQ98" i="2"/>
  <c r="AR98" i="2"/>
  <c r="AS98" i="2"/>
  <c r="AT98" i="2"/>
  <c r="AU98" i="2"/>
  <c r="AV98" i="2"/>
  <c r="AW98" i="2"/>
  <c r="AX98" i="2"/>
  <c r="AY98" i="2"/>
  <c r="AZ98" i="2"/>
  <c r="BA98" i="2"/>
  <c r="BB98" i="2"/>
  <c r="BC98" i="2"/>
  <c r="BD98" i="2"/>
  <c r="BE98" i="2"/>
  <c r="BF98" i="2"/>
  <c r="BG98" i="2"/>
  <c r="BH98" i="2"/>
  <c r="BI98" i="2"/>
  <c r="BJ98" i="2"/>
  <c r="G99" i="2"/>
  <c r="H99" i="2"/>
  <c r="I99" i="2"/>
  <c r="J99" i="2"/>
  <c r="K99" i="2"/>
  <c r="L99" i="2"/>
  <c r="M99" i="2"/>
  <c r="N99" i="2"/>
  <c r="O99" i="2"/>
  <c r="P99" i="2"/>
  <c r="Q99" i="2"/>
  <c r="R99" i="2"/>
  <c r="S99" i="2"/>
  <c r="T99" i="2"/>
  <c r="U99" i="2"/>
  <c r="V99" i="2"/>
  <c r="W99" i="2"/>
  <c r="X99" i="2"/>
  <c r="Y99" i="2"/>
  <c r="Z99" i="2"/>
  <c r="AA99" i="2"/>
  <c r="AB99" i="2"/>
  <c r="AC99" i="2"/>
  <c r="AD99" i="2"/>
  <c r="AE99" i="2"/>
  <c r="AF99" i="2"/>
  <c r="AG99" i="2"/>
  <c r="AH99" i="2"/>
  <c r="AI99" i="2"/>
  <c r="AJ99" i="2"/>
  <c r="AK99" i="2"/>
  <c r="AL99" i="2"/>
  <c r="AM99" i="2"/>
  <c r="AN99" i="2"/>
  <c r="AO99" i="2"/>
  <c r="AP99" i="2"/>
  <c r="AQ99" i="2"/>
  <c r="AR99" i="2"/>
  <c r="AS99" i="2"/>
  <c r="AT99" i="2"/>
  <c r="AU99" i="2"/>
  <c r="AV99" i="2"/>
  <c r="AW99" i="2"/>
  <c r="AX99" i="2"/>
  <c r="AY99" i="2"/>
  <c r="AZ99" i="2"/>
  <c r="BA99" i="2"/>
  <c r="BB99" i="2"/>
  <c r="BC99" i="2"/>
  <c r="BD99" i="2"/>
  <c r="BE99" i="2"/>
  <c r="BF99" i="2"/>
  <c r="BG99" i="2"/>
  <c r="BH99" i="2"/>
  <c r="BI99" i="2"/>
  <c r="BJ99" i="2"/>
  <c r="G100" i="2"/>
  <c r="H100" i="2"/>
  <c r="I100" i="2"/>
  <c r="J100" i="2"/>
  <c r="K100" i="2"/>
  <c r="L100" i="2"/>
  <c r="M100" i="2"/>
  <c r="N100" i="2"/>
  <c r="O100" i="2"/>
  <c r="P100" i="2"/>
  <c r="Q100" i="2"/>
  <c r="R100" i="2"/>
  <c r="S100" i="2"/>
  <c r="T100" i="2"/>
  <c r="U100" i="2"/>
  <c r="V100" i="2"/>
  <c r="W100" i="2"/>
  <c r="X100" i="2"/>
  <c r="Y100" i="2"/>
  <c r="Z100" i="2"/>
  <c r="AA100" i="2"/>
  <c r="AB100" i="2"/>
  <c r="AC100" i="2"/>
  <c r="AD100" i="2"/>
  <c r="AE100" i="2"/>
  <c r="AF100" i="2"/>
  <c r="AG100" i="2"/>
  <c r="AH100" i="2"/>
  <c r="AI100" i="2"/>
  <c r="AJ100" i="2"/>
  <c r="AK100" i="2"/>
  <c r="AL100" i="2"/>
  <c r="AM100" i="2"/>
  <c r="AN100" i="2"/>
  <c r="AO100" i="2"/>
  <c r="AP100" i="2"/>
  <c r="AQ100" i="2"/>
  <c r="AR100" i="2"/>
  <c r="AS100" i="2"/>
  <c r="AT100" i="2"/>
  <c r="AU100" i="2"/>
  <c r="AV100" i="2"/>
  <c r="AW100" i="2"/>
  <c r="AX100" i="2"/>
  <c r="AY100" i="2"/>
  <c r="AZ100" i="2"/>
  <c r="BA100" i="2"/>
  <c r="BB100" i="2"/>
  <c r="BC100" i="2"/>
  <c r="BD100" i="2"/>
  <c r="BE100" i="2"/>
  <c r="BF100" i="2"/>
  <c r="BG100" i="2"/>
  <c r="BH100" i="2"/>
  <c r="BI100" i="2"/>
  <c r="BJ100" i="2"/>
  <c r="G101" i="2"/>
  <c r="H101" i="2"/>
  <c r="I101" i="2"/>
  <c r="J101" i="2"/>
  <c r="K101" i="2"/>
  <c r="L101" i="2"/>
  <c r="M101" i="2"/>
  <c r="N101" i="2"/>
  <c r="O101" i="2"/>
  <c r="P101" i="2"/>
  <c r="Q101" i="2"/>
  <c r="R101" i="2"/>
  <c r="S101" i="2"/>
  <c r="T101" i="2"/>
  <c r="U101" i="2"/>
  <c r="V101" i="2"/>
  <c r="W101" i="2"/>
  <c r="X101" i="2"/>
  <c r="Y101" i="2"/>
  <c r="Z101" i="2"/>
  <c r="AA101" i="2"/>
  <c r="AB101" i="2"/>
  <c r="AC101" i="2"/>
  <c r="AD101" i="2"/>
  <c r="AE101" i="2"/>
  <c r="AF101" i="2"/>
  <c r="AG101" i="2"/>
  <c r="AH101" i="2"/>
  <c r="AI101" i="2"/>
  <c r="AJ101" i="2"/>
  <c r="AK101" i="2"/>
  <c r="AL101" i="2"/>
  <c r="AM101" i="2"/>
  <c r="AN101" i="2"/>
  <c r="AO101" i="2"/>
  <c r="AP101" i="2"/>
  <c r="AQ101" i="2"/>
  <c r="AR101" i="2"/>
  <c r="AS101" i="2"/>
  <c r="AT101" i="2"/>
  <c r="AU101" i="2"/>
  <c r="AV101" i="2"/>
  <c r="AW101" i="2"/>
  <c r="AX101" i="2"/>
  <c r="AY101" i="2"/>
  <c r="AZ101" i="2"/>
  <c r="BA101" i="2"/>
  <c r="BB101" i="2"/>
  <c r="BC101" i="2"/>
  <c r="BD101" i="2"/>
  <c r="BE101" i="2"/>
  <c r="BF101" i="2"/>
  <c r="BG101" i="2"/>
  <c r="BH101" i="2"/>
  <c r="BI101" i="2"/>
  <c r="BJ101" i="2"/>
  <c r="G102" i="2"/>
  <c r="H102" i="2"/>
  <c r="I102" i="2"/>
  <c r="J102" i="2"/>
  <c r="K102" i="2"/>
  <c r="L102" i="2"/>
  <c r="M102" i="2"/>
  <c r="N102" i="2"/>
  <c r="O102" i="2"/>
  <c r="P102" i="2"/>
  <c r="Q102" i="2"/>
  <c r="R102" i="2"/>
  <c r="S102" i="2"/>
  <c r="T102" i="2"/>
  <c r="U102" i="2"/>
  <c r="V102" i="2"/>
  <c r="W102" i="2"/>
  <c r="X102" i="2"/>
  <c r="Y102" i="2"/>
  <c r="Z102" i="2"/>
  <c r="AA102" i="2"/>
  <c r="AB102" i="2"/>
  <c r="AC102" i="2"/>
  <c r="AD102" i="2"/>
  <c r="AE102" i="2"/>
  <c r="AF102" i="2"/>
  <c r="AG102" i="2"/>
  <c r="AH102" i="2"/>
  <c r="AI102" i="2"/>
  <c r="AJ102" i="2"/>
  <c r="AK102" i="2"/>
  <c r="AL102" i="2"/>
  <c r="AM102" i="2"/>
  <c r="AN102" i="2"/>
  <c r="AO102" i="2"/>
  <c r="AP102" i="2"/>
  <c r="AQ102" i="2"/>
  <c r="AR102" i="2"/>
  <c r="AS102" i="2"/>
  <c r="AT102" i="2"/>
  <c r="AU102" i="2"/>
  <c r="AV102" i="2"/>
  <c r="AW102" i="2"/>
  <c r="AX102" i="2"/>
  <c r="AY102" i="2"/>
  <c r="AZ102" i="2"/>
  <c r="BA102" i="2"/>
  <c r="BB102" i="2"/>
  <c r="BC102" i="2"/>
  <c r="BD102" i="2"/>
  <c r="BE102" i="2"/>
  <c r="BF102" i="2"/>
  <c r="BG102" i="2"/>
  <c r="BH102" i="2"/>
  <c r="BI102" i="2"/>
  <c r="BJ102" i="2"/>
  <c r="G103" i="2"/>
  <c r="H103" i="2"/>
  <c r="I103" i="2"/>
  <c r="J103" i="2"/>
  <c r="K103" i="2"/>
  <c r="L103" i="2"/>
  <c r="M103" i="2"/>
  <c r="N103" i="2"/>
  <c r="O103" i="2"/>
  <c r="P103" i="2"/>
  <c r="Q103" i="2"/>
  <c r="R103" i="2"/>
  <c r="S103" i="2"/>
  <c r="T103" i="2"/>
  <c r="U103" i="2"/>
  <c r="V103" i="2"/>
  <c r="W103" i="2"/>
  <c r="X103" i="2"/>
  <c r="Y103" i="2"/>
  <c r="Z103" i="2"/>
  <c r="AA103" i="2"/>
  <c r="AB103" i="2"/>
  <c r="AC103" i="2"/>
  <c r="AD103" i="2"/>
  <c r="AE103" i="2"/>
  <c r="AF103" i="2"/>
  <c r="AG103" i="2"/>
  <c r="AH103" i="2"/>
  <c r="AI103" i="2"/>
  <c r="AJ103" i="2"/>
  <c r="AK103" i="2"/>
  <c r="AL103" i="2"/>
  <c r="AM103" i="2"/>
  <c r="AN103" i="2"/>
  <c r="AO103" i="2"/>
  <c r="AP103" i="2"/>
  <c r="AQ103" i="2"/>
  <c r="AR103" i="2"/>
  <c r="AS103" i="2"/>
  <c r="AT103" i="2"/>
  <c r="AU103" i="2"/>
  <c r="AV103" i="2"/>
  <c r="AW103" i="2"/>
  <c r="AX103" i="2"/>
  <c r="AY103" i="2"/>
  <c r="AZ103" i="2"/>
  <c r="BA103" i="2"/>
  <c r="BB103" i="2"/>
  <c r="BC103" i="2"/>
  <c r="BD103" i="2"/>
  <c r="BE103" i="2"/>
  <c r="BF103" i="2"/>
  <c r="BG103" i="2"/>
  <c r="BH103" i="2"/>
  <c r="BI103" i="2"/>
  <c r="BJ103" i="2"/>
  <c r="G104" i="2"/>
  <c r="H104" i="2"/>
  <c r="I104" i="2"/>
  <c r="J104" i="2"/>
  <c r="K104" i="2"/>
  <c r="L104" i="2"/>
  <c r="M104" i="2"/>
  <c r="N104" i="2"/>
  <c r="O104" i="2"/>
  <c r="P104" i="2"/>
  <c r="Q104" i="2"/>
  <c r="R104" i="2"/>
  <c r="S104" i="2"/>
  <c r="T104" i="2"/>
  <c r="U104" i="2"/>
  <c r="V104" i="2"/>
  <c r="W104" i="2"/>
  <c r="X104" i="2"/>
  <c r="Y104" i="2"/>
  <c r="Z104" i="2"/>
  <c r="AA104" i="2"/>
  <c r="AB104" i="2"/>
  <c r="AC104" i="2"/>
  <c r="AD104" i="2"/>
  <c r="AE104" i="2"/>
  <c r="AF104" i="2"/>
  <c r="AG104" i="2"/>
  <c r="AH104" i="2"/>
  <c r="AI104" i="2"/>
  <c r="AJ104" i="2"/>
  <c r="AK104" i="2"/>
  <c r="AL104" i="2"/>
  <c r="AM104" i="2"/>
  <c r="AN104" i="2"/>
  <c r="AO104" i="2"/>
  <c r="AP104" i="2"/>
  <c r="AQ104" i="2"/>
  <c r="AR104" i="2"/>
  <c r="AS104" i="2"/>
  <c r="AT104" i="2"/>
  <c r="AU104" i="2"/>
  <c r="AV104" i="2"/>
  <c r="AW104" i="2"/>
  <c r="AX104" i="2"/>
  <c r="AY104" i="2"/>
  <c r="AZ104" i="2"/>
  <c r="BA104" i="2"/>
  <c r="BB104" i="2"/>
  <c r="BC104" i="2"/>
  <c r="BD104" i="2"/>
  <c r="BE104" i="2"/>
  <c r="BF104" i="2"/>
  <c r="BG104" i="2"/>
  <c r="BH104" i="2"/>
  <c r="BI104" i="2"/>
  <c r="BJ104" i="2"/>
  <c r="G105" i="2"/>
  <c r="H105" i="2"/>
  <c r="I105" i="2"/>
  <c r="J105" i="2"/>
  <c r="K105" i="2"/>
  <c r="L105" i="2"/>
  <c r="M105" i="2"/>
  <c r="N105" i="2"/>
  <c r="O105" i="2"/>
  <c r="P105" i="2"/>
  <c r="Q105" i="2"/>
  <c r="R105" i="2"/>
  <c r="S105" i="2"/>
  <c r="T105" i="2"/>
  <c r="U105" i="2"/>
  <c r="V105" i="2"/>
  <c r="W105" i="2"/>
  <c r="X105" i="2"/>
  <c r="Y105" i="2"/>
  <c r="Z105" i="2"/>
  <c r="AA105" i="2"/>
  <c r="AB105" i="2"/>
  <c r="AC105" i="2"/>
  <c r="AD105" i="2"/>
  <c r="AE105" i="2"/>
  <c r="AF105" i="2"/>
  <c r="AG105" i="2"/>
  <c r="AH105" i="2"/>
  <c r="AI105" i="2"/>
  <c r="AJ105" i="2"/>
  <c r="AK105" i="2"/>
  <c r="AL105" i="2"/>
  <c r="AM105" i="2"/>
  <c r="AN105" i="2"/>
  <c r="AO105" i="2"/>
  <c r="AP105" i="2"/>
  <c r="AQ105" i="2"/>
  <c r="AR105" i="2"/>
  <c r="AS105" i="2"/>
  <c r="AT105" i="2"/>
  <c r="AU105" i="2"/>
  <c r="AV105" i="2"/>
  <c r="AW105" i="2"/>
  <c r="AX105" i="2"/>
  <c r="AY105" i="2"/>
  <c r="AZ105" i="2"/>
  <c r="BA105" i="2"/>
  <c r="BB105" i="2"/>
  <c r="BC105" i="2"/>
  <c r="BD105" i="2"/>
  <c r="BE105" i="2"/>
  <c r="BF105" i="2"/>
  <c r="BG105" i="2"/>
  <c r="BH105" i="2"/>
  <c r="BI105" i="2"/>
  <c r="BJ105" i="2"/>
  <c r="G106" i="2"/>
  <c r="H106" i="2"/>
  <c r="I106" i="2"/>
  <c r="J106" i="2"/>
  <c r="K106" i="2"/>
  <c r="L106" i="2"/>
  <c r="M106" i="2"/>
  <c r="N106" i="2"/>
  <c r="O106" i="2"/>
  <c r="P106" i="2"/>
  <c r="Q106" i="2"/>
  <c r="R106" i="2"/>
  <c r="S106" i="2"/>
  <c r="T106" i="2"/>
  <c r="U106" i="2"/>
  <c r="V106" i="2"/>
  <c r="W106" i="2"/>
  <c r="X106" i="2"/>
  <c r="Y106" i="2"/>
  <c r="Z106" i="2"/>
  <c r="AA106" i="2"/>
  <c r="AB106" i="2"/>
  <c r="AC106" i="2"/>
  <c r="AD106" i="2"/>
  <c r="AE106" i="2"/>
  <c r="AF106" i="2"/>
  <c r="AG106" i="2"/>
  <c r="AH106" i="2"/>
  <c r="AI106" i="2"/>
  <c r="AJ106" i="2"/>
  <c r="AK106" i="2"/>
  <c r="AL106" i="2"/>
  <c r="AM106" i="2"/>
  <c r="AN106" i="2"/>
  <c r="AO106" i="2"/>
  <c r="AP106" i="2"/>
  <c r="AQ106" i="2"/>
  <c r="AR106" i="2"/>
  <c r="AS106" i="2"/>
  <c r="AT106" i="2"/>
  <c r="AU106" i="2"/>
  <c r="AV106" i="2"/>
  <c r="AW106" i="2"/>
  <c r="AX106" i="2"/>
  <c r="AY106" i="2"/>
  <c r="AZ106" i="2"/>
  <c r="BA106" i="2"/>
  <c r="BB106" i="2"/>
  <c r="BC106" i="2"/>
  <c r="BD106" i="2"/>
  <c r="BE106" i="2"/>
  <c r="BF106" i="2"/>
  <c r="BG106" i="2"/>
  <c r="BH106" i="2"/>
  <c r="BI106" i="2"/>
  <c r="BJ106" i="2"/>
  <c r="G107" i="2"/>
  <c r="H107" i="2"/>
  <c r="I107" i="2"/>
  <c r="J107" i="2"/>
  <c r="K107" i="2"/>
  <c r="L107" i="2"/>
  <c r="M107" i="2"/>
  <c r="N107" i="2"/>
  <c r="O107" i="2"/>
  <c r="P107" i="2"/>
  <c r="Q107" i="2"/>
  <c r="R107" i="2"/>
  <c r="S107" i="2"/>
  <c r="T107" i="2"/>
  <c r="U107" i="2"/>
  <c r="V107" i="2"/>
  <c r="W107" i="2"/>
  <c r="X107" i="2"/>
  <c r="Y107" i="2"/>
  <c r="Z107" i="2"/>
  <c r="AA107" i="2"/>
  <c r="AB107" i="2"/>
  <c r="AC107" i="2"/>
  <c r="AD107" i="2"/>
  <c r="AE107" i="2"/>
  <c r="AF107" i="2"/>
  <c r="AG107" i="2"/>
  <c r="AH107" i="2"/>
  <c r="AI107" i="2"/>
  <c r="AJ107" i="2"/>
  <c r="AK107" i="2"/>
  <c r="AL107" i="2"/>
  <c r="AM107" i="2"/>
  <c r="AN107" i="2"/>
  <c r="AO107" i="2"/>
  <c r="AP107" i="2"/>
  <c r="AQ107" i="2"/>
  <c r="AR107" i="2"/>
  <c r="AS107" i="2"/>
  <c r="AT107" i="2"/>
  <c r="AU107" i="2"/>
  <c r="AV107" i="2"/>
  <c r="AW107" i="2"/>
  <c r="AX107" i="2"/>
  <c r="AY107" i="2"/>
  <c r="AZ107" i="2"/>
  <c r="BA107" i="2"/>
  <c r="BB107" i="2"/>
  <c r="BC107" i="2"/>
  <c r="BD107" i="2"/>
  <c r="BE107" i="2"/>
  <c r="BF107" i="2"/>
  <c r="BG107" i="2"/>
  <c r="BH107" i="2"/>
  <c r="BI107" i="2"/>
  <c r="BJ107" i="2"/>
  <c r="G108" i="2"/>
  <c r="H108" i="2"/>
  <c r="I108" i="2"/>
  <c r="J108" i="2"/>
  <c r="K108" i="2"/>
  <c r="L108" i="2"/>
  <c r="M108" i="2"/>
  <c r="N108" i="2"/>
  <c r="O108" i="2"/>
  <c r="P108" i="2"/>
  <c r="Q108" i="2"/>
  <c r="R108" i="2"/>
  <c r="S108" i="2"/>
  <c r="T108" i="2"/>
  <c r="U108" i="2"/>
  <c r="V108" i="2"/>
  <c r="W108" i="2"/>
  <c r="X108" i="2"/>
  <c r="Y108" i="2"/>
  <c r="Z108" i="2"/>
  <c r="AA108" i="2"/>
  <c r="AB108" i="2"/>
  <c r="AC108" i="2"/>
  <c r="AD108" i="2"/>
  <c r="AE108" i="2"/>
  <c r="AF108" i="2"/>
  <c r="AG108" i="2"/>
  <c r="AH108" i="2"/>
  <c r="AI108" i="2"/>
  <c r="AJ108" i="2"/>
  <c r="AK108" i="2"/>
  <c r="AL108" i="2"/>
  <c r="AM108" i="2"/>
  <c r="AN108" i="2"/>
  <c r="AO108" i="2"/>
  <c r="AP108" i="2"/>
  <c r="AQ108" i="2"/>
  <c r="AR108" i="2"/>
  <c r="AS108" i="2"/>
  <c r="AT108" i="2"/>
  <c r="AU108" i="2"/>
  <c r="AV108" i="2"/>
  <c r="AW108" i="2"/>
  <c r="AX108" i="2"/>
  <c r="AY108" i="2"/>
  <c r="AZ108" i="2"/>
  <c r="BA108" i="2"/>
  <c r="BB108" i="2"/>
  <c r="BC108" i="2"/>
  <c r="BD108" i="2"/>
  <c r="BE108" i="2"/>
  <c r="BF108" i="2"/>
  <c r="BG108" i="2"/>
  <c r="BH108" i="2"/>
  <c r="BI108" i="2"/>
  <c r="BJ108" i="2"/>
  <c r="G109" i="2"/>
  <c r="H109" i="2"/>
  <c r="I109" i="2"/>
  <c r="J109" i="2"/>
  <c r="K109" i="2"/>
  <c r="L109" i="2"/>
  <c r="M109" i="2"/>
  <c r="N109" i="2"/>
  <c r="O109" i="2"/>
  <c r="P109" i="2"/>
  <c r="Q109" i="2"/>
  <c r="R109" i="2"/>
  <c r="S109" i="2"/>
  <c r="T109" i="2"/>
  <c r="U109" i="2"/>
  <c r="V109" i="2"/>
  <c r="W109" i="2"/>
  <c r="X109" i="2"/>
  <c r="Y109" i="2"/>
  <c r="Z109" i="2"/>
  <c r="AA109" i="2"/>
  <c r="AB109" i="2"/>
  <c r="AC109" i="2"/>
  <c r="AD109" i="2"/>
  <c r="AE109" i="2"/>
  <c r="AF109" i="2"/>
  <c r="AG109" i="2"/>
  <c r="AH109" i="2"/>
  <c r="AI109" i="2"/>
  <c r="AJ109" i="2"/>
  <c r="AK109" i="2"/>
  <c r="AL109" i="2"/>
  <c r="AM109" i="2"/>
  <c r="AN109" i="2"/>
  <c r="AO109" i="2"/>
  <c r="AP109" i="2"/>
  <c r="AQ109" i="2"/>
  <c r="AR109" i="2"/>
  <c r="AS109" i="2"/>
  <c r="AT109" i="2"/>
  <c r="AU109" i="2"/>
  <c r="AV109" i="2"/>
  <c r="AW109" i="2"/>
  <c r="AX109" i="2"/>
  <c r="AY109" i="2"/>
  <c r="AZ109" i="2"/>
  <c r="BA109" i="2"/>
  <c r="BB109" i="2"/>
  <c r="BC109" i="2"/>
  <c r="BD109" i="2"/>
  <c r="BE109" i="2"/>
  <c r="BF109" i="2"/>
  <c r="BG109" i="2"/>
  <c r="BH109" i="2"/>
  <c r="BI109" i="2"/>
  <c r="BJ109" i="2"/>
  <c r="G110" i="2"/>
  <c r="H110" i="2"/>
  <c r="I110" i="2"/>
  <c r="J110" i="2"/>
  <c r="K110" i="2"/>
  <c r="L110" i="2"/>
  <c r="M110" i="2"/>
  <c r="N110" i="2"/>
  <c r="O110" i="2"/>
  <c r="P110" i="2"/>
  <c r="Q110" i="2"/>
  <c r="R110" i="2"/>
  <c r="S110" i="2"/>
  <c r="T110" i="2"/>
  <c r="U110" i="2"/>
  <c r="V110" i="2"/>
  <c r="W110" i="2"/>
  <c r="X110" i="2"/>
  <c r="Y110" i="2"/>
  <c r="Z110" i="2"/>
  <c r="AA110" i="2"/>
  <c r="AB110" i="2"/>
  <c r="AC110" i="2"/>
  <c r="AD110" i="2"/>
  <c r="AE110" i="2"/>
  <c r="AF110" i="2"/>
  <c r="AG110" i="2"/>
  <c r="AH110" i="2"/>
  <c r="AI110" i="2"/>
  <c r="AJ110" i="2"/>
  <c r="AK110" i="2"/>
  <c r="AL110" i="2"/>
  <c r="AM110" i="2"/>
  <c r="AN110" i="2"/>
  <c r="AO110" i="2"/>
  <c r="AP110" i="2"/>
  <c r="AQ110" i="2"/>
  <c r="AR110" i="2"/>
  <c r="AS110" i="2"/>
  <c r="AT110" i="2"/>
  <c r="AU110" i="2"/>
  <c r="AV110" i="2"/>
  <c r="AW110" i="2"/>
  <c r="AX110" i="2"/>
  <c r="AY110" i="2"/>
  <c r="AZ110" i="2"/>
  <c r="BA110" i="2"/>
  <c r="BB110" i="2"/>
  <c r="BC110" i="2"/>
  <c r="BD110" i="2"/>
  <c r="BE110" i="2"/>
  <c r="BF110" i="2"/>
  <c r="BG110" i="2"/>
  <c r="BH110" i="2"/>
  <c r="BI110" i="2"/>
  <c r="BJ110" i="2"/>
  <c r="G111" i="2"/>
  <c r="H111" i="2"/>
  <c r="I111" i="2"/>
  <c r="J111" i="2"/>
  <c r="K111" i="2"/>
  <c r="L111" i="2"/>
  <c r="M111" i="2"/>
  <c r="N111" i="2"/>
  <c r="O111" i="2"/>
  <c r="P111" i="2"/>
  <c r="Q111" i="2"/>
  <c r="R111" i="2"/>
  <c r="S111" i="2"/>
  <c r="T111" i="2"/>
  <c r="U111" i="2"/>
  <c r="V111" i="2"/>
  <c r="W111" i="2"/>
  <c r="X111" i="2"/>
  <c r="Y111" i="2"/>
  <c r="Z111" i="2"/>
  <c r="AA111" i="2"/>
  <c r="AB111" i="2"/>
  <c r="AC111" i="2"/>
  <c r="AD111" i="2"/>
  <c r="AE111" i="2"/>
  <c r="AF111" i="2"/>
  <c r="AG111" i="2"/>
  <c r="AH111" i="2"/>
  <c r="AI111" i="2"/>
  <c r="AJ111" i="2"/>
  <c r="AK111" i="2"/>
  <c r="AL111" i="2"/>
  <c r="AM111" i="2"/>
  <c r="AN111" i="2"/>
  <c r="AO111" i="2"/>
  <c r="AP111" i="2"/>
  <c r="AQ111" i="2"/>
  <c r="AR111" i="2"/>
  <c r="AS111" i="2"/>
  <c r="AT111" i="2"/>
  <c r="AU111" i="2"/>
  <c r="AV111" i="2"/>
  <c r="AW111" i="2"/>
  <c r="AX111" i="2"/>
  <c r="AY111" i="2"/>
  <c r="AZ111" i="2"/>
  <c r="BA111" i="2"/>
  <c r="BB111" i="2"/>
  <c r="BC111" i="2"/>
  <c r="BD111" i="2"/>
  <c r="BE111" i="2"/>
  <c r="BF111" i="2"/>
  <c r="BG111" i="2"/>
  <c r="BH111" i="2"/>
  <c r="BI111" i="2"/>
  <c r="BJ111" i="2"/>
  <c r="G112" i="2"/>
  <c r="H112" i="2"/>
  <c r="I112" i="2"/>
  <c r="J112" i="2"/>
  <c r="K112" i="2"/>
  <c r="L112" i="2"/>
  <c r="M112" i="2"/>
  <c r="N112" i="2"/>
  <c r="O112" i="2"/>
  <c r="P112" i="2"/>
  <c r="Q112" i="2"/>
  <c r="R112" i="2"/>
  <c r="S112" i="2"/>
  <c r="T112" i="2"/>
  <c r="U112" i="2"/>
  <c r="V112" i="2"/>
  <c r="W112" i="2"/>
  <c r="X112" i="2"/>
  <c r="Y112" i="2"/>
  <c r="Z112" i="2"/>
  <c r="AA112" i="2"/>
  <c r="AB112" i="2"/>
  <c r="AC112" i="2"/>
  <c r="AD112" i="2"/>
  <c r="AE112" i="2"/>
  <c r="AF112" i="2"/>
  <c r="AG112" i="2"/>
  <c r="AH112" i="2"/>
  <c r="AI112" i="2"/>
  <c r="AJ112" i="2"/>
  <c r="AK112" i="2"/>
  <c r="AL112" i="2"/>
  <c r="AM112" i="2"/>
  <c r="AN112" i="2"/>
  <c r="AO112" i="2"/>
  <c r="AP112" i="2"/>
  <c r="AQ112" i="2"/>
  <c r="AR112" i="2"/>
  <c r="AS112" i="2"/>
  <c r="AT112" i="2"/>
  <c r="AU112" i="2"/>
  <c r="AV112" i="2"/>
  <c r="AW112" i="2"/>
  <c r="AX112" i="2"/>
  <c r="AY112" i="2"/>
  <c r="AZ112" i="2"/>
  <c r="BA112" i="2"/>
  <c r="BB112" i="2"/>
  <c r="BC112" i="2"/>
  <c r="BD112" i="2"/>
  <c r="BE112" i="2"/>
  <c r="BF112" i="2"/>
  <c r="BG112" i="2"/>
  <c r="BH112" i="2"/>
  <c r="BI112" i="2"/>
  <c r="BJ112" i="2"/>
  <c r="G113" i="2"/>
  <c r="H113" i="2"/>
  <c r="I113" i="2"/>
  <c r="J113" i="2"/>
  <c r="K113" i="2"/>
  <c r="L113" i="2"/>
  <c r="M113" i="2"/>
  <c r="N113" i="2"/>
  <c r="O113" i="2"/>
  <c r="P113" i="2"/>
  <c r="Q113" i="2"/>
  <c r="R113" i="2"/>
  <c r="S113" i="2"/>
  <c r="T113" i="2"/>
  <c r="U113" i="2"/>
  <c r="V113" i="2"/>
  <c r="W113" i="2"/>
  <c r="X113" i="2"/>
  <c r="Y113" i="2"/>
  <c r="Z113" i="2"/>
  <c r="AA113" i="2"/>
  <c r="AB113" i="2"/>
  <c r="AC113" i="2"/>
  <c r="AD113" i="2"/>
  <c r="AE113" i="2"/>
  <c r="AF113" i="2"/>
  <c r="AG113" i="2"/>
  <c r="AH113" i="2"/>
  <c r="AI113" i="2"/>
  <c r="AJ113" i="2"/>
  <c r="AK113" i="2"/>
  <c r="AL113" i="2"/>
  <c r="AM113" i="2"/>
  <c r="AN113" i="2"/>
  <c r="AO113" i="2"/>
  <c r="AP113" i="2"/>
  <c r="AQ113" i="2"/>
  <c r="AR113" i="2"/>
  <c r="AS113" i="2"/>
  <c r="AT113" i="2"/>
  <c r="AU113" i="2"/>
  <c r="AV113" i="2"/>
  <c r="AW113" i="2"/>
  <c r="AX113" i="2"/>
  <c r="AY113" i="2"/>
  <c r="AZ113" i="2"/>
  <c r="BA113" i="2"/>
  <c r="BB113" i="2"/>
  <c r="BC113" i="2"/>
  <c r="BD113" i="2"/>
  <c r="BE113" i="2"/>
  <c r="BF113" i="2"/>
  <c r="BG113" i="2"/>
  <c r="BH113" i="2"/>
  <c r="BI113" i="2"/>
  <c r="BJ113" i="2"/>
  <c r="G114" i="2"/>
  <c r="H114" i="2"/>
  <c r="I114" i="2"/>
  <c r="J114" i="2"/>
  <c r="K114" i="2"/>
  <c r="L114" i="2"/>
  <c r="M114" i="2"/>
  <c r="N114" i="2"/>
  <c r="O114" i="2"/>
  <c r="P114" i="2"/>
  <c r="Q114" i="2"/>
  <c r="R114" i="2"/>
  <c r="S114" i="2"/>
  <c r="T114" i="2"/>
  <c r="U114" i="2"/>
  <c r="V114" i="2"/>
  <c r="W114" i="2"/>
  <c r="X114" i="2"/>
  <c r="Y114" i="2"/>
  <c r="Z114" i="2"/>
  <c r="AA114" i="2"/>
  <c r="AB114" i="2"/>
  <c r="AC114" i="2"/>
  <c r="AD114" i="2"/>
  <c r="AE114" i="2"/>
  <c r="AF114" i="2"/>
  <c r="AG114" i="2"/>
  <c r="AH114" i="2"/>
  <c r="AI114" i="2"/>
  <c r="AJ114" i="2"/>
  <c r="AK114" i="2"/>
  <c r="AL114" i="2"/>
  <c r="AM114" i="2"/>
  <c r="AN114" i="2"/>
  <c r="AO114" i="2"/>
  <c r="AP114" i="2"/>
  <c r="AQ114" i="2"/>
  <c r="AR114" i="2"/>
  <c r="AS114" i="2"/>
  <c r="AT114" i="2"/>
  <c r="AU114" i="2"/>
  <c r="AV114" i="2"/>
  <c r="AW114" i="2"/>
  <c r="AX114" i="2"/>
  <c r="AY114" i="2"/>
  <c r="AZ114" i="2"/>
  <c r="BA114" i="2"/>
  <c r="BB114" i="2"/>
  <c r="BC114" i="2"/>
  <c r="BD114" i="2"/>
  <c r="BE114" i="2"/>
  <c r="BF114" i="2"/>
  <c r="BG114" i="2"/>
  <c r="BH114" i="2"/>
  <c r="BI114" i="2"/>
  <c r="BJ114" i="2"/>
  <c r="G115" i="2"/>
  <c r="H115" i="2"/>
  <c r="I115" i="2"/>
  <c r="J115" i="2"/>
  <c r="K115" i="2"/>
  <c r="L115" i="2"/>
  <c r="M115" i="2"/>
  <c r="N115" i="2"/>
  <c r="O115" i="2"/>
  <c r="P115" i="2"/>
  <c r="Q115" i="2"/>
  <c r="R115" i="2"/>
  <c r="S115" i="2"/>
  <c r="T115" i="2"/>
  <c r="U115" i="2"/>
  <c r="V115" i="2"/>
  <c r="W115" i="2"/>
  <c r="X115" i="2"/>
  <c r="Y115" i="2"/>
  <c r="Z115" i="2"/>
  <c r="AA115" i="2"/>
  <c r="AB115" i="2"/>
  <c r="AC115" i="2"/>
  <c r="AD115" i="2"/>
  <c r="AE115" i="2"/>
  <c r="AF115" i="2"/>
  <c r="AG115" i="2"/>
  <c r="AH115" i="2"/>
  <c r="AI115" i="2"/>
  <c r="AJ115" i="2"/>
  <c r="AK115" i="2"/>
  <c r="AL115" i="2"/>
  <c r="AM115" i="2"/>
  <c r="AN115" i="2"/>
  <c r="AO115" i="2"/>
  <c r="AP115" i="2"/>
  <c r="AQ115" i="2"/>
  <c r="AR115" i="2"/>
  <c r="AS115" i="2"/>
  <c r="AT115" i="2"/>
  <c r="AU115" i="2"/>
  <c r="AV115" i="2"/>
  <c r="AW115" i="2"/>
  <c r="AX115" i="2"/>
  <c r="AY115" i="2"/>
  <c r="AZ115" i="2"/>
  <c r="BA115" i="2"/>
  <c r="BB115" i="2"/>
  <c r="BC115" i="2"/>
  <c r="BD115" i="2"/>
  <c r="BE115" i="2"/>
  <c r="BF115" i="2"/>
  <c r="BG115" i="2"/>
  <c r="BH115" i="2"/>
  <c r="BI115" i="2"/>
  <c r="BJ115" i="2"/>
  <c r="G116" i="2"/>
  <c r="H116" i="2"/>
  <c r="I116" i="2"/>
  <c r="J116" i="2"/>
  <c r="K116" i="2"/>
  <c r="L116" i="2"/>
  <c r="M116" i="2"/>
  <c r="N116" i="2"/>
  <c r="O116" i="2"/>
  <c r="P116" i="2"/>
  <c r="Q116" i="2"/>
  <c r="R116" i="2"/>
  <c r="S116" i="2"/>
  <c r="T116" i="2"/>
  <c r="U116" i="2"/>
  <c r="V116" i="2"/>
  <c r="W116" i="2"/>
  <c r="X116" i="2"/>
  <c r="Y116" i="2"/>
  <c r="Z116" i="2"/>
  <c r="AA116" i="2"/>
  <c r="AB116" i="2"/>
  <c r="AC116" i="2"/>
  <c r="AD116" i="2"/>
  <c r="AE116" i="2"/>
  <c r="AF116" i="2"/>
  <c r="AG116" i="2"/>
  <c r="AH116" i="2"/>
  <c r="AI116" i="2"/>
  <c r="AJ116" i="2"/>
  <c r="AK116" i="2"/>
  <c r="AL116" i="2"/>
  <c r="AM116" i="2"/>
  <c r="AN116" i="2"/>
  <c r="AO116" i="2"/>
  <c r="AP116" i="2"/>
  <c r="AQ116" i="2"/>
  <c r="AR116" i="2"/>
  <c r="AS116" i="2"/>
  <c r="AT116" i="2"/>
  <c r="AU116" i="2"/>
  <c r="AV116" i="2"/>
  <c r="AW116" i="2"/>
  <c r="AX116" i="2"/>
  <c r="AY116" i="2"/>
  <c r="AZ116" i="2"/>
  <c r="BA116" i="2"/>
  <c r="BB116" i="2"/>
  <c r="BC116" i="2"/>
  <c r="BD116" i="2"/>
  <c r="BE116" i="2"/>
  <c r="BF116" i="2"/>
  <c r="BG116" i="2"/>
  <c r="BH116" i="2"/>
  <c r="BI116" i="2"/>
  <c r="BJ116" i="2"/>
  <c r="G117" i="2"/>
  <c r="H117" i="2"/>
  <c r="I117" i="2"/>
  <c r="J117" i="2"/>
  <c r="K117" i="2"/>
  <c r="L117" i="2"/>
  <c r="M117" i="2"/>
  <c r="N117" i="2"/>
  <c r="O117" i="2"/>
  <c r="P117" i="2"/>
  <c r="Q117" i="2"/>
  <c r="R117" i="2"/>
  <c r="S117" i="2"/>
  <c r="T117" i="2"/>
  <c r="U117" i="2"/>
  <c r="V117" i="2"/>
  <c r="W117" i="2"/>
  <c r="X117" i="2"/>
  <c r="Y117" i="2"/>
  <c r="Z117" i="2"/>
  <c r="AA117" i="2"/>
  <c r="AB117" i="2"/>
  <c r="AC117" i="2"/>
  <c r="AD117" i="2"/>
  <c r="AE117" i="2"/>
  <c r="AF117" i="2"/>
  <c r="AG117" i="2"/>
  <c r="AH117" i="2"/>
  <c r="AI117" i="2"/>
  <c r="AJ117" i="2"/>
  <c r="AK117" i="2"/>
  <c r="AL117" i="2"/>
  <c r="AM117" i="2"/>
  <c r="AN117" i="2"/>
  <c r="AO117" i="2"/>
  <c r="AP117" i="2"/>
  <c r="AQ117" i="2"/>
  <c r="AR117" i="2"/>
  <c r="AS117" i="2"/>
  <c r="AT117" i="2"/>
  <c r="AU117" i="2"/>
  <c r="AV117" i="2"/>
  <c r="AW117" i="2"/>
  <c r="AX117" i="2"/>
  <c r="AY117" i="2"/>
  <c r="AZ117" i="2"/>
  <c r="BA117" i="2"/>
  <c r="BB117" i="2"/>
  <c r="BC117" i="2"/>
  <c r="BD117" i="2"/>
  <c r="BE117" i="2"/>
  <c r="BF117" i="2"/>
  <c r="BG117" i="2"/>
  <c r="BH117" i="2"/>
  <c r="BI117" i="2"/>
  <c r="BJ117" i="2"/>
  <c r="G118" i="2"/>
  <c r="H118" i="2"/>
  <c r="I118" i="2"/>
  <c r="J118" i="2"/>
  <c r="K118" i="2"/>
  <c r="L118" i="2"/>
  <c r="M118" i="2"/>
  <c r="N118" i="2"/>
  <c r="O118" i="2"/>
  <c r="P118" i="2"/>
  <c r="Q118" i="2"/>
  <c r="R118" i="2"/>
  <c r="S118" i="2"/>
  <c r="T118" i="2"/>
  <c r="U118" i="2"/>
  <c r="V118" i="2"/>
  <c r="W118" i="2"/>
  <c r="X118" i="2"/>
  <c r="Y118" i="2"/>
  <c r="Z118" i="2"/>
  <c r="AA118" i="2"/>
  <c r="AB118" i="2"/>
  <c r="AC118" i="2"/>
  <c r="AD118" i="2"/>
  <c r="AE118" i="2"/>
  <c r="AF118" i="2"/>
  <c r="AG118" i="2"/>
  <c r="AH118" i="2"/>
  <c r="AI118" i="2"/>
  <c r="AJ118" i="2"/>
  <c r="AK118" i="2"/>
  <c r="AL118" i="2"/>
  <c r="AM118" i="2"/>
  <c r="AN118" i="2"/>
  <c r="AO118" i="2"/>
  <c r="AP118" i="2"/>
  <c r="AQ118" i="2"/>
  <c r="AR118" i="2"/>
  <c r="AS118" i="2"/>
  <c r="AT118" i="2"/>
  <c r="AU118" i="2"/>
  <c r="AV118" i="2"/>
  <c r="AW118" i="2"/>
  <c r="AX118" i="2"/>
  <c r="AY118" i="2"/>
  <c r="AZ118" i="2"/>
  <c r="BA118" i="2"/>
  <c r="BB118" i="2"/>
  <c r="BC118" i="2"/>
  <c r="BD118" i="2"/>
  <c r="BE118" i="2"/>
  <c r="BF118" i="2"/>
  <c r="BG118" i="2"/>
  <c r="BH118" i="2"/>
  <c r="BI118" i="2"/>
  <c r="BJ118" i="2"/>
  <c r="G119" i="2"/>
  <c r="H119" i="2"/>
  <c r="I119" i="2"/>
  <c r="J119" i="2"/>
  <c r="K119" i="2"/>
  <c r="L119" i="2"/>
  <c r="M119" i="2"/>
  <c r="N119" i="2"/>
  <c r="O119" i="2"/>
  <c r="P119" i="2"/>
  <c r="Q119" i="2"/>
  <c r="R119" i="2"/>
  <c r="S119" i="2"/>
  <c r="T119" i="2"/>
  <c r="U119" i="2"/>
  <c r="V119" i="2"/>
  <c r="W119" i="2"/>
  <c r="X119" i="2"/>
  <c r="Y119" i="2"/>
  <c r="Z119" i="2"/>
  <c r="AA119" i="2"/>
  <c r="AB119" i="2"/>
  <c r="AC119" i="2"/>
  <c r="AD119" i="2"/>
  <c r="AE119" i="2"/>
  <c r="AF119" i="2"/>
  <c r="AG119" i="2"/>
  <c r="AH119" i="2"/>
  <c r="AI119" i="2"/>
  <c r="AJ119" i="2"/>
  <c r="AK119" i="2"/>
  <c r="AL119" i="2"/>
  <c r="AM119" i="2"/>
  <c r="AN119" i="2"/>
  <c r="AO119" i="2"/>
  <c r="AP119" i="2"/>
  <c r="AQ119" i="2"/>
  <c r="AR119" i="2"/>
  <c r="AS119" i="2"/>
  <c r="AT119" i="2"/>
  <c r="AU119" i="2"/>
  <c r="AV119" i="2"/>
  <c r="AW119" i="2"/>
  <c r="AX119" i="2"/>
  <c r="AY119" i="2"/>
  <c r="AZ119" i="2"/>
  <c r="BA119" i="2"/>
  <c r="BB119" i="2"/>
  <c r="BC119" i="2"/>
  <c r="BD119" i="2"/>
  <c r="BE119" i="2"/>
  <c r="BF119" i="2"/>
  <c r="BG119" i="2"/>
  <c r="BH119" i="2"/>
  <c r="BI119" i="2"/>
  <c r="BJ119" i="2"/>
  <c r="G120" i="2"/>
  <c r="H120" i="2"/>
  <c r="I120" i="2"/>
  <c r="J120" i="2"/>
  <c r="K120" i="2"/>
  <c r="L120" i="2"/>
  <c r="M120" i="2"/>
  <c r="N120" i="2"/>
  <c r="O120" i="2"/>
  <c r="P120" i="2"/>
  <c r="Q120" i="2"/>
  <c r="R120" i="2"/>
  <c r="S120" i="2"/>
  <c r="T120" i="2"/>
  <c r="U120" i="2"/>
  <c r="V120" i="2"/>
  <c r="W120" i="2"/>
  <c r="X120" i="2"/>
  <c r="Y120" i="2"/>
  <c r="Z120" i="2"/>
  <c r="AA120" i="2"/>
  <c r="AB120" i="2"/>
  <c r="AC120" i="2"/>
  <c r="AD120" i="2"/>
  <c r="AE120" i="2"/>
  <c r="AF120" i="2"/>
  <c r="AG120" i="2"/>
  <c r="AH120" i="2"/>
  <c r="AI120" i="2"/>
  <c r="AJ120" i="2"/>
  <c r="AK120" i="2"/>
  <c r="AL120" i="2"/>
  <c r="AM120" i="2"/>
  <c r="AN120" i="2"/>
  <c r="AO120" i="2"/>
  <c r="AP120" i="2"/>
  <c r="AQ120" i="2"/>
  <c r="AR120" i="2"/>
  <c r="AS120" i="2"/>
  <c r="AT120" i="2"/>
  <c r="AU120" i="2"/>
  <c r="AV120" i="2"/>
  <c r="AW120" i="2"/>
  <c r="AX120" i="2"/>
  <c r="AY120" i="2"/>
  <c r="AZ120" i="2"/>
  <c r="BA120" i="2"/>
  <c r="BB120" i="2"/>
  <c r="BC120" i="2"/>
  <c r="BD120" i="2"/>
  <c r="BE120" i="2"/>
  <c r="BF120" i="2"/>
  <c r="BG120" i="2"/>
  <c r="BH120" i="2"/>
  <c r="BI120" i="2"/>
  <c r="BJ120" i="2"/>
  <c r="G121" i="2"/>
  <c r="H121" i="2"/>
  <c r="I121" i="2"/>
  <c r="J121" i="2"/>
  <c r="K121" i="2"/>
  <c r="L121" i="2"/>
  <c r="M121" i="2"/>
  <c r="N121" i="2"/>
  <c r="O121" i="2"/>
  <c r="P121" i="2"/>
  <c r="Q121" i="2"/>
  <c r="R121" i="2"/>
  <c r="S121" i="2"/>
  <c r="T121" i="2"/>
  <c r="U121" i="2"/>
  <c r="V121" i="2"/>
  <c r="W121" i="2"/>
  <c r="X121" i="2"/>
  <c r="Y121" i="2"/>
  <c r="Z121" i="2"/>
  <c r="AA121" i="2"/>
  <c r="AB121" i="2"/>
  <c r="AC121" i="2"/>
  <c r="AD121" i="2"/>
  <c r="AE121" i="2"/>
  <c r="AF121" i="2"/>
  <c r="AG121" i="2"/>
  <c r="AH121" i="2"/>
  <c r="AI121" i="2"/>
  <c r="AJ121" i="2"/>
  <c r="AK121" i="2"/>
  <c r="AL121" i="2"/>
  <c r="AM121" i="2"/>
  <c r="AN121" i="2"/>
  <c r="AO121" i="2"/>
  <c r="AP121" i="2"/>
  <c r="AQ121" i="2"/>
  <c r="AR121" i="2"/>
  <c r="AS121" i="2"/>
  <c r="AT121" i="2"/>
  <c r="AU121" i="2"/>
  <c r="AV121" i="2"/>
  <c r="AW121" i="2"/>
  <c r="AX121" i="2"/>
  <c r="AY121" i="2"/>
  <c r="AZ121" i="2"/>
  <c r="BA121" i="2"/>
  <c r="BB121" i="2"/>
  <c r="BC121" i="2"/>
  <c r="BD121" i="2"/>
  <c r="BE121" i="2"/>
  <c r="BF121" i="2"/>
  <c r="BG121" i="2"/>
  <c r="BH121" i="2"/>
  <c r="BI121" i="2"/>
  <c r="BJ121" i="2"/>
  <c r="G122" i="2"/>
  <c r="H122" i="2"/>
  <c r="I122" i="2"/>
  <c r="J122" i="2"/>
  <c r="K122" i="2"/>
  <c r="L122" i="2"/>
  <c r="M122" i="2"/>
  <c r="N122" i="2"/>
  <c r="O122" i="2"/>
  <c r="P122" i="2"/>
  <c r="Q122" i="2"/>
  <c r="R122" i="2"/>
  <c r="S122" i="2"/>
  <c r="T122" i="2"/>
  <c r="U122" i="2"/>
  <c r="V122" i="2"/>
  <c r="W122" i="2"/>
  <c r="X122" i="2"/>
  <c r="Y122" i="2"/>
  <c r="Z122" i="2"/>
  <c r="AA122" i="2"/>
  <c r="AB122" i="2"/>
  <c r="AC122" i="2"/>
  <c r="AD122" i="2"/>
  <c r="AE122" i="2"/>
  <c r="AF122" i="2"/>
  <c r="AG122" i="2"/>
  <c r="AH122" i="2"/>
  <c r="AI122" i="2"/>
  <c r="AJ122" i="2"/>
  <c r="AK122" i="2"/>
  <c r="AL122" i="2"/>
  <c r="AM122" i="2"/>
  <c r="AN122" i="2"/>
  <c r="AO122" i="2"/>
  <c r="AP122" i="2"/>
  <c r="AQ122" i="2"/>
  <c r="AR122" i="2"/>
  <c r="AS122" i="2"/>
  <c r="AT122" i="2"/>
  <c r="AU122" i="2"/>
  <c r="AV122" i="2"/>
  <c r="AW122" i="2"/>
  <c r="AX122" i="2"/>
  <c r="AY122" i="2"/>
  <c r="AZ122" i="2"/>
  <c r="BA122" i="2"/>
  <c r="BB122" i="2"/>
  <c r="BC122" i="2"/>
  <c r="BD122" i="2"/>
  <c r="BE122" i="2"/>
  <c r="BF122" i="2"/>
  <c r="BG122" i="2"/>
  <c r="BH122" i="2"/>
  <c r="BI122" i="2"/>
  <c r="BJ122" i="2"/>
  <c r="G123" i="2"/>
  <c r="H123" i="2"/>
  <c r="I123" i="2"/>
  <c r="J123" i="2"/>
  <c r="K123" i="2"/>
  <c r="L123" i="2"/>
  <c r="M123" i="2"/>
  <c r="N123" i="2"/>
  <c r="O123" i="2"/>
  <c r="P123" i="2"/>
  <c r="Q123" i="2"/>
  <c r="R123" i="2"/>
  <c r="S123" i="2"/>
  <c r="T123" i="2"/>
  <c r="U123" i="2"/>
  <c r="V123" i="2"/>
  <c r="W123" i="2"/>
  <c r="X123" i="2"/>
  <c r="Y123" i="2"/>
  <c r="Z123" i="2"/>
  <c r="AA123" i="2"/>
  <c r="AB123" i="2"/>
  <c r="AC123" i="2"/>
  <c r="AD123" i="2"/>
  <c r="AE123" i="2"/>
  <c r="AF123" i="2"/>
  <c r="AG123" i="2"/>
  <c r="AH123" i="2"/>
  <c r="AI123" i="2"/>
  <c r="AJ123" i="2"/>
  <c r="AK123" i="2"/>
  <c r="AL123" i="2"/>
  <c r="AM123" i="2"/>
  <c r="AN123" i="2"/>
  <c r="AO123" i="2"/>
  <c r="AP123" i="2"/>
  <c r="AQ123" i="2"/>
  <c r="AR123" i="2"/>
  <c r="AS123" i="2"/>
  <c r="AT123" i="2"/>
  <c r="AU123" i="2"/>
  <c r="AV123" i="2"/>
  <c r="AW123" i="2"/>
  <c r="AX123" i="2"/>
  <c r="AY123" i="2"/>
  <c r="AZ123" i="2"/>
  <c r="BA123" i="2"/>
  <c r="BB123" i="2"/>
  <c r="BC123" i="2"/>
  <c r="BD123" i="2"/>
  <c r="BE123" i="2"/>
  <c r="BF123" i="2"/>
  <c r="BG123" i="2"/>
  <c r="BH123" i="2"/>
  <c r="BI123" i="2"/>
  <c r="BJ123" i="2"/>
  <c r="G124" i="2"/>
  <c r="H124" i="2"/>
  <c r="I124" i="2"/>
  <c r="J124" i="2"/>
  <c r="K124" i="2"/>
  <c r="L124" i="2"/>
  <c r="M124" i="2"/>
  <c r="N124" i="2"/>
  <c r="O124" i="2"/>
  <c r="P124" i="2"/>
  <c r="Q124" i="2"/>
  <c r="R124" i="2"/>
  <c r="S124" i="2"/>
  <c r="T124" i="2"/>
  <c r="U124" i="2"/>
  <c r="V124" i="2"/>
  <c r="W124" i="2"/>
  <c r="X124" i="2"/>
  <c r="Y124" i="2"/>
  <c r="Z124" i="2"/>
  <c r="AA124" i="2"/>
  <c r="AB124" i="2"/>
  <c r="AC124" i="2"/>
  <c r="AD124" i="2"/>
  <c r="AE124" i="2"/>
  <c r="AF124" i="2"/>
  <c r="AG124" i="2"/>
  <c r="AH124" i="2"/>
  <c r="AI124" i="2"/>
  <c r="AJ124" i="2"/>
  <c r="AK124" i="2"/>
  <c r="AL124" i="2"/>
  <c r="AM124" i="2"/>
  <c r="AN124" i="2"/>
  <c r="AO124" i="2"/>
  <c r="AP124" i="2"/>
  <c r="AQ124" i="2"/>
  <c r="AR124" i="2"/>
  <c r="AS124" i="2"/>
  <c r="AT124" i="2"/>
  <c r="AU124" i="2"/>
  <c r="AV124" i="2"/>
  <c r="AW124" i="2"/>
  <c r="AX124" i="2"/>
  <c r="AY124" i="2"/>
  <c r="AZ124" i="2"/>
  <c r="BA124" i="2"/>
  <c r="BB124" i="2"/>
  <c r="BC124" i="2"/>
  <c r="BD124" i="2"/>
  <c r="BE124" i="2"/>
  <c r="BF124" i="2"/>
  <c r="BG124" i="2"/>
  <c r="BH124" i="2"/>
  <c r="BI124" i="2"/>
  <c r="BJ124" i="2"/>
  <c r="G125" i="2"/>
  <c r="H125" i="2"/>
  <c r="I125" i="2"/>
  <c r="J125" i="2"/>
  <c r="K125" i="2"/>
  <c r="L125" i="2"/>
  <c r="M125" i="2"/>
  <c r="N125" i="2"/>
  <c r="O125" i="2"/>
  <c r="P125" i="2"/>
  <c r="Q125" i="2"/>
  <c r="R125" i="2"/>
  <c r="S125" i="2"/>
  <c r="T125" i="2"/>
  <c r="U125" i="2"/>
  <c r="V125" i="2"/>
  <c r="W125" i="2"/>
  <c r="X125" i="2"/>
  <c r="Y125" i="2"/>
  <c r="Z125" i="2"/>
  <c r="AA125" i="2"/>
  <c r="AB125" i="2"/>
  <c r="AC125" i="2"/>
  <c r="AD125" i="2"/>
  <c r="AE125" i="2"/>
  <c r="AF125" i="2"/>
  <c r="AG125" i="2"/>
  <c r="AH125" i="2"/>
  <c r="AI125" i="2"/>
  <c r="AJ125" i="2"/>
  <c r="AK125" i="2"/>
  <c r="AL125" i="2"/>
  <c r="AM125" i="2"/>
  <c r="AN125" i="2"/>
  <c r="AO125" i="2"/>
  <c r="AP125" i="2"/>
  <c r="AQ125" i="2"/>
  <c r="AR125" i="2"/>
  <c r="AS125" i="2"/>
  <c r="AT125" i="2"/>
  <c r="AU125" i="2"/>
  <c r="AV125" i="2"/>
  <c r="AW125" i="2"/>
  <c r="AX125" i="2"/>
  <c r="AY125" i="2"/>
  <c r="AZ125" i="2"/>
  <c r="BA125" i="2"/>
  <c r="BB125" i="2"/>
  <c r="BC125" i="2"/>
  <c r="BD125" i="2"/>
  <c r="BE125" i="2"/>
  <c r="BF125" i="2"/>
  <c r="BG125" i="2"/>
  <c r="BH125" i="2"/>
  <c r="BI125" i="2"/>
  <c r="BJ125" i="2"/>
  <c r="G126" i="2"/>
  <c r="H126" i="2"/>
  <c r="I126" i="2"/>
  <c r="J126" i="2"/>
  <c r="K126" i="2"/>
  <c r="L126" i="2"/>
  <c r="M126" i="2"/>
  <c r="N126" i="2"/>
  <c r="O126" i="2"/>
  <c r="P126" i="2"/>
  <c r="Q126" i="2"/>
  <c r="R126" i="2"/>
  <c r="S126" i="2"/>
  <c r="T126" i="2"/>
  <c r="U126" i="2"/>
  <c r="V126" i="2"/>
  <c r="W126" i="2"/>
  <c r="X126" i="2"/>
  <c r="Y126" i="2"/>
  <c r="Z126" i="2"/>
  <c r="AA126" i="2"/>
  <c r="AB126" i="2"/>
  <c r="AC126" i="2"/>
  <c r="AD126" i="2"/>
  <c r="AE126" i="2"/>
  <c r="AF126" i="2"/>
  <c r="AG126" i="2"/>
  <c r="AH126" i="2"/>
  <c r="AI126" i="2"/>
  <c r="AJ126" i="2"/>
  <c r="AK126" i="2"/>
  <c r="AL126" i="2"/>
  <c r="AM126" i="2"/>
  <c r="AN126" i="2"/>
  <c r="AO126" i="2"/>
  <c r="AP126" i="2"/>
  <c r="AQ126" i="2"/>
  <c r="AR126" i="2"/>
  <c r="AS126" i="2"/>
  <c r="AT126" i="2"/>
  <c r="AU126" i="2"/>
  <c r="AV126" i="2"/>
  <c r="AW126" i="2"/>
  <c r="AX126" i="2"/>
  <c r="AY126" i="2"/>
  <c r="AZ126" i="2"/>
  <c r="BA126" i="2"/>
  <c r="BB126" i="2"/>
  <c r="BC126" i="2"/>
  <c r="BD126" i="2"/>
  <c r="BE126" i="2"/>
  <c r="BF126" i="2"/>
  <c r="BG126" i="2"/>
  <c r="BH126" i="2"/>
  <c r="BI126" i="2"/>
  <c r="BJ126" i="2"/>
  <c r="G127" i="2"/>
  <c r="H127" i="2"/>
  <c r="I127" i="2"/>
  <c r="J127" i="2"/>
  <c r="K127" i="2"/>
  <c r="L127" i="2"/>
  <c r="M127" i="2"/>
  <c r="N127" i="2"/>
  <c r="O127" i="2"/>
  <c r="P127" i="2"/>
  <c r="Q127" i="2"/>
  <c r="R127" i="2"/>
  <c r="S127" i="2"/>
  <c r="T127" i="2"/>
  <c r="U127" i="2"/>
  <c r="V127" i="2"/>
  <c r="W127" i="2"/>
  <c r="X127" i="2"/>
  <c r="Y127" i="2"/>
  <c r="Z127" i="2"/>
  <c r="AA127" i="2"/>
  <c r="AB127" i="2"/>
  <c r="AC127" i="2"/>
  <c r="AD127" i="2"/>
  <c r="AE127" i="2"/>
  <c r="AF127" i="2"/>
  <c r="AG127" i="2"/>
  <c r="AH127" i="2"/>
  <c r="AI127" i="2"/>
  <c r="AJ127" i="2"/>
  <c r="AK127" i="2"/>
  <c r="AL127" i="2"/>
  <c r="AM127" i="2"/>
  <c r="AN127" i="2"/>
  <c r="AO127" i="2"/>
  <c r="AP127" i="2"/>
  <c r="AQ127" i="2"/>
  <c r="AR127" i="2"/>
  <c r="AS127" i="2"/>
  <c r="AT127" i="2"/>
  <c r="AU127" i="2"/>
  <c r="AV127" i="2"/>
  <c r="AW127" i="2"/>
  <c r="AX127" i="2"/>
  <c r="AY127" i="2"/>
  <c r="AZ127" i="2"/>
  <c r="BA127" i="2"/>
  <c r="BB127" i="2"/>
  <c r="BC127" i="2"/>
  <c r="BD127" i="2"/>
  <c r="BE127" i="2"/>
  <c r="BF127" i="2"/>
  <c r="BG127" i="2"/>
  <c r="BH127" i="2"/>
  <c r="BI127" i="2"/>
  <c r="BJ127" i="2"/>
  <c r="G128" i="2"/>
  <c r="H128" i="2"/>
  <c r="I128" i="2"/>
  <c r="J128" i="2"/>
  <c r="K128" i="2"/>
  <c r="L128" i="2"/>
  <c r="M128" i="2"/>
  <c r="N128" i="2"/>
  <c r="O128" i="2"/>
  <c r="P128" i="2"/>
  <c r="Q128" i="2"/>
  <c r="R128" i="2"/>
  <c r="S128" i="2"/>
  <c r="T128" i="2"/>
  <c r="U128" i="2"/>
  <c r="V128" i="2"/>
  <c r="W128" i="2"/>
  <c r="X128" i="2"/>
  <c r="Y128" i="2"/>
  <c r="Z128" i="2"/>
  <c r="AA128" i="2"/>
  <c r="AB128" i="2"/>
  <c r="AC128" i="2"/>
  <c r="AD128" i="2"/>
  <c r="AE128" i="2"/>
  <c r="AF128" i="2"/>
  <c r="AG128" i="2"/>
  <c r="AH128" i="2"/>
  <c r="AI128" i="2"/>
  <c r="AJ128" i="2"/>
  <c r="AK128" i="2"/>
  <c r="AL128" i="2"/>
  <c r="AM128" i="2"/>
  <c r="AN128" i="2"/>
  <c r="AO128" i="2"/>
  <c r="AP128" i="2"/>
  <c r="AQ128" i="2"/>
  <c r="AR128" i="2"/>
  <c r="AS128" i="2"/>
  <c r="AT128" i="2"/>
  <c r="AU128" i="2"/>
  <c r="AV128" i="2"/>
  <c r="AW128" i="2"/>
  <c r="AX128" i="2"/>
  <c r="AY128" i="2"/>
  <c r="AZ128" i="2"/>
  <c r="BA128" i="2"/>
  <c r="BB128" i="2"/>
  <c r="BC128" i="2"/>
  <c r="BD128" i="2"/>
  <c r="BE128" i="2"/>
  <c r="BF128" i="2"/>
  <c r="BG128" i="2"/>
  <c r="BH128" i="2"/>
  <c r="BI128" i="2"/>
  <c r="BJ128" i="2"/>
  <c r="G129" i="2"/>
  <c r="H129" i="2"/>
  <c r="I129" i="2"/>
  <c r="J129" i="2"/>
  <c r="K129" i="2"/>
  <c r="L129" i="2"/>
  <c r="M129" i="2"/>
  <c r="N129" i="2"/>
  <c r="O129" i="2"/>
  <c r="P129" i="2"/>
  <c r="Q129" i="2"/>
  <c r="R129" i="2"/>
  <c r="S129" i="2"/>
  <c r="T129" i="2"/>
  <c r="U129" i="2"/>
  <c r="V129" i="2"/>
  <c r="W129" i="2"/>
  <c r="X129" i="2"/>
  <c r="Y129" i="2"/>
  <c r="Z129" i="2"/>
  <c r="AA129" i="2"/>
  <c r="AB129" i="2"/>
  <c r="AC129" i="2"/>
  <c r="AD129" i="2"/>
  <c r="AE129" i="2"/>
  <c r="AF129" i="2"/>
  <c r="AG129" i="2"/>
  <c r="AH129" i="2"/>
  <c r="AI129" i="2"/>
  <c r="AJ129" i="2"/>
  <c r="AK129" i="2"/>
  <c r="AL129" i="2"/>
  <c r="AM129" i="2"/>
  <c r="AN129" i="2"/>
  <c r="AO129" i="2"/>
  <c r="AP129" i="2"/>
  <c r="AQ129" i="2"/>
  <c r="AR129" i="2"/>
  <c r="AS129" i="2"/>
  <c r="AT129" i="2"/>
  <c r="AU129" i="2"/>
  <c r="AV129" i="2"/>
  <c r="AW129" i="2"/>
  <c r="AX129" i="2"/>
  <c r="AY129" i="2"/>
  <c r="AZ129" i="2"/>
  <c r="BA129" i="2"/>
  <c r="BB129" i="2"/>
  <c r="BC129" i="2"/>
  <c r="BD129" i="2"/>
  <c r="BE129" i="2"/>
  <c r="BF129" i="2"/>
  <c r="BG129" i="2"/>
  <c r="BH129" i="2"/>
  <c r="BI129" i="2"/>
  <c r="BJ129" i="2"/>
  <c r="G130" i="2"/>
  <c r="H130" i="2"/>
  <c r="I130" i="2"/>
  <c r="J130" i="2"/>
  <c r="K130" i="2"/>
  <c r="L130" i="2"/>
  <c r="M130" i="2"/>
  <c r="N130" i="2"/>
  <c r="O130" i="2"/>
  <c r="P130" i="2"/>
  <c r="Q130" i="2"/>
  <c r="R130" i="2"/>
  <c r="S130" i="2"/>
  <c r="T130" i="2"/>
  <c r="U130" i="2"/>
  <c r="V130" i="2"/>
  <c r="W130" i="2"/>
  <c r="X130" i="2"/>
  <c r="Y130" i="2"/>
  <c r="Z130" i="2"/>
  <c r="AA130" i="2"/>
  <c r="AB130" i="2"/>
  <c r="AC130" i="2"/>
  <c r="AD130" i="2"/>
  <c r="AE130" i="2"/>
  <c r="AF130" i="2"/>
  <c r="AG130" i="2"/>
  <c r="AH130" i="2"/>
  <c r="AI130" i="2"/>
  <c r="AJ130" i="2"/>
  <c r="AK130" i="2"/>
  <c r="AL130" i="2"/>
  <c r="AM130" i="2"/>
  <c r="AN130" i="2"/>
  <c r="AO130" i="2"/>
  <c r="AP130" i="2"/>
  <c r="AQ130" i="2"/>
  <c r="AR130" i="2"/>
  <c r="AS130" i="2"/>
  <c r="AT130" i="2"/>
  <c r="AU130" i="2"/>
  <c r="AV130" i="2"/>
  <c r="AW130" i="2"/>
  <c r="AX130" i="2"/>
  <c r="AY130" i="2"/>
  <c r="AZ130" i="2"/>
  <c r="BA130" i="2"/>
  <c r="BB130" i="2"/>
  <c r="BC130" i="2"/>
  <c r="BD130" i="2"/>
  <c r="BE130" i="2"/>
  <c r="BF130" i="2"/>
  <c r="BG130" i="2"/>
  <c r="BH130" i="2"/>
  <c r="BI130" i="2"/>
  <c r="BJ130" i="2"/>
  <c r="G131" i="2"/>
  <c r="H131" i="2"/>
  <c r="I131" i="2"/>
  <c r="J131" i="2"/>
  <c r="K131" i="2"/>
  <c r="L131" i="2"/>
  <c r="M131" i="2"/>
  <c r="N131" i="2"/>
  <c r="O131" i="2"/>
  <c r="P131" i="2"/>
  <c r="Q131" i="2"/>
  <c r="R131" i="2"/>
  <c r="S131" i="2"/>
  <c r="T131" i="2"/>
  <c r="U131" i="2"/>
  <c r="V131" i="2"/>
  <c r="W131" i="2"/>
  <c r="X131" i="2"/>
  <c r="Y131" i="2"/>
  <c r="Z131" i="2"/>
  <c r="AA131" i="2"/>
  <c r="AB131" i="2"/>
  <c r="AC131" i="2"/>
  <c r="AD131" i="2"/>
  <c r="AE131" i="2"/>
  <c r="AF131" i="2"/>
  <c r="AG131" i="2"/>
  <c r="AH131" i="2"/>
  <c r="AI131" i="2"/>
  <c r="AJ131" i="2"/>
  <c r="AK131" i="2"/>
  <c r="AL131" i="2"/>
  <c r="AM131" i="2"/>
  <c r="AN131" i="2"/>
  <c r="AO131" i="2"/>
  <c r="AP131" i="2"/>
  <c r="AQ131" i="2"/>
  <c r="AR131" i="2"/>
  <c r="AS131" i="2"/>
  <c r="AT131" i="2"/>
  <c r="AU131" i="2"/>
  <c r="AV131" i="2"/>
  <c r="AW131" i="2"/>
  <c r="AX131" i="2"/>
  <c r="AY131" i="2"/>
  <c r="AZ131" i="2"/>
  <c r="BA131" i="2"/>
  <c r="BB131" i="2"/>
  <c r="BC131" i="2"/>
  <c r="BD131" i="2"/>
  <c r="BE131" i="2"/>
  <c r="BF131" i="2"/>
  <c r="BG131" i="2"/>
  <c r="BH131" i="2"/>
  <c r="BI131" i="2"/>
  <c r="BJ131" i="2"/>
  <c r="G132" i="2"/>
  <c r="H132" i="2"/>
  <c r="I132" i="2"/>
  <c r="J132" i="2"/>
  <c r="K132" i="2"/>
  <c r="L132" i="2"/>
  <c r="M132" i="2"/>
  <c r="N132" i="2"/>
  <c r="O132" i="2"/>
  <c r="P132" i="2"/>
  <c r="Q132" i="2"/>
  <c r="R132" i="2"/>
  <c r="S132" i="2"/>
  <c r="T132" i="2"/>
  <c r="U132" i="2"/>
  <c r="V132" i="2"/>
  <c r="W132" i="2"/>
  <c r="X132" i="2"/>
  <c r="Y132" i="2"/>
  <c r="Z132" i="2"/>
  <c r="AA132" i="2"/>
  <c r="AB132" i="2"/>
  <c r="AC132" i="2"/>
  <c r="AD132" i="2"/>
  <c r="AE132" i="2"/>
  <c r="AF132" i="2"/>
  <c r="AG132" i="2"/>
  <c r="AH132" i="2"/>
  <c r="AI132" i="2"/>
  <c r="AJ132" i="2"/>
  <c r="AK132" i="2"/>
  <c r="AL132" i="2"/>
  <c r="AM132" i="2"/>
  <c r="AN132" i="2"/>
  <c r="AO132" i="2"/>
  <c r="AP132" i="2"/>
  <c r="AQ132" i="2"/>
  <c r="AR132" i="2"/>
  <c r="AS132" i="2"/>
  <c r="AT132" i="2"/>
  <c r="AU132" i="2"/>
  <c r="AV132" i="2"/>
  <c r="AW132" i="2"/>
  <c r="AX132" i="2"/>
  <c r="AY132" i="2"/>
  <c r="AZ132" i="2"/>
  <c r="BA132" i="2"/>
  <c r="BB132" i="2"/>
  <c r="BC132" i="2"/>
  <c r="BD132" i="2"/>
  <c r="BE132" i="2"/>
  <c r="BF132" i="2"/>
  <c r="BG132" i="2"/>
  <c r="BH132" i="2"/>
  <c r="BI132" i="2"/>
  <c r="BJ132" i="2"/>
  <c r="G133" i="2"/>
  <c r="H133" i="2"/>
  <c r="I133" i="2"/>
  <c r="J133" i="2"/>
  <c r="K133" i="2"/>
  <c r="L133" i="2"/>
  <c r="M133" i="2"/>
  <c r="N133" i="2"/>
  <c r="O133" i="2"/>
  <c r="P133" i="2"/>
  <c r="Q133" i="2"/>
  <c r="R133" i="2"/>
  <c r="S133" i="2"/>
  <c r="T133" i="2"/>
  <c r="U133" i="2"/>
  <c r="V133" i="2"/>
  <c r="W133" i="2"/>
  <c r="X133" i="2"/>
  <c r="Y133" i="2"/>
  <c r="Z133" i="2"/>
  <c r="AA133" i="2"/>
  <c r="AB133" i="2"/>
  <c r="AC133" i="2"/>
  <c r="AD133" i="2"/>
  <c r="AE133" i="2"/>
  <c r="AF133" i="2"/>
  <c r="AG133" i="2"/>
  <c r="AH133" i="2"/>
  <c r="AI133" i="2"/>
  <c r="AJ133" i="2"/>
  <c r="AK133" i="2"/>
  <c r="AL133" i="2"/>
  <c r="AM133" i="2"/>
  <c r="AN133" i="2"/>
  <c r="AO133" i="2"/>
  <c r="AP133" i="2"/>
  <c r="AQ133" i="2"/>
  <c r="AR133" i="2"/>
  <c r="AS133" i="2"/>
  <c r="AT133" i="2"/>
  <c r="AU133" i="2"/>
  <c r="AV133" i="2"/>
  <c r="AW133" i="2"/>
  <c r="AX133" i="2"/>
  <c r="AY133" i="2"/>
  <c r="AZ133" i="2"/>
  <c r="BA133" i="2"/>
  <c r="BB133" i="2"/>
  <c r="BC133" i="2"/>
  <c r="BD133" i="2"/>
  <c r="BE133" i="2"/>
  <c r="BF133" i="2"/>
  <c r="BG133" i="2"/>
  <c r="BH133" i="2"/>
  <c r="BI133" i="2"/>
  <c r="BJ133" i="2"/>
  <c r="G134" i="2"/>
  <c r="H134" i="2"/>
  <c r="I134" i="2"/>
  <c r="J134" i="2"/>
  <c r="K134" i="2"/>
  <c r="L134" i="2"/>
  <c r="M134" i="2"/>
  <c r="N134" i="2"/>
  <c r="O134" i="2"/>
  <c r="P134" i="2"/>
  <c r="Q134" i="2"/>
  <c r="R134" i="2"/>
  <c r="S134" i="2"/>
  <c r="T134" i="2"/>
  <c r="U134" i="2"/>
  <c r="V134" i="2"/>
  <c r="W134" i="2"/>
  <c r="X134" i="2"/>
  <c r="Y134" i="2"/>
  <c r="Z134" i="2"/>
  <c r="AA134" i="2"/>
  <c r="AB134" i="2"/>
  <c r="AC134" i="2"/>
  <c r="AD134" i="2"/>
  <c r="AE134" i="2"/>
  <c r="AF134" i="2"/>
  <c r="AG134" i="2"/>
  <c r="AH134" i="2"/>
  <c r="AI134" i="2"/>
  <c r="AJ134" i="2"/>
  <c r="AK134" i="2"/>
  <c r="AL134" i="2"/>
  <c r="AM134" i="2"/>
  <c r="AN134" i="2"/>
  <c r="AO134" i="2"/>
  <c r="AP134" i="2"/>
  <c r="AQ134" i="2"/>
  <c r="AR134" i="2"/>
  <c r="AS134" i="2"/>
  <c r="AT134" i="2"/>
  <c r="AU134" i="2"/>
  <c r="AV134" i="2"/>
  <c r="AW134" i="2"/>
  <c r="AX134" i="2"/>
  <c r="AY134" i="2"/>
  <c r="AZ134" i="2"/>
  <c r="BA134" i="2"/>
  <c r="BB134" i="2"/>
  <c r="BC134" i="2"/>
  <c r="BD134" i="2"/>
  <c r="BE134" i="2"/>
  <c r="BF134" i="2"/>
  <c r="BG134" i="2"/>
  <c r="BH134" i="2"/>
  <c r="BI134" i="2"/>
  <c r="BJ134" i="2"/>
  <c r="G135" i="2"/>
  <c r="H135" i="2"/>
  <c r="I135" i="2"/>
  <c r="J135" i="2"/>
  <c r="K135" i="2"/>
  <c r="L135" i="2"/>
  <c r="M135" i="2"/>
  <c r="N135" i="2"/>
  <c r="O135" i="2"/>
  <c r="P135" i="2"/>
  <c r="Q135" i="2"/>
  <c r="R135" i="2"/>
  <c r="S135" i="2"/>
  <c r="T135" i="2"/>
  <c r="U135" i="2"/>
  <c r="V135" i="2"/>
  <c r="W135" i="2"/>
  <c r="X135" i="2"/>
  <c r="Y135" i="2"/>
  <c r="Z135" i="2"/>
  <c r="AA135" i="2"/>
  <c r="AB135" i="2"/>
  <c r="AC135" i="2"/>
  <c r="AD135" i="2"/>
  <c r="AE135" i="2"/>
  <c r="AF135" i="2"/>
  <c r="AG135" i="2"/>
  <c r="AH135" i="2"/>
  <c r="AI135" i="2"/>
  <c r="AJ135" i="2"/>
  <c r="AK135" i="2"/>
  <c r="AL135" i="2"/>
  <c r="AM135" i="2"/>
  <c r="AN135" i="2"/>
  <c r="AO135" i="2"/>
  <c r="AP135" i="2"/>
  <c r="AQ135" i="2"/>
  <c r="AR135" i="2"/>
  <c r="AS135" i="2"/>
  <c r="AT135" i="2"/>
  <c r="AU135" i="2"/>
  <c r="AV135" i="2"/>
  <c r="AW135" i="2"/>
  <c r="AX135" i="2"/>
  <c r="AY135" i="2"/>
  <c r="AZ135" i="2"/>
  <c r="BA135" i="2"/>
  <c r="BB135" i="2"/>
  <c r="BC135" i="2"/>
  <c r="BD135" i="2"/>
  <c r="BE135" i="2"/>
  <c r="BF135" i="2"/>
  <c r="BG135" i="2"/>
  <c r="BH135" i="2"/>
  <c r="BI135" i="2"/>
  <c r="BJ135" i="2"/>
  <c r="G136" i="2"/>
  <c r="H136" i="2"/>
  <c r="I136" i="2"/>
  <c r="J136" i="2"/>
  <c r="K136" i="2"/>
  <c r="L136" i="2"/>
  <c r="M136" i="2"/>
  <c r="N136" i="2"/>
  <c r="O136" i="2"/>
  <c r="P136" i="2"/>
  <c r="Q136" i="2"/>
  <c r="R136" i="2"/>
  <c r="S136" i="2"/>
  <c r="T136" i="2"/>
  <c r="U136" i="2"/>
  <c r="V136" i="2"/>
  <c r="W136" i="2"/>
  <c r="X136" i="2"/>
  <c r="Y136" i="2"/>
  <c r="Z136" i="2"/>
  <c r="AA136" i="2"/>
  <c r="AB136" i="2"/>
  <c r="AC136" i="2"/>
  <c r="AD136" i="2"/>
  <c r="AE136" i="2"/>
  <c r="AF136" i="2"/>
  <c r="AG136" i="2"/>
  <c r="AH136" i="2"/>
  <c r="AI136" i="2"/>
  <c r="AJ136" i="2"/>
  <c r="AK136" i="2"/>
  <c r="AL136" i="2"/>
  <c r="AM136" i="2"/>
  <c r="AN136" i="2"/>
  <c r="AO136" i="2"/>
  <c r="AP136" i="2"/>
  <c r="AQ136" i="2"/>
  <c r="AR136" i="2"/>
  <c r="AS136" i="2"/>
  <c r="AT136" i="2"/>
  <c r="AU136" i="2"/>
  <c r="AV136" i="2"/>
  <c r="AW136" i="2"/>
  <c r="AX136" i="2"/>
  <c r="AY136" i="2"/>
  <c r="AZ136" i="2"/>
  <c r="BA136" i="2"/>
  <c r="BB136" i="2"/>
  <c r="BC136" i="2"/>
  <c r="BD136" i="2"/>
  <c r="BE136" i="2"/>
  <c r="BF136" i="2"/>
  <c r="BG136" i="2"/>
  <c r="BH136" i="2"/>
  <c r="BI136" i="2"/>
  <c r="BJ136" i="2"/>
  <c r="G137" i="2"/>
  <c r="H137" i="2"/>
  <c r="I137" i="2"/>
  <c r="J137" i="2"/>
  <c r="K137" i="2"/>
  <c r="L137" i="2"/>
  <c r="M137" i="2"/>
  <c r="N137" i="2"/>
  <c r="O137" i="2"/>
  <c r="P137" i="2"/>
  <c r="Q137" i="2"/>
  <c r="R137" i="2"/>
  <c r="S137" i="2"/>
  <c r="T137" i="2"/>
  <c r="U137" i="2"/>
  <c r="V137" i="2"/>
  <c r="W137" i="2"/>
  <c r="X137" i="2"/>
  <c r="Y137" i="2"/>
  <c r="Z137" i="2"/>
  <c r="AA137" i="2"/>
  <c r="AB137" i="2"/>
  <c r="AC137" i="2"/>
  <c r="AD137" i="2"/>
  <c r="AE137" i="2"/>
  <c r="AF137" i="2"/>
  <c r="AG137" i="2"/>
  <c r="AH137" i="2"/>
  <c r="AI137" i="2"/>
  <c r="AJ137" i="2"/>
  <c r="AK137" i="2"/>
  <c r="AL137" i="2"/>
  <c r="AM137" i="2"/>
  <c r="AN137" i="2"/>
  <c r="AO137" i="2"/>
  <c r="AP137" i="2"/>
  <c r="AQ137" i="2"/>
  <c r="AR137" i="2"/>
  <c r="AS137" i="2"/>
  <c r="AT137" i="2"/>
  <c r="AU137" i="2"/>
  <c r="AV137" i="2"/>
  <c r="AW137" i="2"/>
  <c r="AX137" i="2"/>
  <c r="AY137" i="2"/>
  <c r="AZ137" i="2"/>
  <c r="BA137" i="2"/>
  <c r="BB137" i="2"/>
  <c r="BC137" i="2"/>
  <c r="BD137" i="2"/>
  <c r="BE137" i="2"/>
  <c r="BF137" i="2"/>
  <c r="BG137" i="2"/>
  <c r="BH137" i="2"/>
  <c r="BI137" i="2"/>
  <c r="BJ137" i="2"/>
  <c r="G138" i="2"/>
  <c r="H138" i="2"/>
  <c r="I138" i="2"/>
  <c r="J138" i="2"/>
  <c r="K138" i="2"/>
  <c r="L138" i="2"/>
  <c r="M138" i="2"/>
  <c r="N138" i="2"/>
  <c r="O138" i="2"/>
  <c r="P138" i="2"/>
  <c r="Q138" i="2"/>
  <c r="R138" i="2"/>
  <c r="S138" i="2"/>
  <c r="T138" i="2"/>
  <c r="U138" i="2"/>
  <c r="V138" i="2"/>
  <c r="W138" i="2"/>
  <c r="X138" i="2"/>
  <c r="Y138" i="2"/>
  <c r="Z138" i="2"/>
  <c r="AA138" i="2"/>
  <c r="AB138" i="2"/>
  <c r="AC138" i="2"/>
  <c r="AD138" i="2"/>
  <c r="AE138" i="2"/>
  <c r="AF138" i="2"/>
  <c r="AG138" i="2"/>
  <c r="AH138" i="2"/>
  <c r="AI138" i="2"/>
  <c r="AJ138" i="2"/>
  <c r="AK138" i="2"/>
  <c r="AL138" i="2"/>
  <c r="AM138" i="2"/>
  <c r="AN138" i="2"/>
  <c r="AO138" i="2"/>
  <c r="AP138" i="2"/>
  <c r="AQ138" i="2"/>
  <c r="AR138" i="2"/>
  <c r="AS138" i="2"/>
  <c r="AT138" i="2"/>
  <c r="AU138" i="2"/>
  <c r="AV138" i="2"/>
  <c r="AW138" i="2"/>
  <c r="AX138" i="2"/>
  <c r="AY138" i="2"/>
  <c r="AZ138" i="2"/>
  <c r="BA138" i="2"/>
  <c r="BB138" i="2"/>
  <c r="BC138" i="2"/>
  <c r="BD138" i="2"/>
  <c r="BE138" i="2"/>
  <c r="BF138" i="2"/>
  <c r="BG138" i="2"/>
  <c r="BH138" i="2"/>
  <c r="BI138" i="2"/>
  <c r="BJ138" i="2"/>
  <c r="G139" i="2"/>
  <c r="H139" i="2"/>
  <c r="I139" i="2"/>
  <c r="J139" i="2"/>
  <c r="K139" i="2"/>
  <c r="L139" i="2"/>
  <c r="M139" i="2"/>
  <c r="N139" i="2"/>
  <c r="O139" i="2"/>
  <c r="P139" i="2"/>
  <c r="Q139" i="2"/>
  <c r="R139" i="2"/>
  <c r="S139" i="2"/>
  <c r="T139" i="2"/>
  <c r="U139" i="2"/>
  <c r="V139" i="2"/>
  <c r="W139" i="2"/>
  <c r="X139" i="2"/>
  <c r="Y139" i="2"/>
  <c r="Z139" i="2"/>
  <c r="AA139" i="2"/>
  <c r="AB139" i="2"/>
  <c r="AC139" i="2"/>
  <c r="AD139" i="2"/>
  <c r="AE139" i="2"/>
  <c r="AF139" i="2"/>
  <c r="AG139" i="2"/>
  <c r="AH139" i="2"/>
  <c r="AI139" i="2"/>
  <c r="AJ139" i="2"/>
  <c r="AK139" i="2"/>
  <c r="AL139" i="2"/>
  <c r="AM139" i="2"/>
  <c r="AN139" i="2"/>
  <c r="AO139" i="2"/>
  <c r="AP139" i="2"/>
  <c r="AQ139" i="2"/>
  <c r="AR139" i="2"/>
  <c r="AS139" i="2"/>
  <c r="AT139" i="2"/>
  <c r="AU139" i="2"/>
  <c r="AV139" i="2"/>
  <c r="AW139" i="2"/>
  <c r="AX139" i="2"/>
  <c r="AY139" i="2"/>
  <c r="AZ139" i="2"/>
  <c r="BA139" i="2"/>
  <c r="BB139" i="2"/>
  <c r="BC139" i="2"/>
  <c r="BD139" i="2"/>
  <c r="BE139" i="2"/>
  <c r="BF139" i="2"/>
  <c r="BG139" i="2"/>
  <c r="BH139" i="2"/>
  <c r="BI139" i="2"/>
  <c r="BJ139" i="2"/>
  <c r="G140" i="2"/>
  <c r="H140" i="2"/>
  <c r="I140" i="2"/>
  <c r="J140" i="2"/>
  <c r="K140" i="2"/>
  <c r="L140" i="2"/>
  <c r="M140" i="2"/>
  <c r="N140" i="2"/>
  <c r="O140" i="2"/>
  <c r="P140" i="2"/>
  <c r="Q140" i="2"/>
  <c r="R140" i="2"/>
  <c r="S140" i="2"/>
  <c r="T140" i="2"/>
  <c r="U140" i="2"/>
  <c r="V140" i="2"/>
  <c r="W140" i="2"/>
  <c r="X140" i="2"/>
  <c r="Y140" i="2"/>
  <c r="Z140" i="2"/>
  <c r="AA140" i="2"/>
  <c r="AB140" i="2"/>
  <c r="AC140" i="2"/>
  <c r="AD140" i="2"/>
  <c r="AE140" i="2"/>
  <c r="AF140" i="2"/>
  <c r="AG140" i="2"/>
  <c r="AH140" i="2"/>
  <c r="AI140" i="2"/>
  <c r="AJ140" i="2"/>
  <c r="AK140" i="2"/>
  <c r="AL140" i="2"/>
  <c r="AM140" i="2"/>
  <c r="AN140" i="2"/>
  <c r="AO140" i="2"/>
  <c r="AP140" i="2"/>
  <c r="AQ140" i="2"/>
  <c r="AR140" i="2"/>
  <c r="AS140" i="2"/>
  <c r="AT140" i="2"/>
  <c r="AU140" i="2"/>
  <c r="AV140" i="2"/>
  <c r="AW140" i="2"/>
  <c r="AX140" i="2"/>
  <c r="AY140" i="2"/>
  <c r="AZ140" i="2"/>
  <c r="BA140" i="2"/>
  <c r="BB140" i="2"/>
  <c r="BC140" i="2"/>
  <c r="BD140" i="2"/>
  <c r="BE140" i="2"/>
  <c r="BF140" i="2"/>
  <c r="BG140" i="2"/>
  <c r="BH140" i="2"/>
  <c r="BI140" i="2"/>
  <c r="BJ140" i="2"/>
  <c r="G141" i="2"/>
  <c r="H141" i="2"/>
  <c r="I141" i="2"/>
  <c r="J141" i="2"/>
  <c r="K141" i="2"/>
  <c r="L141" i="2"/>
  <c r="M141" i="2"/>
  <c r="N141" i="2"/>
  <c r="O141" i="2"/>
  <c r="P141" i="2"/>
  <c r="Q141" i="2"/>
  <c r="R141" i="2"/>
  <c r="S141" i="2"/>
  <c r="T141" i="2"/>
  <c r="U141" i="2"/>
  <c r="V141" i="2"/>
  <c r="W141" i="2"/>
  <c r="X141" i="2"/>
  <c r="Y141" i="2"/>
  <c r="Z141" i="2"/>
  <c r="AA141" i="2"/>
  <c r="AB141" i="2"/>
  <c r="AC141" i="2"/>
  <c r="AD141" i="2"/>
  <c r="AE141" i="2"/>
  <c r="AF141" i="2"/>
  <c r="AG141" i="2"/>
  <c r="AH141" i="2"/>
  <c r="AI141" i="2"/>
  <c r="AJ141" i="2"/>
  <c r="AK141" i="2"/>
  <c r="AL141" i="2"/>
  <c r="AM141" i="2"/>
  <c r="AN141" i="2"/>
  <c r="AO141" i="2"/>
  <c r="AP141" i="2"/>
  <c r="AQ141" i="2"/>
  <c r="AR141" i="2"/>
  <c r="AS141" i="2"/>
  <c r="AT141" i="2"/>
  <c r="AU141" i="2"/>
  <c r="AV141" i="2"/>
  <c r="AW141" i="2"/>
  <c r="AX141" i="2"/>
  <c r="AY141" i="2"/>
  <c r="AZ141" i="2"/>
  <c r="BA141" i="2"/>
  <c r="BB141" i="2"/>
  <c r="BC141" i="2"/>
  <c r="BD141" i="2"/>
  <c r="BE141" i="2"/>
  <c r="BF141" i="2"/>
  <c r="BG141" i="2"/>
  <c r="BH141" i="2"/>
  <c r="BI141" i="2"/>
  <c r="BJ141" i="2"/>
  <c r="G142" i="2"/>
  <c r="H142" i="2"/>
  <c r="I142" i="2"/>
  <c r="J142" i="2"/>
  <c r="K142" i="2"/>
  <c r="L142" i="2"/>
  <c r="M142" i="2"/>
  <c r="N142" i="2"/>
  <c r="O142" i="2"/>
  <c r="P142" i="2"/>
  <c r="Q142" i="2"/>
  <c r="R142" i="2"/>
  <c r="S142" i="2"/>
  <c r="T142" i="2"/>
  <c r="U142" i="2"/>
  <c r="V142" i="2"/>
  <c r="W142" i="2"/>
  <c r="X142" i="2"/>
  <c r="Y142" i="2"/>
  <c r="Z142" i="2"/>
  <c r="AA142" i="2"/>
  <c r="AB142" i="2"/>
  <c r="AC142" i="2"/>
  <c r="AD142" i="2"/>
  <c r="AE142" i="2"/>
  <c r="AF142" i="2"/>
  <c r="AG142" i="2"/>
  <c r="AH142" i="2"/>
  <c r="AI142" i="2"/>
  <c r="AJ142" i="2"/>
  <c r="AK142" i="2"/>
  <c r="AL142" i="2"/>
  <c r="AM142" i="2"/>
  <c r="AN142" i="2"/>
  <c r="AO142" i="2"/>
  <c r="AP142" i="2"/>
  <c r="AQ142" i="2"/>
  <c r="AR142" i="2"/>
  <c r="AS142" i="2"/>
  <c r="AT142" i="2"/>
  <c r="AU142" i="2"/>
  <c r="AV142" i="2"/>
  <c r="AW142" i="2"/>
  <c r="AX142" i="2"/>
  <c r="AY142" i="2"/>
  <c r="AZ142" i="2"/>
  <c r="BA142" i="2"/>
  <c r="BB142" i="2"/>
  <c r="BC142" i="2"/>
  <c r="BD142" i="2"/>
  <c r="BE142" i="2"/>
  <c r="BF142" i="2"/>
  <c r="BG142" i="2"/>
  <c r="BH142" i="2"/>
  <c r="BI142" i="2"/>
  <c r="BJ142" i="2"/>
  <c r="G143" i="2"/>
  <c r="H143" i="2"/>
  <c r="I143" i="2"/>
  <c r="J143" i="2"/>
  <c r="K143" i="2"/>
  <c r="L143" i="2"/>
  <c r="M143" i="2"/>
  <c r="N143" i="2"/>
  <c r="O143" i="2"/>
  <c r="P143" i="2"/>
  <c r="Q143" i="2"/>
  <c r="R143" i="2"/>
  <c r="S143" i="2"/>
  <c r="T143" i="2"/>
  <c r="U143" i="2"/>
  <c r="V143" i="2"/>
  <c r="W143" i="2"/>
  <c r="X143" i="2"/>
  <c r="Y143" i="2"/>
  <c r="Z143" i="2"/>
  <c r="AA143" i="2"/>
  <c r="AB143" i="2"/>
  <c r="AC143" i="2"/>
  <c r="AD143" i="2"/>
  <c r="AE143" i="2"/>
  <c r="AF143" i="2"/>
  <c r="AG143" i="2"/>
  <c r="AH143" i="2"/>
  <c r="AI143" i="2"/>
  <c r="AJ143" i="2"/>
  <c r="AK143" i="2"/>
  <c r="AL143" i="2"/>
  <c r="AM143" i="2"/>
  <c r="AN143" i="2"/>
  <c r="AO143" i="2"/>
  <c r="AP143" i="2"/>
  <c r="AQ143" i="2"/>
  <c r="AR143" i="2"/>
  <c r="AS143" i="2"/>
  <c r="AT143" i="2"/>
  <c r="AU143" i="2"/>
  <c r="AV143" i="2"/>
  <c r="AW143" i="2"/>
  <c r="AX143" i="2"/>
  <c r="AY143" i="2"/>
  <c r="AZ143" i="2"/>
  <c r="BA143" i="2"/>
  <c r="BB143" i="2"/>
  <c r="BC143" i="2"/>
  <c r="BD143" i="2"/>
  <c r="BE143" i="2"/>
  <c r="BF143" i="2"/>
  <c r="BG143" i="2"/>
  <c r="BH143" i="2"/>
  <c r="BI143" i="2"/>
  <c r="BJ143" i="2"/>
  <c r="G144" i="2"/>
  <c r="H144" i="2"/>
  <c r="I144" i="2"/>
  <c r="J144" i="2"/>
  <c r="K144" i="2"/>
  <c r="L144" i="2"/>
  <c r="M144" i="2"/>
  <c r="N144" i="2"/>
  <c r="O144" i="2"/>
  <c r="P144" i="2"/>
  <c r="Q144" i="2"/>
  <c r="R144" i="2"/>
  <c r="S144" i="2"/>
  <c r="T144" i="2"/>
  <c r="U144" i="2"/>
  <c r="V144" i="2"/>
  <c r="W144" i="2"/>
  <c r="X144" i="2"/>
  <c r="Y144" i="2"/>
  <c r="Z144" i="2"/>
  <c r="AA144" i="2"/>
  <c r="AB144" i="2"/>
  <c r="AC144" i="2"/>
  <c r="AD144" i="2"/>
  <c r="AE144" i="2"/>
  <c r="AF144" i="2"/>
  <c r="AG144" i="2"/>
  <c r="AH144" i="2"/>
  <c r="AI144" i="2"/>
  <c r="AJ144" i="2"/>
  <c r="AK144" i="2"/>
  <c r="AL144" i="2"/>
  <c r="AM144" i="2"/>
  <c r="AN144" i="2"/>
  <c r="AO144" i="2"/>
  <c r="AP144" i="2"/>
  <c r="AQ144" i="2"/>
  <c r="AR144" i="2"/>
  <c r="AS144" i="2"/>
  <c r="AT144" i="2"/>
  <c r="AU144" i="2"/>
  <c r="AV144" i="2"/>
  <c r="AW144" i="2"/>
  <c r="AX144" i="2"/>
  <c r="AY144" i="2"/>
  <c r="AZ144" i="2"/>
  <c r="BA144" i="2"/>
  <c r="BB144" i="2"/>
  <c r="BC144" i="2"/>
  <c r="BD144" i="2"/>
  <c r="BE144" i="2"/>
  <c r="BF144" i="2"/>
  <c r="BG144" i="2"/>
  <c r="BH144" i="2"/>
  <c r="BI144" i="2"/>
  <c r="BJ144" i="2"/>
  <c r="G145" i="2"/>
  <c r="H145" i="2"/>
  <c r="I145" i="2"/>
  <c r="J145" i="2"/>
  <c r="K145" i="2"/>
  <c r="L145" i="2"/>
  <c r="M145" i="2"/>
  <c r="N145" i="2"/>
  <c r="O145" i="2"/>
  <c r="P145" i="2"/>
  <c r="Q145" i="2"/>
  <c r="R145" i="2"/>
  <c r="S145" i="2"/>
  <c r="T145" i="2"/>
  <c r="U145" i="2"/>
  <c r="V145" i="2"/>
  <c r="W145" i="2"/>
  <c r="X145" i="2"/>
  <c r="Y145" i="2"/>
  <c r="Z145" i="2"/>
  <c r="AA145" i="2"/>
  <c r="AB145" i="2"/>
  <c r="AC145" i="2"/>
  <c r="AD145" i="2"/>
  <c r="AE145" i="2"/>
  <c r="AF145" i="2"/>
  <c r="AG145" i="2"/>
  <c r="AH145" i="2"/>
  <c r="AI145" i="2"/>
  <c r="AJ145" i="2"/>
  <c r="AK145" i="2"/>
  <c r="AL145" i="2"/>
  <c r="AM145" i="2"/>
  <c r="AN145" i="2"/>
  <c r="AO145" i="2"/>
  <c r="AP145" i="2"/>
  <c r="AQ145" i="2"/>
  <c r="AR145" i="2"/>
  <c r="AS145" i="2"/>
  <c r="AT145" i="2"/>
  <c r="AU145" i="2"/>
  <c r="AV145" i="2"/>
  <c r="AW145" i="2"/>
  <c r="AX145" i="2"/>
  <c r="AY145" i="2"/>
  <c r="AZ145" i="2"/>
  <c r="BA145" i="2"/>
  <c r="BB145" i="2"/>
  <c r="BC145" i="2"/>
  <c r="BD145" i="2"/>
  <c r="BE145" i="2"/>
  <c r="BF145" i="2"/>
  <c r="BG145" i="2"/>
  <c r="BH145" i="2"/>
  <c r="BI145" i="2"/>
  <c r="BJ145" i="2"/>
  <c r="G146" i="2"/>
  <c r="H146" i="2"/>
  <c r="I146" i="2"/>
  <c r="J146" i="2"/>
  <c r="K146" i="2"/>
  <c r="L146" i="2"/>
  <c r="M146" i="2"/>
  <c r="N146" i="2"/>
  <c r="O146" i="2"/>
  <c r="P146" i="2"/>
  <c r="Q146" i="2"/>
  <c r="R146" i="2"/>
  <c r="S146" i="2"/>
  <c r="T146" i="2"/>
  <c r="U146" i="2"/>
  <c r="V146" i="2"/>
  <c r="W146" i="2"/>
  <c r="X146" i="2"/>
  <c r="Y146" i="2"/>
  <c r="Z146" i="2"/>
  <c r="AA146" i="2"/>
  <c r="AB146" i="2"/>
  <c r="AC146" i="2"/>
  <c r="AD146" i="2"/>
  <c r="AE146" i="2"/>
  <c r="AF146" i="2"/>
  <c r="AG146" i="2"/>
  <c r="AH146" i="2"/>
  <c r="AI146" i="2"/>
  <c r="AJ146" i="2"/>
  <c r="AK146" i="2"/>
  <c r="AL146" i="2"/>
  <c r="AM146" i="2"/>
  <c r="AN146" i="2"/>
  <c r="AO146" i="2"/>
  <c r="AP146" i="2"/>
  <c r="AQ146" i="2"/>
  <c r="AR146" i="2"/>
  <c r="AS146" i="2"/>
  <c r="AT146" i="2"/>
  <c r="AU146" i="2"/>
  <c r="AV146" i="2"/>
  <c r="AW146" i="2"/>
  <c r="AX146" i="2"/>
  <c r="AY146" i="2"/>
  <c r="AZ146" i="2"/>
  <c r="BA146" i="2"/>
  <c r="BB146" i="2"/>
  <c r="BC146" i="2"/>
  <c r="BD146" i="2"/>
  <c r="BE146" i="2"/>
  <c r="BF146" i="2"/>
  <c r="BG146" i="2"/>
  <c r="BH146" i="2"/>
  <c r="BI146" i="2"/>
  <c r="BJ146" i="2"/>
  <c r="G147" i="2"/>
  <c r="H147" i="2"/>
  <c r="I147" i="2"/>
  <c r="J147" i="2"/>
  <c r="K147" i="2"/>
  <c r="L147" i="2"/>
  <c r="M147" i="2"/>
  <c r="N147" i="2"/>
  <c r="O147" i="2"/>
  <c r="P147" i="2"/>
  <c r="Q147" i="2"/>
  <c r="R147" i="2"/>
  <c r="S147" i="2"/>
  <c r="T147" i="2"/>
  <c r="U147" i="2"/>
  <c r="V147" i="2"/>
  <c r="W147" i="2"/>
  <c r="X147" i="2"/>
  <c r="Y147" i="2"/>
  <c r="Z147" i="2"/>
  <c r="AA147" i="2"/>
  <c r="AB147" i="2"/>
  <c r="AC147" i="2"/>
  <c r="AD147" i="2"/>
  <c r="AE147" i="2"/>
  <c r="AF147" i="2"/>
  <c r="AG147" i="2"/>
  <c r="AH147" i="2"/>
  <c r="AI147" i="2"/>
  <c r="AJ147" i="2"/>
  <c r="AK147" i="2"/>
  <c r="AL147" i="2"/>
  <c r="AM147" i="2"/>
  <c r="AN147" i="2"/>
  <c r="AO147" i="2"/>
  <c r="AP147" i="2"/>
  <c r="AQ147" i="2"/>
  <c r="AR147" i="2"/>
  <c r="AS147" i="2"/>
  <c r="AT147" i="2"/>
  <c r="AU147" i="2"/>
  <c r="AV147" i="2"/>
  <c r="AW147" i="2"/>
  <c r="AX147" i="2"/>
  <c r="AY147" i="2"/>
  <c r="AZ147" i="2"/>
  <c r="BA147" i="2"/>
  <c r="BB147" i="2"/>
  <c r="BC147" i="2"/>
  <c r="BD147" i="2"/>
  <c r="BE147" i="2"/>
  <c r="BF147" i="2"/>
  <c r="BG147" i="2"/>
  <c r="BH147" i="2"/>
  <c r="BI147" i="2"/>
  <c r="BJ147" i="2"/>
  <c r="G148" i="2"/>
  <c r="H148" i="2"/>
  <c r="I148" i="2"/>
  <c r="J148" i="2"/>
  <c r="K148" i="2"/>
  <c r="L148" i="2"/>
  <c r="M148" i="2"/>
  <c r="N148" i="2"/>
  <c r="O148" i="2"/>
  <c r="P148" i="2"/>
  <c r="Q148" i="2"/>
  <c r="R148" i="2"/>
  <c r="S148" i="2"/>
  <c r="T148" i="2"/>
  <c r="U148" i="2"/>
  <c r="V148" i="2"/>
  <c r="W148" i="2"/>
  <c r="X148" i="2"/>
  <c r="Y148" i="2"/>
  <c r="Z148" i="2"/>
  <c r="AA148" i="2"/>
  <c r="AB148" i="2"/>
  <c r="AC148" i="2"/>
  <c r="AD148" i="2"/>
  <c r="AE148" i="2"/>
  <c r="AF148" i="2"/>
  <c r="AG148" i="2"/>
  <c r="AH148" i="2"/>
  <c r="AI148" i="2"/>
  <c r="AJ148" i="2"/>
  <c r="AK148" i="2"/>
  <c r="AL148" i="2"/>
  <c r="AM148" i="2"/>
  <c r="AN148" i="2"/>
  <c r="AO148" i="2"/>
  <c r="AP148" i="2"/>
  <c r="AQ148" i="2"/>
  <c r="AR148" i="2"/>
  <c r="AS148" i="2"/>
  <c r="AT148" i="2"/>
  <c r="AU148" i="2"/>
  <c r="AV148" i="2"/>
  <c r="AW148" i="2"/>
  <c r="AX148" i="2"/>
  <c r="AY148" i="2"/>
  <c r="AZ148" i="2"/>
  <c r="BA148" i="2"/>
  <c r="BB148" i="2"/>
  <c r="BC148" i="2"/>
  <c r="BD148" i="2"/>
  <c r="BE148" i="2"/>
  <c r="BF148" i="2"/>
  <c r="BG148" i="2"/>
  <c r="BH148" i="2"/>
  <c r="BI148" i="2"/>
  <c r="BJ148" i="2"/>
  <c r="G149" i="2"/>
  <c r="H149" i="2"/>
  <c r="I149" i="2"/>
  <c r="J149" i="2"/>
  <c r="K149" i="2"/>
  <c r="L149" i="2"/>
  <c r="M149" i="2"/>
  <c r="N149" i="2"/>
  <c r="O149" i="2"/>
  <c r="P149" i="2"/>
  <c r="Q149" i="2"/>
  <c r="R149" i="2"/>
  <c r="S149" i="2"/>
  <c r="T149" i="2"/>
  <c r="U149" i="2"/>
  <c r="V149" i="2"/>
  <c r="W149" i="2"/>
  <c r="X149" i="2"/>
  <c r="Y149" i="2"/>
  <c r="Z149" i="2"/>
  <c r="AA149" i="2"/>
  <c r="AB149" i="2"/>
  <c r="AC149" i="2"/>
  <c r="AD149" i="2"/>
  <c r="AE149" i="2"/>
  <c r="AF149" i="2"/>
  <c r="AG149" i="2"/>
  <c r="AH149" i="2"/>
  <c r="AI149" i="2"/>
  <c r="AJ149" i="2"/>
  <c r="AK149" i="2"/>
  <c r="AL149" i="2"/>
  <c r="AM149" i="2"/>
  <c r="AN149" i="2"/>
  <c r="AO149" i="2"/>
  <c r="AP149" i="2"/>
  <c r="AQ149" i="2"/>
  <c r="AR149" i="2"/>
  <c r="AS149" i="2"/>
  <c r="AT149" i="2"/>
  <c r="AU149" i="2"/>
  <c r="AV149" i="2"/>
  <c r="AW149" i="2"/>
  <c r="AX149" i="2"/>
  <c r="AY149" i="2"/>
  <c r="AZ149" i="2"/>
  <c r="BA149" i="2"/>
  <c r="BB149" i="2"/>
  <c r="BC149" i="2"/>
  <c r="BD149" i="2"/>
  <c r="BE149" i="2"/>
  <c r="BF149" i="2"/>
  <c r="BG149" i="2"/>
  <c r="BH149" i="2"/>
  <c r="BI149" i="2"/>
  <c r="BJ149" i="2"/>
  <c r="G150" i="2"/>
  <c r="H150" i="2"/>
  <c r="I150" i="2"/>
  <c r="J150" i="2"/>
  <c r="K150" i="2"/>
  <c r="L150" i="2"/>
  <c r="M150" i="2"/>
  <c r="N150" i="2"/>
  <c r="O150" i="2"/>
  <c r="P150" i="2"/>
  <c r="Q150" i="2"/>
  <c r="R150" i="2"/>
  <c r="S150" i="2"/>
  <c r="T150" i="2"/>
  <c r="U150" i="2"/>
  <c r="V150" i="2"/>
  <c r="W150" i="2"/>
  <c r="X150" i="2"/>
  <c r="Y150" i="2"/>
  <c r="Z150" i="2"/>
  <c r="AA150" i="2"/>
  <c r="AB150" i="2"/>
  <c r="AC150" i="2"/>
  <c r="AD150" i="2"/>
  <c r="AE150" i="2"/>
  <c r="AF150" i="2"/>
  <c r="AG150" i="2"/>
  <c r="AH150" i="2"/>
  <c r="AI150" i="2"/>
  <c r="AJ150" i="2"/>
  <c r="AK150" i="2"/>
  <c r="AL150" i="2"/>
  <c r="AM150" i="2"/>
  <c r="AN150" i="2"/>
  <c r="AO150" i="2"/>
  <c r="AP150" i="2"/>
  <c r="AQ150" i="2"/>
  <c r="AR150" i="2"/>
  <c r="AS150" i="2"/>
  <c r="AT150" i="2"/>
  <c r="AU150" i="2"/>
  <c r="AV150" i="2"/>
  <c r="AW150" i="2"/>
  <c r="AX150" i="2"/>
  <c r="AY150" i="2"/>
  <c r="AZ150" i="2"/>
  <c r="BA150" i="2"/>
  <c r="BB150" i="2"/>
  <c r="BC150" i="2"/>
  <c r="BD150" i="2"/>
  <c r="BE150" i="2"/>
  <c r="BF150" i="2"/>
  <c r="BG150" i="2"/>
  <c r="BH150" i="2"/>
  <c r="BI150" i="2"/>
  <c r="BJ150" i="2"/>
  <c r="G151" i="2"/>
  <c r="H151" i="2"/>
  <c r="I151" i="2"/>
  <c r="J151" i="2"/>
  <c r="K151" i="2"/>
  <c r="L151" i="2"/>
  <c r="M151" i="2"/>
  <c r="N151" i="2"/>
  <c r="O151" i="2"/>
  <c r="P151" i="2"/>
  <c r="Q151" i="2"/>
  <c r="R151" i="2"/>
  <c r="S151" i="2"/>
  <c r="T151" i="2"/>
  <c r="U151" i="2"/>
  <c r="V151" i="2"/>
  <c r="W151" i="2"/>
  <c r="X151" i="2"/>
  <c r="Y151" i="2"/>
  <c r="Z151" i="2"/>
  <c r="AA151" i="2"/>
  <c r="AB151" i="2"/>
  <c r="AC151" i="2"/>
  <c r="AD151" i="2"/>
  <c r="AE151" i="2"/>
  <c r="AF151" i="2"/>
  <c r="AG151" i="2"/>
  <c r="AH151" i="2"/>
  <c r="AI151" i="2"/>
  <c r="AJ151" i="2"/>
  <c r="AK151" i="2"/>
  <c r="AL151" i="2"/>
  <c r="AM151" i="2"/>
  <c r="AN151" i="2"/>
  <c r="AO151" i="2"/>
  <c r="AP151" i="2"/>
  <c r="AQ151" i="2"/>
  <c r="AR151" i="2"/>
  <c r="AS151" i="2"/>
  <c r="AT151" i="2"/>
  <c r="AU151" i="2"/>
  <c r="AV151" i="2"/>
  <c r="AW151" i="2"/>
  <c r="AX151" i="2"/>
  <c r="AY151" i="2"/>
  <c r="AZ151" i="2"/>
  <c r="BA151" i="2"/>
  <c r="BB151" i="2"/>
  <c r="BC151" i="2"/>
  <c r="BD151" i="2"/>
  <c r="BE151" i="2"/>
  <c r="BF151" i="2"/>
  <c r="BG151" i="2"/>
  <c r="BH151" i="2"/>
  <c r="BI151" i="2"/>
  <c r="BJ151" i="2"/>
  <c r="G152" i="2"/>
  <c r="H152" i="2"/>
  <c r="I152" i="2"/>
  <c r="J152" i="2"/>
  <c r="K152" i="2"/>
  <c r="L152" i="2"/>
  <c r="M152" i="2"/>
  <c r="N152" i="2"/>
  <c r="O152" i="2"/>
  <c r="P152" i="2"/>
  <c r="Q152" i="2"/>
  <c r="R152" i="2"/>
  <c r="S152" i="2"/>
  <c r="T152" i="2"/>
  <c r="U152" i="2"/>
  <c r="V152" i="2"/>
  <c r="W152" i="2"/>
  <c r="X152" i="2"/>
  <c r="Y152" i="2"/>
  <c r="Z152" i="2"/>
  <c r="AA152" i="2"/>
  <c r="AB152" i="2"/>
  <c r="AC152" i="2"/>
  <c r="AD152" i="2"/>
  <c r="AE152" i="2"/>
  <c r="AF152" i="2"/>
  <c r="AG152" i="2"/>
  <c r="AH152" i="2"/>
  <c r="AI152" i="2"/>
  <c r="AJ152" i="2"/>
  <c r="AK152" i="2"/>
  <c r="AL152" i="2"/>
  <c r="AM152" i="2"/>
  <c r="AN152" i="2"/>
  <c r="AO152" i="2"/>
  <c r="AP152" i="2"/>
  <c r="AQ152" i="2"/>
  <c r="AR152" i="2"/>
  <c r="AS152" i="2"/>
  <c r="AT152" i="2"/>
  <c r="AU152" i="2"/>
  <c r="AV152" i="2"/>
  <c r="AW152" i="2"/>
  <c r="AX152" i="2"/>
  <c r="AY152" i="2"/>
  <c r="AZ152" i="2"/>
  <c r="BA152" i="2"/>
  <c r="BB152" i="2"/>
  <c r="BC152" i="2"/>
  <c r="BD152" i="2"/>
  <c r="BE152" i="2"/>
  <c r="BF152" i="2"/>
  <c r="BG152" i="2"/>
  <c r="BH152" i="2"/>
  <c r="BI152" i="2"/>
  <c r="BJ152" i="2"/>
  <c r="G153" i="2"/>
  <c r="H153" i="2"/>
  <c r="I153" i="2"/>
  <c r="J153" i="2"/>
  <c r="K153" i="2"/>
  <c r="L153" i="2"/>
  <c r="M153" i="2"/>
  <c r="N153" i="2"/>
  <c r="O153" i="2"/>
  <c r="P153" i="2"/>
  <c r="Q153" i="2"/>
  <c r="R153" i="2"/>
  <c r="S153" i="2"/>
  <c r="T153" i="2"/>
  <c r="U153" i="2"/>
  <c r="V153" i="2"/>
  <c r="W153" i="2"/>
  <c r="X153" i="2"/>
  <c r="Y153" i="2"/>
  <c r="Z153" i="2"/>
  <c r="AA153" i="2"/>
  <c r="AB153" i="2"/>
  <c r="AC153" i="2"/>
  <c r="AD153" i="2"/>
  <c r="AE153" i="2"/>
  <c r="AF153" i="2"/>
  <c r="AG153" i="2"/>
  <c r="AH153" i="2"/>
  <c r="AI153" i="2"/>
  <c r="AJ153" i="2"/>
  <c r="AK153" i="2"/>
  <c r="AL153" i="2"/>
  <c r="AM153" i="2"/>
  <c r="AN153" i="2"/>
  <c r="AO153" i="2"/>
  <c r="AP153" i="2"/>
  <c r="AQ153" i="2"/>
  <c r="AR153" i="2"/>
  <c r="AS153" i="2"/>
  <c r="AT153" i="2"/>
  <c r="AU153" i="2"/>
  <c r="AV153" i="2"/>
  <c r="AW153" i="2"/>
  <c r="AX153" i="2"/>
  <c r="AY153" i="2"/>
  <c r="AZ153" i="2"/>
  <c r="BA153" i="2"/>
  <c r="BB153" i="2"/>
  <c r="BC153" i="2"/>
  <c r="BD153" i="2"/>
  <c r="BE153" i="2"/>
  <c r="BF153" i="2"/>
  <c r="BG153" i="2"/>
  <c r="BH153" i="2"/>
  <c r="BI153" i="2"/>
  <c r="BJ153" i="2"/>
  <c r="G154" i="2"/>
  <c r="H154" i="2"/>
  <c r="I154" i="2"/>
  <c r="J154" i="2"/>
  <c r="K154" i="2"/>
  <c r="L154" i="2"/>
  <c r="M154" i="2"/>
  <c r="N154" i="2"/>
  <c r="O154" i="2"/>
  <c r="P154" i="2"/>
  <c r="Q154" i="2"/>
  <c r="R154" i="2"/>
  <c r="S154" i="2"/>
  <c r="T154" i="2"/>
  <c r="U154" i="2"/>
  <c r="V154" i="2"/>
  <c r="W154" i="2"/>
  <c r="X154" i="2"/>
  <c r="Y154" i="2"/>
  <c r="Z154" i="2"/>
  <c r="AA154" i="2"/>
  <c r="AB154" i="2"/>
  <c r="AC154" i="2"/>
  <c r="AD154" i="2"/>
  <c r="AE154" i="2"/>
  <c r="AF154" i="2"/>
  <c r="AG154" i="2"/>
  <c r="AH154" i="2"/>
  <c r="AI154" i="2"/>
  <c r="AJ154" i="2"/>
  <c r="AK154" i="2"/>
  <c r="AL154" i="2"/>
  <c r="AM154" i="2"/>
  <c r="AN154" i="2"/>
  <c r="AO154" i="2"/>
  <c r="AP154" i="2"/>
  <c r="AQ154" i="2"/>
  <c r="AR154" i="2"/>
  <c r="AS154" i="2"/>
  <c r="AT154" i="2"/>
  <c r="AU154" i="2"/>
  <c r="AV154" i="2"/>
  <c r="AW154" i="2"/>
  <c r="AX154" i="2"/>
  <c r="AY154" i="2"/>
  <c r="AZ154" i="2"/>
  <c r="BA154" i="2"/>
  <c r="BB154" i="2"/>
  <c r="BC154" i="2"/>
  <c r="BD154" i="2"/>
  <c r="BE154" i="2"/>
  <c r="BF154" i="2"/>
  <c r="BG154" i="2"/>
  <c r="BH154" i="2"/>
  <c r="BI154" i="2"/>
  <c r="BJ154" i="2"/>
  <c r="G155" i="2"/>
  <c r="H155" i="2"/>
  <c r="I155" i="2"/>
  <c r="J155" i="2"/>
  <c r="K155" i="2"/>
  <c r="L155" i="2"/>
  <c r="M155" i="2"/>
  <c r="N155" i="2"/>
  <c r="O155" i="2"/>
  <c r="P155" i="2"/>
  <c r="Q155" i="2"/>
  <c r="R155" i="2"/>
  <c r="S155" i="2"/>
  <c r="T155" i="2"/>
  <c r="U155" i="2"/>
  <c r="V155" i="2"/>
  <c r="W155" i="2"/>
  <c r="X155" i="2"/>
  <c r="Y155" i="2"/>
  <c r="Z155" i="2"/>
  <c r="AA155" i="2"/>
  <c r="AB155" i="2"/>
  <c r="AC155" i="2"/>
  <c r="AD155" i="2"/>
  <c r="AE155" i="2"/>
  <c r="AF155" i="2"/>
  <c r="AG155" i="2"/>
  <c r="AH155" i="2"/>
  <c r="AI155" i="2"/>
  <c r="AJ155" i="2"/>
  <c r="AK155" i="2"/>
  <c r="AL155" i="2"/>
  <c r="AM155" i="2"/>
  <c r="AN155" i="2"/>
  <c r="AO155" i="2"/>
  <c r="AP155" i="2"/>
  <c r="AQ155" i="2"/>
  <c r="AR155" i="2"/>
  <c r="AS155" i="2"/>
  <c r="AT155" i="2"/>
  <c r="AU155" i="2"/>
  <c r="AV155" i="2"/>
  <c r="AW155" i="2"/>
  <c r="AX155" i="2"/>
  <c r="AY155" i="2"/>
  <c r="AZ155" i="2"/>
  <c r="BA155" i="2"/>
  <c r="BB155" i="2"/>
  <c r="BC155" i="2"/>
  <c r="BD155" i="2"/>
  <c r="BE155" i="2"/>
  <c r="BF155" i="2"/>
  <c r="BG155" i="2"/>
  <c r="BH155" i="2"/>
  <c r="BI155" i="2"/>
  <c r="BJ155" i="2"/>
  <c r="G156" i="2"/>
  <c r="H156" i="2"/>
  <c r="I156" i="2"/>
  <c r="J156" i="2"/>
  <c r="K156" i="2"/>
  <c r="L156" i="2"/>
  <c r="M156" i="2"/>
  <c r="N156" i="2"/>
  <c r="O156" i="2"/>
  <c r="P156" i="2"/>
  <c r="Q156" i="2"/>
  <c r="R156" i="2"/>
  <c r="S156" i="2"/>
  <c r="T156" i="2"/>
  <c r="U156" i="2"/>
  <c r="V156" i="2"/>
  <c r="W156" i="2"/>
  <c r="X156" i="2"/>
  <c r="Y156" i="2"/>
  <c r="Z156" i="2"/>
  <c r="AA156" i="2"/>
  <c r="AB156" i="2"/>
  <c r="AC156" i="2"/>
  <c r="AD156" i="2"/>
  <c r="AE156" i="2"/>
  <c r="AF156" i="2"/>
  <c r="AG156" i="2"/>
  <c r="AH156" i="2"/>
  <c r="AI156" i="2"/>
  <c r="AJ156" i="2"/>
  <c r="AK156" i="2"/>
  <c r="AL156" i="2"/>
  <c r="AM156" i="2"/>
  <c r="AN156" i="2"/>
  <c r="AO156" i="2"/>
  <c r="AP156" i="2"/>
  <c r="AQ156" i="2"/>
  <c r="AR156" i="2"/>
  <c r="AS156" i="2"/>
  <c r="AT156" i="2"/>
  <c r="AU156" i="2"/>
  <c r="AV156" i="2"/>
  <c r="AW156" i="2"/>
  <c r="AX156" i="2"/>
  <c r="AY156" i="2"/>
  <c r="AZ156" i="2"/>
  <c r="BA156" i="2"/>
  <c r="BB156" i="2"/>
  <c r="BC156" i="2"/>
  <c r="BD156" i="2"/>
  <c r="BE156" i="2"/>
  <c r="BF156" i="2"/>
  <c r="BG156" i="2"/>
  <c r="BH156" i="2"/>
  <c r="BI156" i="2"/>
  <c r="BJ156" i="2"/>
  <c r="G157" i="2"/>
  <c r="H157" i="2"/>
  <c r="I157" i="2"/>
  <c r="J157" i="2"/>
  <c r="K157" i="2"/>
  <c r="L157" i="2"/>
  <c r="M157" i="2"/>
  <c r="N157" i="2"/>
  <c r="O157" i="2"/>
  <c r="P157" i="2"/>
  <c r="Q157" i="2"/>
  <c r="R157" i="2"/>
  <c r="S157" i="2"/>
  <c r="T157" i="2"/>
  <c r="U157" i="2"/>
  <c r="V157" i="2"/>
  <c r="W157" i="2"/>
  <c r="X157" i="2"/>
  <c r="Y157" i="2"/>
  <c r="Z157" i="2"/>
  <c r="AA157" i="2"/>
  <c r="AB157" i="2"/>
  <c r="AC157" i="2"/>
  <c r="AD157" i="2"/>
  <c r="AE157" i="2"/>
  <c r="AF157" i="2"/>
  <c r="AG157" i="2"/>
  <c r="AH157" i="2"/>
  <c r="AI157" i="2"/>
  <c r="AJ157" i="2"/>
  <c r="AK157" i="2"/>
  <c r="AL157" i="2"/>
  <c r="AM157" i="2"/>
  <c r="AN157" i="2"/>
  <c r="AO157" i="2"/>
  <c r="AP157" i="2"/>
  <c r="AQ157" i="2"/>
  <c r="AR157" i="2"/>
  <c r="AS157" i="2"/>
  <c r="AT157" i="2"/>
  <c r="AU157" i="2"/>
  <c r="AV157" i="2"/>
  <c r="AW157" i="2"/>
  <c r="AX157" i="2"/>
  <c r="AY157" i="2"/>
  <c r="AZ157" i="2"/>
  <c r="BA157" i="2"/>
  <c r="BB157" i="2"/>
  <c r="BC157" i="2"/>
  <c r="BD157" i="2"/>
  <c r="BE157" i="2"/>
  <c r="BF157" i="2"/>
  <c r="BG157" i="2"/>
  <c r="BH157" i="2"/>
  <c r="BI157" i="2"/>
  <c r="BJ157" i="2"/>
  <c r="G158" i="2"/>
  <c r="H158" i="2"/>
  <c r="I158" i="2"/>
  <c r="J158" i="2"/>
  <c r="K158" i="2"/>
  <c r="L158" i="2"/>
  <c r="M158" i="2"/>
  <c r="N158" i="2"/>
  <c r="O158" i="2"/>
  <c r="P158" i="2"/>
  <c r="Q158" i="2"/>
  <c r="R158" i="2"/>
  <c r="S158" i="2"/>
  <c r="T158" i="2"/>
  <c r="U158" i="2"/>
  <c r="V158" i="2"/>
  <c r="W158" i="2"/>
  <c r="X158" i="2"/>
  <c r="Y158" i="2"/>
  <c r="Z158" i="2"/>
  <c r="AA158" i="2"/>
  <c r="AB158" i="2"/>
  <c r="AC158" i="2"/>
  <c r="AD158" i="2"/>
  <c r="AE158" i="2"/>
  <c r="AF158" i="2"/>
  <c r="AG158" i="2"/>
  <c r="AH158" i="2"/>
  <c r="AI158" i="2"/>
  <c r="AJ158" i="2"/>
  <c r="AK158" i="2"/>
  <c r="AL158" i="2"/>
  <c r="AM158" i="2"/>
  <c r="AN158" i="2"/>
  <c r="AO158" i="2"/>
  <c r="AP158" i="2"/>
  <c r="AQ158" i="2"/>
  <c r="AR158" i="2"/>
  <c r="AS158" i="2"/>
  <c r="AT158" i="2"/>
  <c r="AU158" i="2"/>
  <c r="AV158" i="2"/>
  <c r="AW158" i="2"/>
  <c r="AX158" i="2"/>
  <c r="AY158" i="2"/>
  <c r="AZ158" i="2"/>
  <c r="BA158" i="2"/>
  <c r="BB158" i="2"/>
  <c r="BC158" i="2"/>
  <c r="BD158" i="2"/>
  <c r="BE158" i="2"/>
  <c r="BF158" i="2"/>
  <c r="BG158" i="2"/>
  <c r="BH158" i="2"/>
  <c r="BI158" i="2"/>
  <c r="BJ158" i="2"/>
  <c r="G159" i="2"/>
  <c r="H159" i="2"/>
  <c r="I159" i="2"/>
  <c r="J159" i="2"/>
  <c r="K159" i="2"/>
  <c r="L159" i="2"/>
  <c r="M159" i="2"/>
  <c r="N159" i="2"/>
  <c r="O159" i="2"/>
  <c r="P159" i="2"/>
  <c r="Q159" i="2"/>
  <c r="R159" i="2"/>
  <c r="S159" i="2"/>
  <c r="T159" i="2"/>
  <c r="U159" i="2"/>
  <c r="V159" i="2"/>
  <c r="W159" i="2"/>
  <c r="X159" i="2"/>
  <c r="Y159" i="2"/>
  <c r="Z159" i="2"/>
  <c r="AA159" i="2"/>
  <c r="AB159" i="2"/>
  <c r="AC159" i="2"/>
  <c r="AD159" i="2"/>
  <c r="AE159" i="2"/>
  <c r="AF159" i="2"/>
  <c r="AG159" i="2"/>
  <c r="AH159" i="2"/>
  <c r="AI159" i="2"/>
  <c r="AJ159" i="2"/>
  <c r="AK159" i="2"/>
  <c r="AL159" i="2"/>
  <c r="AM159" i="2"/>
  <c r="AN159" i="2"/>
  <c r="AO159" i="2"/>
  <c r="AP159" i="2"/>
  <c r="AQ159" i="2"/>
  <c r="AR159" i="2"/>
  <c r="AS159" i="2"/>
  <c r="AT159" i="2"/>
  <c r="AU159" i="2"/>
  <c r="AV159" i="2"/>
  <c r="AW159" i="2"/>
  <c r="AX159" i="2"/>
  <c r="AY159" i="2"/>
  <c r="AZ159" i="2"/>
  <c r="BA159" i="2"/>
  <c r="BB159" i="2"/>
  <c r="BC159" i="2"/>
  <c r="BD159" i="2"/>
  <c r="BE159" i="2"/>
  <c r="BF159" i="2"/>
  <c r="BG159" i="2"/>
  <c r="BH159" i="2"/>
  <c r="BI159" i="2"/>
  <c r="BJ159" i="2"/>
  <c r="G160" i="2"/>
  <c r="H160" i="2"/>
  <c r="I160" i="2"/>
  <c r="J160" i="2"/>
  <c r="K160" i="2"/>
  <c r="L160" i="2"/>
  <c r="M160" i="2"/>
  <c r="N160" i="2"/>
  <c r="O160" i="2"/>
  <c r="P160" i="2"/>
  <c r="Q160" i="2"/>
  <c r="R160" i="2"/>
  <c r="S160" i="2"/>
  <c r="T160" i="2"/>
  <c r="U160" i="2"/>
  <c r="V160" i="2"/>
  <c r="W160" i="2"/>
  <c r="X160" i="2"/>
  <c r="Y160" i="2"/>
  <c r="Z160" i="2"/>
  <c r="AA160" i="2"/>
  <c r="AB160" i="2"/>
  <c r="AC160" i="2"/>
  <c r="AD160" i="2"/>
  <c r="AE160" i="2"/>
  <c r="AF160" i="2"/>
  <c r="AG160" i="2"/>
  <c r="AH160" i="2"/>
  <c r="AI160" i="2"/>
  <c r="AJ160" i="2"/>
  <c r="AK160" i="2"/>
  <c r="AL160" i="2"/>
  <c r="AM160" i="2"/>
  <c r="AN160" i="2"/>
  <c r="AO160" i="2"/>
  <c r="AP160" i="2"/>
  <c r="AQ160" i="2"/>
  <c r="AR160" i="2"/>
  <c r="AS160" i="2"/>
  <c r="AT160" i="2"/>
  <c r="AU160" i="2"/>
  <c r="AV160" i="2"/>
  <c r="AW160" i="2"/>
  <c r="AX160" i="2"/>
  <c r="AY160" i="2"/>
  <c r="AZ160" i="2"/>
  <c r="BA160" i="2"/>
  <c r="BB160" i="2"/>
  <c r="BC160" i="2"/>
  <c r="BD160" i="2"/>
  <c r="BE160" i="2"/>
  <c r="BF160" i="2"/>
  <c r="BG160" i="2"/>
  <c r="BH160" i="2"/>
  <c r="BI160" i="2"/>
  <c r="BJ160" i="2"/>
  <c r="G161" i="2"/>
  <c r="H161" i="2"/>
  <c r="I161" i="2"/>
  <c r="J161" i="2"/>
  <c r="K161" i="2"/>
  <c r="L161" i="2"/>
  <c r="M161" i="2"/>
  <c r="N161" i="2"/>
  <c r="O161" i="2"/>
  <c r="P161" i="2"/>
  <c r="Q161" i="2"/>
  <c r="R161" i="2"/>
  <c r="S161" i="2"/>
  <c r="T161" i="2"/>
  <c r="U161" i="2"/>
  <c r="V161" i="2"/>
  <c r="W161" i="2"/>
  <c r="X161" i="2"/>
  <c r="Y161" i="2"/>
  <c r="Z161" i="2"/>
  <c r="AA161" i="2"/>
  <c r="AB161" i="2"/>
  <c r="AC161" i="2"/>
  <c r="AD161" i="2"/>
  <c r="AE161" i="2"/>
  <c r="AF161" i="2"/>
  <c r="AG161" i="2"/>
  <c r="AH161" i="2"/>
  <c r="AI161" i="2"/>
  <c r="AJ161" i="2"/>
  <c r="AK161" i="2"/>
  <c r="AL161" i="2"/>
  <c r="AM161" i="2"/>
  <c r="AN161" i="2"/>
  <c r="AO161" i="2"/>
  <c r="AP161" i="2"/>
  <c r="AQ161" i="2"/>
  <c r="AR161" i="2"/>
  <c r="AS161" i="2"/>
  <c r="AT161" i="2"/>
  <c r="AU161" i="2"/>
  <c r="AV161" i="2"/>
  <c r="AW161" i="2"/>
  <c r="AX161" i="2"/>
  <c r="AY161" i="2"/>
  <c r="AZ161" i="2"/>
  <c r="BA161" i="2"/>
  <c r="BB161" i="2"/>
  <c r="BC161" i="2"/>
  <c r="BD161" i="2"/>
  <c r="BE161" i="2"/>
  <c r="BF161" i="2"/>
  <c r="BG161" i="2"/>
  <c r="BH161" i="2"/>
  <c r="BI161" i="2"/>
  <c r="BJ161" i="2"/>
  <c r="G162" i="2"/>
  <c r="H162" i="2"/>
  <c r="I162" i="2"/>
  <c r="J162" i="2"/>
  <c r="K162" i="2"/>
  <c r="L162" i="2"/>
  <c r="M162" i="2"/>
  <c r="N162" i="2"/>
  <c r="O162" i="2"/>
  <c r="P162" i="2"/>
  <c r="Q162" i="2"/>
  <c r="R162" i="2"/>
  <c r="S162" i="2"/>
  <c r="T162" i="2"/>
  <c r="U162" i="2"/>
  <c r="V162" i="2"/>
  <c r="W162" i="2"/>
  <c r="X162" i="2"/>
  <c r="Y162" i="2"/>
  <c r="Z162" i="2"/>
  <c r="AA162" i="2"/>
  <c r="AB162" i="2"/>
  <c r="AC162" i="2"/>
  <c r="AD162" i="2"/>
  <c r="AE162" i="2"/>
  <c r="AF162" i="2"/>
  <c r="AG162" i="2"/>
  <c r="AH162" i="2"/>
  <c r="AI162" i="2"/>
  <c r="AJ162" i="2"/>
  <c r="AK162" i="2"/>
  <c r="AL162" i="2"/>
  <c r="AM162" i="2"/>
  <c r="AN162" i="2"/>
  <c r="AO162" i="2"/>
  <c r="AP162" i="2"/>
  <c r="AQ162" i="2"/>
  <c r="AR162" i="2"/>
  <c r="AS162" i="2"/>
  <c r="AT162" i="2"/>
  <c r="AU162" i="2"/>
  <c r="AV162" i="2"/>
  <c r="AW162" i="2"/>
  <c r="AX162" i="2"/>
  <c r="AY162" i="2"/>
  <c r="AZ162" i="2"/>
  <c r="BA162" i="2"/>
  <c r="BB162" i="2"/>
  <c r="BC162" i="2"/>
  <c r="BD162" i="2"/>
  <c r="BE162" i="2"/>
  <c r="BF162" i="2"/>
  <c r="BG162" i="2"/>
  <c r="BH162" i="2"/>
  <c r="BI162" i="2"/>
  <c r="BJ162" i="2"/>
  <c r="G163" i="2"/>
  <c r="H163" i="2"/>
  <c r="I163" i="2"/>
  <c r="J163" i="2"/>
  <c r="K163" i="2"/>
  <c r="L163" i="2"/>
  <c r="M163" i="2"/>
  <c r="N163" i="2"/>
  <c r="O163" i="2"/>
  <c r="P163" i="2"/>
  <c r="Q163" i="2"/>
  <c r="R163" i="2"/>
  <c r="S163" i="2"/>
  <c r="T163" i="2"/>
  <c r="U163" i="2"/>
  <c r="V163" i="2"/>
  <c r="W163" i="2"/>
  <c r="X163" i="2"/>
  <c r="Y163" i="2"/>
  <c r="Z163" i="2"/>
  <c r="AA163" i="2"/>
  <c r="AB163" i="2"/>
  <c r="AC163" i="2"/>
  <c r="AD163" i="2"/>
  <c r="AE163" i="2"/>
  <c r="AF163" i="2"/>
  <c r="AG163" i="2"/>
  <c r="AH163" i="2"/>
  <c r="AI163" i="2"/>
  <c r="AJ163" i="2"/>
  <c r="AK163" i="2"/>
  <c r="AL163" i="2"/>
  <c r="AM163" i="2"/>
  <c r="AN163" i="2"/>
  <c r="AO163" i="2"/>
  <c r="AP163" i="2"/>
  <c r="AQ163" i="2"/>
  <c r="AR163" i="2"/>
  <c r="AS163" i="2"/>
  <c r="AT163" i="2"/>
  <c r="AU163" i="2"/>
  <c r="AV163" i="2"/>
  <c r="AW163" i="2"/>
  <c r="AX163" i="2"/>
  <c r="AY163" i="2"/>
  <c r="AZ163" i="2"/>
  <c r="BA163" i="2"/>
  <c r="BB163" i="2"/>
  <c r="BC163" i="2"/>
  <c r="BD163" i="2"/>
  <c r="BE163" i="2"/>
  <c r="BF163" i="2"/>
  <c r="BG163" i="2"/>
  <c r="BH163" i="2"/>
  <c r="BI163" i="2"/>
  <c r="BJ163" i="2"/>
  <c r="G164" i="2"/>
  <c r="H164" i="2"/>
  <c r="I164" i="2"/>
  <c r="J164" i="2"/>
  <c r="K164" i="2"/>
  <c r="L164" i="2"/>
  <c r="M164" i="2"/>
  <c r="N164" i="2"/>
  <c r="O164" i="2"/>
  <c r="P164" i="2"/>
  <c r="Q164" i="2"/>
  <c r="R164" i="2"/>
  <c r="S164" i="2"/>
  <c r="T164" i="2"/>
  <c r="U164" i="2"/>
  <c r="V164" i="2"/>
  <c r="W164" i="2"/>
  <c r="X164" i="2"/>
  <c r="Y164" i="2"/>
  <c r="Z164" i="2"/>
  <c r="AA164" i="2"/>
  <c r="AB164" i="2"/>
  <c r="AC164" i="2"/>
  <c r="AD164" i="2"/>
  <c r="AE164" i="2"/>
  <c r="AF164" i="2"/>
  <c r="AG164" i="2"/>
  <c r="AH164" i="2"/>
  <c r="AI164" i="2"/>
  <c r="AJ164" i="2"/>
  <c r="AK164" i="2"/>
  <c r="AL164" i="2"/>
  <c r="AM164" i="2"/>
  <c r="AN164" i="2"/>
  <c r="AO164" i="2"/>
  <c r="AP164" i="2"/>
  <c r="AQ164" i="2"/>
  <c r="AR164" i="2"/>
  <c r="AS164" i="2"/>
  <c r="AT164" i="2"/>
  <c r="AU164" i="2"/>
  <c r="AV164" i="2"/>
  <c r="AW164" i="2"/>
  <c r="AX164" i="2"/>
  <c r="AY164" i="2"/>
  <c r="AZ164" i="2"/>
  <c r="BA164" i="2"/>
  <c r="BB164" i="2"/>
  <c r="BC164" i="2"/>
  <c r="BD164" i="2"/>
  <c r="BE164" i="2"/>
  <c r="BF164" i="2"/>
  <c r="BG164" i="2"/>
  <c r="BH164" i="2"/>
  <c r="BI164" i="2"/>
  <c r="BJ164" i="2"/>
  <c r="G165" i="2"/>
  <c r="H165" i="2"/>
  <c r="I165" i="2"/>
  <c r="J165" i="2"/>
  <c r="K165" i="2"/>
  <c r="L165" i="2"/>
  <c r="M165" i="2"/>
  <c r="N165" i="2"/>
  <c r="O165" i="2"/>
  <c r="P165" i="2"/>
  <c r="Q165" i="2"/>
  <c r="R165" i="2"/>
  <c r="S165" i="2"/>
  <c r="T165" i="2"/>
  <c r="U165" i="2"/>
  <c r="V165" i="2"/>
  <c r="W165" i="2"/>
  <c r="X165" i="2"/>
  <c r="Y165" i="2"/>
  <c r="Z165" i="2"/>
  <c r="AA165" i="2"/>
  <c r="AB165" i="2"/>
  <c r="AC165" i="2"/>
  <c r="AD165" i="2"/>
  <c r="AE165" i="2"/>
  <c r="AF165" i="2"/>
  <c r="AG165" i="2"/>
  <c r="AH165" i="2"/>
  <c r="AI165" i="2"/>
  <c r="AJ165" i="2"/>
  <c r="AK165" i="2"/>
  <c r="AL165" i="2"/>
  <c r="AM165" i="2"/>
  <c r="AN165" i="2"/>
  <c r="AO165" i="2"/>
  <c r="AP165" i="2"/>
  <c r="AQ165" i="2"/>
  <c r="AR165" i="2"/>
  <c r="AS165" i="2"/>
  <c r="AT165" i="2"/>
  <c r="AU165" i="2"/>
  <c r="AV165" i="2"/>
  <c r="AW165" i="2"/>
  <c r="AX165" i="2"/>
  <c r="AY165" i="2"/>
  <c r="AZ165" i="2"/>
  <c r="BA165" i="2"/>
  <c r="BB165" i="2"/>
  <c r="BC165" i="2"/>
  <c r="BD165" i="2"/>
  <c r="BE165" i="2"/>
  <c r="BF165" i="2"/>
  <c r="BG165" i="2"/>
  <c r="BH165" i="2"/>
  <c r="BI165" i="2"/>
  <c r="BJ165" i="2"/>
  <c r="G166" i="2"/>
  <c r="H166" i="2"/>
  <c r="I166" i="2"/>
  <c r="J166" i="2"/>
  <c r="K166" i="2"/>
  <c r="L166" i="2"/>
  <c r="M166" i="2"/>
  <c r="N166" i="2"/>
  <c r="O166" i="2"/>
  <c r="P166" i="2"/>
  <c r="Q166" i="2"/>
  <c r="R166" i="2"/>
  <c r="S166" i="2"/>
  <c r="T166" i="2"/>
  <c r="U166" i="2"/>
  <c r="V166" i="2"/>
  <c r="W166" i="2"/>
  <c r="X166" i="2"/>
  <c r="Y166" i="2"/>
  <c r="Z166" i="2"/>
  <c r="AA166" i="2"/>
  <c r="AB166" i="2"/>
  <c r="AC166" i="2"/>
  <c r="AD166" i="2"/>
  <c r="AE166" i="2"/>
  <c r="AF166" i="2"/>
  <c r="AG166" i="2"/>
  <c r="AH166" i="2"/>
  <c r="AI166" i="2"/>
  <c r="AJ166" i="2"/>
  <c r="AK166" i="2"/>
  <c r="AL166" i="2"/>
  <c r="AM166" i="2"/>
  <c r="AN166" i="2"/>
  <c r="AO166" i="2"/>
  <c r="AP166" i="2"/>
  <c r="AQ166" i="2"/>
  <c r="AR166" i="2"/>
  <c r="AS166" i="2"/>
  <c r="AT166" i="2"/>
  <c r="AU166" i="2"/>
  <c r="AV166" i="2"/>
  <c r="AW166" i="2"/>
  <c r="AX166" i="2"/>
  <c r="AY166" i="2"/>
  <c r="AZ166" i="2"/>
  <c r="BA166" i="2"/>
  <c r="BB166" i="2"/>
  <c r="BC166" i="2"/>
  <c r="BD166" i="2"/>
  <c r="BE166" i="2"/>
  <c r="BF166" i="2"/>
  <c r="BG166" i="2"/>
  <c r="BH166" i="2"/>
  <c r="BI166" i="2"/>
  <c r="BJ166" i="2"/>
  <c r="G167" i="2"/>
  <c r="H167" i="2"/>
  <c r="I167" i="2"/>
  <c r="J167" i="2"/>
  <c r="K167" i="2"/>
  <c r="L167" i="2"/>
  <c r="M167" i="2"/>
  <c r="N167" i="2"/>
  <c r="O167" i="2"/>
  <c r="P167" i="2"/>
  <c r="Q167" i="2"/>
  <c r="R167" i="2"/>
  <c r="S167" i="2"/>
  <c r="T167" i="2"/>
  <c r="U167" i="2"/>
  <c r="V167" i="2"/>
  <c r="W167" i="2"/>
  <c r="X167" i="2"/>
  <c r="Y167" i="2"/>
  <c r="Z167" i="2"/>
  <c r="AA167" i="2"/>
  <c r="AB167" i="2"/>
  <c r="AC167" i="2"/>
  <c r="AD167" i="2"/>
  <c r="AE167" i="2"/>
  <c r="AF167" i="2"/>
  <c r="AG167" i="2"/>
  <c r="AH167" i="2"/>
  <c r="AI167" i="2"/>
  <c r="AJ167" i="2"/>
  <c r="AK167" i="2"/>
  <c r="AL167" i="2"/>
  <c r="AM167" i="2"/>
  <c r="AN167" i="2"/>
  <c r="AO167" i="2"/>
  <c r="AP167" i="2"/>
  <c r="AQ167" i="2"/>
  <c r="AR167" i="2"/>
  <c r="AS167" i="2"/>
  <c r="AT167" i="2"/>
  <c r="AU167" i="2"/>
  <c r="AV167" i="2"/>
  <c r="AW167" i="2"/>
  <c r="AX167" i="2"/>
  <c r="AY167" i="2"/>
  <c r="AZ167" i="2"/>
  <c r="BA167" i="2"/>
  <c r="BB167" i="2"/>
  <c r="BC167" i="2"/>
  <c r="BD167" i="2"/>
  <c r="BE167" i="2"/>
  <c r="BF167" i="2"/>
  <c r="BG167" i="2"/>
  <c r="BH167" i="2"/>
  <c r="BI167" i="2"/>
  <c r="BJ167" i="2"/>
  <c r="G168" i="2"/>
  <c r="H168" i="2"/>
  <c r="I168" i="2"/>
  <c r="J168" i="2"/>
  <c r="K168" i="2"/>
  <c r="L168" i="2"/>
  <c r="M168" i="2"/>
  <c r="N168" i="2"/>
  <c r="O168" i="2"/>
  <c r="P168" i="2"/>
  <c r="Q168" i="2"/>
  <c r="R168" i="2"/>
  <c r="S168" i="2"/>
  <c r="T168" i="2"/>
  <c r="U168" i="2"/>
  <c r="V168" i="2"/>
  <c r="W168" i="2"/>
  <c r="X168" i="2"/>
  <c r="Y168" i="2"/>
  <c r="Z168" i="2"/>
  <c r="AA168" i="2"/>
  <c r="AB168" i="2"/>
  <c r="AC168" i="2"/>
  <c r="AD168" i="2"/>
  <c r="AE168" i="2"/>
  <c r="AF168" i="2"/>
  <c r="AG168" i="2"/>
  <c r="AH168" i="2"/>
  <c r="AI168" i="2"/>
  <c r="AJ168" i="2"/>
  <c r="AK168" i="2"/>
  <c r="AL168" i="2"/>
  <c r="AM168" i="2"/>
  <c r="AN168" i="2"/>
  <c r="AO168" i="2"/>
  <c r="AP168" i="2"/>
  <c r="AQ168" i="2"/>
  <c r="AR168" i="2"/>
  <c r="AS168" i="2"/>
  <c r="AT168" i="2"/>
  <c r="AU168" i="2"/>
  <c r="AV168" i="2"/>
  <c r="AW168" i="2"/>
  <c r="AX168" i="2"/>
  <c r="AY168" i="2"/>
  <c r="AZ168" i="2"/>
  <c r="BA168" i="2"/>
  <c r="BB168" i="2"/>
  <c r="BC168" i="2"/>
  <c r="BD168" i="2"/>
  <c r="BE168" i="2"/>
  <c r="BF168" i="2"/>
  <c r="BG168" i="2"/>
  <c r="BH168" i="2"/>
  <c r="BI168" i="2"/>
  <c r="BJ168" i="2"/>
  <c r="G169" i="2"/>
  <c r="H169" i="2"/>
  <c r="I169" i="2"/>
  <c r="J169" i="2"/>
  <c r="K169" i="2"/>
  <c r="L169" i="2"/>
  <c r="M169" i="2"/>
  <c r="N169" i="2"/>
  <c r="O169" i="2"/>
  <c r="P169" i="2"/>
  <c r="Q169" i="2"/>
  <c r="R169" i="2"/>
  <c r="S169" i="2"/>
  <c r="T169" i="2"/>
  <c r="U169" i="2"/>
  <c r="V169" i="2"/>
  <c r="W169" i="2"/>
  <c r="X169" i="2"/>
  <c r="Y169" i="2"/>
  <c r="Z169" i="2"/>
  <c r="AA169" i="2"/>
  <c r="AB169" i="2"/>
  <c r="AC169" i="2"/>
  <c r="AD169" i="2"/>
  <c r="AE169" i="2"/>
  <c r="AF169" i="2"/>
  <c r="AG169" i="2"/>
  <c r="AH169" i="2"/>
  <c r="AI169" i="2"/>
  <c r="AJ169" i="2"/>
  <c r="AK169" i="2"/>
  <c r="AL169" i="2"/>
  <c r="AM169" i="2"/>
  <c r="AN169" i="2"/>
  <c r="AO169" i="2"/>
  <c r="AP169" i="2"/>
  <c r="AQ169" i="2"/>
  <c r="AR169" i="2"/>
  <c r="AS169" i="2"/>
  <c r="AT169" i="2"/>
  <c r="AU169" i="2"/>
  <c r="AV169" i="2"/>
  <c r="AW169" i="2"/>
  <c r="AX169" i="2"/>
  <c r="AY169" i="2"/>
  <c r="AZ169" i="2"/>
  <c r="BA169" i="2"/>
  <c r="BB169" i="2"/>
  <c r="BC169" i="2"/>
  <c r="BD169" i="2"/>
  <c r="BE169" i="2"/>
  <c r="BF169" i="2"/>
  <c r="BG169" i="2"/>
  <c r="BH169" i="2"/>
  <c r="BI169" i="2"/>
  <c r="BJ169" i="2"/>
  <c r="G170" i="2"/>
  <c r="H170" i="2"/>
  <c r="I170" i="2"/>
  <c r="J170" i="2"/>
  <c r="K170" i="2"/>
  <c r="L170" i="2"/>
  <c r="M170" i="2"/>
  <c r="N170" i="2"/>
  <c r="O170" i="2"/>
  <c r="P170" i="2"/>
  <c r="Q170" i="2"/>
  <c r="R170" i="2"/>
  <c r="S170" i="2"/>
  <c r="T170" i="2"/>
  <c r="U170" i="2"/>
  <c r="V170" i="2"/>
  <c r="W170" i="2"/>
  <c r="X170" i="2"/>
  <c r="Y170" i="2"/>
  <c r="Z170" i="2"/>
  <c r="AA170" i="2"/>
  <c r="AB170" i="2"/>
  <c r="AC170" i="2"/>
  <c r="AD170" i="2"/>
  <c r="AE170" i="2"/>
  <c r="AF170" i="2"/>
  <c r="AG170" i="2"/>
  <c r="AH170" i="2"/>
  <c r="AI170" i="2"/>
  <c r="AJ170" i="2"/>
  <c r="AK170" i="2"/>
  <c r="AL170" i="2"/>
  <c r="AM170" i="2"/>
  <c r="AN170" i="2"/>
  <c r="AO170" i="2"/>
  <c r="AP170" i="2"/>
  <c r="AQ170" i="2"/>
  <c r="AR170" i="2"/>
  <c r="AS170" i="2"/>
  <c r="AT170" i="2"/>
  <c r="AU170" i="2"/>
  <c r="AV170" i="2"/>
  <c r="AW170" i="2"/>
  <c r="AX170" i="2"/>
  <c r="AY170" i="2"/>
  <c r="AZ170" i="2"/>
  <c r="BA170" i="2"/>
  <c r="BB170" i="2"/>
  <c r="BC170" i="2"/>
  <c r="BD170" i="2"/>
  <c r="BE170" i="2"/>
  <c r="BF170" i="2"/>
  <c r="BG170" i="2"/>
  <c r="BH170" i="2"/>
  <c r="BI170" i="2"/>
  <c r="BJ170" i="2"/>
  <c r="G171" i="2"/>
  <c r="H171" i="2"/>
  <c r="I171" i="2"/>
  <c r="J171" i="2"/>
  <c r="K171" i="2"/>
  <c r="L171" i="2"/>
  <c r="M171" i="2"/>
  <c r="N171" i="2"/>
  <c r="O171" i="2"/>
  <c r="P171" i="2"/>
  <c r="Q171" i="2"/>
  <c r="R171" i="2"/>
  <c r="S171" i="2"/>
  <c r="T171" i="2"/>
  <c r="U171" i="2"/>
  <c r="V171" i="2"/>
  <c r="W171" i="2"/>
  <c r="X171" i="2"/>
  <c r="Y171" i="2"/>
  <c r="Z171" i="2"/>
  <c r="AA171" i="2"/>
  <c r="AB171" i="2"/>
  <c r="AC171" i="2"/>
  <c r="AD171" i="2"/>
  <c r="AE171" i="2"/>
  <c r="AF171" i="2"/>
  <c r="AG171" i="2"/>
  <c r="AH171" i="2"/>
  <c r="AI171" i="2"/>
  <c r="AJ171" i="2"/>
  <c r="AK171" i="2"/>
  <c r="AL171" i="2"/>
  <c r="AM171" i="2"/>
  <c r="AN171" i="2"/>
  <c r="AO171" i="2"/>
  <c r="AP171" i="2"/>
  <c r="AQ171" i="2"/>
  <c r="AR171" i="2"/>
  <c r="AS171" i="2"/>
  <c r="AT171" i="2"/>
  <c r="AU171" i="2"/>
  <c r="AV171" i="2"/>
  <c r="AW171" i="2"/>
  <c r="AX171" i="2"/>
  <c r="AY171" i="2"/>
  <c r="AZ171" i="2"/>
  <c r="BA171" i="2"/>
  <c r="BB171" i="2"/>
  <c r="BC171" i="2"/>
  <c r="BD171" i="2"/>
  <c r="BE171" i="2"/>
  <c r="BF171" i="2"/>
  <c r="BG171" i="2"/>
  <c r="BH171" i="2"/>
  <c r="BI171" i="2"/>
  <c r="BJ171" i="2"/>
  <c r="G172" i="2"/>
  <c r="H172" i="2"/>
  <c r="I172" i="2"/>
  <c r="J172" i="2"/>
  <c r="K172" i="2"/>
  <c r="L172" i="2"/>
  <c r="M172" i="2"/>
  <c r="N172" i="2"/>
  <c r="O172" i="2"/>
  <c r="P172" i="2"/>
  <c r="Q172" i="2"/>
  <c r="R172" i="2"/>
  <c r="S172" i="2"/>
  <c r="T172" i="2"/>
  <c r="U172" i="2"/>
  <c r="V172" i="2"/>
  <c r="W172" i="2"/>
  <c r="X172" i="2"/>
  <c r="Y172" i="2"/>
  <c r="Z172" i="2"/>
  <c r="AA172" i="2"/>
  <c r="AB172" i="2"/>
  <c r="AC172" i="2"/>
  <c r="AD172" i="2"/>
  <c r="AE172" i="2"/>
  <c r="AF172" i="2"/>
  <c r="AG172" i="2"/>
  <c r="AH172" i="2"/>
  <c r="AI172" i="2"/>
  <c r="AJ172" i="2"/>
  <c r="AK172" i="2"/>
  <c r="AL172" i="2"/>
  <c r="AM172" i="2"/>
  <c r="AN172" i="2"/>
  <c r="AO172" i="2"/>
  <c r="AP172" i="2"/>
  <c r="AQ172" i="2"/>
  <c r="AR172" i="2"/>
  <c r="AS172" i="2"/>
  <c r="AT172" i="2"/>
  <c r="AU172" i="2"/>
  <c r="AV172" i="2"/>
  <c r="AW172" i="2"/>
  <c r="AX172" i="2"/>
  <c r="AY172" i="2"/>
  <c r="AZ172" i="2"/>
  <c r="BA172" i="2"/>
  <c r="BB172" i="2"/>
  <c r="BC172" i="2"/>
  <c r="BD172" i="2"/>
  <c r="BE172" i="2"/>
  <c r="BF172" i="2"/>
  <c r="BG172" i="2"/>
  <c r="BH172" i="2"/>
  <c r="BI172" i="2"/>
  <c r="BJ172" i="2"/>
  <c r="G173" i="2"/>
  <c r="H173" i="2"/>
  <c r="I173" i="2"/>
  <c r="J173" i="2"/>
  <c r="K173" i="2"/>
  <c r="L173" i="2"/>
  <c r="M173" i="2"/>
  <c r="N173" i="2"/>
  <c r="O173" i="2"/>
  <c r="P173" i="2"/>
  <c r="Q173" i="2"/>
  <c r="R173" i="2"/>
  <c r="S173" i="2"/>
  <c r="T173" i="2"/>
  <c r="U173" i="2"/>
  <c r="V173" i="2"/>
  <c r="W173" i="2"/>
  <c r="X173" i="2"/>
  <c r="Y173" i="2"/>
  <c r="Z173" i="2"/>
  <c r="AA173" i="2"/>
  <c r="AB173" i="2"/>
  <c r="AC173" i="2"/>
  <c r="AD173" i="2"/>
  <c r="AE173" i="2"/>
  <c r="AF173" i="2"/>
  <c r="AG173" i="2"/>
  <c r="AH173" i="2"/>
  <c r="AI173" i="2"/>
  <c r="AJ173" i="2"/>
  <c r="AK173" i="2"/>
  <c r="AL173" i="2"/>
  <c r="AM173" i="2"/>
  <c r="AN173" i="2"/>
  <c r="AO173" i="2"/>
  <c r="AP173" i="2"/>
  <c r="AQ173" i="2"/>
  <c r="AR173" i="2"/>
  <c r="AS173" i="2"/>
  <c r="AT173" i="2"/>
  <c r="AU173" i="2"/>
  <c r="AV173" i="2"/>
  <c r="AW173" i="2"/>
  <c r="AX173" i="2"/>
  <c r="AY173" i="2"/>
  <c r="AZ173" i="2"/>
  <c r="BA173" i="2"/>
  <c r="BB173" i="2"/>
  <c r="BC173" i="2"/>
  <c r="BD173" i="2"/>
  <c r="BE173" i="2"/>
  <c r="BF173" i="2"/>
  <c r="BG173" i="2"/>
  <c r="BH173" i="2"/>
  <c r="BI173" i="2"/>
  <c r="BJ173" i="2"/>
  <c r="G174" i="2"/>
  <c r="H174" i="2"/>
  <c r="I174" i="2"/>
  <c r="J174" i="2"/>
  <c r="K174" i="2"/>
  <c r="L174" i="2"/>
  <c r="M174" i="2"/>
  <c r="N174" i="2"/>
  <c r="O174" i="2"/>
  <c r="P174" i="2"/>
  <c r="Q174" i="2"/>
  <c r="R174" i="2"/>
  <c r="S174" i="2"/>
  <c r="T174" i="2"/>
  <c r="U174" i="2"/>
  <c r="V174" i="2"/>
  <c r="W174" i="2"/>
  <c r="X174" i="2"/>
  <c r="Y174" i="2"/>
  <c r="Z174" i="2"/>
  <c r="AA174" i="2"/>
  <c r="AB174" i="2"/>
  <c r="AC174" i="2"/>
  <c r="AD174" i="2"/>
  <c r="AE174" i="2"/>
  <c r="AF174" i="2"/>
  <c r="AG174" i="2"/>
  <c r="AH174" i="2"/>
  <c r="AI174" i="2"/>
  <c r="AJ174" i="2"/>
  <c r="AK174" i="2"/>
  <c r="AL174" i="2"/>
  <c r="AM174" i="2"/>
  <c r="AN174" i="2"/>
  <c r="AO174" i="2"/>
  <c r="AP174" i="2"/>
  <c r="AQ174" i="2"/>
  <c r="AR174" i="2"/>
  <c r="AS174" i="2"/>
  <c r="AT174" i="2"/>
  <c r="AU174" i="2"/>
  <c r="AV174" i="2"/>
  <c r="AW174" i="2"/>
  <c r="AX174" i="2"/>
  <c r="AY174" i="2"/>
  <c r="AZ174" i="2"/>
  <c r="BA174" i="2"/>
  <c r="BB174" i="2"/>
  <c r="BC174" i="2"/>
  <c r="BD174" i="2"/>
  <c r="BE174" i="2"/>
  <c r="BF174" i="2"/>
  <c r="BG174" i="2"/>
  <c r="BH174" i="2"/>
  <c r="BI174" i="2"/>
  <c r="BJ174" i="2"/>
  <c r="G175" i="2"/>
  <c r="H175" i="2"/>
  <c r="I175" i="2"/>
  <c r="J175" i="2"/>
  <c r="K175" i="2"/>
  <c r="L175" i="2"/>
  <c r="M175" i="2"/>
  <c r="N175" i="2"/>
  <c r="O175" i="2"/>
  <c r="P175" i="2"/>
  <c r="Q175" i="2"/>
  <c r="R175" i="2"/>
  <c r="S175" i="2"/>
  <c r="T175" i="2"/>
  <c r="U175" i="2"/>
  <c r="V175" i="2"/>
  <c r="W175" i="2"/>
  <c r="X175" i="2"/>
  <c r="Y175" i="2"/>
  <c r="Z175" i="2"/>
  <c r="AA175" i="2"/>
  <c r="AB175" i="2"/>
  <c r="AC175" i="2"/>
  <c r="AD175" i="2"/>
  <c r="AE175" i="2"/>
  <c r="AF175" i="2"/>
  <c r="AG175" i="2"/>
  <c r="AH175" i="2"/>
  <c r="AI175" i="2"/>
  <c r="AJ175" i="2"/>
  <c r="AK175" i="2"/>
  <c r="AL175" i="2"/>
  <c r="AM175" i="2"/>
  <c r="AN175" i="2"/>
  <c r="AO175" i="2"/>
  <c r="AP175" i="2"/>
  <c r="AQ175" i="2"/>
  <c r="AR175" i="2"/>
  <c r="AS175" i="2"/>
  <c r="AT175" i="2"/>
  <c r="AU175" i="2"/>
  <c r="AV175" i="2"/>
  <c r="AW175" i="2"/>
  <c r="AX175" i="2"/>
  <c r="AY175" i="2"/>
  <c r="AZ175" i="2"/>
  <c r="BA175" i="2"/>
  <c r="BB175" i="2"/>
  <c r="BC175" i="2"/>
  <c r="BD175" i="2"/>
  <c r="BE175" i="2"/>
  <c r="BF175" i="2"/>
  <c r="BG175" i="2"/>
  <c r="BH175" i="2"/>
  <c r="BI175" i="2"/>
  <c r="BJ175" i="2"/>
  <c r="G176" i="2"/>
  <c r="H176" i="2"/>
  <c r="I176" i="2"/>
  <c r="J176" i="2"/>
  <c r="K176" i="2"/>
  <c r="L176" i="2"/>
  <c r="M176" i="2"/>
  <c r="N176" i="2"/>
  <c r="O176" i="2"/>
  <c r="P176" i="2"/>
  <c r="Q176" i="2"/>
  <c r="R176" i="2"/>
  <c r="S176" i="2"/>
  <c r="T176" i="2"/>
  <c r="U176" i="2"/>
  <c r="V176" i="2"/>
  <c r="W176" i="2"/>
  <c r="X176" i="2"/>
  <c r="Y176" i="2"/>
  <c r="Z176" i="2"/>
  <c r="AA176" i="2"/>
  <c r="AB176" i="2"/>
  <c r="AC176" i="2"/>
  <c r="AD176" i="2"/>
  <c r="AE176" i="2"/>
  <c r="AF176" i="2"/>
  <c r="AG176" i="2"/>
  <c r="AH176" i="2"/>
  <c r="AI176" i="2"/>
  <c r="AJ176" i="2"/>
  <c r="AK176" i="2"/>
  <c r="AL176" i="2"/>
  <c r="AM176" i="2"/>
  <c r="AN176" i="2"/>
  <c r="AO176" i="2"/>
  <c r="AP176" i="2"/>
  <c r="AQ176" i="2"/>
  <c r="AR176" i="2"/>
  <c r="AS176" i="2"/>
  <c r="AT176" i="2"/>
  <c r="AU176" i="2"/>
  <c r="AV176" i="2"/>
  <c r="AW176" i="2"/>
  <c r="AX176" i="2"/>
  <c r="AY176" i="2"/>
  <c r="AZ176" i="2"/>
  <c r="BA176" i="2"/>
  <c r="BB176" i="2"/>
  <c r="BC176" i="2"/>
  <c r="BD176" i="2"/>
  <c r="BE176" i="2"/>
  <c r="BF176" i="2"/>
  <c r="BG176" i="2"/>
  <c r="BH176" i="2"/>
  <c r="BI176" i="2"/>
  <c r="BJ176" i="2"/>
  <c r="G177" i="2"/>
  <c r="H177" i="2"/>
  <c r="I177" i="2"/>
  <c r="J177" i="2"/>
  <c r="K177" i="2"/>
  <c r="L177" i="2"/>
  <c r="M177" i="2"/>
  <c r="N177" i="2"/>
  <c r="O177" i="2"/>
  <c r="P177" i="2"/>
  <c r="Q177" i="2"/>
  <c r="R177" i="2"/>
  <c r="S177" i="2"/>
  <c r="T177" i="2"/>
  <c r="U177" i="2"/>
  <c r="V177" i="2"/>
  <c r="W177" i="2"/>
  <c r="X177" i="2"/>
  <c r="Y177" i="2"/>
  <c r="Z177" i="2"/>
  <c r="AA177" i="2"/>
  <c r="AB177" i="2"/>
  <c r="AC177" i="2"/>
  <c r="AD177" i="2"/>
  <c r="AE177" i="2"/>
  <c r="AF177" i="2"/>
  <c r="AG177" i="2"/>
  <c r="AH177" i="2"/>
  <c r="AI177" i="2"/>
  <c r="AJ177" i="2"/>
  <c r="AK177" i="2"/>
  <c r="AL177" i="2"/>
  <c r="AM177" i="2"/>
  <c r="AN177" i="2"/>
  <c r="AO177" i="2"/>
  <c r="AP177" i="2"/>
  <c r="AQ177" i="2"/>
  <c r="AR177" i="2"/>
  <c r="AS177" i="2"/>
  <c r="AT177" i="2"/>
  <c r="AU177" i="2"/>
  <c r="AV177" i="2"/>
  <c r="AW177" i="2"/>
  <c r="AX177" i="2"/>
  <c r="AY177" i="2"/>
  <c r="AZ177" i="2"/>
  <c r="BA177" i="2"/>
  <c r="BB177" i="2"/>
  <c r="BC177" i="2"/>
  <c r="BD177" i="2"/>
  <c r="BE177" i="2"/>
  <c r="BF177" i="2"/>
  <c r="BG177" i="2"/>
  <c r="BH177" i="2"/>
  <c r="BI177" i="2"/>
  <c r="BJ177" i="2"/>
  <c r="G178" i="2"/>
  <c r="H178" i="2"/>
  <c r="I178" i="2"/>
  <c r="J178" i="2"/>
  <c r="K178" i="2"/>
  <c r="L178" i="2"/>
  <c r="M178" i="2"/>
  <c r="N178" i="2"/>
  <c r="O178" i="2"/>
  <c r="P178" i="2"/>
  <c r="Q178" i="2"/>
  <c r="R178" i="2"/>
  <c r="S178" i="2"/>
  <c r="T178" i="2"/>
  <c r="U178" i="2"/>
  <c r="V178" i="2"/>
  <c r="W178" i="2"/>
  <c r="X178" i="2"/>
  <c r="Y178" i="2"/>
  <c r="Z178" i="2"/>
  <c r="AA178" i="2"/>
  <c r="AB178" i="2"/>
  <c r="AC178" i="2"/>
  <c r="AD178" i="2"/>
  <c r="AE178" i="2"/>
  <c r="AF178" i="2"/>
  <c r="AG178" i="2"/>
  <c r="AH178" i="2"/>
  <c r="AI178" i="2"/>
  <c r="AJ178" i="2"/>
  <c r="AK178" i="2"/>
  <c r="AL178" i="2"/>
  <c r="AM178" i="2"/>
  <c r="AN178" i="2"/>
  <c r="AO178" i="2"/>
  <c r="AP178" i="2"/>
  <c r="AQ178" i="2"/>
  <c r="AR178" i="2"/>
  <c r="AS178" i="2"/>
  <c r="AT178" i="2"/>
  <c r="AU178" i="2"/>
  <c r="AV178" i="2"/>
  <c r="AW178" i="2"/>
  <c r="AX178" i="2"/>
  <c r="AY178" i="2"/>
  <c r="AZ178" i="2"/>
  <c r="BA178" i="2"/>
  <c r="BB178" i="2"/>
  <c r="BC178" i="2"/>
  <c r="BD178" i="2"/>
  <c r="BE178" i="2"/>
  <c r="BF178" i="2"/>
  <c r="BG178" i="2"/>
  <c r="BH178" i="2"/>
  <c r="BI178" i="2"/>
  <c r="BJ178" i="2"/>
  <c r="G179" i="2"/>
  <c r="H179" i="2"/>
  <c r="I179" i="2"/>
  <c r="J179" i="2"/>
  <c r="K179" i="2"/>
  <c r="L179" i="2"/>
  <c r="M179" i="2"/>
  <c r="N179" i="2"/>
  <c r="O179" i="2"/>
  <c r="P179" i="2"/>
  <c r="Q179" i="2"/>
  <c r="R179" i="2"/>
  <c r="S179" i="2"/>
  <c r="T179" i="2"/>
  <c r="U179" i="2"/>
  <c r="V179" i="2"/>
  <c r="W179" i="2"/>
  <c r="X179" i="2"/>
  <c r="Y179" i="2"/>
  <c r="Z179" i="2"/>
  <c r="AA179" i="2"/>
  <c r="AB179" i="2"/>
  <c r="AC179" i="2"/>
  <c r="AD179" i="2"/>
  <c r="AE179" i="2"/>
  <c r="AF179" i="2"/>
  <c r="AG179" i="2"/>
  <c r="AH179" i="2"/>
  <c r="AI179" i="2"/>
  <c r="AJ179" i="2"/>
  <c r="AK179" i="2"/>
  <c r="AL179" i="2"/>
  <c r="AM179" i="2"/>
  <c r="AN179" i="2"/>
  <c r="AO179" i="2"/>
  <c r="AP179" i="2"/>
  <c r="AQ179" i="2"/>
  <c r="AR179" i="2"/>
  <c r="AS179" i="2"/>
  <c r="AT179" i="2"/>
  <c r="AU179" i="2"/>
  <c r="AV179" i="2"/>
  <c r="AW179" i="2"/>
  <c r="AX179" i="2"/>
  <c r="AY179" i="2"/>
  <c r="AZ179" i="2"/>
  <c r="BA179" i="2"/>
  <c r="BB179" i="2"/>
  <c r="BC179" i="2"/>
  <c r="BD179" i="2"/>
  <c r="BE179" i="2"/>
  <c r="BF179" i="2"/>
  <c r="BG179" i="2"/>
  <c r="BH179" i="2"/>
  <c r="BI179" i="2"/>
  <c r="BJ179" i="2"/>
  <c r="G180" i="2"/>
  <c r="H180" i="2"/>
  <c r="I180" i="2"/>
  <c r="J180" i="2"/>
  <c r="K180" i="2"/>
  <c r="L180" i="2"/>
  <c r="M180" i="2"/>
  <c r="N180" i="2"/>
  <c r="O180" i="2"/>
  <c r="P180" i="2"/>
  <c r="Q180" i="2"/>
  <c r="R180" i="2"/>
  <c r="S180" i="2"/>
  <c r="T180" i="2"/>
  <c r="U180" i="2"/>
  <c r="V180" i="2"/>
  <c r="W180" i="2"/>
  <c r="X180" i="2"/>
  <c r="Y180" i="2"/>
  <c r="Z180" i="2"/>
  <c r="AA180" i="2"/>
  <c r="AB180" i="2"/>
  <c r="AC180" i="2"/>
  <c r="AD180" i="2"/>
  <c r="AE180" i="2"/>
  <c r="AF180" i="2"/>
  <c r="AG180" i="2"/>
  <c r="AH180" i="2"/>
  <c r="AI180" i="2"/>
  <c r="AJ180" i="2"/>
  <c r="AK180" i="2"/>
  <c r="AL180" i="2"/>
  <c r="AM180" i="2"/>
  <c r="AN180" i="2"/>
  <c r="AO180" i="2"/>
  <c r="AP180" i="2"/>
  <c r="AQ180" i="2"/>
  <c r="AR180" i="2"/>
  <c r="AS180" i="2"/>
  <c r="AT180" i="2"/>
  <c r="AU180" i="2"/>
  <c r="AV180" i="2"/>
  <c r="AW180" i="2"/>
  <c r="AX180" i="2"/>
  <c r="AY180" i="2"/>
  <c r="AZ180" i="2"/>
  <c r="BA180" i="2"/>
  <c r="BB180" i="2"/>
  <c r="BC180" i="2"/>
  <c r="BD180" i="2"/>
  <c r="BE180" i="2"/>
  <c r="BF180" i="2"/>
  <c r="BG180" i="2"/>
  <c r="BH180" i="2"/>
  <c r="BI180" i="2"/>
  <c r="BJ180" i="2"/>
  <c r="G181" i="2"/>
  <c r="H181" i="2"/>
  <c r="I181" i="2"/>
  <c r="J181" i="2"/>
  <c r="K181" i="2"/>
  <c r="L181" i="2"/>
  <c r="M181" i="2"/>
  <c r="N181" i="2"/>
  <c r="O181" i="2"/>
  <c r="P181" i="2"/>
  <c r="Q181" i="2"/>
  <c r="R181" i="2"/>
  <c r="S181" i="2"/>
  <c r="T181" i="2"/>
  <c r="U181" i="2"/>
  <c r="V181" i="2"/>
  <c r="W181" i="2"/>
  <c r="X181" i="2"/>
  <c r="Y181" i="2"/>
  <c r="Z181" i="2"/>
  <c r="AA181" i="2"/>
  <c r="AB181" i="2"/>
  <c r="AC181" i="2"/>
  <c r="AD181" i="2"/>
  <c r="AE181" i="2"/>
  <c r="AF181" i="2"/>
  <c r="AG181" i="2"/>
  <c r="AH181" i="2"/>
  <c r="AI181" i="2"/>
  <c r="AJ181" i="2"/>
  <c r="AK181" i="2"/>
  <c r="AL181" i="2"/>
  <c r="AM181" i="2"/>
  <c r="AN181" i="2"/>
  <c r="AO181" i="2"/>
  <c r="AP181" i="2"/>
  <c r="AQ181" i="2"/>
  <c r="AR181" i="2"/>
  <c r="AS181" i="2"/>
  <c r="AT181" i="2"/>
  <c r="AU181" i="2"/>
  <c r="AV181" i="2"/>
  <c r="AW181" i="2"/>
  <c r="AX181" i="2"/>
  <c r="AY181" i="2"/>
  <c r="AZ181" i="2"/>
  <c r="BA181" i="2"/>
  <c r="BB181" i="2"/>
  <c r="BC181" i="2"/>
  <c r="BD181" i="2"/>
  <c r="BE181" i="2"/>
  <c r="BF181" i="2"/>
  <c r="BG181" i="2"/>
  <c r="BH181" i="2"/>
  <c r="BI181" i="2"/>
  <c r="BJ181" i="2"/>
  <c r="G182" i="2"/>
  <c r="H182" i="2"/>
  <c r="I182" i="2"/>
  <c r="J182" i="2"/>
  <c r="K182" i="2"/>
  <c r="L182" i="2"/>
  <c r="M182" i="2"/>
  <c r="N182" i="2"/>
  <c r="O182" i="2"/>
  <c r="P182" i="2"/>
  <c r="Q182" i="2"/>
  <c r="R182" i="2"/>
  <c r="S182" i="2"/>
  <c r="T182" i="2"/>
  <c r="U182" i="2"/>
  <c r="V182" i="2"/>
  <c r="W182" i="2"/>
  <c r="X182" i="2"/>
  <c r="Y182" i="2"/>
  <c r="Z182" i="2"/>
  <c r="AA182" i="2"/>
  <c r="AB182" i="2"/>
  <c r="AC182" i="2"/>
  <c r="AD182" i="2"/>
  <c r="AE182" i="2"/>
  <c r="AF182" i="2"/>
  <c r="AG182" i="2"/>
  <c r="AH182" i="2"/>
  <c r="AI182" i="2"/>
  <c r="AJ182" i="2"/>
  <c r="AK182" i="2"/>
  <c r="AL182" i="2"/>
  <c r="AM182" i="2"/>
  <c r="AN182" i="2"/>
  <c r="AO182" i="2"/>
  <c r="AP182" i="2"/>
  <c r="AQ182" i="2"/>
  <c r="AR182" i="2"/>
  <c r="AS182" i="2"/>
  <c r="AT182" i="2"/>
  <c r="AU182" i="2"/>
  <c r="AV182" i="2"/>
  <c r="AW182" i="2"/>
  <c r="AX182" i="2"/>
  <c r="AY182" i="2"/>
  <c r="AZ182" i="2"/>
  <c r="BA182" i="2"/>
  <c r="BB182" i="2"/>
  <c r="BC182" i="2"/>
  <c r="BD182" i="2"/>
  <c r="BE182" i="2"/>
  <c r="BF182" i="2"/>
  <c r="BG182" i="2"/>
  <c r="BH182" i="2"/>
  <c r="BI182" i="2"/>
  <c r="BJ182" i="2"/>
  <c r="G183" i="2"/>
  <c r="H183" i="2"/>
  <c r="I183" i="2"/>
  <c r="J183" i="2"/>
  <c r="K183" i="2"/>
  <c r="L183" i="2"/>
  <c r="M183" i="2"/>
  <c r="N183" i="2"/>
  <c r="O183" i="2"/>
  <c r="P183" i="2"/>
  <c r="Q183" i="2"/>
  <c r="R183" i="2"/>
  <c r="S183" i="2"/>
  <c r="T183" i="2"/>
  <c r="U183" i="2"/>
  <c r="V183" i="2"/>
  <c r="W183" i="2"/>
  <c r="X183" i="2"/>
  <c r="Y183" i="2"/>
  <c r="Z183" i="2"/>
  <c r="AA183" i="2"/>
  <c r="AB183" i="2"/>
  <c r="AC183" i="2"/>
  <c r="AD183" i="2"/>
  <c r="AE183" i="2"/>
  <c r="AF183" i="2"/>
  <c r="AG183" i="2"/>
  <c r="AH183" i="2"/>
  <c r="AI183" i="2"/>
  <c r="AJ183" i="2"/>
  <c r="AK183" i="2"/>
  <c r="AL183" i="2"/>
  <c r="AM183" i="2"/>
  <c r="AN183" i="2"/>
  <c r="AO183" i="2"/>
  <c r="AP183" i="2"/>
  <c r="AQ183" i="2"/>
  <c r="AR183" i="2"/>
  <c r="AS183" i="2"/>
  <c r="AT183" i="2"/>
  <c r="AU183" i="2"/>
  <c r="AV183" i="2"/>
  <c r="AW183" i="2"/>
  <c r="AX183" i="2"/>
  <c r="AY183" i="2"/>
  <c r="AZ183" i="2"/>
  <c r="BA183" i="2"/>
  <c r="BB183" i="2"/>
  <c r="BC183" i="2"/>
  <c r="BD183" i="2"/>
  <c r="BE183" i="2"/>
  <c r="BF183" i="2"/>
  <c r="BG183" i="2"/>
  <c r="BH183" i="2"/>
  <c r="BI183" i="2"/>
  <c r="BJ183" i="2"/>
  <c r="G184" i="2"/>
  <c r="H184" i="2"/>
  <c r="I184" i="2"/>
  <c r="J184" i="2"/>
  <c r="K184" i="2"/>
  <c r="L184" i="2"/>
  <c r="M184" i="2"/>
  <c r="N184" i="2"/>
  <c r="O184" i="2"/>
  <c r="P184" i="2"/>
  <c r="Q184" i="2"/>
  <c r="R184" i="2"/>
  <c r="S184" i="2"/>
  <c r="T184" i="2"/>
  <c r="U184" i="2"/>
  <c r="V184" i="2"/>
  <c r="W184" i="2"/>
  <c r="X184" i="2"/>
  <c r="Y184" i="2"/>
  <c r="Z184" i="2"/>
  <c r="AA184" i="2"/>
  <c r="AB184" i="2"/>
  <c r="AC184" i="2"/>
  <c r="AD184" i="2"/>
  <c r="AE184" i="2"/>
  <c r="AF184" i="2"/>
  <c r="AG184" i="2"/>
  <c r="AH184" i="2"/>
  <c r="AI184" i="2"/>
  <c r="AJ184" i="2"/>
  <c r="AK184" i="2"/>
  <c r="AL184" i="2"/>
  <c r="AM184" i="2"/>
  <c r="AN184" i="2"/>
  <c r="AO184" i="2"/>
  <c r="AP184" i="2"/>
  <c r="AQ184" i="2"/>
  <c r="AR184" i="2"/>
  <c r="AS184" i="2"/>
  <c r="AT184" i="2"/>
  <c r="AU184" i="2"/>
  <c r="AV184" i="2"/>
  <c r="AW184" i="2"/>
  <c r="AX184" i="2"/>
  <c r="AY184" i="2"/>
  <c r="AZ184" i="2"/>
  <c r="BA184" i="2"/>
  <c r="BB184" i="2"/>
  <c r="BC184" i="2"/>
  <c r="BD184" i="2"/>
  <c r="BE184" i="2"/>
  <c r="BF184" i="2"/>
  <c r="BG184" i="2"/>
  <c r="BH184" i="2"/>
  <c r="BI184" i="2"/>
  <c r="BJ184" i="2"/>
  <c r="G185" i="2"/>
  <c r="H185" i="2"/>
  <c r="I185" i="2"/>
  <c r="J185" i="2"/>
  <c r="K185" i="2"/>
  <c r="L185" i="2"/>
  <c r="M185" i="2"/>
  <c r="N185" i="2"/>
  <c r="O185" i="2"/>
  <c r="P185" i="2"/>
  <c r="Q185" i="2"/>
  <c r="R185" i="2"/>
  <c r="S185" i="2"/>
  <c r="T185" i="2"/>
  <c r="U185" i="2"/>
  <c r="V185" i="2"/>
  <c r="W185" i="2"/>
  <c r="X185" i="2"/>
  <c r="Y185" i="2"/>
  <c r="Z185" i="2"/>
  <c r="AA185" i="2"/>
  <c r="AB185" i="2"/>
  <c r="AC185" i="2"/>
  <c r="AD185" i="2"/>
  <c r="AE185" i="2"/>
  <c r="AF185" i="2"/>
  <c r="AG185" i="2"/>
  <c r="AH185" i="2"/>
  <c r="AI185" i="2"/>
  <c r="AJ185" i="2"/>
  <c r="AK185" i="2"/>
  <c r="AL185" i="2"/>
  <c r="AM185" i="2"/>
  <c r="AN185" i="2"/>
  <c r="AO185" i="2"/>
  <c r="AP185" i="2"/>
  <c r="AQ185" i="2"/>
  <c r="AR185" i="2"/>
  <c r="AS185" i="2"/>
  <c r="AT185" i="2"/>
  <c r="AU185" i="2"/>
  <c r="AV185" i="2"/>
  <c r="AW185" i="2"/>
  <c r="AX185" i="2"/>
  <c r="AY185" i="2"/>
  <c r="AZ185" i="2"/>
  <c r="BA185" i="2"/>
  <c r="BB185" i="2"/>
  <c r="BC185" i="2"/>
  <c r="BD185" i="2"/>
  <c r="BE185" i="2"/>
  <c r="BF185" i="2"/>
  <c r="BG185" i="2"/>
  <c r="BH185" i="2"/>
  <c r="BI185" i="2"/>
  <c r="BJ185" i="2"/>
  <c r="G186" i="2"/>
  <c r="H186" i="2"/>
  <c r="I186" i="2"/>
  <c r="J186" i="2"/>
  <c r="K186" i="2"/>
  <c r="L186" i="2"/>
  <c r="M186" i="2"/>
  <c r="N186" i="2"/>
  <c r="O186" i="2"/>
  <c r="P186" i="2"/>
  <c r="Q186" i="2"/>
  <c r="R186" i="2"/>
  <c r="S186" i="2"/>
  <c r="T186" i="2"/>
  <c r="U186" i="2"/>
  <c r="V186" i="2"/>
  <c r="W186" i="2"/>
  <c r="X186" i="2"/>
  <c r="Y186" i="2"/>
  <c r="Z186" i="2"/>
  <c r="AA186" i="2"/>
  <c r="AB186" i="2"/>
  <c r="AC186" i="2"/>
  <c r="AD186" i="2"/>
  <c r="AE186" i="2"/>
  <c r="AF186" i="2"/>
  <c r="AG186" i="2"/>
  <c r="AH186" i="2"/>
  <c r="AI186" i="2"/>
  <c r="AJ186" i="2"/>
  <c r="AK186" i="2"/>
  <c r="AL186" i="2"/>
  <c r="AM186" i="2"/>
  <c r="AN186" i="2"/>
  <c r="AO186" i="2"/>
  <c r="AP186" i="2"/>
  <c r="AQ186" i="2"/>
  <c r="AR186" i="2"/>
  <c r="AS186" i="2"/>
  <c r="AT186" i="2"/>
  <c r="AU186" i="2"/>
  <c r="AV186" i="2"/>
  <c r="AW186" i="2"/>
  <c r="AX186" i="2"/>
  <c r="AY186" i="2"/>
  <c r="AZ186" i="2"/>
  <c r="BA186" i="2"/>
  <c r="BB186" i="2"/>
  <c r="BC186" i="2"/>
  <c r="BD186" i="2"/>
  <c r="BE186" i="2"/>
  <c r="BF186" i="2"/>
  <c r="BG186" i="2"/>
  <c r="BH186" i="2"/>
  <c r="BI186" i="2"/>
  <c r="BJ186" i="2"/>
  <c r="G187" i="2"/>
  <c r="H187" i="2"/>
  <c r="I187" i="2"/>
  <c r="J187" i="2"/>
  <c r="K187" i="2"/>
  <c r="L187" i="2"/>
  <c r="M187" i="2"/>
  <c r="N187" i="2"/>
  <c r="O187" i="2"/>
  <c r="P187" i="2"/>
  <c r="Q187" i="2"/>
  <c r="R187" i="2"/>
  <c r="S187" i="2"/>
  <c r="T187" i="2"/>
  <c r="U187" i="2"/>
  <c r="V187" i="2"/>
  <c r="W187" i="2"/>
  <c r="X187" i="2"/>
  <c r="Y187" i="2"/>
  <c r="Z187" i="2"/>
  <c r="AA187" i="2"/>
  <c r="AB187" i="2"/>
  <c r="AC187" i="2"/>
  <c r="AD187" i="2"/>
  <c r="AE187" i="2"/>
  <c r="AF187" i="2"/>
  <c r="AG187" i="2"/>
  <c r="AH187" i="2"/>
  <c r="AI187" i="2"/>
  <c r="AJ187" i="2"/>
  <c r="AK187" i="2"/>
  <c r="AL187" i="2"/>
  <c r="AM187" i="2"/>
  <c r="AN187" i="2"/>
  <c r="AO187" i="2"/>
  <c r="AP187" i="2"/>
  <c r="AQ187" i="2"/>
  <c r="AR187" i="2"/>
  <c r="AS187" i="2"/>
  <c r="AT187" i="2"/>
  <c r="AU187" i="2"/>
  <c r="AV187" i="2"/>
  <c r="AW187" i="2"/>
  <c r="AX187" i="2"/>
  <c r="AY187" i="2"/>
  <c r="AZ187" i="2"/>
  <c r="BA187" i="2"/>
  <c r="BB187" i="2"/>
  <c r="BC187" i="2"/>
  <c r="BD187" i="2"/>
  <c r="BE187" i="2"/>
  <c r="BF187" i="2"/>
  <c r="BG187" i="2"/>
  <c r="BH187" i="2"/>
  <c r="BI187" i="2"/>
  <c r="BJ187" i="2"/>
  <c r="G188" i="2"/>
  <c r="H188" i="2"/>
  <c r="I188" i="2"/>
  <c r="J188" i="2"/>
  <c r="K188" i="2"/>
  <c r="L188" i="2"/>
  <c r="M188" i="2"/>
  <c r="N188" i="2"/>
  <c r="O188" i="2"/>
  <c r="P188" i="2"/>
  <c r="Q188" i="2"/>
  <c r="R188" i="2"/>
  <c r="S188" i="2"/>
  <c r="T188" i="2"/>
  <c r="U188" i="2"/>
  <c r="V188" i="2"/>
  <c r="W188" i="2"/>
  <c r="X188" i="2"/>
  <c r="Y188" i="2"/>
  <c r="Z188" i="2"/>
  <c r="AA188" i="2"/>
  <c r="AB188" i="2"/>
  <c r="AC188" i="2"/>
  <c r="AD188" i="2"/>
  <c r="AE188" i="2"/>
  <c r="AF188" i="2"/>
  <c r="AG188" i="2"/>
  <c r="AH188" i="2"/>
  <c r="AI188" i="2"/>
  <c r="AJ188" i="2"/>
  <c r="AK188" i="2"/>
  <c r="AL188" i="2"/>
  <c r="AM188" i="2"/>
  <c r="AN188" i="2"/>
  <c r="AO188" i="2"/>
  <c r="AP188" i="2"/>
  <c r="AQ188" i="2"/>
  <c r="AR188" i="2"/>
  <c r="AS188" i="2"/>
  <c r="AT188" i="2"/>
  <c r="AU188" i="2"/>
  <c r="AV188" i="2"/>
  <c r="AW188" i="2"/>
  <c r="AX188" i="2"/>
  <c r="AY188" i="2"/>
  <c r="AZ188" i="2"/>
  <c r="BA188" i="2"/>
  <c r="BB188" i="2"/>
  <c r="BC188" i="2"/>
  <c r="BD188" i="2"/>
  <c r="BE188" i="2"/>
  <c r="BF188" i="2"/>
  <c r="BG188" i="2"/>
  <c r="BH188" i="2"/>
  <c r="BI188" i="2"/>
  <c r="BJ188" i="2"/>
  <c r="G189" i="2"/>
  <c r="H189" i="2"/>
  <c r="I189" i="2"/>
  <c r="J189" i="2"/>
  <c r="K189" i="2"/>
  <c r="L189" i="2"/>
  <c r="M189" i="2"/>
  <c r="N189" i="2"/>
  <c r="O189" i="2"/>
  <c r="P189" i="2"/>
  <c r="Q189" i="2"/>
  <c r="R189" i="2"/>
  <c r="S189" i="2"/>
  <c r="T189" i="2"/>
  <c r="U189" i="2"/>
  <c r="V189" i="2"/>
  <c r="W189" i="2"/>
  <c r="X189" i="2"/>
  <c r="Y189" i="2"/>
  <c r="Z189" i="2"/>
  <c r="AA189" i="2"/>
  <c r="AB189" i="2"/>
  <c r="AC189" i="2"/>
  <c r="AD189" i="2"/>
  <c r="AE189" i="2"/>
  <c r="AF189" i="2"/>
  <c r="AG189" i="2"/>
  <c r="AH189" i="2"/>
  <c r="AI189" i="2"/>
  <c r="AJ189" i="2"/>
  <c r="AK189" i="2"/>
  <c r="AL189" i="2"/>
  <c r="AM189" i="2"/>
  <c r="AN189" i="2"/>
  <c r="AO189" i="2"/>
  <c r="AP189" i="2"/>
  <c r="AQ189" i="2"/>
  <c r="AR189" i="2"/>
  <c r="AS189" i="2"/>
  <c r="AT189" i="2"/>
  <c r="AU189" i="2"/>
  <c r="AV189" i="2"/>
  <c r="AW189" i="2"/>
  <c r="AX189" i="2"/>
  <c r="AY189" i="2"/>
  <c r="AZ189" i="2"/>
  <c r="BA189" i="2"/>
  <c r="BB189" i="2"/>
  <c r="BC189" i="2"/>
  <c r="BD189" i="2"/>
  <c r="BE189" i="2"/>
  <c r="BF189" i="2"/>
  <c r="BG189" i="2"/>
  <c r="BH189" i="2"/>
  <c r="BI189" i="2"/>
  <c r="BJ189" i="2"/>
  <c r="G190" i="2"/>
  <c r="H190" i="2"/>
  <c r="I190" i="2"/>
  <c r="J190" i="2"/>
  <c r="K190" i="2"/>
  <c r="L190" i="2"/>
  <c r="M190" i="2"/>
  <c r="N190" i="2"/>
  <c r="O190" i="2"/>
  <c r="P190" i="2"/>
  <c r="Q190" i="2"/>
  <c r="R190" i="2"/>
  <c r="S190" i="2"/>
  <c r="T190" i="2"/>
  <c r="U190" i="2"/>
  <c r="V190" i="2"/>
  <c r="W190" i="2"/>
  <c r="X190" i="2"/>
  <c r="Y190" i="2"/>
  <c r="Z190" i="2"/>
  <c r="AA190" i="2"/>
  <c r="AB190" i="2"/>
  <c r="AC190" i="2"/>
  <c r="AD190" i="2"/>
  <c r="AE190" i="2"/>
  <c r="AF190" i="2"/>
  <c r="AG190" i="2"/>
  <c r="AH190" i="2"/>
  <c r="AI190" i="2"/>
  <c r="AJ190" i="2"/>
  <c r="AK190" i="2"/>
  <c r="AL190" i="2"/>
  <c r="AM190" i="2"/>
  <c r="AN190" i="2"/>
  <c r="AO190" i="2"/>
  <c r="AP190" i="2"/>
  <c r="AQ190" i="2"/>
  <c r="AR190" i="2"/>
  <c r="AS190" i="2"/>
  <c r="AT190" i="2"/>
  <c r="AU190" i="2"/>
  <c r="AV190" i="2"/>
  <c r="AW190" i="2"/>
  <c r="AX190" i="2"/>
  <c r="AY190" i="2"/>
  <c r="AZ190" i="2"/>
  <c r="BA190" i="2"/>
  <c r="BB190" i="2"/>
  <c r="BC190" i="2"/>
  <c r="BD190" i="2"/>
  <c r="BE190" i="2"/>
  <c r="BF190" i="2"/>
  <c r="BG190" i="2"/>
  <c r="BH190" i="2"/>
  <c r="BI190" i="2"/>
  <c r="BJ190" i="2"/>
  <c r="G191" i="2"/>
  <c r="H191" i="2"/>
  <c r="I191" i="2"/>
  <c r="J191" i="2"/>
  <c r="K191" i="2"/>
  <c r="L191" i="2"/>
  <c r="M191" i="2"/>
  <c r="N191" i="2"/>
  <c r="O191" i="2"/>
  <c r="P191" i="2"/>
  <c r="Q191" i="2"/>
  <c r="R191" i="2"/>
  <c r="S191" i="2"/>
  <c r="T191" i="2"/>
  <c r="U191" i="2"/>
  <c r="V191" i="2"/>
  <c r="W191" i="2"/>
  <c r="X191" i="2"/>
  <c r="Y191" i="2"/>
  <c r="Z191" i="2"/>
  <c r="AA191" i="2"/>
  <c r="AB191" i="2"/>
  <c r="AC191" i="2"/>
  <c r="AD191" i="2"/>
  <c r="AE191" i="2"/>
  <c r="AF191" i="2"/>
  <c r="AG191" i="2"/>
  <c r="AH191" i="2"/>
  <c r="AI191" i="2"/>
  <c r="AJ191" i="2"/>
  <c r="AK191" i="2"/>
  <c r="AL191" i="2"/>
  <c r="AM191" i="2"/>
  <c r="AN191" i="2"/>
  <c r="AO191" i="2"/>
  <c r="AP191" i="2"/>
  <c r="AQ191" i="2"/>
  <c r="AR191" i="2"/>
  <c r="AS191" i="2"/>
  <c r="AT191" i="2"/>
  <c r="AU191" i="2"/>
  <c r="AV191" i="2"/>
  <c r="AW191" i="2"/>
  <c r="AX191" i="2"/>
  <c r="AY191" i="2"/>
  <c r="AZ191" i="2"/>
  <c r="BA191" i="2"/>
  <c r="BB191" i="2"/>
  <c r="BC191" i="2"/>
  <c r="BD191" i="2"/>
  <c r="BE191" i="2"/>
  <c r="BF191" i="2"/>
  <c r="BG191" i="2"/>
  <c r="BH191" i="2"/>
  <c r="BI191" i="2"/>
  <c r="BJ191" i="2"/>
  <c r="G192" i="2"/>
  <c r="H192" i="2"/>
  <c r="I192" i="2"/>
  <c r="J192" i="2"/>
  <c r="K192" i="2"/>
  <c r="L192" i="2"/>
  <c r="M192" i="2"/>
  <c r="N192" i="2"/>
  <c r="O192" i="2"/>
  <c r="P192" i="2"/>
  <c r="Q192" i="2"/>
  <c r="R192" i="2"/>
  <c r="S192" i="2"/>
  <c r="T192" i="2"/>
  <c r="U192" i="2"/>
  <c r="V192" i="2"/>
  <c r="W192" i="2"/>
  <c r="X192" i="2"/>
  <c r="Y192" i="2"/>
  <c r="Z192" i="2"/>
  <c r="AA192" i="2"/>
  <c r="AB192" i="2"/>
  <c r="AC192" i="2"/>
  <c r="AD192" i="2"/>
  <c r="AE192" i="2"/>
  <c r="AF192" i="2"/>
  <c r="AG192" i="2"/>
  <c r="AH192" i="2"/>
  <c r="AI192" i="2"/>
  <c r="AJ192" i="2"/>
  <c r="AK192" i="2"/>
  <c r="AL192" i="2"/>
  <c r="AM192" i="2"/>
  <c r="AN192" i="2"/>
  <c r="AO192" i="2"/>
  <c r="AP192" i="2"/>
  <c r="AQ192" i="2"/>
  <c r="AR192" i="2"/>
  <c r="AS192" i="2"/>
  <c r="AT192" i="2"/>
  <c r="AU192" i="2"/>
  <c r="AV192" i="2"/>
  <c r="AW192" i="2"/>
  <c r="AX192" i="2"/>
  <c r="AY192" i="2"/>
  <c r="AZ192" i="2"/>
  <c r="BA192" i="2"/>
  <c r="BB192" i="2"/>
  <c r="BC192" i="2"/>
  <c r="BD192" i="2"/>
  <c r="BE192" i="2"/>
  <c r="BF192" i="2"/>
  <c r="BG192" i="2"/>
  <c r="BH192" i="2"/>
  <c r="BI192" i="2"/>
  <c r="BJ192" i="2"/>
  <c r="G193" i="2"/>
  <c r="H193" i="2"/>
  <c r="I193" i="2"/>
  <c r="J193" i="2"/>
  <c r="K193" i="2"/>
  <c r="L193" i="2"/>
  <c r="M193" i="2"/>
  <c r="N193" i="2"/>
  <c r="O193" i="2"/>
  <c r="P193" i="2"/>
  <c r="Q193" i="2"/>
  <c r="R193" i="2"/>
  <c r="S193" i="2"/>
  <c r="T193" i="2"/>
  <c r="U193" i="2"/>
  <c r="V193" i="2"/>
  <c r="W193" i="2"/>
  <c r="X193" i="2"/>
  <c r="Y193" i="2"/>
  <c r="Z193" i="2"/>
  <c r="AA193" i="2"/>
  <c r="AB193" i="2"/>
  <c r="AC193" i="2"/>
  <c r="AD193" i="2"/>
  <c r="AE193" i="2"/>
  <c r="AF193" i="2"/>
  <c r="AG193" i="2"/>
  <c r="AH193" i="2"/>
  <c r="AI193" i="2"/>
  <c r="AJ193" i="2"/>
  <c r="AK193" i="2"/>
  <c r="AL193" i="2"/>
  <c r="AM193" i="2"/>
  <c r="AN193" i="2"/>
  <c r="AO193" i="2"/>
  <c r="AP193" i="2"/>
  <c r="AQ193" i="2"/>
  <c r="AR193" i="2"/>
  <c r="AS193" i="2"/>
  <c r="AT193" i="2"/>
  <c r="AU193" i="2"/>
  <c r="AV193" i="2"/>
  <c r="AW193" i="2"/>
  <c r="AX193" i="2"/>
  <c r="AY193" i="2"/>
  <c r="AZ193" i="2"/>
  <c r="BA193" i="2"/>
  <c r="BB193" i="2"/>
  <c r="BC193" i="2"/>
  <c r="BD193" i="2"/>
  <c r="BE193" i="2"/>
  <c r="BF193" i="2"/>
  <c r="BG193" i="2"/>
  <c r="BH193" i="2"/>
  <c r="BI193" i="2"/>
  <c r="BJ193" i="2"/>
  <c r="G194" i="2"/>
  <c r="H194" i="2"/>
  <c r="I194" i="2"/>
  <c r="J194" i="2"/>
  <c r="K194" i="2"/>
  <c r="L194" i="2"/>
  <c r="M194" i="2"/>
  <c r="N194" i="2"/>
  <c r="O194" i="2"/>
  <c r="P194" i="2"/>
  <c r="Q194" i="2"/>
  <c r="R194" i="2"/>
  <c r="S194" i="2"/>
  <c r="T194" i="2"/>
  <c r="U194" i="2"/>
  <c r="V194" i="2"/>
  <c r="W194" i="2"/>
  <c r="X194" i="2"/>
  <c r="Y194" i="2"/>
  <c r="Z194" i="2"/>
  <c r="AA194" i="2"/>
  <c r="AB194" i="2"/>
  <c r="AC194" i="2"/>
  <c r="AD194" i="2"/>
  <c r="AE194" i="2"/>
  <c r="AF194" i="2"/>
  <c r="AG194" i="2"/>
  <c r="AH194" i="2"/>
  <c r="AI194" i="2"/>
  <c r="AJ194" i="2"/>
  <c r="AK194" i="2"/>
  <c r="AL194" i="2"/>
  <c r="AM194" i="2"/>
  <c r="AN194" i="2"/>
  <c r="AO194" i="2"/>
  <c r="AP194" i="2"/>
  <c r="AQ194" i="2"/>
  <c r="AR194" i="2"/>
  <c r="AS194" i="2"/>
  <c r="AT194" i="2"/>
  <c r="AU194" i="2"/>
  <c r="AV194" i="2"/>
  <c r="AW194" i="2"/>
  <c r="AX194" i="2"/>
  <c r="AY194" i="2"/>
  <c r="AZ194" i="2"/>
  <c r="BA194" i="2"/>
  <c r="BB194" i="2"/>
  <c r="BC194" i="2"/>
  <c r="BD194" i="2"/>
  <c r="BE194" i="2"/>
  <c r="BF194" i="2"/>
  <c r="BG194" i="2"/>
  <c r="BH194" i="2"/>
  <c r="BI194" i="2"/>
  <c r="BJ194" i="2"/>
  <c r="G195" i="2"/>
  <c r="H195" i="2"/>
  <c r="I195" i="2"/>
  <c r="J195" i="2"/>
  <c r="K195" i="2"/>
  <c r="L195" i="2"/>
  <c r="M195" i="2"/>
  <c r="N195" i="2"/>
  <c r="O195" i="2"/>
  <c r="P195" i="2"/>
  <c r="Q195" i="2"/>
  <c r="R195" i="2"/>
  <c r="S195" i="2"/>
  <c r="T195" i="2"/>
  <c r="U195" i="2"/>
  <c r="V195" i="2"/>
  <c r="W195" i="2"/>
  <c r="X195" i="2"/>
  <c r="Y195" i="2"/>
  <c r="Z195" i="2"/>
  <c r="AA195" i="2"/>
  <c r="AB195" i="2"/>
  <c r="AC195" i="2"/>
  <c r="AD195" i="2"/>
  <c r="AE195" i="2"/>
  <c r="AF195" i="2"/>
  <c r="AG195" i="2"/>
  <c r="AH195" i="2"/>
  <c r="AI195" i="2"/>
  <c r="AJ195" i="2"/>
  <c r="AK195" i="2"/>
  <c r="AL195" i="2"/>
  <c r="AM195" i="2"/>
  <c r="AN195" i="2"/>
  <c r="AO195" i="2"/>
  <c r="AP195" i="2"/>
  <c r="AQ195" i="2"/>
  <c r="AR195" i="2"/>
  <c r="AS195" i="2"/>
  <c r="AT195" i="2"/>
  <c r="AU195" i="2"/>
  <c r="AV195" i="2"/>
  <c r="AW195" i="2"/>
  <c r="AX195" i="2"/>
  <c r="AY195" i="2"/>
  <c r="AZ195" i="2"/>
  <c r="BA195" i="2"/>
  <c r="BB195" i="2"/>
  <c r="BC195" i="2"/>
  <c r="BD195" i="2"/>
  <c r="BE195" i="2"/>
  <c r="BF195" i="2"/>
  <c r="BG195" i="2"/>
  <c r="BH195" i="2"/>
  <c r="BI195" i="2"/>
  <c r="BJ195" i="2"/>
  <c r="G196" i="2"/>
  <c r="H196" i="2"/>
  <c r="I196" i="2"/>
  <c r="J196" i="2"/>
  <c r="K196" i="2"/>
  <c r="L196" i="2"/>
  <c r="M196" i="2"/>
  <c r="N196" i="2"/>
  <c r="O196" i="2"/>
  <c r="P196" i="2"/>
  <c r="Q196" i="2"/>
  <c r="R196" i="2"/>
  <c r="S196" i="2"/>
  <c r="T196" i="2"/>
  <c r="U196" i="2"/>
  <c r="V196" i="2"/>
  <c r="W196" i="2"/>
  <c r="X196" i="2"/>
  <c r="Y196" i="2"/>
  <c r="Z196" i="2"/>
  <c r="AA196" i="2"/>
  <c r="AB196" i="2"/>
  <c r="AC196" i="2"/>
  <c r="AD196" i="2"/>
  <c r="AE196" i="2"/>
  <c r="AF196" i="2"/>
  <c r="AG196" i="2"/>
  <c r="AH196" i="2"/>
  <c r="AI196" i="2"/>
  <c r="AJ196" i="2"/>
  <c r="AK196" i="2"/>
  <c r="AL196" i="2"/>
  <c r="AM196" i="2"/>
  <c r="AN196" i="2"/>
  <c r="AO196" i="2"/>
  <c r="AP196" i="2"/>
  <c r="AQ196" i="2"/>
  <c r="AR196" i="2"/>
  <c r="AS196" i="2"/>
  <c r="AT196" i="2"/>
  <c r="AU196" i="2"/>
  <c r="AV196" i="2"/>
  <c r="AW196" i="2"/>
  <c r="AX196" i="2"/>
  <c r="AY196" i="2"/>
  <c r="AZ196" i="2"/>
  <c r="BA196" i="2"/>
  <c r="BB196" i="2"/>
  <c r="BC196" i="2"/>
  <c r="BD196" i="2"/>
  <c r="BE196" i="2"/>
  <c r="BF196" i="2"/>
  <c r="BG196" i="2"/>
  <c r="BH196" i="2"/>
  <c r="BI196" i="2"/>
  <c r="BJ196" i="2"/>
  <c r="G197" i="2"/>
  <c r="H197" i="2"/>
  <c r="I197" i="2"/>
  <c r="J197" i="2"/>
  <c r="K197" i="2"/>
  <c r="L197" i="2"/>
  <c r="M197" i="2"/>
  <c r="N197" i="2"/>
  <c r="O197" i="2"/>
  <c r="P197" i="2"/>
  <c r="Q197" i="2"/>
  <c r="R197" i="2"/>
  <c r="S197" i="2"/>
  <c r="T197" i="2"/>
  <c r="U197" i="2"/>
  <c r="V197" i="2"/>
  <c r="W197" i="2"/>
  <c r="X197" i="2"/>
  <c r="Y197" i="2"/>
  <c r="Z197" i="2"/>
  <c r="AA197" i="2"/>
  <c r="AB197" i="2"/>
  <c r="AC197" i="2"/>
  <c r="AD197" i="2"/>
  <c r="AE197" i="2"/>
  <c r="AF197" i="2"/>
  <c r="AG197" i="2"/>
  <c r="AH197" i="2"/>
  <c r="AI197" i="2"/>
  <c r="AJ197" i="2"/>
  <c r="AK197" i="2"/>
  <c r="AL197" i="2"/>
  <c r="AM197" i="2"/>
  <c r="AN197" i="2"/>
  <c r="AO197" i="2"/>
  <c r="AP197" i="2"/>
  <c r="AQ197" i="2"/>
  <c r="AR197" i="2"/>
  <c r="AS197" i="2"/>
  <c r="AT197" i="2"/>
  <c r="AU197" i="2"/>
  <c r="AV197" i="2"/>
  <c r="AW197" i="2"/>
  <c r="AX197" i="2"/>
  <c r="AY197" i="2"/>
  <c r="AZ197" i="2"/>
  <c r="BA197" i="2"/>
  <c r="BB197" i="2"/>
  <c r="BC197" i="2"/>
  <c r="BD197" i="2"/>
  <c r="BE197" i="2"/>
  <c r="BF197" i="2"/>
  <c r="BG197" i="2"/>
  <c r="BH197" i="2"/>
  <c r="BI197" i="2"/>
  <c r="BJ197" i="2"/>
  <c r="G198" i="2"/>
  <c r="H198" i="2"/>
  <c r="I198" i="2"/>
  <c r="J198" i="2"/>
  <c r="K198" i="2"/>
  <c r="L198" i="2"/>
  <c r="M198" i="2"/>
  <c r="N198" i="2"/>
  <c r="O198" i="2"/>
  <c r="P198" i="2"/>
  <c r="Q198" i="2"/>
  <c r="R198" i="2"/>
  <c r="S198" i="2"/>
  <c r="T198" i="2"/>
  <c r="U198" i="2"/>
  <c r="V198" i="2"/>
  <c r="W198" i="2"/>
  <c r="X198" i="2"/>
  <c r="Y198" i="2"/>
  <c r="Z198" i="2"/>
  <c r="AA198" i="2"/>
  <c r="AB198" i="2"/>
  <c r="AC198" i="2"/>
  <c r="AD198" i="2"/>
  <c r="AE198" i="2"/>
  <c r="AF198" i="2"/>
  <c r="AG198" i="2"/>
  <c r="AH198" i="2"/>
  <c r="AI198" i="2"/>
  <c r="AJ198" i="2"/>
  <c r="AK198" i="2"/>
  <c r="AL198" i="2"/>
  <c r="AM198" i="2"/>
  <c r="AN198" i="2"/>
  <c r="AO198" i="2"/>
  <c r="AP198" i="2"/>
  <c r="AQ198" i="2"/>
  <c r="AR198" i="2"/>
  <c r="AS198" i="2"/>
  <c r="AT198" i="2"/>
  <c r="AU198" i="2"/>
  <c r="AV198" i="2"/>
  <c r="AW198" i="2"/>
  <c r="AX198" i="2"/>
  <c r="AY198" i="2"/>
  <c r="AZ198" i="2"/>
  <c r="BA198" i="2"/>
  <c r="BB198" i="2"/>
  <c r="BC198" i="2"/>
  <c r="BD198" i="2"/>
  <c r="BE198" i="2"/>
  <c r="BF198" i="2"/>
  <c r="BG198" i="2"/>
  <c r="BH198" i="2"/>
  <c r="BI198" i="2"/>
  <c r="BJ198" i="2"/>
  <c r="G199" i="2"/>
  <c r="H199" i="2"/>
  <c r="I199" i="2"/>
  <c r="J199" i="2"/>
  <c r="K199" i="2"/>
  <c r="L199" i="2"/>
  <c r="M199" i="2"/>
  <c r="N199" i="2"/>
  <c r="O199" i="2"/>
  <c r="P199" i="2"/>
  <c r="Q199" i="2"/>
  <c r="R199" i="2"/>
  <c r="S199" i="2"/>
  <c r="T199" i="2"/>
  <c r="U199" i="2"/>
  <c r="V199" i="2"/>
  <c r="W199" i="2"/>
  <c r="X199" i="2"/>
  <c r="Y199" i="2"/>
  <c r="Z199" i="2"/>
  <c r="AA199" i="2"/>
  <c r="AB199" i="2"/>
  <c r="AC199" i="2"/>
  <c r="AD199" i="2"/>
  <c r="AE199" i="2"/>
  <c r="AF199" i="2"/>
  <c r="AG199" i="2"/>
  <c r="AH199" i="2"/>
  <c r="AI199" i="2"/>
  <c r="AJ199" i="2"/>
  <c r="AK199" i="2"/>
  <c r="AL199" i="2"/>
  <c r="AM199" i="2"/>
  <c r="AN199" i="2"/>
  <c r="AO199" i="2"/>
  <c r="AP199" i="2"/>
  <c r="AQ199" i="2"/>
  <c r="AR199" i="2"/>
  <c r="AS199" i="2"/>
  <c r="AT199" i="2"/>
  <c r="AU199" i="2"/>
  <c r="AV199" i="2"/>
  <c r="AW199" i="2"/>
  <c r="AX199" i="2"/>
  <c r="AY199" i="2"/>
  <c r="AZ199" i="2"/>
  <c r="BA199" i="2"/>
  <c r="BB199" i="2"/>
  <c r="BC199" i="2"/>
  <c r="BD199" i="2"/>
  <c r="BE199" i="2"/>
  <c r="BF199" i="2"/>
  <c r="BG199" i="2"/>
  <c r="BH199" i="2"/>
  <c r="BI199" i="2"/>
  <c r="BJ199" i="2"/>
  <c r="G200" i="2"/>
  <c r="H200" i="2"/>
  <c r="I200" i="2"/>
  <c r="J200" i="2"/>
  <c r="K200" i="2"/>
  <c r="L200" i="2"/>
  <c r="M200" i="2"/>
  <c r="N200" i="2"/>
  <c r="O200" i="2"/>
  <c r="P200" i="2"/>
  <c r="Q200" i="2"/>
  <c r="R200" i="2"/>
  <c r="S200" i="2"/>
  <c r="T200" i="2"/>
  <c r="U200" i="2"/>
  <c r="V200" i="2"/>
  <c r="W200" i="2"/>
  <c r="X200" i="2"/>
  <c r="Y200" i="2"/>
  <c r="Z200" i="2"/>
  <c r="AA200" i="2"/>
  <c r="AB200" i="2"/>
  <c r="AC200" i="2"/>
  <c r="AD200" i="2"/>
  <c r="AE200" i="2"/>
  <c r="AF200" i="2"/>
  <c r="AG200" i="2"/>
  <c r="AH200" i="2"/>
  <c r="AI200" i="2"/>
  <c r="AJ200" i="2"/>
  <c r="AK200" i="2"/>
  <c r="AL200" i="2"/>
  <c r="AM200" i="2"/>
  <c r="AN200" i="2"/>
  <c r="AO200" i="2"/>
  <c r="AP200" i="2"/>
  <c r="AQ200" i="2"/>
  <c r="AR200" i="2"/>
  <c r="AS200" i="2"/>
  <c r="AT200" i="2"/>
  <c r="AU200" i="2"/>
  <c r="AV200" i="2"/>
  <c r="AW200" i="2"/>
  <c r="AX200" i="2"/>
  <c r="AY200" i="2"/>
  <c r="AZ200" i="2"/>
  <c r="BA200" i="2"/>
  <c r="BB200" i="2"/>
  <c r="BC200" i="2"/>
  <c r="BD200" i="2"/>
  <c r="BE200" i="2"/>
  <c r="BF200" i="2"/>
  <c r="BG200" i="2"/>
  <c r="BH200" i="2"/>
  <c r="BI200" i="2"/>
  <c r="BJ200" i="2"/>
  <c r="G201" i="2"/>
  <c r="H201" i="2"/>
  <c r="I201" i="2"/>
  <c r="J201" i="2"/>
  <c r="K201" i="2"/>
  <c r="L201" i="2"/>
  <c r="M201" i="2"/>
  <c r="N201" i="2"/>
  <c r="O201" i="2"/>
  <c r="P201" i="2"/>
  <c r="Q201" i="2"/>
  <c r="R201" i="2"/>
  <c r="S201" i="2"/>
  <c r="T201" i="2"/>
  <c r="U201" i="2"/>
  <c r="V201" i="2"/>
  <c r="W201" i="2"/>
  <c r="X201" i="2"/>
  <c r="Y201" i="2"/>
  <c r="Z201" i="2"/>
  <c r="AA201" i="2"/>
  <c r="AB201" i="2"/>
  <c r="AC201" i="2"/>
  <c r="AD201" i="2"/>
  <c r="AE201" i="2"/>
  <c r="AF201" i="2"/>
  <c r="AG201" i="2"/>
  <c r="AH201" i="2"/>
  <c r="AI201" i="2"/>
  <c r="AJ201" i="2"/>
  <c r="AK201" i="2"/>
  <c r="AL201" i="2"/>
  <c r="AM201" i="2"/>
  <c r="AN201" i="2"/>
  <c r="AO201" i="2"/>
  <c r="AP201" i="2"/>
  <c r="AQ201" i="2"/>
  <c r="AR201" i="2"/>
  <c r="AS201" i="2"/>
  <c r="AT201" i="2"/>
  <c r="AU201" i="2"/>
  <c r="AV201" i="2"/>
  <c r="AW201" i="2"/>
  <c r="AX201" i="2"/>
  <c r="AY201" i="2"/>
  <c r="AZ201" i="2"/>
  <c r="BA201" i="2"/>
  <c r="BB201" i="2"/>
  <c r="BC201" i="2"/>
  <c r="BD201" i="2"/>
  <c r="BE201" i="2"/>
  <c r="BF201" i="2"/>
  <c r="BG201" i="2"/>
  <c r="BH201" i="2"/>
  <c r="BI201" i="2"/>
  <c r="BJ201" i="2"/>
  <c r="G202" i="2"/>
  <c r="H202" i="2"/>
  <c r="I202" i="2"/>
  <c r="J202" i="2"/>
  <c r="K202" i="2"/>
  <c r="L202" i="2"/>
  <c r="M202" i="2"/>
  <c r="N202" i="2"/>
  <c r="O202" i="2"/>
  <c r="P202" i="2"/>
  <c r="Q202" i="2"/>
  <c r="R202" i="2"/>
  <c r="S202" i="2"/>
  <c r="T202" i="2"/>
  <c r="U202" i="2"/>
  <c r="V202" i="2"/>
  <c r="W202" i="2"/>
  <c r="X202" i="2"/>
  <c r="Y202" i="2"/>
  <c r="Z202" i="2"/>
  <c r="AA202" i="2"/>
  <c r="AB202" i="2"/>
  <c r="AC202" i="2"/>
  <c r="AD202" i="2"/>
  <c r="AE202" i="2"/>
  <c r="AF202" i="2"/>
  <c r="AG202" i="2"/>
  <c r="AH202" i="2"/>
  <c r="AI202" i="2"/>
  <c r="AJ202" i="2"/>
  <c r="AK202" i="2"/>
  <c r="AL202" i="2"/>
  <c r="AM202" i="2"/>
  <c r="AN202" i="2"/>
  <c r="AO202" i="2"/>
  <c r="AP202" i="2"/>
  <c r="AQ202" i="2"/>
  <c r="AR202" i="2"/>
  <c r="AS202" i="2"/>
  <c r="AT202" i="2"/>
  <c r="AU202" i="2"/>
  <c r="AV202" i="2"/>
  <c r="AW202" i="2"/>
  <c r="AX202" i="2"/>
  <c r="AY202" i="2"/>
  <c r="AZ202" i="2"/>
  <c r="BA202" i="2"/>
  <c r="BB202" i="2"/>
  <c r="BC202" i="2"/>
  <c r="BD202" i="2"/>
  <c r="BE202" i="2"/>
  <c r="BF202" i="2"/>
  <c r="BG202" i="2"/>
  <c r="BH202" i="2"/>
  <c r="BI202" i="2"/>
  <c r="BJ202" i="2"/>
  <c r="G203" i="2"/>
  <c r="H203" i="2"/>
  <c r="I203" i="2"/>
  <c r="J203" i="2"/>
  <c r="K203" i="2"/>
  <c r="L203" i="2"/>
  <c r="M203" i="2"/>
  <c r="N203" i="2"/>
  <c r="O203" i="2"/>
  <c r="P203" i="2"/>
  <c r="Q203" i="2"/>
  <c r="R203" i="2"/>
  <c r="S203" i="2"/>
  <c r="T203" i="2"/>
  <c r="U203" i="2"/>
  <c r="V203" i="2"/>
  <c r="W203" i="2"/>
  <c r="X203" i="2"/>
  <c r="Y203" i="2"/>
  <c r="Z203" i="2"/>
  <c r="AA203" i="2"/>
  <c r="AB203" i="2"/>
  <c r="AC203" i="2"/>
  <c r="AD203" i="2"/>
  <c r="AE203" i="2"/>
  <c r="AF203" i="2"/>
  <c r="AG203" i="2"/>
  <c r="AH203" i="2"/>
  <c r="AI203" i="2"/>
  <c r="AJ203" i="2"/>
  <c r="AK203" i="2"/>
  <c r="AL203" i="2"/>
  <c r="AM203" i="2"/>
  <c r="AN203" i="2"/>
  <c r="AO203" i="2"/>
  <c r="AP203" i="2"/>
  <c r="AQ203" i="2"/>
  <c r="AR203" i="2"/>
  <c r="AS203" i="2"/>
  <c r="AT203" i="2"/>
  <c r="AU203" i="2"/>
  <c r="AV203" i="2"/>
  <c r="AW203" i="2"/>
  <c r="AX203" i="2"/>
  <c r="AY203" i="2"/>
  <c r="AZ203" i="2"/>
  <c r="BA203" i="2"/>
  <c r="BB203" i="2"/>
  <c r="BC203" i="2"/>
  <c r="BD203" i="2"/>
  <c r="BE203" i="2"/>
  <c r="BF203" i="2"/>
  <c r="BG203" i="2"/>
  <c r="BH203" i="2"/>
  <c r="BI203" i="2"/>
  <c r="BJ203" i="2"/>
  <c r="G204" i="2"/>
  <c r="H204" i="2"/>
  <c r="I204" i="2"/>
  <c r="J204" i="2"/>
  <c r="K204" i="2"/>
  <c r="L204" i="2"/>
  <c r="M204" i="2"/>
  <c r="N204" i="2"/>
  <c r="O204" i="2"/>
  <c r="P204" i="2"/>
  <c r="Q204" i="2"/>
  <c r="R204" i="2"/>
  <c r="S204" i="2"/>
  <c r="T204" i="2"/>
  <c r="U204" i="2"/>
  <c r="V204" i="2"/>
  <c r="W204" i="2"/>
  <c r="X204" i="2"/>
  <c r="Y204" i="2"/>
  <c r="Z204" i="2"/>
  <c r="AA204" i="2"/>
  <c r="AB204" i="2"/>
  <c r="AC204" i="2"/>
  <c r="AD204" i="2"/>
  <c r="AE204" i="2"/>
  <c r="AF204" i="2"/>
  <c r="AG204" i="2"/>
  <c r="AH204" i="2"/>
  <c r="AI204" i="2"/>
  <c r="AJ204" i="2"/>
  <c r="AK204" i="2"/>
  <c r="AL204" i="2"/>
  <c r="AM204" i="2"/>
  <c r="AN204" i="2"/>
  <c r="AO204" i="2"/>
  <c r="AP204" i="2"/>
  <c r="AQ204" i="2"/>
  <c r="AR204" i="2"/>
  <c r="AS204" i="2"/>
  <c r="AT204" i="2"/>
  <c r="AU204" i="2"/>
  <c r="AV204" i="2"/>
  <c r="AW204" i="2"/>
  <c r="AX204" i="2"/>
  <c r="AY204" i="2"/>
  <c r="AZ204" i="2"/>
  <c r="BA204" i="2"/>
  <c r="BB204" i="2"/>
  <c r="BC204" i="2"/>
  <c r="BD204" i="2"/>
  <c r="BE204" i="2"/>
  <c r="BF204" i="2"/>
  <c r="BG204" i="2"/>
  <c r="BH204" i="2"/>
  <c r="BI204" i="2"/>
  <c r="BJ204" i="2"/>
  <c r="G205" i="2"/>
  <c r="H205" i="2"/>
  <c r="I205" i="2"/>
  <c r="J205" i="2"/>
  <c r="K205" i="2"/>
  <c r="L205" i="2"/>
  <c r="M205" i="2"/>
  <c r="N205" i="2"/>
  <c r="O205" i="2"/>
  <c r="P205" i="2"/>
  <c r="Q205" i="2"/>
  <c r="R205" i="2"/>
  <c r="S205" i="2"/>
  <c r="T205" i="2"/>
  <c r="U205" i="2"/>
  <c r="V205" i="2"/>
  <c r="W205" i="2"/>
  <c r="X205" i="2"/>
  <c r="Y205" i="2"/>
  <c r="Z205" i="2"/>
  <c r="AA205" i="2"/>
  <c r="AB205" i="2"/>
  <c r="AC205" i="2"/>
  <c r="AD205" i="2"/>
  <c r="AE205" i="2"/>
  <c r="AF205" i="2"/>
  <c r="AG205" i="2"/>
  <c r="AH205" i="2"/>
  <c r="AI205" i="2"/>
  <c r="AJ205" i="2"/>
  <c r="AK205" i="2"/>
  <c r="AL205" i="2"/>
  <c r="AM205" i="2"/>
  <c r="AN205" i="2"/>
  <c r="AO205" i="2"/>
  <c r="AP205" i="2"/>
  <c r="AQ205" i="2"/>
  <c r="AR205" i="2"/>
  <c r="AS205" i="2"/>
  <c r="AT205" i="2"/>
  <c r="AU205" i="2"/>
  <c r="AV205" i="2"/>
  <c r="AW205" i="2"/>
  <c r="AX205" i="2"/>
  <c r="AY205" i="2"/>
  <c r="AZ205" i="2"/>
  <c r="BA205" i="2"/>
  <c r="BB205" i="2"/>
  <c r="BC205" i="2"/>
  <c r="BD205" i="2"/>
  <c r="BE205" i="2"/>
  <c r="BF205" i="2"/>
  <c r="BG205" i="2"/>
  <c r="BH205" i="2"/>
  <c r="BI205" i="2"/>
  <c r="BJ205" i="2"/>
  <c r="G206" i="2"/>
  <c r="H206" i="2"/>
  <c r="I206" i="2"/>
  <c r="J206" i="2"/>
  <c r="K206" i="2"/>
  <c r="L206" i="2"/>
  <c r="M206" i="2"/>
  <c r="N206" i="2"/>
  <c r="O206" i="2"/>
  <c r="P206" i="2"/>
  <c r="Q206" i="2"/>
  <c r="R206" i="2"/>
  <c r="S206" i="2"/>
  <c r="T206" i="2"/>
  <c r="U206" i="2"/>
  <c r="V206" i="2"/>
  <c r="W206" i="2"/>
  <c r="X206" i="2"/>
  <c r="Y206" i="2"/>
  <c r="Z206" i="2"/>
  <c r="AA206" i="2"/>
  <c r="AB206" i="2"/>
  <c r="AC206" i="2"/>
  <c r="AD206" i="2"/>
  <c r="AE206" i="2"/>
  <c r="AF206" i="2"/>
  <c r="AG206" i="2"/>
  <c r="AH206" i="2"/>
  <c r="AI206" i="2"/>
  <c r="AJ206" i="2"/>
  <c r="AK206" i="2"/>
  <c r="AL206" i="2"/>
  <c r="AM206" i="2"/>
  <c r="AN206" i="2"/>
  <c r="AO206" i="2"/>
  <c r="AP206" i="2"/>
  <c r="AQ206" i="2"/>
  <c r="AR206" i="2"/>
  <c r="AS206" i="2"/>
  <c r="AT206" i="2"/>
  <c r="AU206" i="2"/>
  <c r="AV206" i="2"/>
  <c r="AW206" i="2"/>
  <c r="AX206" i="2"/>
  <c r="AY206" i="2"/>
  <c r="AZ206" i="2"/>
  <c r="BA206" i="2"/>
  <c r="BB206" i="2"/>
  <c r="BC206" i="2"/>
  <c r="BD206" i="2"/>
  <c r="BE206" i="2"/>
  <c r="BF206" i="2"/>
  <c r="BG206" i="2"/>
  <c r="BH206" i="2"/>
  <c r="BI206" i="2"/>
  <c r="BJ206" i="2"/>
  <c r="G207" i="2"/>
  <c r="H207" i="2"/>
  <c r="I207" i="2"/>
  <c r="J207" i="2"/>
  <c r="K207" i="2"/>
  <c r="L207" i="2"/>
  <c r="M207" i="2"/>
  <c r="N207" i="2"/>
  <c r="O207" i="2"/>
  <c r="P207" i="2"/>
  <c r="Q207" i="2"/>
  <c r="R207" i="2"/>
  <c r="S207" i="2"/>
  <c r="T207" i="2"/>
  <c r="U207" i="2"/>
  <c r="V207" i="2"/>
  <c r="W207" i="2"/>
  <c r="X207" i="2"/>
  <c r="Y207" i="2"/>
  <c r="Z207" i="2"/>
  <c r="AA207" i="2"/>
  <c r="AB207" i="2"/>
  <c r="AC207" i="2"/>
  <c r="AD207" i="2"/>
  <c r="AE207" i="2"/>
  <c r="AF207" i="2"/>
  <c r="AG207" i="2"/>
  <c r="AH207" i="2"/>
  <c r="AI207" i="2"/>
  <c r="AJ207" i="2"/>
  <c r="AK207" i="2"/>
  <c r="AL207" i="2"/>
  <c r="AM207" i="2"/>
  <c r="AN207" i="2"/>
  <c r="AO207" i="2"/>
  <c r="AP207" i="2"/>
  <c r="AQ207" i="2"/>
  <c r="AR207" i="2"/>
  <c r="AS207" i="2"/>
  <c r="AT207" i="2"/>
  <c r="AU207" i="2"/>
  <c r="AV207" i="2"/>
  <c r="AW207" i="2"/>
  <c r="AX207" i="2"/>
  <c r="AY207" i="2"/>
  <c r="AZ207" i="2"/>
  <c r="BA207" i="2"/>
  <c r="BB207" i="2"/>
  <c r="BC207" i="2"/>
  <c r="BD207" i="2"/>
  <c r="BE207" i="2"/>
  <c r="BF207" i="2"/>
  <c r="BG207" i="2"/>
  <c r="BH207" i="2"/>
  <c r="BI207" i="2"/>
  <c r="BJ207" i="2"/>
  <c r="G208" i="2"/>
  <c r="H208" i="2"/>
  <c r="I208" i="2"/>
  <c r="J208" i="2"/>
  <c r="K208" i="2"/>
  <c r="L208" i="2"/>
  <c r="M208" i="2"/>
  <c r="N208" i="2"/>
  <c r="O208" i="2"/>
  <c r="P208" i="2"/>
  <c r="Q208" i="2"/>
  <c r="R208" i="2"/>
  <c r="S208" i="2"/>
  <c r="T208" i="2"/>
  <c r="U208" i="2"/>
  <c r="V208" i="2"/>
  <c r="W208" i="2"/>
  <c r="X208" i="2"/>
  <c r="Y208" i="2"/>
  <c r="Z208" i="2"/>
  <c r="AA208" i="2"/>
  <c r="AB208" i="2"/>
  <c r="AC208" i="2"/>
  <c r="AD208" i="2"/>
  <c r="AE208" i="2"/>
  <c r="AF208" i="2"/>
  <c r="AG208" i="2"/>
  <c r="AH208" i="2"/>
  <c r="AI208" i="2"/>
  <c r="AJ208" i="2"/>
  <c r="AK208" i="2"/>
  <c r="AL208" i="2"/>
  <c r="AM208" i="2"/>
  <c r="AN208" i="2"/>
  <c r="AO208" i="2"/>
  <c r="AP208" i="2"/>
  <c r="AQ208" i="2"/>
  <c r="AR208" i="2"/>
  <c r="AS208" i="2"/>
  <c r="AT208" i="2"/>
  <c r="AU208" i="2"/>
  <c r="AV208" i="2"/>
  <c r="AW208" i="2"/>
  <c r="AX208" i="2"/>
  <c r="AY208" i="2"/>
  <c r="AZ208" i="2"/>
  <c r="BA208" i="2"/>
  <c r="BB208" i="2"/>
  <c r="BC208" i="2"/>
  <c r="BD208" i="2"/>
  <c r="BE208" i="2"/>
  <c r="BF208" i="2"/>
  <c r="BG208" i="2"/>
  <c r="BH208" i="2"/>
  <c r="BI208" i="2"/>
  <c r="BJ208" i="2"/>
  <c r="G209" i="2"/>
  <c r="H209" i="2"/>
  <c r="I209" i="2"/>
  <c r="J209" i="2"/>
  <c r="K209" i="2"/>
  <c r="L209" i="2"/>
  <c r="M209" i="2"/>
  <c r="N209" i="2"/>
  <c r="O209" i="2"/>
  <c r="P209" i="2"/>
  <c r="Q209" i="2"/>
  <c r="R209" i="2"/>
  <c r="S209" i="2"/>
  <c r="T209" i="2"/>
  <c r="U209" i="2"/>
  <c r="V209" i="2"/>
  <c r="W209" i="2"/>
  <c r="X209" i="2"/>
  <c r="Y209" i="2"/>
  <c r="Z209" i="2"/>
  <c r="AA209" i="2"/>
  <c r="AB209" i="2"/>
  <c r="AC209" i="2"/>
  <c r="AD209" i="2"/>
  <c r="AE209" i="2"/>
  <c r="AF209" i="2"/>
  <c r="AG209" i="2"/>
  <c r="AH209" i="2"/>
  <c r="AI209" i="2"/>
  <c r="AJ209" i="2"/>
  <c r="AK209" i="2"/>
  <c r="AL209" i="2"/>
  <c r="AM209" i="2"/>
  <c r="AN209" i="2"/>
  <c r="AO209" i="2"/>
  <c r="AP209" i="2"/>
  <c r="AQ209" i="2"/>
  <c r="AR209" i="2"/>
  <c r="AS209" i="2"/>
  <c r="AT209" i="2"/>
  <c r="AU209" i="2"/>
  <c r="AV209" i="2"/>
  <c r="AW209" i="2"/>
  <c r="AX209" i="2"/>
  <c r="AY209" i="2"/>
  <c r="AZ209" i="2"/>
  <c r="BA209" i="2"/>
  <c r="BB209" i="2"/>
  <c r="BC209" i="2"/>
  <c r="BD209" i="2"/>
  <c r="BE209" i="2"/>
  <c r="BF209" i="2"/>
  <c r="BG209" i="2"/>
  <c r="BH209" i="2"/>
  <c r="BI209" i="2"/>
  <c r="BJ209" i="2"/>
  <c r="G210" i="2"/>
  <c r="H210" i="2"/>
  <c r="I210" i="2"/>
  <c r="J210" i="2"/>
  <c r="K210" i="2"/>
  <c r="L210" i="2"/>
  <c r="M210" i="2"/>
  <c r="N210" i="2"/>
  <c r="O210" i="2"/>
  <c r="P210" i="2"/>
  <c r="Q210" i="2"/>
  <c r="R210" i="2"/>
  <c r="S210" i="2"/>
  <c r="T210" i="2"/>
  <c r="U210" i="2"/>
  <c r="V210" i="2"/>
  <c r="W210" i="2"/>
  <c r="X210" i="2"/>
  <c r="Y210" i="2"/>
  <c r="Z210" i="2"/>
  <c r="AA210" i="2"/>
  <c r="AB210" i="2"/>
  <c r="AC210" i="2"/>
  <c r="AD210" i="2"/>
  <c r="AE210" i="2"/>
  <c r="AF210" i="2"/>
  <c r="AG210" i="2"/>
  <c r="AH210" i="2"/>
  <c r="AI210" i="2"/>
  <c r="AJ210" i="2"/>
  <c r="AK210" i="2"/>
  <c r="AL210" i="2"/>
  <c r="AM210" i="2"/>
  <c r="AN210" i="2"/>
  <c r="AO210" i="2"/>
  <c r="AP210" i="2"/>
  <c r="AQ210" i="2"/>
  <c r="AR210" i="2"/>
  <c r="AS210" i="2"/>
  <c r="AT210" i="2"/>
  <c r="AU210" i="2"/>
  <c r="AV210" i="2"/>
  <c r="AW210" i="2"/>
  <c r="AX210" i="2"/>
  <c r="AY210" i="2"/>
  <c r="AZ210" i="2"/>
  <c r="BA210" i="2"/>
  <c r="BB210" i="2"/>
  <c r="BC210" i="2"/>
  <c r="BD210" i="2"/>
  <c r="BE210" i="2"/>
  <c r="BF210" i="2"/>
  <c r="BG210" i="2"/>
  <c r="BH210" i="2"/>
  <c r="BI210" i="2"/>
  <c r="BJ210" i="2"/>
  <c r="G211" i="2"/>
  <c r="H211" i="2"/>
  <c r="I211" i="2"/>
  <c r="J211" i="2"/>
  <c r="K211" i="2"/>
  <c r="L211" i="2"/>
  <c r="M211" i="2"/>
  <c r="N211" i="2"/>
  <c r="O211" i="2"/>
  <c r="P211" i="2"/>
  <c r="Q211" i="2"/>
  <c r="R211" i="2"/>
  <c r="S211" i="2"/>
  <c r="T211" i="2"/>
  <c r="U211" i="2"/>
  <c r="V211" i="2"/>
  <c r="W211" i="2"/>
  <c r="X211" i="2"/>
  <c r="Y211" i="2"/>
  <c r="Z211" i="2"/>
  <c r="AA211" i="2"/>
  <c r="AB211" i="2"/>
  <c r="AC211" i="2"/>
  <c r="AD211" i="2"/>
  <c r="AE211" i="2"/>
  <c r="AF211" i="2"/>
  <c r="AG211" i="2"/>
  <c r="AH211" i="2"/>
  <c r="AI211" i="2"/>
  <c r="AJ211" i="2"/>
  <c r="AK211" i="2"/>
  <c r="AL211" i="2"/>
  <c r="AM211" i="2"/>
  <c r="AN211" i="2"/>
  <c r="AO211" i="2"/>
  <c r="AP211" i="2"/>
  <c r="AQ211" i="2"/>
  <c r="AR211" i="2"/>
  <c r="AS211" i="2"/>
  <c r="AT211" i="2"/>
  <c r="AU211" i="2"/>
  <c r="AV211" i="2"/>
  <c r="AW211" i="2"/>
  <c r="AX211" i="2"/>
  <c r="AY211" i="2"/>
  <c r="AZ211" i="2"/>
  <c r="BA211" i="2"/>
  <c r="BB211" i="2"/>
  <c r="BC211" i="2"/>
  <c r="BD211" i="2"/>
  <c r="BE211" i="2"/>
  <c r="BF211" i="2"/>
  <c r="BG211" i="2"/>
  <c r="BH211" i="2"/>
  <c r="BI211" i="2"/>
  <c r="BJ211" i="2"/>
  <c r="G212" i="2"/>
  <c r="H212" i="2"/>
  <c r="I212" i="2"/>
  <c r="J212" i="2"/>
  <c r="K212" i="2"/>
  <c r="L212" i="2"/>
  <c r="M212" i="2"/>
  <c r="N212" i="2"/>
  <c r="O212" i="2"/>
  <c r="P212" i="2"/>
  <c r="Q212" i="2"/>
  <c r="R212" i="2"/>
  <c r="S212" i="2"/>
  <c r="T212" i="2"/>
  <c r="U212" i="2"/>
  <c r="V212" i="2"/>
  <c r="W212" i="2"/>
  <c r="X212" i="2"/>
  <c r="Y212" i="2"/>
  <c r="Z212" i="2"/>
  <c r="AA212" i="2"/>
  <c r="AB212" i="2"/>
  <c r="AC212" i="2"/>
  <c r="AD212" i="2"/>
  <c r="AE212" i="2"/>
  <c r="AF212" i="2"/>
  <c r="AG212" i="2"/>
  <c r="AH212" i="2"/>
  <c r="AI212" i="2"/>
  <c r="AJ212" i="2"/>
  <c r="AK212" i="2"/>
  <c r="AL212" i="2"/>
  <c r="AM212" i="2"/>
  <c r="AN212" i="2"/>
  <c r="AO212" i="2"/>
  <c r="AP212" i="2"/>
  <c r="AQ212" i="2"/>
  <c r="AR212" i="2"/>
  <c r="AS212" i="2"/>
  <c r="AT212" i="2"/>
  <c r="AU212" i="2"/>
  <c r="AV212" i="2"/>
  <c r="AW212" i="2"/>
  <c r="AX212" i="2"/>
  <c r="AY212" i="2"/>
  <c r="AZ212" i="2"/>
  <c r="BA212" i="2"/>
  <c r="BB212" i="2"/>
  <c r="BC212" i="2"/>
  <c r="BD212" i="2"/>
  <c r="BE212" i="2"/>
  <c r="BF212" i="2"/>
  <c r="BG212" i="2"/>
  <c r="BH212" i="2"/>
  <c r="BI212" i="2"/>
  <c r="BJ212" i="2"/>
  <c r="G213" i="2"/>
  <c r="H213" i="2"/>
  <c r="I213" i="2"/>
  <c r="J213" i="2"/>
  <c r="K213" i="2"/>
  <c r="L213" i="2"/>
  <c r="M213" i="2"/>
  <c r="N213" i="2"/>
  <c r="O213" i="2"/>
  <c r="P213" i="2"/>
  <c r="Q213" i="2"/>
  <c r="R213" i="2"/>
  <c r="S213" i="2"/>
  <c r="T213" i="2"/>
  <c r="U213" i="2"/>
  <c r="V213" i="2"/>
  <c r="W213" i="2"/>
  <c r="X213" i="2"/>
  <c r="Y213" i="2"/>
  <c r="Z213" i="2"/>
  <c r="AA213" i="2"/>
  <c r="AB213" i="2"/>
  <c r="AC213" i="2"/>
  <c r="AD213" i="2"/>
  <c r="AE213" i="2"/>
  <c r="AF213" i="2"/>
  <c r="AG213" i="2"/>
  <c r="AH213" i="2"/>
  <c r="AI213" i="2"/>
  <c r="AJ213" i="2"/>
  <c r="AK213" i="2"/>
  <c r="AL213" i="2"/>
  <c r="AM213" i="2"/>
  <c r="AN213" i="2"/>
  <c r="AO213" i="2"/>
  <c r="AP213" i="2"/>
  <c r="AQ213" i="2"/>
  <c r="AR213" i="2"/>
  <c r="AS213" i="2"/>
  <c r="AT213" i="2"/>
  <c r="AU213" i="2"/>
  <c r="AV213" i="2"/>
  <c r="AW213" i="2"/>
  <c r="AX213" i="2"/>
  <c r="AY213" i="2"/>
  <c r="AZ213" i="2"/>
  <c r="BA213" i="2"/>
  <c r="BB213" i="2"/>
  <c r="BC213" i="2"/>
  <c r="BD213" i="2"/>
  <c r="BE213" i="2"/>
  <c r="BF213" i="2"/>
  <c r="BG213" i="2"/>
  <c r="BH213" i="2"/>
  <c r="BI213" i="2"/>
  <c r="BJ213" i="2"/>
  <c r="G214" i="2"/>
  <c r="H214" i="2"/>
  <c r="I214" i="2"/>
  <c r="J214" i="2"/>
  <c r="K214" i="2"/>
  <c r="L214" i="2"/>
  <c r="M214" i="2"/>
  <c r="N214" i="2"/>
  <c r="O214" i="2"/>
  <c r="P214" i="2"/>
  <c r="Q214" i="2"/>
  <c r="R214" i="2"/>
  <c r="S214" i="2"/>
  <c r="T214" i="2"/>
  <c r="U214" i="2"/>
  <c r="V214" i="2"/>
  <c r="W214" i="2"/>
  <c r="X214" i="2"/>
  <c r="Y214" i="2"/>
  <c r="Z214" i="2"/>
  <c r="AA214" i="2"/>
  <c r="AB214" i="2"/>
  <c r="AC214" i="2"/>
  <c r="AD214" i="2"/>
  <c r="AE214" i="2"/>
  <c r="AF214" i="2"/>
  <c r="AG214" i="2"/>
  <c r="AH214" i="2"/>
  <c r="AI214" i="2"/>
  <c r="AJ214" i="2"/>
  <c r="AK214" i="2"/>
  <c r="AL214" i="2"/>
  <c r="AM214" i="2"/>
  <c r="AN214" i="2"/>
  <c r="AO214" i="2"/>
  <c r="AP214" i="2"/>
  <c r="AQ214" i="2"/>
  <c r="AR214" i="2"/>
  <c r="AS214" i="2"/>
  <c r="AT214" i="2"/>
  <c r="AU214" i="2"/>
  <c r="AV214" i="2"/>
  <c r="AW214" i="2"/>
  <c r="AX214" i="2"/>
  <c r="AY214" i="2"/>
  <c r="AZ214" i="2"/>
  <c r="BA214" i="2"/>
  <c r="BB214" i="2"/>
  <c r="BC214" i="2"/>
  <c r="BD214" i="2"/>
  <c r="BE214" i="2"/>
  <c r="BF214" i="2"/>
  <c r="BG214" i="2"/>
  <c r="BH214" i="2"/>
  <c r="BI214" i="2"/>
  <c r="BJ214" i="2"/>
  <c r="G215" i="2"/>
  <c r="H215" i="2"/>
  <c r="I215" i="2"/>
  <c r="J215" i="2"/>
  <c r="K215" i="2"/>
  <c r="L215" i="2"/>
  <c r="M215" i="2"/>
  <c r="N215" i="2"/>
  <c r="O215" i="2"/>
  <c r="P215" i="2"/>
  <c r="Q215" i="2"/>
  <c r="R215" i="2"/>
  <c r="S215" i="2"/>
  <c r="T215" i="2"/>
  <c r="U215" i="2"/>
  <c r="V215" i="2"/>
  <c r="W215" i="2"/>
  <c r="X215" i="2"/>
  <c r="Y215" i="2"/>
  <c r="Z215" i="2"/>
  <c r="AA215" i="2"/>
  <c r="AB215" i="2"/>
  <c r="AC215" i="2"/>
  <c r="AD215" i="2"/>
  <c r="AE215" i="2"/>
  <c r="AF215" i="2"/>
  <c r="AG215" i="2"/>
  <c r="AH215" i="2"/>
  <c r="AI215" i="2"/>
  <c r="AJ215" i="2"/>
  <c r="AK215" i="2"/>
  <c r="AL215" i="2"/>
  <c r="AM215" i="2"/>
  <c r="AN215" i="2"/>
  <c r="AO215" i="2"/>
  <c r="AP215" i="2"/>
  <c r="AQ215" i="2"/>
  <c r="AR215" i="2"/>
  <c r="AS215" i="2"/>
  <c r="AT215" i="2"/>
  <c r="AU215" i="2"/>
  <c r="AV215" i="2"/>
  <c r="AW215" i="2"/>
  <c r="AX215" i="2"/>
  <c r="AY215" i="2"/>
  <c r="AZ215" i="2"/>
  <c r="BA215" i="2"/>
  <c r="BB215" i="2"/>
  <c r="BC215" i="2"/>
  <c r="BD215" i="2"/>
  <c r="BE215" i="2"/>
  <c r="BF215" i="2"/>
  <c r="BG215" i="2"/>
  <c r="BH215" i="2"/>
  <c r="BI215" i="2"/>
  <c r="BJ215" i="2"/>
  <c r="G216" i="2"/>
  <c r="H216" i="2"/>
  <c r="I216" i="2"/>
  <c r="J216" i="2"/>
  <c r="K216" i="2"/>
  <c r="L216" i="2"/>
  <c r="M216" i="2"/>
  <c r="N216" i="2"/>
  <c r="O216" i="2"/>
  <c r="P216" i="2"/>
  <c r="Q216" i="2"/>
  <c r="R216" i="2"/>
  <c r="S216" i="2"/>
  <c r="T216" i="2"/>
  <c r="U216" i="2"/>
  <c r="V216" i="2"/>
  <c r="W216" i="2"/>
  <c r="X216" i="2"/>
  <c r="Y216" i="2"/>
  <c r="Z216" i="2"/>
  <c r="AA216" i="2"/>
  <c r="AB216" i="2"/>
  <c r="AC216" i="2"/>
  <c r="AD216" i="2"/>
  <c r="AE216" i="2"/>
  <c r="AF216" i="2"/>
  <c r="AG216" i="2"/>
  <c r="AH216" i="2"/>
  <c r="AI216" i="2"/>
  <c r="AJ216" i="2"/>
  <c r="AK216" i="2"/>
  <c r="AL216" i="2"/>
  <c r="AM216" i="2"/>
  <c r="AN216" i="2"/>
  <c r="AO216" i="2"/>
  <c r="AP216" i="2"/>
  <c r="AQ216" i="2"/>
  <c r="AR216" i="2"/>
  <c r="AS216" i="2"/>
  <c r="AT216" i="2"/>
  <c r="AU216" i="2"/>
  <c r="AV216" i="2"/>
  <c r="AW216" i="2"/>
  <c r="AX216" i="2"/>
  <c r="AY216" i="2"/>
  <c r="AZ216" i="2"/>
  <c r="BA216" i="2"/>
  <c r="BB216" i="2"/>
  <c r="BC216" i="2"/>
  <c r="BD216" i="2"/>
  <c r="BE216" i="2"/>
  <c r="BF216" i="2"/>
  <c r="BG216" i="2"/>
  <c r="BH216" i="2"/>
  <c r="BI216" i="2"/>
  <c r="BJ216" i="2"/>
  <c r="G217" i="2"/>
  <c r="H217" i="2"/>
  <c r="I217" i="2"/>
  <c r="J217" i="2"/>
  <c r="K217" i="2"/>
  <c r="L217" i="2"/>
  <c r="M217" i="2"/>
  <c r="N217" i="2"/>
  <c r="O217" i="2"/>
  <c r="P217" i="2"/>
  <c r="Q217" i="2"/>
  <c r="R217" i="2"/>
  <c r="S217" i="2"/>
  <c r="T217" i="2"/>
  <c r="U217" i="2"/>
  <c r="V217" i="2"/>
  <c r="W217" i="2"/>
  <c r="X217" i="2"/>
  <c r="Y217" i="2"/>
  <c r="Z217" i="2"/>
  <c r="AA217" i="2"/>
  <c r="AB217" i="2"/>
  <c r="AC217" i="2"/>
  <c r="AD217" i="2"/>
  <c r="AE217" i="2"/>
  <c r="AF217" i="2"/>
  <c r="AG217" i="2"/>
  <c r="AH217" i="2"/>
  <c r="AI217" i="2"/>
  <c r="AJ217" i="2"/>
  <c r="AK217" i="2"/>
  <c r="AL217" i="2"/>
  <c r="AM217" i="2"/>
  <c r="AN217" i="2"/>
  <c r="AO217" i="2"/>
  <c r="AP217" i="2"/>
  <c r="AQ217" i="2"/>
  <c r="AR217" i="2"/>
  <c r="AS217" i="2"/>
  <c r="AT217" i="2"/>
  <c r="AU217" i="2"/>
  <c r="AV217" i="2"/>
  <c r="AW217" i="2"/>
  <c r="AX217" i="2"/>
  <c r="AY217" i="2"/>
  <c r="AZ217" i="2"/>
  <c r="BA217" i="2"/>
  <c r="BB217" i="2"/>
  <c r="BC217" i="2"/>
  <c r="BD217" i="2"/>
  <c r="BE217" i="2"/>
  <c r="BF217" i="2"/>
  <c r="BG217" i="2"/>
  <c r="BH217" i="2"/>
  <c r="BI217" i="2"/>
  <c r="BJ217" i="2"/>
  <c r="G218" i="2"/>
  <c r="H218" i="2"/>
  <c r="I218" i="2"/>
  <c r="J218" i="2"/>
  <c r="K218" i="2"/>
  <c r="L218" i="2"/>
  <c r="M218" i="2"/>
  <c r="N218" i="2"/>
  <c r="O218" i="2"/>
  <c r="P218" i="2"/>
  <c r="Q218" i="2"/>
  <c r="R218" i="2"/>
  <c r="S218" i="2"/>
  <c r="T218" i="2"/>
  <c r="U218" i="2"/>
  <c r="V218" i="2"/>
  <c r="W218" i="2"/>
  <c r="X218" i="2"/>
  <c r="Y218" i="2"/>
  <c r="Z218" i="2"/>
  <c r="AA218" i="2"/>
  <c r="AB218" i="2"/>
  <c r="AC218" i="2"/>
  <c r="AD218" i="2"/>
  <c r="AE218" i="2"/>
  <c r="AF218" i="2"/>
  <c r="AG218" i="2"/>
  <c r="AH218" i="2"/>
  <c r="AI218" i="2"/>
  <c r="AJ218" i="2"/>
  <c r="AK218" i="2"/>
  <c r="AL218" i="2"/>
  <c r="AM218" i="2"/>
  <c r="AN218" i="2"/>
  <c r="AO218" i="2"/>
  <c r="AP218" i="2"/>
  <c r="AQ218" i="2"/>
  <c r="AR218" i="2"/>
  <c r="AS218" i="2"/>
  <c r="AT218" i="2"/>
  <c r="AU218" i="2"/>
  <c r="AV218" i="2"/>
  <c r="AW218" i="2"/>
  <c r="AX218" i="2"/>
  <c r="AY218" i="2"/>
  <c r="AZ218" i="2"/>
  <c r="BA218" i="2"/>
  <c r="BB218" i="2"/>
  <c r="BC218" i="2"/>
  <c r="BD218" i="2"/>
  <c r="BE218" i="2"/>
  <c r="BF218" i="2"/>
  <c r="BG218" i="2"/>
  <c r="BH218" i="2"/>
  <c r="BI218" i="2"/>
  <c r="BJ218" i="2"/>
  <c r="G219" i="2"/>
  <c r="H219" i="2"/>
  <c r="I219" i="2"/>
  <c r="J219" i="2"/>
  <c r="K219" i="2"/>
  <c r="L219" i="2"/>
  <c r="M219" i="2"/>
  <c r="N219" i="2"/>
  <c r="O219" i="2"/>
  <c r="P219" i="2"/>
  <c r="Q219" i="2"/>
  <c r="R219" i="2"/>
  <c r="S219" i="2"/>
  <c r="T219" i="2"/>
  <c r="U219" i="2"/>
  <c r="V219" i="2"/>
  <c r="W219" i="2"/>
  <c r="X219" i="2"/>
  <c r="Y219" i="2"/>
  <c r="Z219" i="2"/>
  <c r="AA219" i="2"/>
  <c r="AB219" i="2"/>
  <c r="AC219" i="2"/>
  <c r="AD219" i="2"/>
  <c r="AE219" i="2"/>
  <c r="AF219" i="2"/>
  <c r="AG219" i="2"/>
  <c r="AH219" i="2"/>
  <c r="AI219" i="2"/>
  <c r="AJ219" i="2"/>
  <c r="AK219" i="2"/>
  <c r="AL219" i="2"/>
  <c r="AM219" i="2"/>
  <c r="AN219" i="2"/>
  <c r="AO219" i="2"/>
  <c r="AP219" i="2"/>
  <c r="AQ219" i="2"/>
  <c r="AR219" i="2"/>
  <c r="AS219" i="2"/>
  <c r="AT219" i="2"/>
  <c r="AU219" i="2"/>
  <c r="AV219" i="2"/>
  <c r="AW219" i="2"/>
  <c r="AX219" i="2"/>
  <c r="AY219" i="2"/>
  <c r="AZ219" i="2"/>
  <c r="BA219" i="2"/>
  <c r="BB219" i="2"/>
  <c r="BC219" i="2"/>
  <c r="BD219" i="2"/>
  <c r="BE219" i="2"/>
  <c r="BF219" i="2"/>
  <c r="BG219" i="2"/>
  <c r="BH219" i="2"/>
  <c r="BI219" i="2"/>
  <c r="BJ219" i="2"/>
  <c r="G220" i="2"/>
  <c r="H220" i="2"/>
  <c r="I220" i="2"/>
  <c r="J220" i="2"/>
  <c r="K220" i="2"/>
  <c r="L220" i="2"/>
  <c r="M220" i="2"/>
  <c r="N220" i="2"/>
  <c r="O220" i="2"/>
  <c r="P220" i="2"/>
  <c r="Q220" i="2"/>
  <c r="R220" i="2"/>
  <c r="S220" i="2"/>
  <c r="T220" i="2"/>
  <c r="U220" i="2"/>
  <c r="V220" i="2"/>
  <c r="W220" i="2"/>
  <c r="X220" i="2"/>
  <c r="Y220" i="2"/>
  <c r="Z220" i="2"/>
  <c r="AA220" i="2"/>
  <c r="AB220" i="2"/>
  <c r="AC220" i="2"/>
  <c r="AD220" i="2"/>
  <c r="AE220" i="2"/>
  <c r="AF220" i="2"/>
  <c r="AG220" i="2"/>
  <c r="AH220" i="2"/>
  <c r="AI220" i="2"/>
  <c r="AJ220" i="2"/>
  <c r="AK220" i="2"/>
  <c r="AL220" i="2"/>
  <c r="AM220" i="2"/>
  <c r="AN220" i="2"/>
  <c r="AO220" i="2"/>
  <c r="AP220" i="2"/>
  <c r="AQ220" i="2"/>
  <c r="AR220" i="2"/>
  <c r="AS220" i="2"/>
  <c r="AT220" i="2"/>
  <c r="AU220" i="2"/>
  <c r="AV220" i="2"/>
  <c r="AW220" i="2"/>
  <c r="AX220" i="2"/>
  <c r="AY220" i="2"/>
  <c r="AZ220" i="2"/>
  <c r="BA220" i="2"/>
  <c r="BB220" i="2"/>
  <c r="BC220" i="2"/>
  <c r="BD220" i="2"/>
  <c r="BE220" i="2"/>
  <c r="BF220" i="2"/>
  <c r="BG220" i="2"/>
  <c r="BH220" i="2"/>
  <c r="BI220" i="2"/>
  <c r="BJ220" i="2"/>
  <c r="G221" i="2"/>
  <c r="H221" i="2"/>
  <c r="I221" i="2"/>
  <c r="J221" i="2"/>
  <c r="K221" i="2"/>
  <c r="L221" i="2"/>
  <c r="M221" i="2"/>
  <c r="N221" i="2"/>
  <c r="O221" i="2"/>
  <c r="P221" i="2"/>
  <c r="Q221" i="2"/>
  <c r="R221" i="2"/>
  <c r="S221" i="2"/>
  <c r="T221" i="2"/>
  <c r="U221" i="2"/>
  <c r="V221" i="2"/>
  <c r="W221" i="2"/>
  <c r="X221" i="2"/>
  <c r="Y221" i="2"/>
  <c r="Z221" i="2"/>
  <c r="AA221" i="2"/>
  <c r="AB221" i="2"/>
  <c r="AC221" i="2"/>
  <c r="AD221" i="2"/>
  <c r="AE221" i="2"/>
  <c r="AF221" i="2"/>
  <c r="AG221" i="2"/>
  <c r="AH221" i="2"/>
  <c r="AI221" i="2"/>
  <c r="AJ221" i="2"/>
  <c r="AK221" i="2"/>
  <c r="AL221" i="2"/>
  <c r="AM221" i="2"/>
  <c r="AN221" i="2"/>
  <c r="AO221" i="2"/>
  <c r="AP221" i="2"/>
  <c r="AQ221" i="2"/>
  <c r="AR221" i="2"/>
  <c r="AS221" i="2"/>
  <c r="AT221" i="2"/>
  <c r="AU221" i="2"/>
  <c r="AV221" i="2"/>
  <c r="AW221" i="2"/>
  <c r="AX221" i="2"/>
  <c r="AY221" i="2"/>
  <c r="AZ221" i="2"/>
  <c r="BA221" i="2"/>
  <c r="BB221" i="2"/>
  <c r="BC221" i="2"/>
  <c r="BD221" i="2"/>
  <c r="BE221" i="2"/>
  <c r="BF221" i="2"/>
  <c r="BG221" i="2"/>
  <c r="BH221" i="2"/>
  <c r="BI221" i="2"/>
  <c r="BJ221" i="2"/>
  <c r="G222" i="2"/>
  <c r="H222" i="2"/>
  <c r="I222" i="2"/>
  <c r="J222" i="2"/>
  <c r="K222" i="2"/>
  <c r="L222" i="2"/>
  <c r="M222" i="2"/>
  <c r="N222" i="2"/>
  <c r="O222" i="2"/>
  <c r="P222" i="2"/>
  <c r="Q222" i="2"/>
  <c r="R222" i="2"/>
  <c r="S222" i="2"/>
  <c r="T222" i="2"/>
  <c r="U222" i="2"/>
  <c r="V222" i="2"/>
  <c r="W222" i="2"/>
  <c r="X222" i="2"/>
  <c r="Y222" i="2"/>
  <c r="Z222" i="2"/>
  <c r="AA222" i="2"/>
  <c r="AB222" i="2"/>
  <c r="AC222" i="2"/>
  <c r="AD222" i="2"/>
  <c r="AE222" i="2"/>
  <c r="AF222" i="2"/>
  <c r="AG222" i="2"/>
  <c r="AH222" i="2"/>
  <c r="AI222" i="2"/>
  <c r="AJ222" i="2"/>
  <c r="AK222" i="2"/>
  <c r="AL222" i="2"/>
  <c r="AM222" i="2"/>
  <c r="AN222" i="2"/>
  <c r="AO222" i="2"/>
  <c r="AP222" i="2"/>
  <c r="AQ222" i="2"/>
  <c r="AR222" i="2"/>
  <c r="AS222" i="2"/>
  <c r="AT222" i="2"/>
  <c r="AU222" i="2"/>
  <c r="AV222" i="2"/>
  <c r="AW222" i="2"/>
  <c r="AX222" i="2"/>
  <c r="AY222" i="2"/>
  <c r="AZ222" i="2"/>
  <c r="BA222" i="2"/>
  <c r="BB222" i="2"/>
  <c r="BC222" i="2"/>
  <c r="BD222" i="2"/>
  <c r="BE222" i="2"/>
  <c r="BF222" i="2"/>
  <c r="BG222" i="2"/>
  <c r="BH222" i="2"/>
  <c r="BI222" i="2"/>
  <c r="BJ222" i="2"/>
  <c r="G223" i="2"/>
  <c r="H223" i="2"/>
  <c r="I223" i="2"/>
  <c r="J223" i="2"/>
  <c r="K223" i="2"/>
  <c r="L223" i="2"/>
  <c r="M223" i="2"/>
  <c r="N223" i="2"/>
  <c r="O223" i="2"/>
  <c r="P223" i="2"/>
  <c r="Q223" i="2"/>
  <c r="R223" i="2"/>
  <c r="S223" i="2"/>
  <c r="T223" i="2"/>
  <c r="U223" i="2"/>
  <c r="V223" i="2"/>
  <c r="W223" i="2"/>
  <c r="X223" i="2"/>
  <c r="Y223" i="2"/>
  <c r="Z223" i="2"/>
  <c r="AA223" i="2"/>
  <c r="AB223" i="2"/>
  <c r="AC223" i="2"/>
  <c r="AD223" i="2"/>
  <c r="AE223" i="2"/>
  <c r="AF223" i="2"/>
  <c r="AG223" i="2"/>
  <c r="AH223" i="2"/>
  <c r="AI223" i="2"/>
  <c r="AJ223" i="2"/>
  <c r="AK223" i="2"/>
  <c r="AL223" i="2"/>
  <c r="AM223" i="2"/>
  <c r="AN223" i="2"/>
  <c r="AO223" i="2"/>
  <c r="AP223" i="2"/>
  <c r="AQ223" i="2"/>
  <c r="AR223" i="2"/>
  <c r="AS223" i="2"/>
  <c r="AT223" i="2"/>
  <c r="AU223" i="2"/>
  <c r="AV223" i="2"/>
  <c r="AW223" i="2"/>
  <c r="AX223" i="2"/>
  <c r="AY223" i="2"/>
  <c r="AZ223" i="2"/>
  <c r="BA223" i="2"/>
  <c r="BB223" i="2"/>
  <c r="BC223" i="2"/>
  <c r="BD223" i="2"/>
  <c r="BE223" i="2"/>
  <c r="BF223" i="2"/>
  <c r="BG223" i="2"/>
  <c r="BH223" i="2"/>
  <c r="BI223" i="2"/>
  <c r="BJ223" i="2"/>
  <c r="G224" i="2"/>
  <c r="H224" i="2"/>
  <c r="I224" i="2"/>
  <c r="J224" i="2"/>
  <c r="K224" i="2"/>
  <c r="L224" i="2"/>
  <c r="M224" i="2"/>
  <c r="N224" i="2"/>
  <c r="O224" i="2"/>
  <c r="P224" i="2"/>
  <c r="Q224" i="2"/>
  <c r="R224" i="2"/>
  <c r="S224" i="2"/>
  <c r="T224" i="2"/>
  <c r="U224" i="2"/>
  <c r="V224" i="2"/>
  <c r="W224" i="2"/>
  <c r="X224" i="2"/>
  <c r="Y224" i="2"/>
  <c r="Z224" i="2"/>
  <c r="AA224" i="2"/>
  <c r="AB224" i="2"/>
  <c r="AC224" i="2"/>
  <c r="AD224" i="2"/>
  <c r="AE224" i="2"/>
  <c r="AF224" i="2"/>
  <c r="AG224" i="2"/>
  <c r="AH224" i="2"/>
  <c r="AI224" i="2"/>
  <c r="AJ224" i="2"/>
  <c r="AK224" i="2"/>
  <c r="AL224" i="2"/>
  <c r="AM224" i="2"/>
  <c r="AN224" i="2"/>
  <c r="AO224" i="2"/>
  <c r="AP224" i="2"/>
  <c r="AQ224" i="2"/>
  <c r="AR224" i="2"/>
  <c r="AS224" i="2"/>
  <c r="AT224" i="2"/>
  <c r="AU224" i="2"/>
  <c r="AV224" i="2"/>
  <c r="AW224" i="2"/>
  <c r="AX224" i="2"/>
  <c r="AY224" i="2"/>
  <c r="AZ224" i="2"/>
  <c r="BA224" i="2"/>
  <c r="BB224" i="2"/>
  <c r="BC224" i="2"/>
  <c r="BD224" i="2"/>
  <c r="BE224" i="2"/>
  <c r="BF224" i="2"/>
  <c r="BG224" i="2"/>
  <c r="BH224" i="2"/>
  <c r="BI224" i="2"/>
  <c r="BJ224" i="2"/>
  <c r="G225" i="2"/>
  <c r="H225" i="2"/>
  <c r="I225" i="2"/>
  <c r="J225" i="2"/>
  <c r="K225" i="2"/>
  <c r="L225" i="2"/>
  <c r="M225" i="2"/>
  <c r="N225" i="2"/>
  <c r="O225" i="2"/>
  <c r="P225" i="2"/>
  <c r="Q225" i="2"/>
  <c r="R225" i="2"/>
  <c r="S225" i="2"/>
  <c r="T225" i="2"/>
  <c r="U225" i="2"/>
  <c r="V225" i="2"/>
  <c r="W225" i="2"/>
  <c r="X225" i="2"/>
  <c r="Y225" i="2"/>
  <c r="Z225" i="2"/>
  <c r="AA225" i="2"/>
  <c r="AB225" i="2"/>
  <c r="AC225" i="2"/>
  <c r="AD225" i="2"/>
  <c r="AE225" i="2"/>
  <c r="AF225" i="2"/>
  <c r="AG225" i="2"/>
  <c r="AH225" i="2"/>
  <c r="AI225" i="2"/>
  <c r="AJ225" i="2"/>
  <c r="AK225" i="2"/>
  <c r="AL225" i="2"/>
  <c r="AM225" i="2"/>
  <c r="AN225" i="2"/>
  <c r="AO225" i="2"/>
  <c r="AP225" i="2"/>
  <c r="AQ225" i="2"/>
  <c r="AR225" i="2"/>
  <c r="AS225" i="2"/>
  <c r="AT225" i="2"/>
  <c r="AU225" i="2"/>
  <c r="AV225" i="2"/>
  <c r="AW225" i="2"/>
  <c r="AX225" i="2"/>
  <c r="AY225" i="2"/>
  <c r="AZ225" i="2"/>
  <c r="BA225" i="2"/>
  <c r="BB225" i="2"/>
  <c r="BC225" i="2"/>
  <c r="BD225" i="2"/>
  <c r="BE225" i="2"/>
  <c r="BF225" i="2"/>
  <c r="BG225" i="2"/>
  <c r="BH225" i="2"/>
  <c r="BI225" i="2"/>
  <c r="BJ225" i="2"/>
  <c r="G226" i="2"/>
  <c r="H226" i="2"/>
  <c r="I226" i="2"/>
  <c r="J226" i="2"/>
  <c r="K226" i="2"/>
  <c r="L226" i="2"/>
  <c r="M226" i="2"/>
  <c r="N226" i="2"/>
  <c r="O226" i="2"/>
  <c r="P226" i="2"/>
  <c r="Q226" i="2"/>
  <c r="R226" i="2"/>
  <c r="S226" i="2"/>
  <c r="T226" i="2"/>
  <c r="U226" i="2"/>
  <c r="V226" i="2"/>
  <c r="W226" i="2"/>
  <c r="X226" i="2"/>
  <c r="Y226" i="2"/>
  <c r="Z226" i="2"/>
  <c r="AA226" i="2"/>
  <c r="AB226" i="2"/>
  <c r="AC226" i="2"/>
  <c r="AD226" i="2"/>
  <c r="AE226" i="2"/>
  <c r="AF226" i="2"/>
  <c r="AG226" i="2"/>
  <c r="AH226" i="2"/>
  <c r="AI226" i="2"/>
  <c r="AJ226" i="2"/>
  <c r="AK226" i="2"/>
  <c r="AL226" i="2"/>
  <c r="AM226" i="2"/>
  <c r="AN226" i="2"/>
  <c r="AO226" i="2"/>
  <c r="AP226" i="2"/>
  <c r="AQ226" i="2"/>
  <c r="AR226" i="2"/>
  <c r="AS226" i="2"/>
  <c r="AT226" i="2"/>
  <c r="AU226" i="2"/>
  <c r="AV226" i="2"/>
  <c r="AW226" i="2"/>
  <c r="AX226" i="2"/>
  <c r="AY226" i="2"/>
  <c r="AZ226" i="2"/>
  <c r="BA226" i="2"/>
  <c r="BB226" i="2"/>
  <c r="BC226" i="2"/>
  <c r="BD226" i="2"/>
  <c r="BE226" i="2"/>
  <c r="BF226" i="2"/>
  <c r="BG226" i="2"/>
  <c r="BH226" i="2"/>
  <c r="BI226" i="2"/>
  <c r="BJ226" i="2"/>
  <c r="G227" i="2"/>
  <c r="H227" i="2"/>
  <c r="I227" i="2"/>
  <c r="J227" i="2"/>
  <c r="K227" i="2"/>
  <c r="L227" i="2"/>
  <c r="M227" i="2"/>
  <c r="N227" i="2"/>
  <c r="O227" i="2"/>
  <c r="P227" i="2"/>
  <c r="Q227" i="2"/>
  <c r="R227" i="2"/>
  <c r="S227" i="2"/>
  <c r="T227" i="2"/>
  <c r="U227" i="2"/>
  <c r="V227" i="2"/>
  <c r="W227" i="2"/>
  <c r="X227" i="2"/>
  <c r="Y227" i="2"/>
  <c r="Z227" i="2"/>
  <c r="AA227" i="2"/>
  <c r="AB227" i="2"/>
  <c r="AC227" i="2"/>
  <c r="AD227" i="2"/>
  <c r="AE227" i="2"/>
  <c r="AF227" i="2"/>
  <c r="AG227" i="2"/>
  <c r="AH227" i="2"/>
  <c r="AI227" i="2"/>
  <c r="AJ227" i="2"/>
  <c r="AK227" i="2"/>
  <c r="AL227" i="2"/>
  <c r="AM227" i="2"/>
  <c r="AN227" i="2"/>
  <c r="AO227" i="2"/>
  <c r="AP227" i="2"/>
  <c r="AQ227" i="2"/>
  <c r="AR227" i="2"/>
  <c r="AS227" i="2"/>
  <c r="AT227" i="2"/>
  <c r="AU227" i="2"/>
  <c r="AV227" i="2"/>
  <c r="AW227" i="2"/>
  <c r="AX227" i="2"/>
  <c r="AY227" i="2"/>
  <c r="AZ227" i="2"/>
  <c r="BA227" i="2"/>
  <c r="BB227" i="2"/>
  <c r="BC227" i="2"/>
  <c r="BD227" i="2"/>
  <c r="BE227" i="2"/>
  <c r="BF227" i="2"/>
  <c r="BG227" i="2"/>
  <c r="BH227" i="2"/>
  <c r="BI227" i="2"/>
  <c r="BJ227" i="2"/>
  <c r="G228" i="2"/>
  <c r="H228" i="2"/>
  <c r="I228" i="2"/>
  <c r="J228" i="2"/>
  <c r="K228" i="2"/>
  <c r="L228" i="2"/>
  <c r="M228" i="2"/>
  <c r="N228" i="2"/>
  <c r="O228" i="2"/>
  <c r="P228" i="2"/>
  <c r="Q228" i="2"/>
  <c r="R228" i="2"/>
  <c r="S228" i="2"/>
  <c r="T228" i="2"/>
  <c r="U228" i="2"/>
  <c r="V228" i="2"/>
  <c r="W228" i="2"/>
  <c r="X228" i="2"/>
  <c r="Y228" i="2"/>
  <c r="Z228" i="2"/>
  <c r="AA228" i="2"/>
  <c r="AB228" i="2"/>
  <c r="AC228" i="2"/>
  <c r="AD228" i="2"/>
  <c r="AE228" i="2"/>
  <c r="AF228" i="2"/>
  <c r="AG228" i="2"/>
  <c r="AH228" i="2"/>
  <c r="AI228" i="2"/>
  <c r="AJ228" i="2"/>
  <c r="AK228" i="2"/>
  <c r="AL228" i="2"/>
  <c r="AM228" i="2"/>
  <c r="AN228" i="2"/>
  <c r="AO228" i="2"/>
  <c r="AP228" i="2"/>
  <c r="AQ228" i="2"/>
  <c r="AR228" i="2"/>
  <c r="AS228" i="2"/>
  <c r="AT228" i="2"/>
  <c r="AU228" i="2"/>
  <c r="AV228" i="2"/>
  <c r="AW228" i="2"/>
  <c r="AX228" i="2"/>
  <c r="AY228" i="2"/>
  <c r="AZ228" i="2"/>
  <c r="BA228" i="2"/>
  <c r="BB228" i="2"/>
  <c r="BC228" i="2"/>
  <c r="BD228" i="2"/>
  <c r="BE228" i="2"/>
  <c r="BF228" i="2"/>
  <c r="BG228" i="2"/>
  <c r="BH228" i="2"/>
  <c r="BI228" i="2"/>
  <c r="BJ228" i="2"/>
  <c r="G229" i="2"/>
  <c r="H229" i="2"/>
  <c r="I229" i="2"/>
  <c r="J229" i="2"/>
  <c r="K229" i="2"/>
  <c r="L229" i="2"/>
  <c r="M229" i="2"/>
  <c r="N229" i="2"/>
  <c r="O229" i="2"/>
  <c r="P229" i="2"/>
  <c r="Q229" i="2"/>
  <c r="R229" i="2"/>
  <c r="S229" i="2"/>
  <c r="T229" i="2"/>
  <c r="U229" i="2"/>
  <c r="V229" i="2"/>
  <c r="W229" i="2"/>
  <c r="X229" i="2"/>
  <c r="Y229" i="2"/>
  <c r="Z229" i="2"/>
  <c r="AA229" i="2"/>
  <c r="AB229" i="2"/>
  <c r="AC229" i="2"/>
  <c r="AD229" i="2"/>
  <c r="AE229" i="2"/>
  <c r="AF229" i="2"/>
  <c r="AG229" i="2"/>
  <c r="AH229" i="2"/>
  <c r="AI229" i="2"/>
  <c r="AJ229" i="2"/>
  <c r="AK229" i="2"/>
  <c r="AL229" i="2"/>
  <c r="AM229" i="2"/>
  <c r="AN229" i="2"/>
  <c r="AO229" i="2"/>
  <c r="AP229" i="2"/>
  <c r="AQ229" i="2"/>
  <c r="AR229" i="2"/>
  <c r="AS229" i="2"/>
  <c r="AT229" i="2"/>
  <c r="AU229" i="2"/>
  <c r="AV229" i="2"/>
  <c r="AW229" i="2"/>
  <c r="AX229" i="2"/>
  <c r="AY229" i="2"/>
  <c r="AZ229" i="2"/>
  <c r="BA229" i="2"/>
  <c r="BB229" i="2"/>
  <c r="BC229" i="2"/>
  <c r="BD229" i="2"/>
  <c r="BE229" i="2"/>
  <c r="BF229" i="2"/>
  <c r="BG229" i="2"/>
  <c r="BH229" i="2"/>
  <c r="BI229" i="2"/>
  <c r="BJ229" i="2"/>
  <c r="G230" i="2"/>
  <c r="H230" i="2"/>
  <c r="I230" i="2"/>
  <c r="J230" i="2"/>
  <c r="K230" i="2"/>
  <c r="L230" i="2"/>
  <c r="M230" i="2"/>
  <c r="N230" i="2"/>
  <c r="O230" i="2"/>
  <c r="P230" i="2"/>
  <c r="Q230" i="2"/>
  <c r="R230" i="2"/>
  <c r="S230" i="2"/>
  <c r="T230" i="2"/>
  <c r="U230" i="2"/>
  <c r="V230" i="2"/>
  <c r="W230" i="2"/>
  <c r="X230" i="2"/>
  <c r="Y230" i="2"/>
  <c r="Z230" i="2"/>
  <c r="AA230" i="2"/>
  <c r="AB230" i="2"/>
  <c r="AC230" i="2"/>
  <c r="AD230" i="2"/>
  <c r="AE230" i="2"/>
  <c r="AF230" i="2"/>
  <c r="AG230" i="2"/>
  <c r="AH230" i="2"/>
  <c r="AI230" i="2"/>
  <c r="AJ230" i="2"/>
  <c r="AK230" i="2"/>
  <c r="AL230" i="2"/>
  <c r="AM230" i="2"/>
  <c r="AN230" i="2"/>
  <c r="AO230" i="2"/>
  <c r="AP230" i="2"/>
  <c r="AQ230" i="2"/>
  <c r="AR230" i="2"/>
  <c r="AS230" i="2"/>
  <c r="AT230" i="2"/>
  <c r="AU230" i="2"/>
  <c r="AV230" i="2"/>
  <c r="AW230" i="2"/>
  <c r="AX230" i="2"/>
  <c r="AY230" i="2"/>
  <c r="AZ230" i="2"/>
  <c r="BA230" i="2"/>
  <c r="BB230" i="2"/>
  <c r="BC230" i="2"/>
  <c r="BD230" i="2"/>
  <c r="BE230" i="2"/>
  <c r="BF230" i="2"/>
  <c r="BG230" i="2"/>
  <c r="BH230" i="2"/>
  <c r="BI230" i="2"/>
  <c r="BJ230" i="2"/>
  <c r="G231" i="2"/>
  <c r="H231" i="2"/>
  <c r="I231" i="2"/>
  <c r="J231" i="2"/>
  <c r="K231" i="2"/>
  <c r="L231" i="2"/>
  <c r="M231" i="2"/>
  <c r="N231" i="2"/>
  <c r="O231" i="2"/>
  <c r="P231" i="2"/>
  <c r="Q231" i="2"/>
  <c r="R231" i="2"/>
  <c r="S231" i="2"/>
  <c r="T231" i="2"/>
  <c r="U231" i="2"/>
  <c r="V231" i="2"/>
  <c r="W231" i="2"/>
  <c r="X231" i="2"/>
  <c r="Y231" i="2"/>
  <c r="Z231" i="2"/>
  <c r="AA231" i="2"/>
  <c r="AB231" i="2"/>
  <c r="AC231" i="2"/>
  <c r="AD231" i="2"/>
  <c r="AE231" i="2"/>
  <c r="AF231" i="2"/>
  <c r="AG231" i="2"/>
  <c r="AH231" i="2"/>
  <c r="AI231" i="2"/>
  <c r="AJ231" i="2"/>
  <c r="AK231" i="2"/>
  <c r="AL231" i="2"/>
  <c r="AM231" i="2"/>
  <c r="AN231" i="2"/>
  <c r="AO231" i="2"/>
  <c r="AP231" i="2"/>
  <c r="AQ231" i="2"/>
  <c r="AR231" i="2"/>
  <c r="AS231" i="2"/>
  <c r="AT231" i="2"/>
  <c r="AU231" i="2"/>
  <c r="AV231" i="2"/>
  <c r="AW231" i="2"/>
  <c r="AX231" i="2"/>
  <c r="AY231" i="2"/>
  <c r="AZ231" i="2"/>
  <c r="BA231" i="2"/>
  <c r="BB231" i="2"/>
  <c r="BC231" i="2"/>
  <c r="BD231" i="2"/>
  <c r="BE231" i="2"/>
  <c r="BF231" i="2"/>
  <c r="BG231" i="2"/>
  <c r="BH231" i="2"/>
  <c r="BI231" i="2"/>
  <c r="BJ231" i="2"/>
  <c r="G232" i="2"/>
  <c r="H232" i="2"/>
  <c r="I232" i="2"/>
  <c r="J232" i="2"/>
  <c r="K232" i="2"/>
  <c r="L232" i="2"/>
  <c r="M232" i="2"/>
  <c r="N232" i="2"/>
  <c r="O232" i="2"/>
  <c r="P232" i="2"/>
  <c r="Q232" i="2"/>
  <c r="R232" i="2"/>
  <c r="S232" i="2"/>
  <c r="T232" i="2"/>
  <c r="U232" i="2"/>
  <c r="V232" i="2"/>
  <c r="W232" i="2"/>
  <c r="X232" i="2"/>
  <c r="Y232" i="2"/>
  <c r="Z232" i="2"/>
  <c r="AA232" i="2"/>
  <c r="AB232" i="2"/>
  <c r="AC232" i="2"/>
  <c r="AD232" i="2"/>
  <c r="AE232" i="2"/>
  <c r="AF232" i="2"/>
  <c r="AG232" i="2"/>
  <c r="AH232" i="2"/>
  <c r="AI232" i="2"/>
  <c r="AJ232" i="2"/>
  <c r="AK232" i="2"/>
  <c r="AL232" i="2"/>
  <c r="AM232" i="2"/>
  <c r="AN232" i="2"/>
  <c r="AO232" i="2"/>
  <c r="AP232" i="2"/>
  <c r="AQ232" i="2"/>
  <c r="AR232" i="2"/>
  <c r="AS232" i="2"/>
  <c r="AT232" i="2"/>
  <c r="AU232" i="2"/>
  <c r="AV232" i="2"/>
  <c r="AW232" i="2"/>
  <c r="AX232" i="2"/>
  <c r="AY232" i="2"/>
  <c r="AZ232" i="2"/>
  <c r="BA232" i="2"/>
  <c r="BB232" i="2"/>
  <c r="BC232" i="2"/>
  <c r="BD232" i="2"/>
  <c r="BE232" i="2"/>
  <c r="BF232" i="2"/>
  <c r="BG232" i="2"/>
  <c r="BH232" i="2"/>
  <c r="BI232" i="2"/>
  <c r="BJ232" i="2"/>
  <c r="G233" i="2"/>
  <c r="H233" i="2"/>
  <c r="I233" i="2"/>
  <c r="J233" i="2"/>
  <c r="K233" i="2"/>
  <c r="L233" i="2"/>
  <c r="M233" i="2"/>
  <c r="N233" i="2"/>
  <c r="O233" i="2"/>
  <c r="P233" i="2"/>
  <c r="Q233" i="2"/>
  <c r="R233" i="2"/>
  <c r="S233" i="2"/>
  <c r="T233" i="2"/>
  <c r="U233" i="2"/>
  <c r="V233" i="2"/>
  <c r="W233" i="2"/>
  <c r="X233" i="2"/>
  <c r="Y233" i="2"/>
  <c r="Z233" i="2"/>
  <c r="AA233" i="2"/>
  <c r="AB233" i="2"/>
  <c r="AC233" i="2"/>
  <c r="AD233" i="2"/>
  <c r="AE233" i="2"/>
  <c r="AF233" i="2"/>
  <c r="AG233" i="2"/>
  <c r="AH233" i="2"/>
  <c r="AI233" i="2"/>
  <c r="AJ233" i="2"/>
  <c r="AK233" i="2"/>
  <c r="AL233" i="2"/>
  <c r="AM233" i="2"/>
  <c r="AN233" i="2"/>
  <c r="AO233" i="2"/>
  <c r="AP233" i="2"/>
  <c r="AQ233" i="2"/>
  <c r="AR233" i="2"/>
  <c r="AS233" i="2"/>
  <c r="AT233" i="2"/>
  <c r="AU233" i="2"/>
  <c r="AV233" i="2"/>
  <c r="AW233" i="2"/>
  <c r="AX233" i="2"/>
  <c r="AY233" i="2"/>
  <c r="AZ233" i="2"/>
  <c r="BA233" i="2"/>
  <c r="BB233" i="2"/>
  <c r="BC233" i="2"/>
  <c r="BD233" i="2"/>
  <c r="BE233" i="2"/>
  <c r="BF233" i="2"/>
  <c r="BG233" i="2"/>
  <c r="BH233" i="2"/>
  <c r="BI233" i="2"/>
  <c r="BJ233" i="2"/>
  <c r="G234" i="2"/>
  <c r="H234" i="2"/>
  <c r="I234" i="2"/>
  <c r="J234" i="2"/>
  <c r="K234" i="2"/>
  <c r="L234" i="2"/>
  <c r="M234" i="2"/>
  <c r="N234" i="2"/>
  <c r="O234" i="2"/>
  <c r="P234" i="2"/>
  <c r="Q234" i="2"/>
  <c r="R234" i="2"/>
  <c r="S234" i="2"/>
  <c r="T234" i="2"/>
  <c r="U234" i="2"/>
  <c r="V234" i="2"/>
  <c r="W234" i="2"/>
  <c r="X234" i="2"/>
  <c r="Y234" i="2"/>
  <c r="Z234" i="2"/>
  <c r="AA234" i="2"/>
  <c r="AB234" i="2"/>
  <c r="AC234" i="2"/>
  <c r="AD234" i="2"/>
  <c r="AE234" i="2"/>
  <c r="AF234" i="2"/>
  <c r="AG234" i="2"/>
  <c r="AH234" i="2"/>
  <c r="AI234" i="2"/>
  <c r="AJ234" i="2"/>
  <c r="AK234" i="2"/>
  <c r="AL234" i="2"/>
  <c r="AM234" i="2"/>
  <c r="AN234" i="2"/>
  <c r="AO234" i="2"/>
  <c r="AP234" i="2"/>
  <c r="AQ234" i="2"/>
  <c r="AR234" i="2"/>
  <c r="AS234" i="2"/>
  <c r="AT234" i="2"/>
  <c r="AU234" i="2"/>
  <c r="AV234" i="2"/>
  <c r="AW234" i="2"/>
  <c r="AX234" i="2"/>
  <c r="AY234" i="2"/>
  <c r="AZ234" i="2"/>
  <c r="BA234" i="2"/>
  <c r="BB234" i="2"/>
  <c r="BC234" i="2"/>
  <c r="BD234" i="2"/>
  <c r="BE234" i="2"/>
  <c r="BF234" i="2"/>
  <c r="BG234" i="2"/>
  <c r="BH234" i="2"/>
  <c r="BI234" i="2"/>
  <c r="BJ234" i="2"/>
  <c r="G235" i="2"/>
  <c r="H235" i="2"/>
  <c r="I235" i="2"/>
  <c r="J235" i="2"/>
  <c r="K235" i="2"/>
  <c r="L235" i="2"/>
  <c r="M235" i="2"/>
  <c r="N235" i="2"/>
  <c r="O235" i="2"/>
  <c r="P235" i="2"/>
  <c r="Q235" i="2"/>
  <c r="R235" i="2"/>
  <c r="S235" i="2"/>
  <c r="T235" i="2"/>
  <c r="U235" i="2"/>
  <c r="V235" i="2"/>
  <c r="W235" i="2"/>
  <c r="X235" i="2"/>
  <c r="Y235" i="2"/>
  <c r="Z235" i="2"/>
  <c r="AA235" i="2"/>
  <c r="AB235" i="2"/>
  <c r="AC235" i="2"/>
  <c r="AD235" i="2"/>
  <c r="AE235" i="2"/>
  <c r="AF235" i="2"/>
  <c r="AG235" i="2"/>
  <c r="AH235" i="2"/>
  <c r="AI235" i="2"/>
  <c r="AJ235" i="2"/>
  <c r="AK235" i="2"/>
  <c r="AL235" i="2"/>
  <c r="AM235" i="2"/>
  <c r="AN235" i="2"/>
  <c r="AO235" i="2"/>
  <c r="AP235" i="2"/>
  <c r="AQ235" i="2"/>
  <c r="AR235" i="2"/>
  <c r="AS235" i="2"/>
  <c r="AT235" i="2"/>
  <c r="AU235" i="2"/>
  <c r="AV235" i="2"/>
  <c r="AW235" i="2"/>
  <c r="AX235" i="2"/>
  <c r="AY235" i="2"/>
  <c r="AZ235" i="2"/>
  <c r="BA235" i="2"/>
  <c r="BB235" i="2"/>
  <c r="BC235" i="2"/>
  <c r="BD235" i="2"/>
  <c r="BE235" i="2"/>
  <c r="BF235" i="2"/>
  <c r="BG235" i="2"/>
  <c r="BH235" i="2"/>
  <c r="BI235" i="2"/>
  <c r="BJ235" i="2"/>
  <c r="G236" i="2"/>
  <c r="H236" i="2"/>
  <c r="I236" i="2"/>
  <c r="J236" i="2"/>
  <c r="K236" i="2"/>
  <c r="L236" i="2"/>
  <c r="M236" i="2"/>
  <c r="N236" i="2"/>
  <c r="O236" i="2"/>
  <c r="P236" i="2"/>
  <c r="Q236" i="2"/>
  <c r="R236" i="2"/>
  <c r="S236" i="2"/>
  <c r="T236" i="2"/>
  <c r="U236" i="2"/>
  <c r="V236" i="2"/>
  <c r="W236" i="2"/>
  <c r="X236" i="2"/>
  <c r="Y236" i="2"/>
  <c r="Z236" i="2"/>
  <c r="AA236" i="2"/>
  <c r="AB236" i="2"/>
  <c r="AC236" i="2"/>
  <c r="AD236" i="2"/>
  <c r="AE236" i="2"/>
  <c r="AF236" i="2"/>
  <c r="AG236" i="2"/>
  <c r="AH236" i="2"/>
  <c r="AI236" i="2"/>
  <c r="AJ236" i="2"/>
  <c r="AK236" i="2"/>
  <c r="AL236" i="2"/>
  <c r="AM236" i="2"/>
  <c r="AN236" i="2"/>
  <c r="AO236" i="2"/>
  <c r="AP236" i="2"/>
  <c r="AQ236" i="2"/>
  <c r="AR236" i="2"/>
  <c r="AS236" i="2"/>
  <c r="AT236" i="2"/>
  <c r="AU236" i="2"/>
  <c r="AV236" i="2"/>
  <c r="AW236" i="2"/>
  <c r="AX236" i="2"/>
  <c r="AY236" i="2"/>
  <c r="AZ236" i="2"/>
  <c r="BA236" i="2"/>
  <c r="BB236" i="2"/>
  <c r="BC236" i="2"/>
  <c r="BD236" i="2"/>
  <c r="BE236" i="2"/>
  <c r="BF236" i="2"/>
  <c r="BG236" i="2"/>
  <c r="BH236" i="2"/>
  <c r="BI236" i="2"/>
  <c r="BJ236" i="2"/>
  <c r="G237" i="2"/>
  <c r="H237" i="2"/>
  <c r="I237" i="2"/>
  <c r="J237" i="2"/>
  <c r="K237" i="2"/>
  <c r="L237" i="2"/>
  <c r="M237" i="2"/>
  <c r="N237" i="2"/>
  <c r="O237" i="2"/>
  <c r="P237" i="2"/>
  <c r="Q237" i="2"/>
  <c r="R237" i="2"/>
  <c r="S237" i="2"/>
  <c r="T237" i="2"/>
  <c r="U237" i="2"/>
  <c r="V237" i="2"/>
  <c r="W237" i="2"/>
  <c r="X237" i="2"/>
  <c r="Y237" i="2"/>
  <c r="Z237" i="2"/>
  <c r="AA237" i="2"/>
  <c r="AB237" i="2"/>
  <c r="AC237" i="2"/>
  <c r="AD237" i="2"/>
  <c r="AE237" i="2"/>
  <c r="AF237" i="2"/>
  <c r="AG237" i="2"/>
  <c r="AH237" i="2"/>
  <c r="AI237" i="2"/>
  <c r="AJ237" i="2"/>
  <c r="AK237" i="2"/>
  <c r="AL237" i="2"/>
  <c r="AM237" i="2"/>
  <c r="AN237" i="2"/>
  <c r="AO237" i="2"/>
  <c r="AP237" i="2"/>
  <c r="AQ237" i="2"/>
  <c r="AR237" i="2"/>
  <c r="AS237" i="2"/>
  <c r="AT237" i="2"/>
  <c r="AU237" i="2"/>
  <c r="AV237" i="2"/>
  <c r="AW237" i="2"/>
  <c r="AX237" i="2"/>
  <c r="AY237" i="2"/>
  <c r="AZ237" i="2"/>
  <c r="BA237" i="2"/>
  <c r="BB237" i="2"/>
  <c r="BC237" i="2"/>
  <c r="BD237" i="2"/>
  <c r="BE237" i="2"/>
  <c r="BF237" i="2"/>
  <c r="BG237" i="2"/>
  <c r="BH237" i="2"/>
  <c r="BI237" i="2"/>
  <c r="BJ237" i="2"/>
  <c r="G238" i="2"/>
  <c r="H238" i="2"/>
  <c r="I238" i="2"/>
  <c r="J238" i="2"/>
  <c r="K238" i="2"/>
  <c r="L238" i="2"/>
  <c r="M238" i="2"/>
  <c r="N238" i="2"/>
  <c r="O238" i="2"/>
  <c r="P238" i="2"/>
  <c r="Q238" i="2"/>
  <c r="R238" i="2"/>
  <c r="S238" i="2"/>
  <c r="T238" i="2"/>
  <c r="U238" i="2"/>
  <c r="V238" i="2"/>
  <c r="W238" i="2"/>
  <c r="X238" i="2"/>
  <c r="Y238" i="2"/>
  <c r="Z238" i="2"/>
  <c r="AA238" i="2"/>
  <c r="AB238" i="2"/>
  <c r="AC238" i="2"/>
  <c r="AD238" i="2"/>
  <c r="AE238" i="2"/>
  <c r="AF238" i="2"/>
  <c r="AG238" i="2"/>
  <c r="AH238" i="2"/>
  <c r="AI238" i="2"/>
  <c r="AJ238" i="2"/>
  <c r="AK238" i="2"/>
  <c r="AL238" i="2"/>
  <c r="AM238" i="2"/>
  <c r="AN238" i="2"/>
  <c r="AO238" i="2"/>
  <c r="AP238" i="2"/>
  <c r="AQ238" i="2"/>
  <c r="AR238" i="2"/>
  <c r="AS238" i="2"/>
  <c r="AT238" i="2"/>
  <c r="AU238" i="2"/>
  <c r="AV238" i="2"/>
  <c r="AW238" i="2"/>
  <c r="AX238" i="2"/>
  <c r="AY238" i="2"/>
  <c r="AZ238" i="2"/>
  <c r="BA238" i="2"/>
  <c r="BB238" i="2"/>
  <c r="BC238" i="2"/>
  <c r="BD238" i="2"/>
  <c r="BE238" i="2"/>
  <c r="BF238" i="2"/>
  <c r="BG238" i="2"/>
  <c r="BH238" i="2"/>
  <c r="BI238" i="2"/>
  <c r="BJ238" i="2"/>
  <c r="G239" i="2"/>
  <c r="H239" i="2"/>
  <c r="I239" i="2"/>
  <c r="J239" i="2"/>
  <c r="K239" i="2"/>
  <c r="L239" i="2"/>
  <c r="M239" i="2"/>
  <c r="N239" i="2"/>
  <c r="O239" i="2"/>
  <c r="P239" i="2"/>
  <c r="Q239" i="2"/>
  <c r="R239" i="2"/>
  <c r="S239" i="2"/>
  <c r="T239" i="2"/>
  <c r="U239" i="2"/>
  <c r="V239" i="2"/>
  <c r="W239" i="2"/>
  <c r="X239" i="2"/>
  <c r="Y239" i="2"/>
  <c r="Z239" i="2"/>
  <c r="AA239" i="2"/>
  <c r="AB239" i="2"/>
  <c r="AC239" i="2"/>
  <c r="AD239" i="2"/>
  <c r="AE239" i="2"/>
  <c r="AF239" i="2"/>
  <c r="AG239" i="2"/>
  <c r="AH239" i="2"/>
  <c r="AI239" i="2"/>
  <c r="AJ239" i="2"/>
  <c r="AK239" i="2"/>
  <c r="AL239" i="2"/>
  <c r="AM239" i="2"/>
  <c r="AN239" i="2"/>
  <c r="AO239" i="2"/>
  <c r="AP239" i="2"/>
  <c r="AQ239" i="2"/>
  <c r="AR239" i="2"/>
  <c r="AS239" i="2"/>
  <c r="AT239" i="2"/>
  <c r="AU239" i="2"/>
  <c r="AV239" i="2"/>
  <c r="AW239" i="2"/>
  <c r="AX239" i="2"/>
  <c r="AY239" i="2"/>
  <c r="AZ239" i="2"/>
  <c r="BA239" i="2"/>
  <c r="BB239" i="2"/>
  <c r="BC239" i="2"/>
  <c r="BD239" i="2"/>
  <c r="BE239" i="2"/>
  <c r="BF239" i="2"/>
  <c r="BG239" i="2"/>
  <c r="BH239" i="2"/>
  <c r="BI239" i="2"/>
  <c r="BJ239" i="2"/>
  <c r="G240" i="2"/>
  <c r="H240" i="2"/>
  <c r="I240" i="2"/>
  <c r="J240" i="2"/>
  <c r="K240" i="2"/>
  <c r="L240" i="2"/>
  <c r="M240" i="2"/>
  <c r="N240" i="2"/>
  <c r="O240" i="2"/>
  <c r="P240" i="2"/>
  <c r="Q240" i="2"/>
  <c r="R240" i="2"/>
  <c r="S240" i="2"/>
  <c r="T240" i="2"/>
  <c r="U240" i="2"/>
  <c r="V240" i="2"/>
  <c r="W240" i="2"/>
  <c r="X240" i="2"/>
  <c r="Y240" i="2"/>
  <c r="Z240" i="2"/>
  <c r="AA240" i="2"/>
  <c r="AB240" i="2"/>
  <c r="AC240" i="2"/>
  <c r="AD240" i="2"/>
  <c r="AE240" i="2"/>
  <c r="AF240" i="2"/>
  <c r="AG240" i="2"/>
  <c r="AH240" i="2"/>
  <c r="AI240" i="2"/>
  <c r="AJ240" i="2"/>
  <c r="AK240" i="2"/>
  <c r="AL240" i="2"/>
  <c r="AM240" i="2"/>
  <c r="AN240" i="2"/>
  <c r="AO240" i="2"/>
  <c r="AP240" i="2"/>
  <c r="AQ240" i="2"/>
  <c r="AR240" i="2"/>
  <c r="AS240" i="2"/>
  <c r="AT240" i="2"/>
  <c r="AU240" i="2"/>
  <c r="AV240" i="2"/>
  <c r="AW240" i="2"/>
  <c r="AX240" i="2"/>
  <c r="AY240" i="2"/>
  <c r="AZ240" i="2"/>
  <c r="BA240" i="2"/>
  <c r="BB240" i="2"/>
  <c r="BC240" i="2"/>
  <c r="BD240" i="2"/>
  <c r="BE240" i="2"/>
  <c r="BF240" i="2"/>
  <c r="BG240" i="2"/>
  <c r="BH240" i="2"/>
  <c r="BI240" i="2"/>
  <c r="BJ240" i="2"/>
  <c r="G241" i="2"/>
  <c r="H241" i="2"/>
  <c r="I241" i="2"/>
  <c r="J241" i="2"/>
  <c r="K241" i="2"/>
  <c r="L241" i="2"/>
  <c r="M241" i="2"/>
  <c r="N241" i="2"/>
  <c r="O241" i="2"/>
  <c r="P241" i="2"/>
  <c r="Q241" i="2"/>
  <c r="R241" i="2"/>
  <c r="S241" i="2"/>
  <c r="T241" i="2"/>
  <c r="U241" i="2"/>
  <c r="V241" i="2"/>
  <c r="W241" i="2"/>
  <c r="X241" i="2"/>
  <c r="Y241" i="2"/>
  <c r="Z241" i="2"/>
  <c r="AA241" i="2"/>
  <c r="AB241" i="2"/>
  <c r="AC241" i="2"/>
  <c r="AD241" i="2"/>
  <c r="AE241" i="2"/>
  <c r="AF241" i="2"/>
  <c r="AG241" i="2"/>
  <c r="AH241" i="2"/>
  <c r="AI241" i="2"/>
  <c r="AJ241" i="2"/>
  <c r="AK241" i="2"/>
  <c r="AL241" i="2"/>
  <c r="AM241" i="2"/>
  <c r="AN241" i="2"/>
  <c r="AO241" i="2"/>
  <c r="AP241" i="2"/>
  <c r="AQ241" i="2"/>
  <c r="AR241" i="2"/>
  <c r="AS241" i="2"/>
  <c r="AT241" i="2"/>
  <c r="AU241" i="2"/>
  <c r="AV241" i="2"/>
  <c r="AW241" i="2"/>
  <c r="AX241" i="2"/>
  <c r="AY241" i="2"/>
  <c r="AZ241" i="2"/>
  <c r="BA241" i="2"/>
  <c r="BB241" i="2"/>
  <c r="BC241" i="2"/>
  <c r="BD241" i="2"/>
  <c r="BE241" i="2"/>
  <c r="BF241" i="2"/>
  <c r="BG241" i="2"/>
  <c r="BH241" i="2"/>
  <c r="BI241" i="2"/>
  <c r="BJ241" i="2"/>
  <c r="G242" i="2"/>
  <c r="H242" i="2"/>
  <c r="I242" i="2"/>
  <c r="J242" i="2"/>
  <c r="K242" i="2"/>
  <c r="L242" i="2"/>
  <c r="M242" i="2"/>
  <c r="N242" i="2"/>
  <c r="O242" i="2"/>
  <c r="P242" i="2"/>
  <c r="Q242" i="2"/>
  <c r="R242" i="2"/>
  <c r="S242" i="2"/>
  <c r="T242" i="2"/>
  <c r="U242" i="2"/>
  <c r="V242" i="2"/>
  <c r="W242" i="2"/>
  <c r="X242" i="2"/>
  <c r="Y242" i="2"/>
  <c r="Z242" i="2"/>
  <c r="AA242" i="2"/>
  <c r="AB242" i="2"/>
  <c r="AC242" i="2"/>
  <c r="AD242" i="2"/>
  <c r="AE242" i="2"/>
  <c r="AF242" i="2"/>
  <c r="AG242" i="2"/>
  <c r="AH242" i="2"/>
  <c r="AI242" i="2"/>
  <c r="AJ242" i="2"/>
  <c r="AK242" i="2"/>
  <c r="AL242" i="2"/>
  <c r="AM242" i="2"/>
  <c r="AN242" i="2"/>
  <c r="AO242" i="2"/>
  <c r="AP242" i="2"/>
  <c r="AQ242" i="2"/>
  <c r="AR242" i="2"/>
  <c r="AS242" i="2"/>
  <c r="AT242" i="2"/>
  <c r="AU242" i="2"/>
  <c r="AV242" i="2"/>
  <c r="AW242" i="2"/>
  <c r="AX242" i="2"/>
  <c r="AY242" i="2"/>
  <c r="AZ242" i="2"/>
  <c r="BA242" i="2"/>
  <c r="BB242" i="2"/>
  <c r="BC242" i="2"/>
  <c r="BD242" i="2"/>
  <c r="BE242" i="2"/>
  <c r="BF242" i="2"/>
  <c r="BG242" i="2"/>
  <c r="BH242" i="2"/>
  <c r="BI242" i="2"/>
  <c r="BJ242" i="2"/>
  <c r="G243" i="2"/>
  <c r="H243" i="2"/>
  <c r="I243" i="2"/>
  <c r="J243" i="2"/>
  <c r="K243" i="2"/>
  <c r="L243" i="2"/>
  <c r="M243" i="2"/>
  <c r="N243" i="2"/>
  <c r="O243" i="2"/>
  <c r="P243" i="2"/>
  <c r="Q243" i="2"/>
  <c r="R243" i="2"/>
  <c r="S243" i="2"/>
  <c r="T243" i="2"/>
  <c r="U243" i="2"/>
  <c r="V243" i="2"/>
  <c r="W243" i="2"/>
  <c r="X243" i="2"/>
  <c r="Y243" i="2"/>
  <c r="Z243" i="2"/>
  <c r="AA243" i="2"/>
  <c r="AB243" i="2"/>
  <c r="AC243" i="2"/>
  <c r="AD243" i="2"/>
  <c r="AE243" i="2"/>
  <c r="AF243" i="2"/>
  <c r="AG243" i="2"/>
  <c r="AH243" i="2"/>
  <c r="AI243" i="2"/>
  <c r="AJ243" i="2"/>
  <c r="AK243" i="2"/>
  <c r="AL243" i="2"/>
  <c r="AM243" i="2"/>
  <c r="AN243" i="2"/>
  <c r="AO243" i="2"/>
  <c r="AP243" i="2"/>
  <c r="AQ243" i="2"/>
  <c r="AR243" i="2"/>
  <c r="AS243" i="2"/>
  <c r="AT243" i="2"/>
  <c r="AU243" i="2"/>
  <c r="AV243" i="2"/>
  <c r="AW243" i="2"/>
  <c r="AX243" i="2"/>
  <c r="AY243" i="2"/>
  <c r="AZ243" i="2"/>
  <c r="BA243" i="2"/>
  <c r="BB243" i="2"/>
  <c r="BC243" i="2"/>
  <c r="BD243" i="2"/>
  <c r="BE243" i="2"/>
  <c r="BF243" i="2"/>
  <c r="BG243" i="2"/>
  <c r="BH243" i="2"/>
  <c r="BI243" i="2"/>
  <c r="BJ243" i="2"/>
  <c r="G244" i="2"/>
  <c r="H244" i="2"/>
  <c r="I244" i="2"/>
  <c r="J244" i="2"/>
  <c r="K244" i="2"/>
  <c r="L244" i="2"/>
  <c r="M244" i="2"/>
  <c r="N244" i="2"/>
  <c r="O244" i="2"/>
  <c r="P244" i="2"/>
  <c r="Q244" i="2"/>
  <c r="R244" i="2"/>
  <c r="S244" i="2"/>
  <c r="T244" i="2"/>
  <c r="U244" i="2"/>
  <c r="V244" i="2"/>
  <c r="W244" i="2"/>
  <c r="X244" i="2"/>
  <c r="Y244" i="2"/>
  <c r="Z244" i="2"/>
  <c r="AA244" i="2"/>
  <c r="AB244" i="2"/>
  <c r="AC244" i="2"/>
  <c r="AD244" i="2"/>
  <c r="AE244" i="2"/>
  <c r="AF244" i="2"/>
  <c r="AG244" i="2"/>
  <c r="AH244" i="2"/>
  <c r="AI244" i="2"/>
  <c r="AJ244" i="2"/>
  <c r="AK244" i="2"/>
  <c r="AL244" i="2"/>
  <c r="AM244" i="2"/>
  <c r="AN244" i="2"/>
  <c r="AO244" i="2"/>
  <c r="AP244" i="2"/>
  <c r="AQ244" i="2"/>
  <c r="AR244" i="2"/>
  <c r="AS244" i="2"/>
  <c r="AT244" i="2"/>
  <c r="AU244" i="2"/>
  <c r="AV244" i="2"/>
  <c r="AW244" i="2"/>
  <c r="AX244" i="2"/>
  <c r="AY244" i="2"/>
  <c r="AZ244" i="2"/>
  <c r="BA244" i="2"/>
  <c r="BB244" i="2"/>
  <c r="BC244" i="2"/>
  <c r="BD244" i="2"/>
  <c r="BE244" i="2"/>
  <c r="BF244" i="2"/>
  <c r="BG244" i="2"/>
  <c r="BH244" i="2"/>
  <c r="BI244" i="2"/>
  <c r="BJ244" i="2"/>
  <c r="G245" i="2"/>
  <c r="H245" i="2"/>
  <c r="I245" i="2"/>
  <c r="J245" i="2"/>
  <c r="K245" i="2"/>
  <c r="L245" i="2"/>
  <c r="M245" i="2"/>
  <c r="N245" i="2"/>
  <c r="O245" i="2"/>
  <c r="P245" i="2"/>
  <c r="Q245" i="2"/>
  <c r="R245" i="2"/>
  <c r="S245" i="2"/>
  <c r="T245" i="2"/>
  <c r="U245" i="2"/>
  <c r="V245" i="2"/>
  <c r="W245" i="2"/>
  <c r="X245" i="2"/>
  <c r="Y245" i="2"/>
  <c r="Z245" i="2"/>
  <c r="AA245" i="2"/>
  <c r="AB245" i="2"/>
  <c r="AC245" i="2"/>
  <c r="AD245" i="2"/>
  <c r="AE245" i="2"/>
  <c r="AF245" i="2"/>
  <c r="AG245" i="2"/>
  <c r="AH245" i="2"/>
  <c r="AI245" i="2"/>
  <c r="AJ245" i="2"/>
  <c r="AK245" i="2"/>
  <c r="AL245" i="2"/>
  <c r="AM245" i="2"/>
  <c r="AN245" i="2"/>
  <c r="AO245" i="2"/>
  <c r="AP245" i="2"/>
  <c r="AQ245" i="2"/>
  <c r="AR245" i="2"/>
  <c r="AS245" i="2"/>
  <c r="AT245" i="2"/>
  <c r="AU245" i="2"/>
  <c r="AV245" i="2"/>
  <c r="AW245" i="2"/>
  <c r="AX245" i="2"/>
  <c r="AY245" i="2"/>
  <c r="AZ245" i="2"/>
  <c r="BA245" i="2"/>
  <c r="BB245" i="2"/>
  <c r="BC245" i="2"/>
  <c r="BD245" i="2"/>
  <c r="BE245" i="2"/>
  <c r="BF245" i="2"/>
  <c r="BG245" i="2"/>
  <c r="BH245" i="2"/>
  <c r="BI245" i="2"/>
  <c r="BJ245" i="2"/>
  <c r="G246" i="2"/>
  <c r="H246" i="2"/>
  <c r="I246" i="2"/>
  <c r="J246" i="2"/>
  <c r="K246" i="2"/>
  <c r="L246" i="2"/>
  <c r="M246" i="2"/>
  <c r="N246" i="2"/>
  <c r="O246" i="2"/>
  <c r="P246" i="2"/>
  <c r="Q246" i="2"/>
  <c r="R246" i="2"/>
  <c r="S246" i="2"/>
  <c r="T246" i="2"/>
  <c r="U246" i="2"/>
  <c r="V246" i="2"/>
  <c r="W246" i="2"/>
  <c r="X246" i="2"/>
  <c r="Y246" i="2"/>
  <c r="Z246" i="2"/>
  <c r="AA246" i="2"/>
  <c r="AB246" i="2"/>
  <c r="AC246" i="2"/>
  <c r="AD246" i="2"/>
  <c r="AE246" i="2"/>
  <c r="AF246" i="2"/>
  <c r="AG246" i="2"/>
  <c r="AH246" i="2"/>
  <c r="AI246" i="2"/>
  <c r="AJ246" i="2"/>
  <c r="AK246" i="2"/>
  <c r="AL246" i="2"/>
  <c r="AM246" i="2"/>
  <c r="AN246" i="2"/>
  <c r="AO246" i="2"/>
  <c r="AP246" i="2"/>
  <c r="AQ246" i="2"/>
  <c r="AR246" i="2"/>
  <c r="AS246" i="2"/>
  <c r="AT246" i="2"/>
  <c r="AU246" i="2"/>
  <c r="AV246" i="2"/>
  <c r="AW246" i="2"/>
  <c r="AX246" i="2"/>
  <c r="AY246" i="2"/>
  <c r="AZ246" i="2"/>
  <c r="BA246" i="2"/>
  <c r="BB246" i="2"/>
  <c r="BC246" i="2"/>
  <c r="BD246" i="2"/>
  <c r="BE246" i="2"/>
  <c r="BF246" i="2"/>
  <c r="BG246" i="2"/>
  <c r="BH246" i="2"/>
  <c r="BI246" i="2"/>
  <c r="BJ246" i="2"/>
  <c r="G247" i="2"/>
  <c r="H247" i="2"/>
  <c r="I247" i="2"/>
  <c r="J247" i="2"/>
  <c r="K247" i="2"/>
  <c r="L247" i="2"/>
  <c r="M247" i="2"/>
  <c r="N247" i="2"/>
  <c r="O247" i="2"/>
  <c r="P247" i="2"/>
  <c r="Q247" i="2"/>
  <c r="R247" i="2"/>
  <c r="S247" i="2"/>
  <c r="T247" i="2"/>
  <c r="U247" i="2"/>
  <c r="V247" i="2"/>
  <c r="W247" i="2"/>
  <c r="X247" i="2"/>
  <c r="Y247" i="2"/>
  <c r="Z247" i="2"/>
  <c r="AA247" i="2"/>
  <c r="AB247" i="2"/>
  <c r="AC247" i="2"/>
  <c r="AD247" i="2"/>
  <c r="AE247" i="2"/>
  <c r="AF247" i="2"/>
  <c r="AG247" i="2"/>
  <c r="AH247" i="2"/>
  <c r="AI247" i="2"/>
  <c r="AJ247" i="2"/>
  <c r="AK247" i="2"/>
  <c r="AL247" i="2"/>
  <c r="AM247" i="2"/>
  <c r="AN247" i="2"/>
  <c r="AO247" i="2"/>
  <c r="AP247" i="2"/>
  <c r="AQ247" i="2"/>
  <c r="AR247" i="2"/>
  <c r="AS247" i="2"/>
  <c r="AT247" i="2"/>
  <c r="AU247" i="2"/>
  <c r="AV247" i="2"/>
  <c r="AW247" i="2"/>
  <c r="AX247" i="2"/>
  <c r="AY247" i="2"/>
  <c r="AZ247" i="2"/>
  <c r="BA247" i="2"/>
  <c r="BB247" i="2"/>
  <c r="BC247" i="2"/>
  <c r="BD247" i="2"/>
  <c r="BE247" i="2"/>
  <c r="BF247" i="2"/>
  <c r="BG247" i="2"/>
  <c r="BH247" i="2"/>
  <c r="BI247" i="2"/>
  <c r="BJ247" i="2"/>
  <c r="G248" i="2"/>
  <c r="H248" i="2"/>
  <c r="I248" i="2"/>
  <c r="J248" i="2"/>
  <c r="K248" i="2"/>
  <c r="L248" i="2"/>
  <c r="M248" i="2"/>
  <c r="N248" i="2"/>
  <c r="O248" i="2"/>
  <c r="P248" i="2"/>
  <c r="Q248" i="2"/>
  <c r="R248" i="2"/>
  <c r="S248" i="2"/>
  <c r="T248" i="2"/>
  <c r="U248" i="2"/>
  <c r="V248" i="2"/>
  <c r="W248" i="2"/>
  <c r="X248" i="2"/>
  <c r="Y248" i="2"/>
  <c r="Z248" i="2"/>
  <c r="AA248" i="2"/>
  <c r="AB248" i="2"/>
  <c r="AC248" i="2"/>
  <c r="AD248" i="2"/>
  <c r="AE248" i="2"/>
  <c r="AF248" i="2"/>
  <c r="AG248" i="2"/>
  <c r="AH248" i="2"/>
  <c r="AI248" i="2"/>
  <c r="AJ248" i="2"/>
  <c r="AK248" i="2"/>
  <c r="AL248" i="2"/>
  <c r="AM248" i="2"/>
  <c r="AN248" i="2"/>
  <c r="AO248" i="2"/>
  <c r="AP248" i="2"/>
  <c r="AQ248" i="2"/>
  <c r="AR248" i="2"/>
  <c r="AS248" i="2"/>
  <c r="AT248" i="2"/>
  <c r="AU248" i="2"/>
  <c r="AV248" i="2"/>
  <c r="AW248" i="2"/>
  <c r="AX248" i="2"/>
  <c r="AY248" i="2"/>
  <c r="AZ248" i="2"/>
  <c r="BA248" i="2"/>
  <c r="BB248" i="2"/>
  <c r="BC248" i="2"/>
  <c r="BD248" i="2"/>
  <c r="BE248" i="2"/>
  <c r="BF248" i="2"/>
  <c r="BG248" i="2"/>
  <c r="BH248" i="2"/>
  <c r="BI248" i="2"/>
  <c r="BJ248" i="2"/>
  <c r="G249" i="2"/>
  <c r="H249" i="2"/>
  <c r="I249" i="2"/>
  <c r="J249" i="2"/>
  <c r="K249" i="2"/>
  <c r="L249" i="2"/>
  <c r="M249" i="2"/>
  <c r="N249" i="2"/>
  <c r="O249" i="2"/>
  <c r="P249" i="2"/>
  <c r="Q249" i="2"/>
  <c r="R249" i="2"/>
  <c r="S249" i="2"/>
  <c r="T249" i="2"/>
  <c r="U249" i="2"/>
  <c r="V249" i="2"/>
  <c r="W249" i="2"/>
  <c r="X249" i="2"/>
  <c r="Y249" i="2"/>
  <c r="Z249" i="2"/>
  <c r="AA249" i="2"/>
  <c r="AB249" i="2"/>
  <c r="AC249" i="2"/>
  <c r="AD249" i="2"/>
  <c r="AE249" i="2"/>
  <c r="AF249" i="2"/>
  <c r="AG249" i="2"/>
  <c r="AH249" i="2"/>
  <c r="AI249" i="2"/>
  <c r="AJ249" i="2"/>
  <c r="AK249" i="2"/>
  <c r="AL249" i="2"/>
  <c r="AM249" i="2"/>
  <c r="AN249" i="2"/>
  <c r="AO249" i="2"/>
  <c r="AP249" i="2"/>
  <c r="AQ249" i="2"/>
  <c r="AR249" i="2"/>
  <c r="AS249" i="2"/>
  <c r="AT249" i="2"/>
  <c r="AU249" i="2"/>
  <c r="AV249" i="2"/>
  <c r="AW249" i="2"/>
  <c r="AX249" i="2"/>
  <c r="AY249" i="2"/>
  <c r="AZ249" i="2"/>
  <c r="BA249" i="2"/>
  <c r="BB249" i="2"/>
  <c r="BC249" i="2"/>
  <c r="BD249" i="2"/>
  <c r="BE249" i="2"/>
  <c r="BF249" i="2"/>
  <c r="BG249" i="2"/>
  <c r="BH249" i="2"/>
  <c r="BI249" i="2"/>
  <c r="BJ249" i="2"/>
  <c r="G250" i="2"/>
  <c r="H250" i="2"/>
  <c r="I250" i="2"/>
  <c r="J250" i="2"/>
  <c r="K250" i="2"/>
  <c r="L250" i="2"/>
  <c r="M250" i="2"/>
  <c r="N250" i="2"/>
  <c r="O250" i="2"/>
  <c r="P250" i="2"/>
  <c r="Q250" i="2"/>
  <c r="R250" i="2"/>
  <c r="S250" i="2"/>
  <c r="T250" i="2"/>
  <c r="U250" i="2"/>
  <c r="V250" i="2"/>
  <c r="W250" i="2"/>
  <c r="X250" i="2"/>
  <c r="Y250" i="2"/>
  <c r="Z250" i="2"/>
  <c r="AA250" i="2"/>
  <c r="AB250" i="2"/>
  <c r="AC250" i="2"/>
  <c r="AD250" i="2"/>
  <c r="AE250" i="2"/>
  <c r="AF250" i="2"/>
  <c r="AG250" i="2"/>
  <c r="AH250" i="2"/>
  <c r="AI250" i="2"/>
  <c r="AJ250" i="2"/>
  <c r="AK250" i="2"/>
  <c r="AL250" i="2"/>
  <c r="AM250" i="2"/>
  <c r="AN250" i="2"/>
  <c r="AO250" i="2"/>
  <c r="AP250" i="2"/>
  <c r="AQ250" i="2"/>
  <c r="AR250" i="2"/>
  <c r="AS250" i="2"/>
  <c r="AT250" i="2"/>
  <c r="AU250" i="2"/>
  <c r="AV250" i="2"/>
  <c r="AW250" i="2"/>
  <c r="AX250" i="2"/>
  <c r="AY250" i="2"/>
  <c r="AZ250" i="2"/>
  <c r="BA250" i="2"/>
  <c r="BB250" i="2"/>
  <c r="BC250" i="2"/>
  <c r="BD250" i="2"/>
  <c r="BE250" i="2"/>
  <c r="BF250" i="2"/>
  <c r="BG250" i="2"/>
  <c r="BH250" i="2"/>
  <c r="BI250" i="2"/>
  <c r="BJ250" i="2"/>
  <c r="G251" i="2"/>
  <c r="H251" i="2"/>
  <c r="I251" i="2"/>
  <c r="J251" i="2"/>
  <c r="K251" i="2"/>
  <c r="L251" i="2"/>
  <c r="M251" i="2"/>
  <c r="N251" i="2"/>
  <c r="O251" i="2"/>
  <c r="P251" i="2"/>
  <c r="Q251" i="2"/>
  <c r="R251" i="2"/>
  <c r="S251" i="2"/>
  <c r="T251" i="2"/>
  <c r="U251" i="2"/>
  <c r="V251" i="2"/>
  <c r="W251" i="2"/>
  <c r="X251" i="2"/>
  <c r="Y251" i="2"/>
  <c r="Z251" i="2"/>
  <c r="AA251" i="2"/>
  <c r="AB251" i="2"/>
  <c r="AC251" i="2"/>
  <c r="AD251" i="2"/>
  <c r="AE251" i="2"/>
  <c r="AF251" i="2"/>
  <c r="AG251" i="2"/>
  <c r="AH251" i="2"/>
  <c r="AI251" i="2"/>
  <c r="AJ251" i="2"/>
  <c r="AK251" i="2"/>
  <c r="AL251" i="2"/>
  <c r="AM251" i="2"/>
  <c r="AN251" i="2"/>
  <c r="AO251" i="2"/>
  <c r="AP251" i="2"/>
  <c r="AQ251" i="2"/>
  <c r="AR251" i="2"/>
  <c r="AS251" i="2"/>
  <c r="AT251" i="2"/>
  <c r="AU251" i="2"/>
  <c r="AV251" i="2"/>
  <c r="AW251" i="2"/>
  <c r="AX251" i="2"/>
  <c r="AY251" i="2"/>
  <c r="AZ251" i="2"/>
  <c r="BA251" i="2"/>
  <c r="BB251" i="2"/>
  <c r="BC251" i="2"/>
  <c r="BD251" i="2"/>
  <c r="BE251" i="2"/>
  <c r="BF251" i="2"/>
  <c r="BG251" i="2"/>
  <c r="BH251" i="2"/>
  <c r="BI251" i="2"/>
  <c r="BJ251" i="2"/>
  <c r="G252" i="2"/>
  <c r="H252" i="2"/>
  <c r="I252" i="2"/>
  <c r="J252" i="2"/>
  <c r="K252" i="2"/>
  <c r="L252" i="2"/>
  <c r="M252" i="2"/>
  <c r="N252" i="2"/>
  <c r="O252" i="2"/>
  <c r="P252" i="2"/>
  <c r="Q252" i="2"/>
  <c r="R252" i="2"/>
  <c r="S252" i="2"/>
  <c r="T252" i="2"/>
  <c r="U252" i="2"/>
  <c r="V252" i="2"/>
  <c r="W252" i="2"/>
  <c r="X252" i="2"/>
  <c r="Y252" i="2"/>
  <c r="Z252" i="2"/>
  <c r="AA252" i="2"/>
  <c r="AB252" i="2"/>
  <c r="AC252" i="2"/>
  <c r="AD252" i="2"/>
  <c r="AE252" i="2"/>
  <c r="AF252" i="2"/>
  <c r="AG252" i="2"/>
  <c r="AH252" i="2"/>
  <c r="AI252" i="2"/>
  <c r="AJ252" i="2"/>
  <c r="AK252" i="2"/>
  <c r="AL252" i="2"/>
  <c r="AM252" i="2"/>
  <c r="AN252" i="2"/>
  <c r="AO252" i="2"/>
  <c r="AP252" i="2"/>
  <c r="AQ252" i="2"/>
  <c r="AR252" i="2"/>
  <c r="AS252" i="2"/>
  <c r="AT252" i="2"/>
  <c r="AU252" i="2"/>
  <c r="AV252" i="2"/>
  <c r="AW252" i="2"/>
  <c r="AX252" i="2"/>
  <c r="AY252" i="2"/>
  <c r="AZ252" i="2"/>
  <c r="BA252" i="2"/>
  <c r="BB252" i="2"/>
  <c r="BC252" i="2"/>
  <c r="BD252" i="2"/>
  <c r="BE252" i="2"/>
  <c r="BF252" i="2"/>
  <c r="BG252" i="2"/>
  <c r="BH252" i="2"/>
  <c r="BI252" i="2"/>
  <c r="BJ252" i="2"/>
  <c r="G253" i="2"/>
  <c r="H253" i="2"/>
  <c r="I253" i="2"/>
  <c r="J253" i="2"/>
  <c r="K253" i="2"/>
  <c r="L253" i="2"/>
  <c r="M253" i="2"/>
  <c r="N253" i="2"/>
  <c r="O253" i="2"/>
  <c r="P253" i="2"/>
  <c r="Q253" i="2"/>
  <c r="R253" i="2"/>
  <c r="S253" i="2"/>
  <c r="T253" i="2"/>
  <c r="U253" i="2"/>
  <c r="V253" i="2"/>
  <c r="W253" i="2"/>
  <c r="X253" i="2"/>
  <c r="Y253" i="2"/>
  <c r="Z253" i="2"/>
  <c r="AA253" i="2"/>
  <c r="AB253" i="2"/>
  <c r="AC253" i="2"/>
  <c r="AD253" i="2"/>
  <c r="AE253" i="2"/>
  <c r="AF253" i="2"/>
  <c r="AG253" i="2"/>
  <c r="AH253" i="2"/>
  <c r="AI253" i="2"/>
  <c r="AJ253" i="2"/>
  <c r="AK253" i="2"/>
  <c r="AL253" i="2"/>
  <c r="AM253" i="2"/>
  <c r="AN253" i="2"/>
  <c r="AO253" i="2"/>
  <c r="AP253" i="2"/>
  <c r="AQ253" i="2"/>
  <c r="AR253" i="2"/>
  <c r="AS253" i="2"/>
  <c r="AT253" i="2"/>
  <c r="AU253" i="2"/>
  <c r="AV253" i="2"/>
  <c r="AW253" i="2"/>
  <c r="AX253" i="2"/>
  <c r="AY253" i="2"/>
  <c r="AZ253" i="2"/>
  <c r="BA253" i="2"/>
  <c r="BB253" i="2"/>
  <c r="BC253" i="2"/>
  <c r="BD253" i="2"/>
  <c r="BE253" i="2"/>
  <c r="BF253" i="2"/>
  <c r="BG253" i="2"/>
  <c r="BH253" i="2"/>
  <c r="BI253" i="2"/>
  <c r="BJ253" i="2"/>
  <c r="G254" i="2"/>
  <c r="H254" i="2"/>
  <c r="I254" i="2"/>
  <c r="J254" i="2"/>
  <c r="K254" i="2"/>
  <c r="L254" i="2"/>
  <c r="M254" i="2"/>
  <c r="N254" i="2"/>
  <c r="O254" i="2"/>
  <c r="P254" i="2"/>
  <c r="Q254" i="2"/>
  <c r="R254" i="2"/>
  <c r="S254" i="2"/>
  <c r="T254" i="2"/>
  <c r="U254" i="2"/>
  <c r="V254" i="2"/>
  <c r="W254" i="2"/>
  <c r="X254" i="2"/>
  <c r="Y254" i="2"/>
  <c r="Z254" i="2"/>
  <c r="AA254" i="2"/>
  <c r="AB254" i="2"/>
  <c r="AC254" i="2"/>
  <c r="AD254" i="2"/>
  <c r="AE254" i="2"/>
  <c r="AF254" i="2"/>
  <c r="AG254" i="2"/>
  <c r="AH254" i="2"/>
  <c r="AI254" i="2"/>
  <c r="AJ254" i="2"/>
  <c r="AK254" i="2"/>
  <c r="AL254" i="2"/>
  <c r="AM254" i="2"/>
  <c r="AN254" i="2"/>
  <c r="AO254" i="2"/>
  <c r="AP254" i="2"/>
  <c r="AQ254" i="2"/>
  <c r="AR254" i="2"/>
  <c r="AS254" i="2"/>
  <c r="AT254" i="2"/>
  <c r="AU254" i="2"/>
  <c r="AV254" i="2"/>
  <c r="AW254" i="2"/>
  <c r="AX254" i="2"/>
  <c r="AY254" i="2"/>
  <c r="AZ254" i="2"/>
  <c r="BA254" i="2"/>
  <c r="BB254" i="2"/>
  <c r="BC254" i="2"/>
  <c r="BD254" i="2"/>
  <c r="BE254" i="2"/>
  <c r="BF254" i="2"/>
  <c r="BG254" i="2"/>
  <c r="BH254" i="2"/>
  <c r="BI254" i="2"/>
  <c r="BJ254" i="2"/>
  <c r="G255" i="2"/>
  <c r="H255" i="2"/>
  <c r="I255" i="2"/>
  <c r="J255" i="2"/>
  <c r="K255" i="2"/>
  <c r="L255" i="2"/>
  <c r="M255" i="2"/>
  <c r="N255" i="2"/>
  <c r="O255" i="2"/>
  <c r="P255" i="2"/>
  <c r="Q255" i="2"/>
  <c r="R255" i="2"/>
  <c r="S255" i="2"/>
  <c r="T255" i="2"/>
  <c r="U255" i="2"/>
  <c r="V255" i="2"/>
  <c r="W255" i="2"/>
  <c r="X255" i="2"/>
  <c r="Y255" i="2"/>
  <c r="Z255" i="2"/>
  <c r="AA255" i="2"/>
  <c r="AB255" i="2"/>
  <c r="AC255" i="2"/>
  <c r="AD255" i="2"/>
  <c r="AE255" i="2"/>
  <c r="AF255" i="2"/>
  <c r="AG255" i="2"/>
  <c r="AH255" i="2"/>
  <c r="AI255" i="2"/>
  <c r="AJ255" i="2"/>
  <c r="AK255" i="2"/>
  <c r="AL255" i="2"/>
  <c r="AM255" i="2"/>
  <c r="AN255" i="2"/>
  <c r="AO255" i="2"/>
  <c r="AP255" i="2"/>
  <c r="AQ255" i="2"/>
  <c r="AR255" i="2"/>
  <c r="AS255" i="2"/>
  <c r="AT255" i="2"/>
  <c r="AU255" i="2"/>
  <c r="AV255" i="2"/>
  <c r="AW255" i="2"/>
  <c r="AX255" i="2"/>
  <c r="AY255" i="2"/>
  <c r="AZ255" i="2"/>
  <c r="BA255" i="2"/>
  <c r="BB255" i="2"/>
  <c r="BC255" i="2"/>
  <c r="BD255" i="2"/>
  <c r="BE255" i="2"/>
  <c r="BF255" i="2"/>
  <c r="BG255" i="2"/>
  <c r="BH255" i="2"/>
  <c r="BI255" i="2"/>
  <c r="BJ255" i="2"/>
  <c r="G256" i="2"/>
  <c r="H256" i="2"/>
  <c r="I256" i="2"/>
  <c r="J256" i="2"/>
  <c r="K256" i="2"/>
  <c r="L256" i="2"/>
  <c r="M256" i="2"/>
  <c r="N256" i="2"/>
  <c r="O256" i="2"/>
  <c r="P256" i="2"/>
  <c r="Q256" i="2"/>
  <c r="R256" i="2"/>
  <c r="S256" i="2"/>
  <c r="T256" i="2"/>
  <c r="U256" i="2"/>
  <c r="V256" i="2"/>
  <c r="W256" i="2"/>
  <c r="X256" i="2"/>
  <c r="Y256" i="2"/>
  <c r="Z256" i="2"/>
  <c r="AA256" i="2"/>
  <c r="AB256" i="2"/>
  <c r="AC256" i="2"/>
  <c r="AD256" i="2"/>
  <c r="AE256" i="2"/>
  <c r="AF256" i="2"/>
  <c r="AG256" i="2"/>
  <c r="AH256" i="2"/>
  <c r="AI256" i="2"/>
  <c r="AJ256" i="2"/>
  <c r="AK256" i="2"/>
  <c r="AL256" i="2"/>
  <c r="AM256" i="2"/>
  <c r="AN256" i="2"/>
  <c r="AO256" i="2"/>
  <c r="AP256" i="2"/>
  <c r="AQ256" i="2"/>
  <c r="AR256" i="2"/>
  <c r="AS256" i="2"/>
  <c r="AT256" i="2"/>
  <c r="AU256" i="2"/>
  <c r="AV256" i="2"/>
  <c r="AW256" i="2"/>
  <c r="AX256" i="2"/>
  <c r="AY256" i="2"/>
  <c r="AZ256" i="2"/>
  <c r="BA256" i="2"/>
  <c r="BB256" i="2"/>
  <c r="BC256" i="2"/>
  <c r="BD256" i="2"/>
  <c r="BE256" i="2"/>
  <c r="BF256" i="2"/>
  <c r="BG256" i="2"/>
  <c r="BH256" i="2"/>
  <c r="BI256" i="2"/>
  <c r="BJ256" i="2"/>
  <c r="G257" i="2"/>
  <c r="H257" i="2"/>
  <c r="I257" i="2"/>
  <c r="J257" i="2"/>
  <c r="K257" i="2"/>
  <c r="L257" i="2"/>
  <c r="M257" i="2"/>
  <c r="N257" i="2"/>
  <c r="O257" i="2"/>
  <c r="P257" i="2"/>
  <c r="Q257" i="2"/>
  <c r="R257" i="2"/>
  <c r="S257" i="2"/>
  <c r="T257" i="2"/>
  <c r="U257" i="2"/>
  <c r="V257" i="2"/>
  <c r="W257" i="2"/>
  <c r="X257" i="2"/>
  <c r="Y257" i="2"/>
  <c r="Z257" i="2"/>
  <c r="AA257" i="2"/>
  <c r="AB257" i="2"/>
  <c r="AC257" i="2"/>
  <c r="AD257" i="2"/>
  <c r="AE257" i="2"/>
  <c r="AF257" i="2"/>
  <c r="AG257" i="2"/>
  <c r="AH257" i="2"/>
  <c r="AI257" i="2"/>
  <c r="AJ257" i="2"/>
  <c r="AK257" i="2"/>
  <c r="AL257" i="2"/>
  <c r="AM257" i="2"/>
  <c r="AN257" i="2"/>
  <c r="AO257" i="2"/>
  <c r="AP257" i="2"/>
  <c r="AQ257" i="2"/>
  <c r="AR257" i="2"/>
  <c r="AS257" i="2"/>
  <c r="AT257" i="2"/>
  <c r="AU257" i="2"/>
  <c r="AV257" i="2"/>
  <c r="AW257" i="2"/>
  <c r="AX257" i="2"/>
  <c r="AY257" i="2"/>
  <c r="AZ257" i="2"/>
  <c r="BA257" i="2"/>
  <c r="BB257" i="2"/>
  <c r="BC257" i="2"/>
  <c r="BD257" i="2"/>
  <c r="BE257" i="2"/>
  <c r="BF257" i="2"/>
  <c r="BG257" i="2"/>
  <c r="BH257" i="2"/>
  <c r="BI257" i="2"/>
  <c r="BJ257" i="2"/>
  <c r="G258" i="2"/>
  <c r="H258" i="2"/>
  <c r="I258" i="2"/>
  <c r="J258" i="2"/>
  <c r="K258" i="2"/>
  <c r="L258" i="2"/>
  <c r="M258" i="2"/>
  <c r="N258" i="2"/>
  <c r="O258" i="2"/>
  <c r="P258" i="2"/>
  <c r="Q258" i="2"/>
  <c r="R258" i="2"/>
  <c r="S258" i="2"/>
  <c r="T258" i="2"/>
  <c r="U258" i="2"/>
  <c r="V258" i="2"/>
  <c r="W258" i="2"/>
  <c r="X258" i="2"/>
  <c r="Y258" i="2"/>
  <c r="Z258" i="2"/>
  <c r="AA258" i="2"/>
  <c r="AB258" i="2"/>
  <c r="AC258" i="2"/>
  <c r="AD258" i="2"/>
  <c r="AE258" i="2"/>
  <c r="AF258" i="2"/>
  <c r="AG258" i="2"/>
  <c r="AH258" i="2"/>
  <c r="AI258" i="2"/>
  <c r="AJ258" i="2"/>
  <c r="AK258" i="2"/>
  <c r="AL258" i="2"/>
  <c r="AM258" i="2"/>
  <c r="AN258" i="2"/>
  <c r="AO258" i="2"/>
  <c r="AP258" i="2"/>
  <c r="AQ258" i="2"/>
  <c r="AR258" i="2"/>
  <c r="AS258" i="2"/>
  <c r="AT258" i="2"/>
  <c r="AU258" i="2"/>
  <c r="AV258" i="2"/>
  <c r="AW258" i="2"/>
  <c r="AX258" i="2"/>
  <c r="AY258" i="2"/>
  <c r="AZ258" i="2"/>
  <c r="BA258" i="2"/>
  <c r="BB258" i="2"/>
  <c r="BC258" i="2"/>
  <c r="BD258" i="2"/>
  <c r="BE258" i="2"/>
  <c r="BF258" i="2"/>
  <c r="BG258" i="2"/>
  <c r="BH258" i="2"/>
  <c r="BI258" i="2"/>
  <c r="BJ258" i="2"/>
  <c r="G259" i="2"/>
  <c r="H259" i="2"/>
  <c r="I259" i="2"/>
  <c r="J259" i="2"/>
  <c r="K259" i="2"/>
  <c r="L259" i="2"/>
  <c r="M259" i="2"/>
  <c r="N259" i="2"/>
  <c r="O259" i="2"/>
  <c r="P259" i="2"/>
  <c r="Q259" i="2"/>
  <c r="R259" i="2"/>
  <c r="S259" i="2"/>
  <c r="T259" i="2"/>
  <c r="U259" i="2"/>
  <c r="V259" i="2"/>
  <c r="W259" i="2"/>
  <c r="X259" i="2"/>
  <c r="Y259" i="2"/>
  <c r="Z259" i="2"/>
  <c r="AA259" i="2"/>
  <c r="AB259" i="2"/>
  <c r="AC259" i="2"/>
  <c r="AD259" i="2"/>
  <c r="AE259" i="2"/>
  <c r="AF259" i="2"/>
  <c r="AG259" i="2"/>
  <c r="AH259" i="2"/>
  <c r="AI259" i="2"/>
  <c r="AJ259" i="2"/>
  <c r="AK259" i="2"/>
  <c r="AL259" i="2"/>
  <c r="AM259" i="2"/>
  <c r="AN259" i="2"/>
  <c r="AO259" i="2"/>
  <c r="AP259" i="2"/>
  <c r="AQ259" i="2"/>
  <c r="AR259" i="2"/>
  <c r="AS259" i="2"/>
  <c r="AT259" i="2"/>
  <c r="AU259" i="2"/>
  <c r="AV259" i="2"/>
  <c r="AW259" i="2"/>
  <c r="AX259" i="2"/>
  <c r="AY259" i="2"/>
  <c r="AZ259" i="2"/>
  <c r="BA259" i="2"/>
  <c r="BB259" i="2"/>
  <c r="BC259" i="2"/>
  <c r="BD259" i="2"/>
  <c r="BE259" i="2"/>
  <c r="BF259" i="2"/>
  <c r="BG259" i="2"/>
  <c r="BH259" i="2"/>
  <c r="BI259" i="2"/>
  <c r="BJ259" i="2"/>
  <c r="G260" i="2"/>
  <c r="H260" i="2"/>
  <c r="I260" i="2"/>
  <c r="J260" i="2"/>
  <c r="K260" i="2"/>
  <c r="L260" i="2"/>
  <c r="M260" i="2"/>
  <c r="N260" i="2"/>
  <c r="O260" i="2"/>
  <c r="P260" i="2"/>
  <c r="Q260" i="2"/>
  <c r="R260" i="2"/>
  <c r="S260" i="2"/>
  <c r="T260" i="2"/>
  <c r="U260" i="2"/>
  <c r="V260" i="2"/>
  <c r="W260" i="2"/>
  <c r="X260" i="2"/>
  <c r="Y260" i="2"/>
  <c r="Z260" i="2"/>
  <c r="AA260" i="2"/>
  <c r="AB260" i="2"/>
  <c r="AC260" i="2"/>
  <c r="AD260" i="2"/>
  <c r="AE260" i="2"/>
  <c r="AF260" i="2"/>
  <c r="AG260" i="2"/>
  <c r="AH260" i="2"/>
  <c r="AI260" i="2"/>
  <c r="AJ260" i="2"/>
  <c r="AK260" i="2"/>
  <c r="AL260" i="2"/>
  <c r="AM260" i="2"/>
  <c r="AN260" i="2"/>
  <c r="AO260" i="2"/>
  <c r="AP260" i="2"/>
  <c r="AQ260" i="2"/>
  <c r="AR260" i="2"/>
  <c r="AS260" i="2"/>
  <c r="AT260" i="2"/>
  <c r="AU260" i="2"/>
  <c r="AV260" i="2"/>
  <c r="AW260" i="2"/>
  <c r="AX260" i="2"/>
  <c r="AY260" i="2"/>
  <c r="AZ260" i="2"/>
  <c r="BA260" i="2"/>
  <c r="BB260" i="2"/>
  <c r="BC260" i="2"/>
  <c r="BD260" i="2"/>
  <c r="BE260" i="2"/>
  <c r="BF260" i="2"/>
  <c r="BG260" i="2"/>
  <c r="BH260" i="2"/>
  <c r="BI260" i="2"/>
  <c r="BJ260" i="2"/>
  <c r="G261" i="2"/>
  <c r="H261" i="2"/>
  <c r="I261" i="2"/>
  <c r="J261" i="2"/>
  <c r="K261" i="2"/>
  <c r="L261" i="2"/>
  <c r="M261" i="2"/>
  <c r="N261" i="2"/>
  <c r="O261" i="2"/>
  <c r="P261" i="2"/>
  <c r="Q261" i="2"/>
  <c r="R261" i="2"/>
  <c r="S261" i="2"/>
  <c r="T261" i="2"/>
  <c r="U261" i="2"/>
  <c r="V261" i="2"/>
  <c r="W261" i="2"/>
  <c r="X261" i="2"/>
  <c r="Y261" i="2"/>
  <c r="Z261" i="2"/>
  <c r="AA261" i="2"/>
  <c r="AB261" i="2"/>
  <c r="AC261" i="2"/>
  <c r="AD261" i="2"/>
  <c r="AE261" i="2"/>
  <c r="AF261" i="2"/>
  <c r="AG261" i="2"/>
  <c r="AH261" i="2"/>
  <c r="AI261" i="2"/>
  <c r="AJ261" i="2"/>
  <c r="AK261" i="2"/>
  <c r="AL261" i="2"/>
  <c r="AM261" i="2"/>
  <c r="AN261" i="2"/>
  <c r="AO261" i="2"/>
  <c r="AP261" i="2"/>
  <c r="AQ261" i="2"/>
  <c r="AR261" i="2"/>
  <c r="AS261" i="2"/>
  <c r="AT261" i="2"/>
  <c r="AU261" i="2"/>
  <c r="AV261" i="2"/>
  <c r="AW261" i="2"/>
  <c r="AX261" i="2"/>
  <c r="AY261" i="2"/>
  <c r="AZ261" i="2"/>
  <c r="BA261" i="2"/>
  <c r="BB261" i="2"/>
  <c r="BC261" i="2"/>
  <c r="BD261" i="2"/>
  <c r="BE261" i="2"/>
  <c r="BF261" i="2"/>
  <c r="BG261" i="2"/>
  <c r="BH261" i="2"/>
  <c r="BI261" i="2"/>
  <c r="BJ261" i="2"/>
  <c r="G262" i="2"/>
  <c r="H262" i="2"/>
  <c r="I262" i="2"/>
  <c r="J262" i="2"/>
  <c r="K262" i="2"/>
  <c r="L262" i="2"/>
  <c r="M262" i="2"/>
  <c r="N262" i="2"/>
  <c r="O262" i="2"/>
  <c r="P262" i="2"/>
  <c r="Q262" i="2"/>
  <c r="R262" i="2"/>
  <c r="S262" i="2"/>
  <c r="T262" i="2"/>
  <c r="U262" i="2"/>
  <c r="V262" i="2"/>
  <c r="W262" i="2"/>
  <c r="X262" i="2"/>
  <c r="Y262" i="2"/>
  <c r="Z262" i="2"/>
  <c r="AA262" i="2"/>
  <c r="AB262" i="2"/>
  <c r="AC262" i="2"/>
  <c r="AD262" i="2"/>
  <c r="AE262" i="2"/>
  <c r="AF262" i="2"/>
  <c r="AG262" i="2"/>
  <c r="AH262" i="2"/>
  <c r="AI262" i="2"/>
  <c r="AJ262" i="2"/>
  <c r="AK262" i="2"/>
  <c r="AL262" i="2"/>
  <c r="AM262" i="2"/>
  <c r="AN262" i="2"/>
  <c r="AO262" i="2"/>
  <c r="AP262" i="2"/>
  <c r="AQ262" i="2"/>
  <c r="AR262" i="2"/>
  <c r="AS262" i="2"/>
  <c r="AT262" i="2"/>
  <c r="AU262" i="2"/>
  <c r="AV262" i="2"/>
  <c r="AW262" i="2"/>
  <c r="AX262" i="2"/>
  <c r="AY262" i="2"/>
  <c r="AZ262" i="2"/>
  <c r="BA262" i="2"/>
  <c r="BB262" i="2"/>
  <c r="BC262" i="2"/>
  <c r="BD262" i="2"/>
  <c r="BE262" i="2"/>
  <c r="BF262" i="2"/>
  <c r="BG262" i="2"/>
  <c r="BH262" i="2"/>
  <c r="BI262" i="2"/>
  <c r="BJ262" i="2"/>
  <c r="G263" i="2"/>
  <c r="H263" i="2"/>
  <c r="I263" i="2"/>
  <c r="J263" i="2"/>
  <c r="K263" i="2"/>
  <c r="L263" i="2"/>
  <c r="M263" i="2"/>
  <c r="N263" i="2"/>
  <c r="O263" i="2"/>
  <c r="P263" i="2"/>
  <c r="Q263" i="2"/>
  <c r="R263" i="2"/>
  <c r="S263" i="2"/>
  <c r="T263" i="2"/>
  <c r="U263" i="2"/>
  <c r="V263" i="2"/>
  <c r="W263" i="2"/>
  <c r="X263" i="2"/>
  <c r="Y263" i="2"/>
  <c r="Z263" i="2"/>
  <c r="AA263" i="2"/>
  <c r="AB263" i="2"/>
  <c r="AC263" i="2"/>
  <c r="AD263" i="2"/>
  <c r="AE263" i="2"/>
  <c r="AF263" i="2"/>
  <c r="AG263" i="2"/>
  <c r="AH263" i="2"/>
  <c r="AI263" i="2"/>
  <c r="AJ263" i="2"/>
  <c r="AK263" i="2"/>
  <c r="AL263" i="2"/>
  <c r="AM263" i="2"/>
  <c r="AN263" i="2"/>
  <c r="AO263" i="2"/>
  <c r="AP263" i="2"/>
  <c r="AQ263" i="2"/>
  <c r="AR263" i="2"/>
  <c r="AS263" i="2"/>
  <c r="AT263" i="2"/>
  <c r="AU263" i="2"/>
  <c r="AV263" i="2"/>
  <c r="AW263" i="2"/>
  <c r="AX263" i="2"/>
  <c r="AY263" i="2"/>
  <c r="AZ263" i="2"/>
  <c r="BA263" i="2"/>
  <c r="BB263" i="2"/>
  <c r="BC263" i="2"/>
  <c r="BD263" i="2"/>
  <c r="BE263" i="2"/>
  <c r="BF263" i="2"/>
  <c r="BG263" i="2"/>
  <c r="BH263" i="2"/>
  <c r="BI263" i="2"/>
  <c r="BJ263" i="2"/>
  <c r="G264" i="2"/>
  <c r="H264" i="2"/>
  <c r="I264" i="2"/>
  <c r="J264" i="2"/>
  <c r="K264" i="2"/>
  <c r="L264" i="2"/>
  <c r="M264" i="2"/>
  <c r="N264" i="2"/>
  <c r="O264" i="2"/>
  <c r="P264" i="2"/>
  <c r="Q264" i="2"/>
  <c r="R264" i="2"/>
  <c r="S264" i="2"/>
  <c r="T264" i="2"/>
  <c r="U264" i="2"/>
  <c r="V264" i="2"/>
  <c r="W264" i="2"/>
  <c r="X264" i="2"/>
  <c r="Y264" i="2"/>
  <c r="Z264" i="2"/>
  <c r="AA264" i="2"/>
  <c r="AB264" i="2"/>
  <c r="AC264" i="2"/>
  <c r="AD264" i="2"/>
  <c r="AE264" i="2"/>
  <c r="AF264" i="2"/>
  <c r="AG264" i="2"/>
  <c r="AH264" i="2"/>
  <c r="AI264" i="2"/>
  <c r="AJ264" i="2"/>
  <c r="AK264" i="2"/>
  <c r="AL264" i="2"/>
  <c r="AM264" i="2"/>
  <c r="AN264" i="2"/>
  <c r="AO264" i="2"/>
  <c r="AP264" i="2"/>
  <c r="AQ264" i="2"/>
  <c r="AR264" i="2"/>
  <c r="AS264" i="2"/>
  <c r="AT264" i="2"/>
  <c r="AU264" i="2"/>
  <c r="AV264" i="2"/>
  <c r="AW264" i="2"/>
  <c r="AX264" i="2"/>
  <c r="AY264" i="2"/>
  <c r="AZ264" i="2"/>
  <c r="BA264" i="2"/>
  <c r="BB264" i="2"/>
  <c r="BC264" i="2"/>
  <c r="BD264" i="2"/>
  <c r="BE264" i="2"/>
  <c r="BF264" i="2"/>
  <c r="BG264" i="2"/>
  <c r="BH264" i="2"/>
  <c r="BI264" i="2"/>
  <c r="BJ264" i="2"/>
  <c r="G265" i="2"/>
  <c r="H265" i="2"/>
  <c r="I265" i="2"/>
  <c r="J265" i="2"/>
  <c r="K265" i="2"/>
  <c r="L265" i="2"/>
  <c r="M265" i="2"/>
  <c r="N265" i="2"/>
  <c r="O265" i="2"/>
  <c r="P265" i="2"/>
  <c r="Q265" i="2"/>
  <c r="R265" i="2"/>
  <c r="S265" i="2"/>
  <c r="T265" i="2"/>
  <c r="U265" i="2"/>
  <c r="V265" i="2"/>
  <c r="W265" i="2"/>
  <c r="X265" i="2"/>
  <c r="Y265" i="2"/>
  <c r="Z265" i="2"/>
  <c r="AA265" i="2"/>
  <c r="AB265" i="2"/>
  <c r="AC265" i="2"/>
  <c r="AD265" i="2"/>
  <c r="AE265" i="2"/>
  <c r="AF265" i="2"/>
  <c r="AG265" i="2"/>
  <c r="AH265" i="2"/>
  <c r="AI265" i="2"/>
  <c r="AJ265" i="2"/>
  <c r="AK265" i="2"/>
  <c r="AL265" i="2"/>
  <c r="AM265" i="2"/>
  <c r="AN265" i="2"/>
  <c r="AO265" i="2"/>
  <c r="AP265" i="2"/>
  <c r="AQ265" i="2"/>
  <c r="AR265" i="2"/>
  <c r="AS265" i="2"/>
  <c r="AT265" i="2"/>
  <c r="AU265" i="2"/>
  <c r="AV265" i="2"/>
  <c r="AW265" i="2"/>
  <c r="AX265" i="2"/>
  <c r="AY265" i="2"/>
  <c r="AZ265" i="2"/>
  <c r="BA265" i="2"/>
  <c r="BB265" i="2"/>
  <c r="BC265" i="2"/>
  <c r="BD265" i="2"/>
  <c r="BE265" i="2"/>
  <c r="BF265" i="2"/>
  <c r="BG265" i="2"/>
  <c r="BH265" i="2"/>
  <c r="BI265" i="2"/>
  <c r="BJ265" i="2"/>
  <c r="G266" i="2"/>
  <c r="H266" i="2"/>
  <c r="I266" i="2"/>
  <c r="J266" i="2"/>
  <c r="K266" i="2"/>
  <c r="L266" i="2"/>
  <c r="M266" i="2"/>
  <c r="N266" i="2"/>
  <c r="O266" i="2"/>
  <c r="P266" i="2"/>
  <c r="Q266" i="2"/>
  <c r="R266" i="2"/>
  <c r="S266" i="2"/>
  <c r="T266" i="2"/>
  <c r="U266" i="2"/>
  <c r="V266" i="2"/>
  <c r="W266" i="2"/>
  <c r="X266" i="2"/>
  <c r="Y266" i="2"/>
  <c r="Z266" i="2"/>
  <c r="AA266" i="2"/>
  <c r="AB266" i="2"/>
  <c r="AC266" i="2"/>
  <c r="AD266" i="2"/>
  <c r="AE266" i="2"/>
  <c r="AF266" i="2"/>
  <c r="AG266" i="2"/>
  <c r="AH266" i="2"/>
  <c r="AI266" i="2"/>
  <c r="AJ266" i="2"/>
  <c r="AK266" i="2"/>
  <c r="AL266" i="2"/>
  <c r="AM266" i="2"/>
  <c r="AN266" i="2"/>
  <c r="AO266" i="2"/>
  <c r="AP266" i="2"/>
  <c r="AQ266" i="2"/>
  <c r="AR266" i="2"/>
  <c r="AS266" i="2"/>
  <c r="AT266" i="2"/>
  <c r="AU266" i="2"/>
  <c r="AV266" i="2"/>
  <c r="AW266" i="2"/>
  <c r="AX266" i="2"/>
  <c r="AY266" i="2"/>
  <c r="AZ266" i="2"/>
  <c r="BA266" i="2"/>
  <c r="BB266" i="2"/>
  <c r="BC266" i="2"/>
  <c r="BD266" i="2"/>
  <c r="BE266" i="2"/>
  <c r="BF266" i="2"/>
  <c r="BG266" i="2"/>
  <c r="BH266" i="2"/>
  <c r="BI266" i="2"/>
  <c r="BJ266" i="2"/>
  <c r="G267" i="2"/>
  <c r="H267" i="2"/>
  <c r="I267" i="2"/>
  <c r="J267" i="2"/>
  <c r="K267" i="2"/>
  <c r="L267" i="2"/>
  <c r="M267" i="2"/>
  <c r="N267" i="2"/>
  <c r="O267" i="2"/>
  <c r="P267" i="2"/>
  <c r="Q267" i="2"/>
  <c r="R267" i="2"/>
  <c r="S267" i="2"/>
  <c r="T267" i="2"/>
  <c r="U267" i="2"/>
  <c r="V267" i="2"/>
  <c r="W267" i="2"/>
  <c r="X267" i="2"/>
  <c r="Y267" i="2"/>
  <c r="Z267" i="2"/>
  <c r="AA267" i="2"/>
  <c r="AB267" i="2"/>
  <c r="AC267" i="2"/>
  <c r="AD267" i="2"/>
  <c r="AE267" i="2"/>
  <c r="AF267" i="2"/>
  <c r="AG267" i="2"/>
  <c r="AH267" i="2"/>
  <c r="AI267" i="2"/>
  <c r="AJ267" i="2"/>
  <c r="AK267" i="2"/>
  <c r="AL267" i="2"/>
  <c r="AM267" i="2"/>
  <c r="AN267" i="2"/>
  <c r="AO267" i="2"/>
  <c r="AP267" i="2"/>
  <c r="AQ267" i="2"/>
  <c r="AR267" i="2"/>
  <c r="AS267" i="2"/>
  <c r="AT267" i="2"/>
  <c r="AU267" i="2"/>
  <c r="AV267" i="2"/>
  <c r="AW267" i="2"/>
  <c r="AX267" i="2"/>
  <c r="AY267" i="2"/>
  <c r="AZ267" i="2"/>
  <c r="BA267" i="2"/>
  <c r="BB267" i="2"/>
  <c r="BC267" i="2"/>
  <c r="BD267" i="2"/>
  <c r="BE267" i="2"/>
  <c r="BF267" i="2"/>
  <c r="BG267" i="2"/>
  <c r="BH267" i="2"/>
  <c r="BI267" i="2"/>
  <c r="BJ267" i="2"/>
  <c r="G268" i="2"/>
  <c r="H268" i="2"/>
  <c r="I268" i="2"/>
  <c r="J268" i="2"/>
  <c r="K268" i="2"/>
  <c r="L268" i="2"/>
  <c r="M268" i="2"/>
  <c r="N268" i="2"/>
  <c r="O268" i="2"/>
  <c r="P268" i="2"/>
  <c r="Q268" i="2"/>
  <c r="R268" i="2"/>
  <c r="S268" i="2"/>
  <c r="T268" i="2"/>
  <c r="U268" i="2"/>
  <c r="V268" i="2"/>
  <c r="W268" i="2"/>
  <c r="X268" i="2"/>
  <c r="Y268" i="2"/>
  <c r="Z268" i="2"/>
  <c r="AA268" i="2"/>
  <c r="AB268" i="2"/>
  <c r="AC268" i="2"/>
  <c r="AD268" i="2"/>
  <c r="AE268" i="2"/>
  <c r="AF268" i="2"/>
  <c r="AG268" i="2"/>
  <c r="AH268" i="2"/>
  <c r="AI268" i="2"/>
  <c r="AJ268" i="2"/>
  <c r="AK268" i="2"/>
  <c r="AL268" i="2"/>
  <c r="AM268" i="2"/>
  <c r="AN268" i="2"/>
  <c r="AO268" i="2"/>
  <c r="AP268" i="2"/>
  <c r="AQ268" i="2"/>
  <c r="AR268" i="2"/>
  <c r="AS268" i="2"/>
  <c r="AT268" i="2"/>
  <c r="AU268" i="2"/>
  <c r="AV268" i="2"/>
  <c r="AW268" i="2"/>
  <c r="AX268" i="2"/>
  <c r="AY268" i="2"/>
  <c r="AZ268" i="2"/>
  <c r="BA268" i="2"/>
  <c r="BB268" i="2"/>
  <c r="BC268" i="2"/>
  <c r="BD268" i="2"/>
  <c r="BE268" i="2"/>
  <c r="BF268" i="2"/>
  <c r="BG268" i="2"/>
  <c r="BH268" i="2"/>
  <c r="BI268" i="2"/>
  <c r="BJ268" i="2"/>
  <c r="G269" i="2"/>
  <c r="H269" i="2"/>
  <c r="I269" i="2"/>
  <c r="J269" i="2"/>
  <c r="K269" i="2"/>
  <c r="L269" i="2"/>
  <c r="M269" i="2"/>
  <c r="N269" i="2"/>
  <c r="O269" i="2"/>
  <c r="P269" i="2"/>
  <c r="Q269" i="2"/>
  <c r="R269" i="2"/>
  <c r="S269" i="2"/>
  <c r="T269" i="2"/>
  <c r="U269" i="2"/>
  <c r="V269" i="2"/>
  <c r="W269" i="2"/>
  <c r="X269" i="2"/>
  <c r="Y269" i="2"/>
  <c r="Z269" i="2"/>
  <c r="AA269" i="2"/>
  <c r="AB269" i="2"/>
  <c r="AC269" i="2"/>
  <c r="AD269" i="2"/>
  <c r="AE269" i="2"/>
  <c r="AF269" i="2"/>
  <c r="AG269" i="2"/>
  <c r="AH269" i="2"/>
  <c r="AI269" i="2"/>
  <c r="AJ269" i="2"/>
  <c r="AK269" i="2"/>
  <c r="AL269" i="2"/>
  <c r="AM269" i="2"/>
  <c r="AN269" i="2"/>
  <c r="AO269" i="2"/>
  <c r="AP269" i="2"/>
  <c r="AQ269" i="2"/>
  <c r="AR269" i="2"/>
  <c r="AS269" i="2"/>
  <c r="AT269" i="2"/>
  <c r="AU269" i="2"/>
  <c r="AV269" i="2"/>
  <c r="AW269" i="2"/>
  <c r="AX269" i="2"/>
  <c r="AY269" i="2"/>
  <c r="AZ269" i="2"/>
  <c r="BA269" i="2"/>
  <c r="BB269" i="2"/>
  <c r="BC269" i="2"/>
  <c r="BD269" i="2"/>
  <c r="BE269" i="2"/>
  <c r="BF269" i="2"/>
  <c r="BG269" i="2"/>
  <c r="BH269" i="2"/>
  <c r="BI269" i="2"/>
  <c r="BJ269" i="2"/>
  <c r="G270" i="2"/>
  <c r="H270" i="2"/>
  <c r="I270" i="2"/>
  <c r="J270" i="2"/>
  <c r="K270" i="2"/>
  <c r="L270" i="2"/>
  <c r="M270" i="2"/>
  <c r="N270" i="2"/>
  <c r="O270" i="2"/>
  <c r="P270" i="2"/>
  <c r="Q270" i="2"/>
  <c r="R270" i="2"/>
  <c r="S270" i="2"/>
  <c r="T270" i="2"/>
  <c r="U270" i="2"/>
  <c r="V270" i="2"/>
  <c r="W270" i="2"/>
  <c r="X270" i="2"/>
  <c r="Y270" i="2"/>
  <c r="Z270" i="2"/>
  <c r="AA270" i="2"/>
  <c r="AB270" i="2"/>
  <c r="AC270" i="2"/>
  <c r="AD270" i="2"/>
  <c r="AE270" i="2"/>
  <c r="AF270" i="2"/>
  <c r="AG270" i="2"/>
  <c r="AH270" i="2"/>
  <c r="AI270" i="2"/>
  <c r="AJ270" i="2"/>
  <c r="AK270" i="2"/>
  <c r="AL270" i="2"/>
  <c r="AM270" i="2"/>
  <c r="AN270" i="2"/>
  <c r="AO270" i="2"/>
  <c r="AP270" i="2"/>
  <c r="AQ270" i="2"/>
  <c r="AR270" i="2"/>
  <c r="AS270" i="2"/>
  <c r="AT270" i="2"/>
  <c r="AU270" i="2"/>
  <c r="AV270" i="2"/>
  <c r="AW270" i="2"/>
  <c r="AX270" i="2"/>
  <c r="AY270" i="2"/>
  <c r="AZ270" i="2"/>
  <c r="BA270" i="2"/>
  <c r="BB270" i="2"/>
  <c r="BC270" i="2"/>
  <c r="BD270" i="2"/>
  <c r="BE270" i="2"/>
  <c r="BF270" i="2"/>
  <c r="BG270" i="2"/>
  <c r="BH270" i="2"/>
  <c r="BI270" i="2"/>
  <c r="BJ270" i="2"/>
  <c r="G271" i="2"/>
  <c r="H271" i="2"/>
  <c r="I271" i="2"/>
  <c r="J271" i="2"/>
  <c r="K271" i="2"/>
  <c r="L271" i="2"/>
  <c r="M271" i="2"/>
  <c r="N271" i="2"/>
  <c r="O271" i="2"/>
  <c r="P271" i="2"/>
  <c r="Q271" i="2"/>
  <c r="R271" i="2"/>
  <c r="S271" i="2"/>
  <c r="T271" i="2"/>
  <c r="U271" i="2"/>
  <c r="V271" i="2"/>
  <c r="W271" i="2"/>
  <c r="X271" i="2"/>
  <c r="Y271" i="2"/>
  <c r="Z271" i="2"/>
  <c r="AA271" i="2"/>
  <c r="AB271" i="2"/>
  <c r="AC271" i="2"/>
  <c r="AD271" i="2"/>
  <c r="AE271" i="2"/>
  <c r="AF271" i="2"/>
  <c r="AG271" i="2"/>
  <c r="AH271" i="2"/>
  <c r="AI271" i="2"/>
  <c r="AJ271" i="2"/>
  <c r="AK271" i="2"/>
  <c r="AL271" i="2"/>
  <c r="AM271" i="2"/>
  <c r="AN271" i="2"/>
  <c r="AO271" i="2"/>
  <c r="AP271" i="2"/>
  <c r="AQ271" i="2"/>
  <c r="AR271" i="2"/>
  <c r="AS271" i="2"/>
  <c r="AT271" i="2"/>
  <c r="AU271" i="2"/>
  <c r="AV271" i="2"/>
  <c r="AW271" i="2"/>
  <c r="AX271" i="2"/>
  <c r="AY271" i="2"/>
  <c r="AZ271" i="2"/>
  <c r="BA271" i="2"/>
  <c r="BB271" i="2"/>
  <c r="BC271" i="2"/>
  <c r="BD271" i="2"/>
  <c r="BE271" i="2"/>
  <c r="BF271" i="2"/>
  <c r="BG271" i="2"/>
  <c r="BH271" i="2"/>
  <c r="BI271" i="2"/>
  <c r="BJ271" i="2"/>
  <c r="G272" i="2"/>
  <c r="H272" i="2"/>
  <c r="I272" i="2"/>
  <c r="J272" i="2"/>
  <c r="K272" i="2"/>
  <c r="L272" i="2"/>
  <c r="M272" i="2"/>
  <c r="N272" i="2"/>
  <c r="O272" i="2"/>
  <c r="P272" i="2"/>
  <c r="Q272" i="2"/>
  <c r="R272" i="2"/>
  <c r="S272" i="2"/>
  <c r="T272" i="2"/>
  <c r="U272" i="2"/>
  <c r="V272" i="2"/>
  <c r="W272" i="2"/>
  <c r="X272" i="2"/>
  <c r="Y272" i="2"/>
  <c r="Z272" i="2"/>
  <c r="AA272" i="2"/>
  <c r="AB272" i="2"/>
  <c r="AC272" i="2"/>
  <c r="AD272" i="2"/>
  <c r="AE272" i="2"/>
  <c r="AF272" i="2"/>
  <c r="AG272" i="2"/>
  <c r="AH272" i="2"/>
  <c r="AI272" i="2"/>
  <c r="AJ272" i="2"/>
  <c r="AK272" i="2"/>
  <c r="AL272" i="2"/>
  <c r="AM272" i="2"/>
  <c r="AN272" i="2"/>
  <c r="AO272" i="2"/>
  <c r="AP272" i="2"/>
  <c r="AQ272" i="2"/>
  <c r="AR272" i="2"/>
  <c r="AS272" i="2"/>
  <c r="AT272" i="2"/>
  <c r="AU272" i="2"/>
  <c r="AV272" i="2"/>
  <c r="AW272" i="2"/>
  <c r="AX272" i="2"/>
  <c r="AY272" i="2"/>
  <c r="AZ272" i="2"/>
  <c r="BA272" i="2"/>
  <c r="BB272" i="2"/>
  <c r="BC272" i="2"/>
  <c r="BD272" i="2"/>
  <c r="BE272" i="2"/>
  <c r="BF272" i="2"/>
  <c r="BG272" i="2"/>
  <c r="BH272" i="2"/>
  <c r="BI272" i="2"/>
  <c r="BJ272" i="2"/>
  <c r="G273" i="2"/>
  <c r="H273" i="2"/>
  <c r="I273" i="2"/>
  <c r="J273" i="2"/>
  <c r="K273" i="2"/>
  <c r="L273" i="2"/>
  <c r="M273" i="2"/>
  <c r="N273" i="2"/>
  <c r="O273" i="2"/>
  <c r="P273" i="2"/>
  <c r="Q273" i="2"/>
  <c r="R273" i="2"/>
  <c r="S273" i="2"/>
  <c r="T273" i="2"/>
  <c r="U273" i="2"/>
  <c r="V273" i="2"/>
  <c r="W273" i="2"/>
  <c r="X273" i="2"/>
  <c r="Y273" i="2"/>
  <c r="Z273" i="2"/>
  <c r="AA273" i="2"/>
  <c r="AB273" i="2"/>
  <c r="AC273" i="2"/>
  <c r="AD273" i="2"/>
  <c r="AE273" i="2"/>
  <c r="AF273" i="2"/>
  <c r="AG273" i="2"/>
  <c r="AH273" i="2"/>
  <c r="AI273" i="2"/>
  <c r="AJ273" i="2"/>
  <c r="AK273" i="2"/>
  <c r="AL273" i="2"/>
  <c r="AM273" i="2"/>
  <c r="AN273" i="2"/>
  <c r="AO273" i="2"/>
  <c r="AP273" i="2"/>
  <c r="AQ273" i="2"/>
  <c r="AR273" i="2"/>
  <c r="AS273" i="2"/>
  <c r="AT273" i="2"/>
  <c r="AU273" i="2"/>
  <c r="AV273" i="2"/>
  <c r="AW273" i="2"/>
  <c r="AX273" i="2"/>
  <c r="AY273" i="2"/>
  <c r="AZ273" i="2"/>
  <c r="BA273" i="2"/>
  <c r="BB273" i="2"/>
  <c r="BC273" i="2"/>
  <c r="BD273" i="2"/>
  <c r="BE273" i="2"/>
  <c r="BF273" i="2"/>
  <c r="BG273" i="2"/>
  <c r="BH273" i="2"/>
  <c r="BI273" i="2"/>
  <c r="BJ273" i="2"/>
  <c r="G274" i="2"/>
  <c r="H274" i="2"/>
  <c r="I274" i="2"/>
  <c r="J274" i="2"/>
  <c r="K274" i="2"/>
  <c r="L274" i="2"/>
  <c r="M274" i="2"/>
  <c r="N274" i="2"/>
  <c r="O274" i="2"/>
  <c r="P274" i="2"/>
  <c r="Q274" i="2"/>
  <c r="R274" i="2"/>
  <c r="S274" i="2"/>
  <c r="T274" i="2"/>
  <c r="U274" i="2"/>
  <c r="V274" i="2"/>
  <c r="W274" i="2"/>
  <c r="X274" i="2"/>
  <c r="Y274" i="2"/>
  <c r="Z274" i="2"/>
  <c r="AA274" i="2"/>
  <c r="AB274" i="2"/>
  <c r="AC274" i="2"/>
  <c r="AD274" i="2"/>
  <c r="AE274" i="2"/>
  <c r="AF274" i="2"/>
  <c r="AG274" i="2"/>
  <c r="AH274" i="2"/>
  <c r="AI274" i="2"/>
  <c r="AJ274" i="2"/>
  <c r="AK274" i="2"/>
  <c r="AL274" i="2"/>
  <c r="AM274" i="2"/>
  <c r="AN274" i="2"/>
  <c r="AO274" i="2"/>
  <c r="AP274" i="2"/>
  <c r="AQ274" i="2"/>
  <c r="AR274" i="2"/>
  <c r="AS274" i="2"/>
  <c r="AT274" i="2"/>
  <c r="AU274" i="2"/>
  <c r="AV274" i="2"/>
  <c r="AW274" i="2"/>
  <c r="AX274" i="2"/>
  <c r="AY274" i="2"/>
  <c r="AZ274" i="2"/>
  <c r="BA274" i="2"/>
  <c r="BB274" i="2"/>
  <c r="BC274" i="2"/>
  <c r="BD274" i="2"/>
  <c r="BE274" i="2"/>
  <c r="BF274" i="2"/>
  <c r="BG274" i="2"/>
  <c r="BH274" i="2"/>
  <c r="BI274" i="2"/>
  <c r="BJ274" i="2"/>
  <c r="G275" i="2"/>
  <c r="H275" i="2"/>
  <c r="I275" i="2"/>
  <c r="J275" i="2"/>
  <c r="K275" i="2"/>
  <c r="L275" i="2"/>
  <c r="M275" i="2"/>
  <c r="N275" i="2"/>
  <c r="O275" i="2"/>
  <c r="P275" i="2"/>
  <c r="Q275" i="2"/>
  <c r="R275" i="2"/>
  <c r="S275" i="2"/>
  <c r="T275" i="2"/>
  <c r="U275" i="2"/>
  <c r="V275" i="2"/>
  <c r="W275" i="2"/>
  <c r="X275" i="2"/>
  <c r="Y275" i="2"/>
  <c r="Z275" i="2"/>
  <c r="AA275" i="2"/>
  <c r="AB275" i="2"/>
  <c r="AC275" i="2"/>
  <c r="AD275" i="2"/>
  <c r="AE275" i="2"/>
  <c r="AF275" i="2"/>
  <c r="AG275" i="2"/>
  <c r="AH275" i="2"/>
  <c r="AI275" i="2"/>
  <c r="AJ275" i="2"/>
  <c r="AK275" i="2"/>
  <c r="AL275" i="2"/>
  <c r="AM275" i="2"/>
  <c r="AN275" i="2"/>
  <c r="AO275" i="2"/>
  <c r="AP275" i="2"/>
  <c r="AQ275" i="2"/>
  <c r="AR275" i="2"/>
  <c r="AS275" i="2"/>
  <c r="AT275" i="2"/>
  <c r="AU275" i="2"/>
  <c r="AV275" i="2"/>
  <c r="AW275" i="2"/>
  <c r="AX275" i="2"/>
  <c r="AY275" i="2"/>
  <c r="AZ275" i="2"/>
  <c r="BA275" i="2"/>
  <c r="BB275" i="2"/>
  <c r="BC275" i="2"/>
  <c r="BD275" i="2"/>
  <c r="BE275" i="2"/>
  <c r="BF275" i="2"/>
  <c r="BG275" i="2"/>
  <c r="BH275" i="2"/>
  <c r="BI275" i="2"/>
  <c r="BJ275" i="2"/>
  <c r="G276" i="2"/>
  <c r="H276" i="2"/>
  <c r="I276" i="2"/>
  <c r="J276" i="2"/>
  <c r="K276" i="2"/>
  <c r="L276" i="2"/>
  <c r="M276" i="2"/>
  <c r="N276" i="2"/>
  <c r="O276" i="2"/>
  <c r="P276" i="2"/>
  <c r="Q276" i="2"/>
  <c r="R276" i="2"/>
  <c r="S276" i="2"/>
  <c r="T276" i="2"/>
  <c r="U276" i="2"/>
  <c r="V276" i="2"/>
  <c r="W276" i="2"/>
  <c r="X276" i="2"/>
  <c r="Y276" i="2"/>
  <c r="Z276" i="2"/>
  <c r="AA276" i="2"/>
  <c r="AB276" i="2"/>
  <c r="AC276" i="2"/>
  <c r="AD276" i="2"/>
  <c r="AE276" i="2"/>
  <c r="AF276" i="2"/>
  <c r="AG276" i="2"/>
  <c r="AH276" i="2"/>
  <c r="AI276" i="2"/>
  <c r="AJ276" i="2"/>
  <c r="AK276" i="2"/>
  <c r="AL276" i="2"/>
  <c r="AM276" i="2"/>
  <c r="AN276" i="2"/>
  <c r="AO276" i="2"/>
  <c r="AP276" i="2"/>
  <c r="AQ276" i="2"/>
  <c r="AR276" i="2"/>
  <c r="AS276" i="2"/>
  <c r="AT276" i="2"/>
  <c r="AU276" i="2"/>
  <c r="AV276" i="2"/>
  <c r="AW276" i="2"/>
  <c r="AX276" i="2"/>
  <c r="AY276" i="2"/>
  <c r="AZ276" i="2"/>
  <c r="BA276" i="2"/>
  <c r="BB276" i="2"/>
  <c r="BC276" i="2"/>
  <c r="BD276" i="2"/>
  <c r="BE276" i="2"/>
  <c r="BF276" i="2"/>
  <c r="BG276" i="2"/>
  <c r="BH276" i="2"/>
  <c r="BI276" i="2"/>
  <c r="BJ276" i="2"/>
  <c r="G277" i="2"/>
  <c r="H277" i="2"/>
  <c r="I277" i="2"/>
  <c r="J277" i="2"/>
  <c r="K277" i="2"/>
  <c r="L277" i="2"/>
  <c r="M277" i="2"/>
  <c r="N277" i="2"/>
  <c r="O277" i="2"/>
  <c r="P277" i="2"/>
  <c r="Q277" i="2"/>
  <c r="R277" i="2"/>
  <c r="S277" i="2"/>
  <c r="T277" i="2"/>
  <c r="U277" i="2"/>
  <c r="V277" i="2"/>
  <c r="W277" i="2"/>
  <c r="X277" i="2"/>
  <c r="Y277" i="2"/>
  <c r="Z277" i="2"/>
  <c r="AA277" i="2"/>
  <c r="AB277" i="2"/>
  <c r="AC277" i="2"/>
  <c r="AD277" i="2"/>
  <c r="AE277" i="2"/>
  <c r="AF277" i="2"/>
  <c r="AG277" i="2"/>
  <c r="AH277" i="2"/>
  <c r="AI277" i="2"/>
  <c r="AJ277" i="2"/>
  <c r="AK277" i="2"/>
  <c r="AL277" i="2"/>
  <c r="AM277" i="2"/>
  <c r="AN277" i="2"/>
  <c r="AO277" i="2"/>
  <c r="AP277" i="2"/>
  <c r="AQ277" i="2"/>
  <c r="AR277" i="2"/>
  <c r="AS277" i="2"/>
  <c r="AT277" i="2"/>
  <c r="AU277" i="2"/>
  <c r="AV277" i="2"/>
  <c r="AW277" i="2"/>
  <c r="AX277" i="2"/>
  <c r="AY277" i="2"/>
  <c r="AZ277" i="2"/>
  <c r="BA277" i="2"/>
  <c r="BB277" i="2"/>
  <c r="BC277" i="2"/>
  <c r="BD277" i="2"/>
  <c r="BE277" i="2"/>
  <c r="BF277" i="2"/>
  <c r="BG277" i="2"/>
  <c r="BH277" i="2"/>
  <c r="BI277" i="2"/>
  <c r="BJ277" i="2"/>
  <c r="G278" i="2"/>
  <c r="H278" i="2"/>
  <c r="I278" i="2"/>
  <c r="J278" i="2"/>
  <c r="K278" i="2"/>
  <c r="L278" i="2"/>
  <c r="M278" i="2"/>
  <c r="N278" i="2"/>
  <c r="O278" i="2"/>
  <c r="P278" i="2"/>
  <c r="Q278" i="2"/>
  <c r="R278" i="2"/>
  <c r="S278" i="2"/>
  <c r="T278" i="2"/>
  <c r="U278" i="2"/>
  <c r="V278" i="2"/>
  <c r="W278" i="2"/>
  <c r="X278" i="2"/>
  <c r="Y278" i="2"/>
  <c r="Z278" i="2"/>
  <c r="AA278" i="2"/>
  <c r="AB278" i="2"/>
  <c r="AC278" i="2"/>
  <c r="AD278" i="2"/>
  <c r="AE278" i="2"/>
  <c r="AF278" i="2"/>
  <c r="AG278" i="2"/>
  <c r="AH278" i="2"/>
  <c r="AI278" i="2"/>
  <c r="AJ278" i="2"/>
  <c r="AK278" i="2"/>
  <c r="AL278" i="2"/>
  <c r="AM278" i="2"/>
  <c r="AN278" i="2"/>
  <c r="AO278" i="2"/>
  <c r="AP278" i="2"/>
  <c r="AQ278" i="2"/>
  <c r="AR278" i="2"/>
  <c r="AS278" i="2"/>
  <c r="AT278" i="2"/>
  <c r="AU278" i="2"/>
  <c r="AV278" i="2"/>
  <c r="AW278" i="2"/>
  <c r="AX278" i="2"/>
  <c r="AY278" i="2"/>
  <c r="AZ278" i="2"/>
  <c r="BA278" i="2"/>
  <c r="BB278" i="2"/>
  <c r="BC278" i="2"/>
  <c r="BD278" i="2"/>
  <c r="BE278" i="2"/>
  <c r="BF278" i="2"/>
  <c r="BG278" i="2"/>
  <c r="BH278" i="2"/>
  <c r="BI278" i="2"/>
  <c r="BJ278" i="2"/>
  <c r="G279" i="2"/>
  <c r="H279" i="2"/>
  <c r="I279" i="2"/>
  <c r="J279" i="2"/>
  <c r="K279" i="2"/>
  <c r="L279" i="2"/>
  <c r="M279" i="2"/>
  <c r="N279" i="2"/>
  <c r="O279" i="2"/>
  <c r="P279" i="2"/>
  <c r="Q279" i="2"/>
  <c r="R279" i="2"/>
  <c r="S279" i="2"/>
  <c r="T279" i="2"/>
  <c r="U279" i="2"/>
  <c r="V279" i="2"/>
  <c r="W279" i="2"/>
  <c r="X279" i="2"/>
  <c r="Y279" i="2"/>
  <c r="Z279" i="2"/>
  <c r="AA279" i="2"/>
  <c r="AB279" i="2"/>
  <c r="AC279" i="2"/>
  <c r="AD279" i="2"/>
  <c r="AE279" i="2"/>
  <c r="AF279" i="2"/>
  <c r="AG279" i="2"/>
  <c r="AH279" i="2"/>
  <c r="AI279" i="2"/>
  <c r="AJ279" i="2"/>
  <c r="AK279" i="2"/>
  <c r="AL279" i="2"/>
  <c r="AM279" i="2"/>
  <c r="AN279" i="2"/>
  <c r="AO279" i="2"/>
  <c r="AP279" i="2"/>
  <c r="AQ279" i="2"/>
  <c r="AR279" i="2"/>
  <c r="AS279" i="2"/>
  <c r="AT279" i="2"/>
  <c r="AU279" i="2"/>
  <c r="AV279" i="2"/>
  <c r="AW279" i="2"/>
  <c r="AX279" i="2"/>
  <c r="AY279" i="2"/>
  <c r="AZ279" i="2"/>
  <c r="BA279" i="2"/>
  <c r="BB279" i="2"/>
  <c r="BC279" i="2"/>
  <c r="BD279" i="2"/>
  <c r="BE279" i="2"/>
  <c r="BF279" i="2"/>
  <c r="BG279" i="2"/>
  <c r="BH279" i="2"/>
  <c r="BI279" i="2"/>
  <c r="BJ279" i="2"/>
  <c r="G280" i="2"/>
  <c r="H280" i="2"/>
  <c r="I280" i="2"/>
  <c r="J280" i="2"/>
  <c r="K280" i="2"/>
  <c r="L280" i="2"/>
  <c r="M280" i="2"/>
  <c r="N280" i="2"/>
  <c r="O280" i="2"/>
  <c r="P280" i="2"/>
  <c r="Q280" i="2"/>
  <c r="R280" i="2"/>
  <c r="S280" i="2"/>
  <c r="T280" i="2"/>
  <c r="U280" i="2"/>
  <c r="V280" i="2"/>
  <c r="W280" i="2"/>
  <c r="X280" i="2"/>
  <c r="Y280" i="2"/>
  <c r="Z280" i="2"/>
  <c r="AA280" i="2"/>
  <c r="AB280" i="2"/>
  <c r="AC280" i="2"/>
  <c r="AD280" i="2"/>
  <c r="AE280" i="2"/>
  <c r="AF280" i="2"/>
  <c r="AG280" i="2"/>
  <c r="AH280" i="2"/>
  <c r="AI280" i="2"/>
  <c r="AJ280" i="2"/>
  <c r="AK280" i="2"/>
  <c r="AL280" i="2"/>
  <c r="AM280" i="2"/>
  <c r="AN280" i="2"/>
  <c r="AO280" i="2"/>
  <c r="AP280" i="2"/>
  <c r="AQ280" i="2"/>
  <c r="AR280" i="2"/>
  <c r="AS280" i="2"/>
  <c r="AT280" i="2"/>
  <c r="AU280" i="2"/>
  <c r="AV280" i="2"/>
  <c r="AW280" i="2"/>
  <c r="AX280" i="2"/>
  <c r="AY280" i="2"/>
  <c r="AZ280" i="2"/>
  <c r="BA280" i="2"/>
  <c r="BB280" i="2"/>
  <c r="BC280" i="2"/>
  <c r="BD280" i="2"/>
  <c r="BE280" i="2"/>
  <c r="BF280" i="2"/>
  <c r="BG280" i="2"/>
  <c r="BH280" i="2"/>
  <c r="BI280" i="2"/>
  <c r="BJ280" i="2"/>
  <c r="G281" i="2"/>
  <c r="H281" i="2"/>
  <c r="I281" i="2"/>
  <c r="J281" i="2"/>
  <c r="K281" i="2"/>
  <c r="L281" i="2"/>
  <c r="M281" i="2"/>
  <c r="N281" i="2"/>
  <c r="O281" i="2"/>
  <c r="P281" i="2"/>
  <c r="Q281" i="2"/>
  <c r="R281" i="2"/>
  <c r="S281" i="2"/>
  <c r="T281" i="2"/>
  <c r="U281" i="2"/>
  <c r="V281" i="2"/>
  <c r="W281" i="2"/>
  <c r="X281" i="2"/>
  <c r="Y281" i="2"/>
  <c r="Z281" i="2"/>
  <c r="AA281" i="2"/>
  <c r="AB281" i="2"/>
  <c r="AC281" i="2"/>
  <c r="AD281" i="2"/>
  <c r="AE281" i="2"/>
  <c r="AF281" i="2"/>
  <c r="AG281" i="2"/>
  <c r="AH281" i="2"/>
  <c r="AI281" i="2"/>
  <c r="AJ281" i="2"/>
  <c r="AK281" i="2"/>
  <c r="AL281" i="2"/>
  <c r="AM281" i="2"/>
  <c r="AN281" i="2"/>
  <c r="AO281" i="2"/>
  <c r="AP281" i="2"/>
  <c r="AQ281" i="2"/>
  <c r="AR281" i="2"/>
  <c r="AS281" i="2"/>
  <c r="AT281" i="2"/>
  <c r="AU281" i="2"/>
  <c r="AV281" i="2"/>
  <c r="AW281" i="2"/>
  <c r="AX281" i="2"/>
  <c r="AY281" i="2"/>
  <c r="AZ281" i="2"/>
  <c r="BA281" i="2"/>
  <c r="BB281" i="2"/>
  <c r="BC281" i="2"/>
  <c r="BD281" i="2"/>
  <c r="BE281" i="2"/>
  <c r="BF281" i="2"/>
  <c r="BG281" i="2"/>
  <c r="BH281" i="2"/>
  <c r="BI281" i="2"/>
  <c r="BJ281" i="2"/>
  <c r="G282" i="2"/>
  <c r="H282" i="2"/>
  <c r="I282" i="2"/>
  <c r="J282" i="2"/>
  <c r="K282" i="2"/>
  <c r="L282" i="2"/>
  <c r="M282" i="2"/>
  <c r="N282" i="2"/>
  <c r="O282" i="2"/>
  <c r="P282" i="2"/>
  <c r="Q282" i="2"/>
  <c r="R282" i="2"/>
  <c r="S282" i="2"/>
  <c r="T282" i="2"/>
  <c r="U282" i="2"/>
  <c r="V282" i="2"/>
  <c r="W282" i="2"/>
  <c r="X282" i="2"/>
  <c r="Y282" i="2"/>
  <c r="Z282" i="2"/>
  <c r="AA282" i="2"/>
  <c r="AB282" i="2"/>
  <c r="AC282" i="2"/>
  <c r="AD282" i="2"/>
  <c r="AE282" i="2"/>
  <c r="AF282" i="2"/>
  <c r="AG282" i="2"/>
  <c r="AH282" i="2"/>
  <c r="AI282" i="2"/>
  <c r="AJ282" i="2"/>
  <c r="AK282" i="2"/>
  <c r="AL282" i="2"/>
  <c r="AM282" i="2"/>
  <c r="AN282" i="2"/>
  <c r="AO282" i="2"/>
  <c r="AP282" i="2"/>
  <c r="AQ282" i="2"/>
  <c r="AR282" i="2"/>
  <c r="AS282" i="2"/>
  <c r="AT282" i="2"/>
  <c r="AU282" i="2"/>
  <c r="AV282" i="2"/>
  <c r="AW282" i="2"/>
  <c r="AX282" i="2"/>
  <c r="AY282" i="2"/>
  <c r="AZ282" i="2"/>
  <c r="BA282" i="2"/>
  <c r="BB282" i="2"/>
  <c r="BC282" i="2"/>
  <c r="BD282" i="2"/>
  <c r="BE282" i="2"/>
  <c r="BF282" i="2"/>
  <c r="BG282" i="2"/>
  <c r="BH282" i="2"/>
  <c r="BI282" i="2"/>
  <c r="BJ282" i="2"/>
  <c r="G283" i="2"/>
  <c r="H283" i="2"/>
  <c r="I283" i="2"/>
  <c r="J283" i="2"/>
  <c r="K283" i="2"/>
  <c r="L283" i="2"/>
  <c r="M283" i="2"/>
  <c r="N283" i="2"/>
  <c r="O283" i="2"/>
  <c r="P283" i="2"/>
  <c r="Q283" i="2"/>
  <c r="R283" i="2"/>
  <c r="S283" i="2"/>
  <c r="T283" i="2"/>
  <c r="U283" i="2"/>
  <c r="V283" i="2"/>
  <c r="W283" i="2"/>
  <c r="X283" i="2"/>
  <c r="Y283" i="2"/>
  <c r="Z283" i="2"/>
  <c r="AA283" i="2"/>
  <c r="AB283" i="2"/>
  <c r="AC283" i="2"/>
  <c r="AD283" i="2"/>
  <c r="AE283" i="2"/>
  <c r="AF283" i="2"/>
  <c r="AG283" i="2"/>
  <c r="AH283" i="2"/>
  <c r="AI283" i="2"/>
  <c r="AJ283" i="2"/>
  <c r="AK283" i="2"/>
  <c r="AL283" i="2"/>
  <c r="AM283" i="2"/>
  <c r="AN283" i="2"/>
  <c r="AO283" i="2"/>
  <c r="AP283" i="2"/>
  <c r="AQ283" i="2"/>
  <c r="AR283" i="2"/>
  <c r="AS283" i="2"/>
  <c r="AT283" i="2"/>
  <c r="AU283" i="2"/>
  <c r="AV283" i="2"/>
  <c r="AW283" i="2"/>
  <c r="AX283" i="2"/>
  <c r="AY283" i="2"/>
  <c r="AZ283" i="2"/>
  <c r="BA283" i="2"/>
  <c r="BB283" i="2"/>
  <c r="BC283" i="2"/>
  <c r="BD283" i="2"/>
  <c r="BE283" i="2"/>
  <c r="BF283" i="2"/>
  <c r="BG283" i="2"/>
  <c r="BH283" i="2"/>
  <c r="BI283" i="2"/>
  <c r="BJ283" i="2"/>
  <c r="G284" i="2"/>
  <c r="H284" i="2"/>
  <c r="I284" i="2"/>
  <c r="J284" i="2"/>
  <c r="K284" i="2"/>
  <c r="L284" i="2"/>
  <c r="M284" i="2"/>
  <c r="N284" i="2"/>
  <c r="O284" i="2"/>
  <c r="P284" i="2"/>
  <c r="Q284" i="2"/>
  <c r="R284" i="2"/>
  <c r="S284" i="2"/>
  <c r="T284" i="2"/>
  <c r="U284" i="2"/>
  <c r="V284" i="2"/>
  <c r="W284" i="2"/>
  <c r="X284" i="2"/>
  <c r="Y284" i="2"/>
  <c r="Z284" i="2"/>
  <c r="AA284" i="2"/>
  <c r="AB284" i="2"/>
  <c r="AC284" i="2"/>
  <c r="AD284" i="2"/>
  <c r="AE284" i="2"/>
  <c r="AF284" i="2"/>
  <c r="AG284" i="2"/>
  <c r="AH284" i="2"/>
  <c r="AI284" i="2"/>
  <c r="AJ284" i="2"/>
  <c r="AK284" i="2"/>
  <c r="AL284" i="2"/>
  <c r="AM284" i="2"/>
  <c r="AN284" i="2"/>
  <c r="AO284" i="2"/>
  <c r="AP284" i="2"/>
  <c r="AQ284" i="2"/>
  <c r="AR284" i="2"/>
  <c r="AS284" i="2"/>
  <c r="AT284" i="2"/>
  <c r="AU284" i="2"/>
  <c r="AV284" i="2"/>
  <c r="AW284" i="2"/>
  <c r="AX284" i="2"/>
  <c r="AY284" i="2"/>
  <c r="AZ284" i="2"/>
  <c r="BA284" i="2"/>
  <c r="BB284" i="2"/>
  <c r="BC284" i="2"/>
  <c r="BD284" i="2"/>
  <c r="BE284" i="2"/>
  <c r="BF284" i="2"/>
  <c r="BG284" i="2"/>
  <c r="BH284" i="2"/>
  <c r="BI284" i="2"/>
  <c r="BJ284" i="2"/>
  <c r="G285" i="2"/>
  <c r="H285" i="2"/>
  <c r="I285" i="2"/>
  <c r="J285" i="2"/>
  <c r="K285" i="2"/>
  <c r="L285" i="2"/>
  <c r="M285" i="2"/>
  <c r="N285" i="2"/>
  <c r="O285" i="2"/>
  <c r="P285" i="2"/>
  <c r="Q285" i="2"/>
  <c r="R285" i="2"/>
  <c r="S285" i="2"/>
  <c r="T285" i="2"/>
  <c r="U285" i="2"/>
  <c r="V285" i="2"/>
  <c r="W285" i="2"/>
  <c r="X285" i="2"/>
  <c r="Y285" i="2"/>
  <c r="Z285" i="2"/>
  <c r="AA285" i="2"/>
  <c r="AB285" i="2"/>
  <c r="AC285" i="2"/>
  <c r="AD285" i="2"/>
  <c r="AE285" i="2"/>
  <c r="AF285" i="2"/>
  <c r="AG285" i="2"/>
  <c r="AH285" i="2"/>
  <c r="AI285" i="2"/>
  <c r="AJ285" i="2"/>
  <c r="AK285" i="2"/>
  <c r="AL285" i="2"/>
  <c r="AM285" i="2"/>
  <c r="AN285" i="2"/>
  <c r="AO285" i="2"/>
  <c r="AP285" i="2"/>
  <c r="AQ285" i="2"/>
  <c r="AR285" i="2"/>
  <c r="AS285" i="2"/>
  <c r="AT285" i="2"/>
  <c r="AU285" i="2"/>
  <c r="AV285" i="2"/>
  <c r="AW285" i="2"/>
  <c r="AX285" i="2"/>
  <c r="AY285" i="2"/>
  <c r="AZ285" i="2"/>
  <c r="BA285" i="2"/>
  <c r="BB285" i="2"/>
  <c r="BC285" i="2"/>
  <c r="BD285" i="2"/>
  <c r="BE285" i="2"/>
  <c r="BF285" i="2"/>
  <c r="BG285" i="2"/>
  <c r="BH285" i="2"/>
  <c r="BI285" i="2"/>
  <c r="BJ285" i="2"/>
  <c r="G286" i="2"/>
  <c r="H286" i="2"/>
  <c r="I286" i="2"/>
  <c r="J286" i="2"/>
  <c r="K286" i="2"/>
  <c r="L286" i="2"/>
  <c r="M286" i="2"/>
  <c r="N286" i="2"/>
  <c r="O286" i="2"/>
  <c r="P286" i="2"/>
  <c r="Q286" i="2"/>
  <c r="R286" i="2"/>
  <c r="S286" i="2"/>
  <c r="T286" i="2"/>
  <c r="U286" i="2"/>
  <c r="V286" i="2"/>
  <c r="W286" i="2"/>
  <c r="X286" i="2"/>
  <c r="Y286" i="2"/>
  <c r="Z286" i="2"/>
  <c r="AA286" i="2"/>
  <c r="AB286" i="2"/>
  <c r="AC286" i="2"/>
  <c r="AD286" i="2"/>
  <c r="AE286" i="2"/>
  <c r="AF286" i="2"/>
  <c r="AG286" i="2"/>
  <c r="AH286" i="2"/>
  <c r="AI286" i="2"/>
  <c r="AJ286" i="2"/>
  <c r="AK286" i="2"/>
  <c r="AL286" i="2"/>
  <c r="AM286" i="2"/>
  <c r="AN286" i="2"/>
  <c r="AO286" i="2"/>
  <c r="AP286" i="2"/>
  <c r="AQ286" i="2"/>
  <c r="AR286" i="2"/>
  <c r="AS286" i="2"/>
  <c r="AT286" i="2"/>
  <c r="AU286" i="2"/>
  <c r="AV286" i="2"/>
  <c r="AW286" i="2"/>
  <c r="AX286" i="2"/>
  <c r="AY286" i="2"/>
  <c r="AZ286" i="2"/>
  <c r="BA286" i="2"/>
  <c r="BB286" i="2"/>
  <c r="BC286" i="2"/>
  <c r="BD286" i="2"/>
  <c r="BE286" i="2"/>
  <c r="BF286" i="2"/>
  <c r="BG286" i="2"/>
  <c r="BH286" i="2"/>
  <c r="BI286" i="2"/>
  <c r="BJ286" i="2"/>
  <c r="G287" i="2"/>
  <c r="H287" i="2"/>
  <c r="I287" i="2"/>
  <c r="J287" i="2"/>
  <c r="K287" i="2"/>
  <c r="L287" i="2"/>
  <c r="M287" i="2"/>
  <c r="N287" i="2"/>
  <c r="O287" i="2"/>
  <c r="P287" i="2"/>
  <c r="Q287" i="2"/>
  <c r="R287" i="2"/>
  <c r="S287" i="2"/>
  <c r="T287" i="2"/>
  <c r="U287" i="2"/>
  <c r="V287" i="2"/>
  <c r="W287" i="2"/>
  <c r="X287" i="2"/>
  <c r="Y287" i="2"/>
  <c r="Z287" i="2"/>
  <c r="AA287" i="2"/>
  <c r="AB287" i="2"/>
  <c r="AC287" i="2"/>
  <c r="AD287" i="2"/>
  <c r="AE287" i="2"/>
  <c r="AF287" i="2"/>
  <c r="AG287" i="2"/>
  <c r="AH287" i="2"/>
  <c r="AI287" i="2"/>
  <c r="AJ287" i="2"/>
  <c r="AK287" i="2"/>
  <c r="AL287" i="2"/>
  <c r="AM287" i="2"/>
  <c r="AN287" i="2"/>
  <c r="AO287" i="2"/>
  <c r="AP287" i="2"/>
  <c r="AQ287" i="2"/>
  <c r="AR287" i="2"/>
  <c r="AS287" i="2"/>
  <c r="AT287" i="2"/>
  <c r="AU287" i="2"/>
  <c r="AV287" i="2"/>
  <c r="AW287" i="2"/>
  <c r="AX287" i="2"/>
  <c r="AY287" i="2"/>
  <c r="AZ287" i="2"/>
  <c r="BA287" i="2"/>
  <c r="BB287" i="2"/>
  <c r="BC287" i="2"/>
  <c r="BD287" i="2"/>
  <c r="BE287" i="2"/>
  <c r="BF287" i="2"/>
  <c r="BG287" i="2"/>
  <c r="BH287" i="2"/>
  <c r="BI287" i="2"/>
  <c r="BJ287" i="2"/>
  <c r="G288" i="2"/>
  <c r="H288" i="2"/>
  <c r="I288" i="2"/>
  <c r="J288" i="2"/>
  <c r="K288" i="2"/>
  <c r="L288" i="2"/>
  <c r="M288" i="2"/>
  <c r="N288" i="2"/>
  <c r="O288" i="2"/>
  <c r="P288" i="2"/>
  <c r="Q288" i="2"/>
  <c r="R288" i="2"/>
  <c r="S288" i="2"/>
  <c r="T288" i="2"/>
  <c r="U288" i="2"/>
  <c r="V288" i="2"/>
  <c r="W288" i="2"/>
  <c r="X288" i="2"/>
  <c r="Y288" i="2"/>
  <c r="Z288" i="2"/>
  <c r="AA288" i="2"/>
  <c r="AB288" i="2"/>
  <c r="AC288" i="2"/>
  <c r="AD288" i="2"/>
  <c r="AE288" i="2"/>
  <c r="AF288" i="2"/>
  <c r="AG288" i="2"/>
  <c r="AH288" i="2"/>
  <c r="AI288" i="2"/>
  <c r="AJ288" i="2"/>
  <c r="AK288" i="2"/>
  <c r="AL288" i="2"/>
  <c r="AM288" i="2"/>
  <c r="AN288" i="2"/>
  <c r="AO288" i="2"/>
  <c r="AP288" i="2"/>
  <c r="AQ288" i="2"/>
  <c r="AR288" i="2"/>
  <c r="AS288" i="2"/>
  <c r="AT288" i="2"/>
  <c r="AU288" i="2"/>
  <c r="AV288" i="2"/>
  <c r="AW288" i="2"/>
  <c r="AX288" i="2"/>
  <c r="AY288" i="2"/>
  <c r="AZ288" i="2"/>
  <c r="BA288" i="2"/>
  <c r="BB288" i="2"/>
  <c r="BC288" i="2"/>
  <c r="BD288" i="2"/>
  <c r="BE288" i="2"/>
  <c r="BF288" i="2"/>
  <c r="BG288" i="2"/>
  <c r="BH288" i="2"/>
  <c r="BI288" i="2"/>
  <c r="BJ288" i="2"/>
  <c r="G289" i="2"/>
  <c r="H289" i="2"/>
  <c r="I289" i="2"/>
  <c r="J289" i="2"/>
  <c r="K289" i="2"/>
  <c r="L289" i="2"/>
  <c r="M289" i="2"/>
  <c r="N289" i="2"/>
  <c r="O289" i="2"/>
  <c r="P289" i="2"/>
  <c r="Q289" i="2"/>
  <c r="R289" i="2"/>
  <c r="S289" i="2"/>
  <c r="T289" i="2"/>
  <c r="U289" i="2"/>
  <c r="V289" i="2"/>
  <c r="W289" i="2"/>
  <c r="X289" i="2"/>
  <c r="Y289" i="2"/>
  <c r="Z289" i="2"/>
  <c r="AA289" i="2"/>
  <c r="AB289" i="2"/>
  <c r="AC289" i="2"/>
  <c r="AD289" i="2"/>
  <c r="AE289" i="2"/>
  <c r="AF289" i="2"/>
  <c r="AG289" i="2"/>
  <c r="AH289" i="2"/>
  <c r="AI289" i="2"/>
  <c r="AJ289" i="2"/>
  <c r="AK289" i="2"/>
  <c r="AL289" i="2"/>
  <c r="AM289" i="2"/>
  <c r="AN289" i="2"/>
  <c r="AO289" i="2"/>
  <c r="AP289" i="2"/>
  <c r="AQ289" i="2"/>
  <c r="AR289" i="2"/>
  <c r="AS289" i="2"/>
  <c r="AT289" i="2"/>
  <c r="AU289" i="2"/>
  <c r="AV289" i="2"/>
  <c r="AW289" i="2"/>
  <c r="AX289" i="2"/>
  <c r="AY289" i="2"/>
  <c r="AZ289" i="2"/>
  <c r="BA289" i="2"/>
  <c r="BB289" i="2"/>
  <c r="BC289" i="2"/>
  <c r="BD289" i="2"/>
  <c r="BE289" i="2"/>
  <c r="BF289" i="2"/>
  <c r="BG289" i="2"/>
  <c r="BH289" i="2"/>
  <c r="BI289" i="2"/>
  <c r="BJ289" i="2"/>
  <c r="G290" i="2"/>
  <c r="H290" i="2"/>
  <c r="I290" i="2"/>
  <c r="J290" i="2"/>
  <c r="K290" i="2"/>
  <c r="L290" i="2"/>
  <c r="M290" i="2"/>
  <c r="N290" i="2"/>
  <c r="O290" i="2"/>
  <c r="P290" i="2"/>
  <c r="Q290" i="2"/>
  <c r="R290" i="2"/>
  <c r="S290" i="2"/>
  <c r="T290" i="2"/>
  <c r="U290" i="2"/>
  <c r="V290" i="2"/>
  <c r="W290" i="2"/>
  <c r="X290" i="2"/>
  <c r="Y290" i="2"/>
  <c r="Z290" i="2"/>
  <c r="AA290" i="2"/>
  <c r="AB290" i="2"/>
  <c r="AC290" i="2"/>
  <c r="AD290" i="2"/>
  <c r="AE290" i="2"/>
  <c r="AF290" i="2"/>
  <c r="AG290" i="2"/>
  <c r="AH290" i="2"/>
  <c r="AI290" i="2"/>
  <c r="AJ290" i="2"/>
  <c r="AK290" i="2"/>
  <c r="AL290" i="2"/>
  <c r="AM290" i="2"/>
  <c r="AN290" i="2"/>
  <c r="AO290" i="2"/>
  <c r="AP290" i="2"/>
  <c r="AQ290" i="2"/>
  <c r="AR290" i="2"/>
  <c r="AS290" i="2"/>
  <c r="AT290" i="2"/>
  <c r="AU290" i="2"/>
  <c r="AV290" i="2"/>
  <c r="AW290" i="2"/>
  <c r="AX290" i="2"/>
  <c r="AY290" i="2"/>
  <c r="AZ290" i="2"/>
  <c r="BA290" i="2"/>
  <c r="BB290" i="2"/>
  <c r="BC290" i="2"/>
  <c r="BD290" i="2"/>
  <c r="BE290" i="2"/>
  <c r="BF290" i="2"/>
  <c r="BG290" i="2"/>
  <c r="BH290" i="2"/>
  <c r="BI290" i="2"/>
  <c r="BJ290" i="2"/>
  <c r="G291" i="2"/>
  <c r="H291" i="2"/>
  <c r="I291" i="2"/>
  <c r="J291" i="2"/>
  <c r="K291" i="2"/>
  <c r="L291" i="2"/>
  <c r="M291" i="2"/>
  <c r="N291" i="2"/>
  <c r="O291" i="2"/>
  <c r="P291" i="2"/>
  <c r="Q291" i="2"/>
  <c r="R291" i="2"/>
  <c r="S291" i="2"/>
  <c r="T291" i="2"/>
  <c r="U291" i="2"/>
  <c r="V291" i="2"/>
  <c r="W291" i="2"/>
  <c r="X291" i="2"/>
  <c r="Y291" i="2"/>
  <c r="Z291" i="2"/>
  <c r="AA291" i="2"/>
  <c r="AB291" i="2"/>
  <c r="AC291" i="2"/>
  <c r="AD291" i="2"/>
  <c r="AE291" i="2"/>
  <c r="AF291" i="2"/>
  <c r="AG291" i="2"/>
  <c r="AH291" i="2"/>
  <c r="AI291" i="2"/>
  <c r="AJ291" i="2"/>
  <c r="AK291" i="2"/>
  <c r="AL291" i="2"/>
  <c r="AM291" i="2"/>
  <c r="AN291" i="2"/>
  <c r="AO291" i="2"/>
  <c r="AP291" i="2"/>
  <c r="AQ291" i="2"/>
  <c r="AR291" i="2"/>
  <c r="AS291" i="2"/>
  <c r="AT291" i="2"/>
  <c r="AU291" i="2"/>
  <c r="AV291" i="2"/>
  <c r="AW291" i="2"/>
  <c r="AX291" i="2"/>
  <c r="AY291" i="2"/>
  <c r="AZ291" i="2"/>
  <c r="BA291" i="2"/>
  <c r="BB291" i="2"/>
  <c r="BC291" i="2"/>
  <c r="BD291" i="2"/>
  <c r="BE291" i="2"/>
  <c r="BF291" i="2"/>
  <c r="BG291" i="2"/>
  <c r="BH291" i="2"/>
  <c r="BI291" i="2"/>
  <c r="BJ291" i="2"/>
  <c r="G292" i="2"/>
  <c r="H292" i="2"/>
  <c r="I292" i="2"/>
  <c r="J292" i="2"/>
  <c r="K292" i="2"/>
  <c r="L292" i="2"/>
  <c r="M292" i="2"/>
  <c r="N292" i="2"/>
  <c r="O292" i="2"/>
  <c r="P292" i="2"/>
  <c r="Q292" i="2"/>
  <c r="R292" i="2"/>
  <c r="S292" i="2"/>
  <c r="T292" i="2"/>
  <c r="U292" i="2"/>
  <c r="V292" i="2"/>
  <c r="W292" i="2"/>
  <c r="X292" i="2"/>
  <c r="Y292" i="2"/>
  <c r="Z292" i="2"/>
  <c r="AA292" i="2"/>
  <c r="AB292" i="2"/>
  <c r="AC292" i="2"/>
  <c r="AD292" i="2"/>
  <c r="AE292" i="2"/>
  <c r="AF292" i="2"/>
  <c r="AG292" i="2"/>
  <c r="AH292" i="2"/>
  <c r="AI292" i="2"/>
  <c r="AJ292" i="2"/>
  <c r="AK292" i="2"/>
  <c r="AL292" i="2"/>
  <c r="AM292" i="2"/>
  <c r="AN292" i="2"/>
  <c r="AO292" i="2"/>
  <c r="AP292" i="2"/>
  <c r="AQ292" i="2"/>
  <c r="AR292" i="2"/>
  <c r="AS292" i="2"/>
  <c r="AT292" i="2"/>
  <c r="AU292" i="2"/>
  <c r="AV292" i="2"/>
  <c r="AW292" i="2"/>
  <c r="AX292" i="2"/>
  <c r="AY292" i="2"/>
  <c r="AZ292" i="2"/>
  <c r="BA292" i="2"/>
  <c r="BB292" i="2"/>
  <c r="BC292" i="2"/>
  <c r="BD292" i="2"/>
  <c r="BE292" i="2"/>
  <c r="BF292" i="2"/>
  <c r="BG292" i="2"/>
  <c r="BH292" i="2"/>
  <c r="BI292" i="2"/>
  <c r="BJ292" i="2"/>
  <c r="G293" i="2"/>
  <c r="H293" i="2"/>
  <c r="I293" i="2"/>
  <c r="J293" i="2"/>
  <c r="K293" i="2"/>
  <c r="L293" i="2"/>
  <c r="M293" i="2"/>
  <c r="N293" i="2"/>
  <c r="O293" i="2"/>
  <c r="P293" i="2"/>
  <c r="Q293" i="2"/>
  <c r="R293" i="2"/>
  <c r="S293" i="2"/>
  <c r="T293" i="2"/>
  <c r="U293" i="2"/>
  <c r="V293" i="2"/>
  <c r="W293" i="2"/>
  <c r="X293" i="2"/>
  <c r="Y293" i="2"/>
  <c r="Z293" i="2"/>
  <c r="AA293" i="2"/>
  <c r="AB293" i="2"/>
  <c r="AC293" i="2"/>
  <c r="AD293" i="2"/>
  <c r="AE293" i="2"/>
  <c r="AF293" i="2"/>
  <c r="AG293" i="2"/>
  <c r="AH293" i="2"/>
  <c r="AI293" i="2"/>
  <c r="AJ293" i="2"/>
  <c r="AK293" i="2"/>
  <c r="AL293" i="2"/>
  <c r="AM293" i="2"/>
  <c r="AN293" i="2"/>
  <c r="AO293" i="2"/>
  <c r="AP293" i="2"/>
  <c r="AQ293" i="2"/>
  <c r="AR293" i="2"/>
  <c r="AS293" i="2"/>
  <c r="AT293" i="2"/>
  <c r="AU293" i="2"/>
  <c r="AV293" i="2"/>
  <c r="AW293" i="2"/>
  <c r="AX293" i="2"/>
  <c r="AY293" i="2"/>
  <c r="AZ293" i="2"/>
  <c r="BA293" i="2"/>
  <c r="BB293" i="2"/>
  <c r="BC293" i="2"/>
  <c r="BD293" i="2"/>
  <c r="BE293" i="2"/>
  <c r="BF293" i="2"/>
  <c r="BG293" i="2"/>
  <c r="BH293" i="2"/>
  <c r="BI293" i="2"/>
  <c r="BJ293" i="2"/>
  <c r="G294" i="2"/>
  <c r="H294" i="2"/>
  <c r="I294" i="2"/>
  <c r="J294" i="2"/>
  <c r="K294" i="2"/>
  <c r="L294" i="2"/>
  <c r="M294" i="2"/>
  <c r="N294" i="2"/>
  <c r="O294" i="2"/>
  <c r="P294" i="2"/>
  <c r="Q294" i="2"/>
  <c r="R294" i="2"/>
  <c r="S294" i="2"/>
  <c r="T294" i="2"/>
  <c r="U294" i="2"/>
  <c r="V294" i="2"/>
  <c r="W294" i="2"/>
  <c r="X294" i="2"/>
  <c r="Y294" i="2"/>
  <c r="Z294" i="2"/>
  <c r="AA294" i="2"/>
  <c r="AB294" i="2"/>
  <c r="AC294" i="2"/>
  <c r="AD294" i="2"/>
  <c r="AE294" i="2"/>
  <c r="AF294" i="2"/>
  <c r="AG294" i="2"/>
  <c r="AH294" i="2"/>
  <c r="AI294" i="2"/>
  <c r="AJ294" i="2"/>
  <c r="AK294" i="2"/>
  <c r="AL294" i="2"/>
  <c r="AM294" i="2"/>
  <c r="AN294" i="2"/>
  <c r="AO294" i="2"/>
  <c r="AP294" i="2"/>
  <c r="AQ294" i="2"/>
  <c r="AR294" i="2"/>
  <c r="AS294" i="2"/>
  <c r="AT294" i="2"/>
  <c r="AU294" i="2"/>
  <c r="AV294" i="2"/>
  <c r="AW294" i="2"/>
  <c r="AX294" i="2"/>
  <c r="AY294" i="2"/>
  <c r="AZ294" i="2"/>
  <c r="BA294" i="2"/>
  <c r="BB294" i="2"/>
  <c r="BC294" i="2"/>
  <c r="BD294" i="2"/>
  <c r="BE294" i="2"/>
  <c r="BF294" i="2"/>
  <c r="BG294" i="2"/>
  <c r="BH294" i="2"/>
  <c r="BI294" i="2"/>
  <c r="BJ294" i="2"/>
  <c r="G295" i="2"/>
  <c r="H295" i="2"/>
  <c r="I295" i="2"/>
  <c r="J295" i="2"/>
  <c r="K295" i="2"/>
  <c r="L295" i="2"/>
  <c r="M295" i="2"/>
  <c r="N295" i="2"/>
  <c r="O295" i="2"/>
  <c r="P295" i="2"/>
  <c r="Q295" i="2"/>
  <c r="R295" i="2"/>
  <c r="S295" i="2"/>
  <c r="T295" i="2"/>
  <c r="U295" i="2"/>
  <c r="V295" i="2"/>
  <c r="W295" i="2"/>
  <c r="X295" i="2"/>
  <c r="Y295" i="2"/>
  <c r="Z295" i="2"/>
  <c r="AA295" i="2"/>
  <c r="AB295" i="2"/>
  <c r="AC295" i="2"/>
  <c r="AD295" i="2"/>
  <c r="AE295" i="2"/>
  <c r="AF295" i="2"/>
  <c r="AG295" i="2"/>
  <c r="AH295" i="2"/>
  <c r="AI295" i="2"/>
  <c r="AJ295" i="2"/>
  <c r="AK295" i="2"/>
  <c r="AL295" i="2"/>
  <c r="AM295" i="2"/>
  <c r="AN295" i="2"/>
  <c r="AO295" i="2"/>
  <c r="AP295" i="2"/>
  <c r="AQ295" i="2"/>
  <c r="AR295" i="2"/>
  <c r="AS295" i="2"/>
  <c r="AT295" i="2"/>
  <c r="AU295" i="2"/>
  <c r="AV295" i="2"/>
  <c r="AW295" i="2"/>
  <c r="AX295" i="2"/>
  <c r="AY295" i="2"/>
  <c r="AZ295" i="2"/>
  <c r="BA295" i="2"/>
  <c r="BB295" i="2"/>
  <c r="BC295" i="2"/>
  <c r="BD295" i="2"/>
  <c r="BE295" i="2"/>
  <c r="BF295" i="2"/>
  <c r="BG295" i="2"/>
  <c r="BH295" i="2"/>
  <c r="BI295" i="2"/>
  <c r="BJ295" i="2"/>
  <c r="G296" i="2"/>
  <c r="H296" i="2"/>
  <c r="I296" i="2"/>
  <c r="J296" i="2"/>
  <c r="K296" i="2"/>
  <c r="L296" i="2"/>
  <c r="M296" i="2"/>
  <c r="N296" i="2"/>
  <c r="O296" i="2"/>
  <c r="P296" i="2"/>
  <c r="Q296" i="2"/>
  <c r="R296" i="2"/>
  <c r="S296" i="2"/>
  <c r="T296" i="2"/>
  <c r="U296" i="2"/>
  <c r="V296" i="2"/>
  <c r="W296" i="2"/>
  <c r="X296" i="2"/>
  <c r="Y296" i="2"/>
  <c r="Z296" i="2"/>
  <c r="AA296" i="2"/>
  <c r="AB296" i="2"/>
  <c r="AC296" i="2"/>
  <c r="AD296" i="2"/>
  <c r="AE296" i="2"/>
  <c r="AF296" i="2"/>
  <c r="AG296" i="2"/>
  <c r="AH296" i="2"/>
  <c r="AI296" i="2"/>
  <c r="AJ296" i="2"/>
  <c r="AK296" i="2"/>
  <c r="AL296" i="2"/>
  <c r="AM296" i="2"/>
  <c r="AN296" i="2"/>
  <c r="AO296" i="2"/>
  <c r="AP296" i="2"/>
  <c r="AQ296" i="2"/>
  <c r="AR296" i="2"/>
  <c r="AS296" i="2"/>
  <c r="AT296" i="2"/>
  <c r="AU296" i="2"/>
  <c r="AV296" i="2"/>
  <c r="AW296" i="2"/>
  <c r="AX296" i="2"/>
  <c r="AY296" i="2"/>
  <c r="AZ296" i="2"/>
  <c r="BA296" i="2"/>
  <c r="BB296" i="2"/>
  <c r="BC296" i="2"/>
  <c r="BD296" i="2"/>
  <c r="BE296" i="2"/>
  <c r="BF296" i="2"/>
  <c r="BG296" i="2"/>
  <c r="BH296" i="2"/>
  <c r="BI296" i="2"/>
  <c r="BJ296" i="2"/>
  <c r="G297" i="2"/>
  <c r="H297" i="2"/>
  <c r="I297" i="2"/>
  <c r="J297" i="2"/>
  <c r="K297" i="2"/>
  <c r="L297" i="2"/>
  <c r="M297" i="2"/>
  <c r="N297" i="2"/>
  <c r="O297" i="2"/>
  <c r="P297" i="2"/>
  <c r="Q297" i="2"/>
  <c r="R297" i="2"/>
  <c r="S297" i="2"/>
  <c r="T297" i="2"/>
  <c r="U297" i="2"/>
  <c r="V297" i="2"/>
  <c r="W297" i="2"/>
  <c r="X297" i="2"/>
  <c r="Y297" i="2"/>
  <c r="Z297" i="2"/>
  <c r="AA297" i="2"/>
  <c r="AB297" i="2"/>
  <c r="AC297" i="2"/>
  <c r="AD297" i="2"/>
  <c r="AE297" i="2"/>
  <c r="AF297" i="2"/>
  <c r="AG297" i="2"/>
  <c r="AH297" i="2"/>
  <c r="AI297" i="2"/>
  <c r="AJ297" i="2"/>
  <c r="AK297" i="2"/>
  <c r="AL297" i="2"/>
  <c r="AM297" i="2"/>
  <c r="AN297" i="2"/>
  <c r="AO297" i="2"/>
  <c r="AP297" i="2"/>
  <c r="AQ297" i="2"/>
  <c r="AR297" i="2"/>
  <c r="AS297" i="2"/>
  <c r="AT297" i="2"/>
  <c r="AU297" i="2"/>
  <c r="AV297" i="2"/>
  <c r="AW297" i="2"/>
  <c r="AX297" i="2"/>
  <c r="AY297" i="2"/>
  <c r="AZ297" i="2"/>
  <c r="BA297" i="2"/>
  <c r="BB297" i="2"/>
  <c r="BC297" i="2"/>
  <c r="BD297" i="2"/>
  <c r="BE297" i="2"/>
  <c r="BF297" i="2"/>
  <c r="BG297" i="2"/>
  <c r="BH297" i="2"/>
  <c r="BI297" i="2"/>
  <c r="BJ297" i="2"/>
  <c r="G298" i="2"/>
  <c r="H298" i="2"/>
  <c r="I298" i="2"/>
  <c r="J298" i="2"/>
  <c r="K298" i="2"/>
  <c r="L298" i="2"/>
  <c r="M298" i="2"/>
  <c r="N298" i="2"/>
  <c r="O298" i="2"/>
  <c r="P298" i="2"/>
  <c r="Q298" i="2"/>
  <c r="R298" i="2"/>
  <c r="S298" i="2"/>
  <c r="T298" i="2"/>
  <c r="U298" i="2"/>
  <c r="V298" i="2"/>
  <c r="W298" i="2"/>
  <c r="X298" i="2"/>
  <c r="Y298" i="2"/>
  <c r="Z298" i="2"/>
  <c r="AA298" i="2"/>
  <c r="AB298" i="2"/>
  <c r="AC298" i="2"/>
  <c r="AD298" i="2"/>
  <c r="AE298" i="2"/>
  <c r="AF298" i="2"/>
  <c r="AG298" i="2"/>
  <c r="AH298" i="2"/>
  <c r="AI298" i="2"/>
  <c r="AJ298" i="2"/>
  <c r="AK298" i="2"/>
  <c r="AL298" i="2"/>
  <c r="AM298" i="2"/>
  <c r="AN298" i="2"/>
  <c r="AO298" i="2"/>
  <c r="AP298" i="2"/>
  <c r="AQ298" i="2"/>
  <c r="AR298" i="2"/>
  <c r="AS298" i="2"/>
  <c r="AT298" i="2"/>
  <c r="AU298" i="2"/>
  <c r="AV298" i="2"/>
  <c r="AW298" i="2"/>
  <c r="AX298" i="2"/>
  <c r="AY298" i="2"/>
  <c r="AZ298" i="2"/>
  <c r="BA298" i="2"/>
  <c r="BB298" i="2"/>
  <c r="BC298" i="2"/>
  <c r="BD298" i="2"/>
  <c r="BE298" i="2"/>
  <c r="BF298" i="2"/>
  <c r="BG298" i="2"/>
  <c r="BH298" i="2"/>
  <c r="BI298" i="2"/>
  <c r="BJ298" i="2"/>
  <c r="G299" i="2"/>
  <c r="H299" i="2"/>
  <c r="I299" i="2"/>
  <c r="J299" i="2"/>
  <c r="K299" i="2"/>
  <c r="L299" i="2"/>
  <c r="M299" i="2"/>
  <c r="N299" i="2"/>
  <c r="O299" i="2"/>
  <c r="P299" i="2"/>
  <c r="Q299" i="2"/>
  <c r="R299" i="2"/>
  <c r="S299" i="2"/>
  <c r="T299" i="2"/>
  <c r="U299" i="2"/>
  <c r="V299" i="2"/>
  <c r="W299" i="2"/>
  <c r="X299" i="2"/>
  <c r="Y299" i="2"/>
  <c r="Z299" i="2"/>
  <c r="AA299" i="2"/>
  <c r="AB299" i="2"/>
  <c r="AC299" i="2"/>
  <c r="AD299" i="2"/>
  <c r="AE299" i="2"/>
  <c r="AF299" i="2"/>
  <c r="AG299" i="2"/>
  <c r="AH299" i="2"/>
  <c r="AI299" i="2"/>
  <c r="AJ299" i="2"/>
  <c r="AK299" i="2"/>
  <c r="AL299" i="2"/>
  <c r="AM299" i="2"/>
  <c r="AN299" i="2"/>
  <c r="AO299" i="2"/>
  <c r="AP299" i="2"/>
  <c r="AQ299" i="2"/>
  <c r="AR299" i="2"/>
  <c r="AS299" i="2"/>
  <c r="AT299" i="2"/>
  <c r="AU299" i="2"/>
  <c r="AV299" i="2"/>
  <c r="AW299" i="2"/>
  <c r="AX299" i="2"/>
  <c r="AY299" i="2"/>
  <c r="AZ299" i="2"/>
  <c r="BA299" i="2"/>
  <c r="BB299" i="2"/>
  <c r="BC299" i="2"/>
  <c r="BD299" i="2"/>
  <c r="BE299" i="2"/>
  <c r="BF299" i="2"/>
  <c r="BG299" i="2"/>
  <c r="BH299" i="2"/>
  <c r="BI299" i="2"/>
  <c r="BJ299" i="2"/>
  <c r="G300" i="2"/>
  <c r="H300" i="2"/>
  <c r="I300" i="2"/>
  <c r="J300" i="2"/>
  <c r="K300" i="2"/>
  <c r="L300" i="2"/>
  <c r="M300" i="2"/>
  <c r="N300" i="2"/>
  <c r="O300" i="2"/>
  <c r="P300" i="2"/>
  <c r="Q300" i="2"/>
  <c r="R300" i="2"/>
  <c r="S300" i="2"/>
  <c r="T300" i="2"/>
  <c r="U300" i="2"/>
  <c r="V300" i="2"/>
  <c r="W300" i="2"/>
  <c r="X300" i="2"/>
  <c r="Y300" i="2"/>
  <c r="Z300" i="2"/>
  <c r="AA300" i="2"/>
  <c r="AB300" i="2"/>
  <c r="AC300" i="2"/>
  <c r="AD300" i="2"/>
  <c r="AE300" i="2"/>
  <c r="AF300" i="2"/>
  <c r="AG300" i="2"/>
  <c r="AH300" i="2"/>
  <c r="AI300" i="2"/>
  <c r="AJ300" i="2"/>
  <c r="AK300" i="2"/>
  <c r="AL300" i="2"/>
  <c r="AM300" i="2"/>
  <c r="AN300" i="2"/>
  <c r="AO300" i="2"/>
  <c r="AP300" i="2"/>
  <c r="AQ300" i="2"/>
  <c r="AR300" i="2"/>
  <c r="AS300" i="2"/>
  <c r="AT300" i="2"/>
  <c r="AU300" i="2"/>
  <c r="AV300" i="2"/>
  <c r="AW300" i="2"/>
  <c r="AX300" i="2"/>
  <c r="AY300" i="2"/>
  <c r="AZ300" i="2"/>
  <c r="BA300" i="2"/>
  <c r="BB300" i="2"/>
  <c r="BC300" i="2"/>
  <c r="BD300" i="2"/>
  <c r="BE300" i="2"/>
  <c r="BF300" i="2"/>
  <c r="BG300" i="2"/>
  <c r="BH300" i="2"/>
  <c r="BI300" i="2"/>
  <c r="BJ300" i="2"/>
  <c r="G301" i="2"/>
  <c r="H301" i="2"/>
  <c r="I301" i="2"/>
  <c r="J301" i="2"/>
  <c r="K301" i="2"/>
  <c r="L301" i="2"/>
  <c r="M301" i="2"/>
  <c r="N301" i="2"/>
  <c r="O301" i="2"/>
  <c r="P301" i="2"/>
  <c r="Q301" i="2"/>
  <c r="R301" i="2"/>
  <c r="S301" i="2"/>
  <c r="T301" i="2"/>
  <c r="U301" i="2"/>
  <c r="V301" i="2"/>
  <c r="W301" i="2"/>
  <c r="X301" i="2"/>
  <c r="Y301" i="2"/>
  <c r="Z301" i="2"/>
  <c r="AA301" i="2"/>
  <c r="AB301" i="2"/>
  <c r="AC301" i="2"/>
  <c r="AD301" i="2"/>
  <c r="AE301" i="2"/>
  <c r="AF301" i="2"/>
  <c r="AG301" i="2"/>
  <c r="AH301" i="2"/>
  <c r="AI301" i="2"/>
  <c r="AJ301" i="2"/>
  <c r="AK301" i="2"/>
  <c r="AL301" i="2"/>
  <c r="AM301" i="2"/>
  <c r="AN301" i="2"/>
  <c r="AO301" i="2"/>
  <c r="AP301" i="2"/>
  <c r="AQ301" i="2"/>
  <c r="AR301" i="2"/>
  <c r="AS301" i="2"/>
  <c r="AT301" i="2"/>
  <c r="AU301" i="2"/>
  <c r="AV301" i="2"/>
  <c r="AW301" i="2"/>
  <c r="AX301" i="2"/>
  <c r="AY301" i="2"/>
  <c r="AZ301" i="2"/>
  <c r="BA301" i="2"/>
  <c r="BB301" i="2"/>
  <c r="BC301" i="2"/>
  <c r="BD301" i="2"/>
  <c r="BE301" i="2"/>
  <c r="BF301" i="2"/>
  <c r="BG301" i="2"/>
  <c r="BH301" i="2"/>
  <c r="BI301" i="2"/>
  <c r="BJ301" i="2"/>
  <c r="G302" i="2"/>
  <c r="H302" i="2"/>
  <c r="I302" i="2"/>
  <c r="J302" i="2"/>
  <c r="K302" i="2"/>
  <c r="L302" i="2"/>
  <c r="M302" i="2"/>
  <c r="N302" i="2"/>
  <c r="O302" i="2"/>
  <c r="P302" i="2"/>
  <c r="Q302" i="2"/>
  <c r="R302" i="2"/>
  <c r="S302" i="2"/>
  <c r="T302" i="2"/>
  <c r="U302" i="2"/>
  <c r="V302" i="2"/>
  <c r="W302" i="2"/>
  <c r="X302" i="2"/>
  <c r="Y302" i="2"/>
  <c r="Z302" i="2"/>
  <c r="AA302" i="2"/>
  <c r="AB302" i="2"/>
  <c r="AC302" i="2"/>
  <c r="AD302" i="2"/>
  <c r="AE302" i="2"/>
  <c r="AF302" i="2"/>
  <c r="AG302" i="2"/>
  <c r="AH302" i="2"/>
  <c r="AI302" i="2"/>
  <c r="AJ302" i="2"/>
  <c r="AK302" i="2"/>
  <c r="AL302" i="2"/>
  <c r="AM302" i="2"/>
  <c r="AN302" i="2"/>
  <c r="AO302" i="2"/>
  <c r="AP302" i="2"/>
  <c r="AQ302" i="2"/>
  <c r="AR302" i="2"/>
  <c r="AS302" i="2"/>
  <c r="AT302" i="2"/>
  <c r="AU302" i="2"/>
  <c r="AV302" i="2"/>
  <c r="AW302" i="2"/>
  <c r="AX302" i="2"/>
  <c r="AY302" i="2"/>
  <c r="AZ302" i="2"/>
  <c r="BA302" i="2"/>
  <c r="BB302" i="2"/>
  <c r="BC302" i="2"/>
  <c r="BD302" i="2"/>
  <c r="BE302" i="2"/>
  <c r="BF302" i="2"/>
  <c r="BG302" i="2"/>
  <c r="BH302" i="2"/>
  <c r="BI302" i="2"/>
  <c r="BJ302" i="2"/>
  <c r="G303" i="2"/>
  <c r="H303" i="2"/>
  <c r="I303" i="2"/>
  <c r="J303" i="2"/>
  <c r="K303" i="2"/>
  <c r="L303" i="2"/>
  <c r="M303" i="2"/>
  <c r="N303" i="2"/>
  <c r="O303" i="2"/>
  <c r="P303" i="2"/>
  <c r="Q303" i="2"/>
  <c r="R303" i="2"/>
  <c r="S303" i="2"/>
  <c r="T303" i="2"/>
  <c r="U303" i="2"/>
  <c r="V303" i="2"/>
  <c r="W303" i="2"/>
  <c r="X303" i="2"/>
  <c r="Y303" i="2"/>
  <c r="Z303" i="2"/>
  <c r="AA303" i="2"/>
  <c r="AB303" i="2"/>
  <c r="AC303" i="2"/>
  <c r="AD303" i="2"/>
  <c r="AE303" i="2"/>
  <c r="AF303" i="2"/>
  <c r="AG303" i="2"/>
  <c r="AH303" i="2"/>
  <c r="AI303" i="2"/>
  <c r="AJ303" i="2"/>
  <c r="AK303" i="2"/>
  <c r="AL303" i="2"/>
  <c r="AM303" i="2"/>
  <c r="AN303" i="2"/>
  <c r="AO303" i="2"/>
  <c r="AP303" i="2"/>
  <c r="AQ303" i="2"/>
  <c r="AR303" i="2"/>
  <c r="AS303" i="2"/>
  <c r="AT303" i="2"/>
  <c r="AU303" i="2"/>
  <c r="AV303" i="2"/>
  <c r="AW303" i="2"/>
  <c r="AX303" i="2"/>
  <c r="AY303" i="2"/>
  <c r="AZ303" i="2"/>
  <c r="BA303" i="2"/>
  <c r="BB303" i="2"/>
  <c r="BC303" i="2"/>
  <c r="BD303" i="2"/>
  <c r="BE303" i="2"/>
  <c r="BF303" i="2"/>
  <c r="BG303" i="2"/>
  <c r="BH303" i="2"/>
  <c r="BI303" i="2"/>
  <c r="BJ303" i="2"/>
  <c r="G304" i="2"/>
  <c r="H304" i="2"/>
  <c r="I304" i="2"/>
  <c r="J304" i="2"/>
  <c r="K304" i="2"/>
  <c r="L304" i="2"/>
  <c r="M304" i="2"/>
  <c r="N304" i="2"/>
  <c r="O304" i="2"/>
  <c r="P304" i="2"/>
  <c r="Q304" i="2"/>
  <c r="R304" i="2"/>
  <c r="S304" i="2"/>
  <c r="T304" i="2"/>
  <c r="U304" i="2"/>
  <c r="V304" i="2"/>
  <c r="W304" i="2"/>
  <c r="X304" i="2"/>
  <c r="Y304" i="2"/>
  <c r="Z304" i="2"/>
  <c r="AA304" i="2"/>
  <c r="AB304" i="2"/>
  <c r="AC304" i="2"/>
  <c r="AD304" i="2"/>
  <c r="AE304" i="2"/>
  <c r="AF304" i="2"/>
  <c r="AG304" i="2"/>
  <c r="AH304" i="2"/>
  <c r="AI304" i="2"/>
  <c r="AJ304" i="2"/>
  <c r="AK304" i="2"/>
  <c r="AL304" i="2"/>
  <c r="AM304" i="2"/>
  <c r="AN304" i="2"/>
  <c r="AO304" i="2"/>
  <c r="AP304" i="2"/>
  <c r="AQ304" i="2"/>
  <c r="AR304" i="2"/>
  <c r="AS304" i="2"/>
  <c r="AT304" i="2"/>
  <c r="AU304" i="2"/>
  <c r="AV304" i="2"/>
  <c r="AW304" i="2"/>
  <c r="AX304" i="2"/>
  <c r="AY304" i="2"/>
  <c r="AZ304" i="2"/>
  <c r="BA304" i="2"/>
  <c r="BB304" i="2"/>
  <c r="BC304" i="2"/>
  <c r="BD304" i="2"/>
  <c r="BE304" i="2"/>
  <c r="BF304" i="2"/>
  <c r="BG304" i="2"/>
  <c r="BH304" i="2"/>
  <c r="BI304" i="2"/>
  <c r="BJ304" i="2"/>
  <c r="G305" i="2"/>
  <c r="H305" i="2"/>
  <c r="I305" i="2"/>
  <c r="J305" i="2"/>
  <c r="K305" i="2"/>
  <c r="L305" i="2"/>
  <c r="M305" i="2"/>
  <c r="N305" i="2"/>
  <c r="O305" i="2"/>
  <c r="P305" i="2"/>
  <c r="Q305" i="2"/>
  <c r="R305" i="2"/>
  <c r="S305" i="2"/>
  <c r="T305" i="2"/>
  <c r="U305" i="2"/>
  <c r="V305" i="2"/>
  <c r="W305" i="2"/>
  <c r="X305" i="2"/>
  <c r="Y305" i="2"/>
  <c r="Z305" i="2"/>
  <c r="AA305" i="2"/>
  <c r="AB305" i="2"/>
  <c r="AC305" i="2"/>
  <c r="AD305" i="2"/>
  <c r="AE305" i="2"/>
  <c r="AF305" i="2"/>
  <c r="AG305" i="2"/>
  <c r="AH305" i="2"/>
  <c r="AI305" i="2"/>
  <c r="AJ305" i="2"/>
  <c r="AK305" i="2"/>
  <c r="AL305" i="2"/>
  <c r="AM305" i="2"/>
  <c r="AN305" i="2"/>
  <c r="AO305" i="2"/>
  <c r="AP305" i="2"/>
  <c r="AQ305" i="2"/>
  <c r="AR305" i="2"/>
  <c r="AS305" i="2"/>
  <c r="AT305" i="2"/>
  <c r="AU305" i="2"/>
  <c r="AV305" i="2"/>
  <c r="AW305" i="2"/>
  <c r="AX305" i="2"/>
  <c r="AY305" i="2"/>
  <c r="AZ305" i="2"/>
  <c r="BA305" i="2"/>
  <c r="BB305" i="2"/>
  <c r="BC305" i="2"/>
  <c r="BD305" i="2"/>
  <c r="BE305" i="2"/>
  <c r="BF305" i="2"/>
  <c r="BG305" i="2"/>
  <c r="BH305" i="2"/>
  <c r="BI305" i="2"/>
  <c r="BJ305" i="2"/>
  <c r="G306" i="2"/>
  <c r="H306" i="2"/>
  <c r="I306" i="2"/>
  <c r="J306" i="2"/>
  <c r="K306" i="2"/>
  <c r="L306" i="2"/>
  <c r="M306" i="2"/>
  <c r="N306" i="2"/>
  <c r="O306" i="2"/>
  <c r="P306" i="2"/>
  <c r="Q306" i="2"/>
  <c r="R306" i="2"/>
  <c r="S306" i="2"/>
  <c r="T306" i="2"/>
  <c r="U306" i="2"/>
  <c r="V306" i="2"/>
  <c r="W306" i="2"/>
  <c r="X306" i="2"/>
  <c r="Y306" i="2"/>
  <c r="Z306" i="2"/>
  <c r="AA306" i="2"/>
  <c r="AB306" i="2"/>
  <c r="AC306" i="2"/>
  <c r="AD306" i="2"/>
  <c r="AE306" i="2"/>
  <c r="AF306" i="2"/>
  <c r="AG306" i="2"/>
  <c r="AH306" i="2"/>
  <c r="AI306" i="2"/>
  <c r="AJ306" i="2"/>
  <c r="AK306" i="2"/>
  <c r="AL306" i="2"/>
  <c r="AM306" i="2"/>
  <c r="AN306" i="2"/>
  <c r="AO306" i="2"/>
  <c r="AP306" i="2"/>
  <c r="AQ306" i="2"/>
  <c r="AR306" i="2"/>
  <c r="AS306" i="2"/>
  <c r="AT306" i="2"/>
  <c r="AU306" i="2"/>
  <c r="AV306" i="2"/>
  <c r="AW306" i="2"/>
  <c r="AX306" i="2"/>
  <c r="AY306" i="2"/>
  <c r="AZ306" i="2"/>
  <c r="BA306" i="2"/>
  <c r="BB306" i="2"/>
  <c r="BC306" i="2"/>
  <c r="BD306" i="2"/>
  <c r="BE306" i="2"/>
  <c r="BF306" i="2"/>
  <c r="BG306" i="2"/>
  <c r="BH306" i="2"/>
  <c r="BI306" i="2"/>
  <c r="BJ306" i="2"/>
  <c r="G307" i="2"/>
  <c r="H307" i="2"/>
  <c r="I307" i="2"/>
  <c r="J307" i="2"/>
  <c r="K307" i="2"/>
  <c r="L307" i="2"/>
  <c r="M307" i="2"/>
  <c r="N307" i="2"/>
  <c r="O307" i="2"/>
  <c r="P307" i="2"/>
  <c r="Q307" i="2"/>
  <c r="R307" i="2"/>
  <c r="S307" i="2"/>
  <c r="T307" i="2"/>
  <c r="U307" i="2"/>
  <c r="V307" i="2"/>
  <c r="W307" i="2"/>
  <c r="X307" i="2"/>
  <c r="Y307" i="2"/>
  <c r="Z307" i="2"/>
  <c r="AA307" i="2"/>
  <c r="AB307" i="2"/>
  <c r="AC307" i="2"/>
  <c r="AD307" i="2"/>
  <c r="AE307" i="2"/>
  <c r="AF307" i="2"/>
  <c r="AG307" i="2"/>
  <c r="AH307" i="2"/>
  <c r="AI307" i="2"/>
  <c r="AJ307" i="2"/>
  <c r="AK307" i="2"/>
  <c r="AL307" i="2"/>
  <c r="AM307" i="2"/>
  <c r="AN307" i="2"/>
  <c r="AO307" i="2"/>
  <c r="AP307" i="2"/>
  <c r="AQ307" i="2"/>
  <c r="AR307" i="2"/>
  <c r="AS307" i="2"/>
  <c r="AT307" i="2"/>
  <c r="AU307" i="2"/>
  <c r="AV307" i="2"/>
  <c r="AW307" i="2"/>
  <c r="AX307" i="2"/>
  <c r="AY307" i="2"/>
  <c r="AZ307" i="2"/>
  <c r="BA307" i="2"/>
  <c r="BB307" i="2"/>
  <c r="BC307" i="2"/>
  <c r="BD307" i="2"/>
  <c r="BE307" i="2"/>
  <c r="BF307" i="2"/>
  <c r="BG307" i="2"/>
  <c r="BH307" i="2"/>
  <c r="BI307" i="2"/>
  <c r="BJ307" i="2"/>
  <c r="G308" i="2"/>
  <c r="H308" i="2"/>
  <c r="I308" i="2"/>
  <c r="J308" i="2"/>
  <c r="K308" i="2"/>
  <c r="L308" i="2"/>
  <c r="M308" i="2"/>
  <c r="N308" i="2"/>
  <c r="O308" i="2"/>
  <c r="P308" i="2"/>
  <c r="Q308" i="2"/>
  <c r="R308" i="2"/>
  <c r="S308" i="2"/>
  <c r="T308" i="2"/>
  <c r="U308" i="2"/>
  <c r="V308" i="2"/>
  <c r="W308" i="2"/>
  <c r="X308" i="2"/>
  <c r="Y308" i="2"/>
  <c r="Z308" i="2"/>
  <c r="AA308" i="2"/>
  <c r="AB308" i="2"/>
  <c r="AC308" i="2"/>
  <c r="AD308" i="2"/>
  <c r="AE308" i="2"/>
  <c r="AF308" i="2"/>
  <c r="AG308" i="2"/>
  <c r="AH308" i="2"/>
  <c r="AI308" i="2"/>
  <c r="AJ308" i="2"/>
  <c r="AK308" i="2"/>
  <c r="AL308" i="2"/>
  <c r="AM308" i="2"/>
  <c r="AN308" i="2"/>
  <c r="AO308" i="2"/>
  <c r="AP308" i="2"/>
  <c r="AQ308" i="2"/>
  <c r="AR308" i="2"/>
  <c r="AS308" i="2"/>
  <c r="AT308" i="2"/>
  <c r="AU308" i="2"/>
  <c r="AV308" i="2"/>
  <c r="AW308" i="2"/>
  <c r="AX308" i="2"/>
  <c r="AY308" i="2"/>
  <c r="AZ308" i="2"/>
  <c r="BA308" i="2"/>
  <c r="BB308" i="2"/>
  <c r="BC308" i="2"/>
  <c r="BD308" i="2"/>
  <c r="BE308" i="2"/>
  <c r="BF308" i="2"/>
  <c r="BG308" i="2"/>
  <c r="BH308" i="2"/>
  <c r="BI308" i="2"/>
  <c r="BJ308" i="2"/>
  <c r="G309" i="2"/>
  <c r="H309" i="2"/>
  <c r="I309" i="2"/>
  <c r="J309" i="2"/>
  <c r="K309" i="2"/>
  <c r="L309" i="2"/>
  <c r="M309" i="2"/>
  <c r="N309" i="2"/>
  <c r="O309" i="2"/>
  <c r="P309" i="2"/>
  <c r="Q309" i="2"/>
  <c r="R309" i="2"/>
  <c r="S309" i="2"/>
  <c r="T309" i="2"/>
  <c r="U309" i="2"/>
  <c r="V309" i="2"/>
  <c r="W309" i="2"/>
  <c r="X309" i="2"/>
  <c r="Y309" i="2"/>
  <c r="Z309" i="2"/>
  <c r="AA309" i="2"/>
  <c r="AB309" i="2"/>
  <c r="AC309" i="2"/>
  <c r="AD309" i="2"/>
  <c r="AE309" i="2"/>
  <c r="AF309" i="2"/>
  <c r="AG309" i="2"/>
  <c r="AH309" i="2"/>
  <c r="AI309" i="2"/>
  <c r="AJ309" i="2"/>
  <c r="AK309" i="2"/>
  <c r="AL309" i="2"/>
  <c r="AM309" i="2"/>
  <c r="AN309" i="2"/>
  <c r="AO309" i="2"/>
  <c r="AP309" i="2"/>
  <c r="AQ309" i="2"/>
  <c r="AR309" i="2"/>
  <c r="AS309" i="2"/>
  <c r="AT309" i="2"/>
  <c r="AU309" i="2"/>
  <c r="AV309" i="2"/>
  <c r="AW309" i="2"/>
  <c r="AX309" i="2"/>
  <c r="AY309" i="2"/>
  <c r="AZ309" i="2"/>
  <c r="BA309" i="2"/>
  <c r="BB309" i="2"/>
  <c r="BC309" i="2"/>
  <c r="BD309" i="2"/>
  <c r="BE309" i="2"/>
  <c r="BF309" i="2"/>
  <c r="BG309" i="2"/>
  <c r="BH309" i="2"/>
  <c r="BI309" i="2"/>
  <c r="BJ309" i="2"/>
  <c r="G310" i="2"/>
  <c r="H310" i="2"/>
  <c r="I310" i="2"/>
  <c r="J310" i="2"/>
  <c r="K310" i="2"/>
  <c r="L310" i="2"/>
  <c r="M310" i="2"/>
  <c r="N310" i="2"/>
  <c r="O310" i="2"/>
  <c r="P310" i="2"/>
  <c r="Q310" i="2"/>
  <c r="R310" i="2"/>
  <c r="S310" i="2"/>
  <c r="T310" i="2"/>
  <c r="U310" i="2"/>
  <c r="V310" i="2"/>
  <c r="W310" i="2"/>
  <c r="X310" i="2"/>
  <c r="Y310" i="2"/>
  <c r="Z310" i="2"/>
  <c r="AA310" i="2"/>
  <c r="AB310" i="2"/>
  <c r="AC310" i="2"/>
  <c r="AD310" i="2"/>
  <c r="AE310" i="2"/>
  <c r="AF310" i="2"/>
  <c r="AG310" i="2"/>
  <c r="AH310" i="2"/>
  <c r="AI310" i="2"/>
  <c r="AJ310" i="2"/>
  <c r="AK310" i="2"/>
  <c r="AL310" i="2"/>
  <c r="AM310" i="2"/>
  <c r="AN310" i="2"/>
  <c r="AO310" i="2"/>
  <c r="AP310" i="2"/>
  <c r="AQ310" i="2"/>
  <c r="AR310" i="2"/>
  <c r="AS310" i="2"/>
  <c r="AT310" i="2"/>
  <c r="AU310" i="2"/>
  <c r="AV310" i="2"/>
  <c r="AW310" i="2"/>
  <c r="AX310" i="2"/>
  <c r="AY310" i="2"/>
  <c r="AZ310" i="2"/>
  <c r="BA310" i="2"/>
  <c r="BB310" i="2"/>
  <c r="BC310" i="2"/>
  <c r="BD310" i="2"/>
  <c r="BE310" i="2"/>
  <c r="BF310" i="2"/>
  <c r="BG310" i="2"/>
  <c r="BH310" i="2"/>
  <c r="BI310" i="2"/>
  <c r="BJ310" i="2"/>
  <c r="G311" i="2"/>
  <c r="H311" i="2"/>
  <c r="I311" i="2"/>
  <c r="J311" i="2"/>
  <c r="K311" i="2"/>
  <c r="L311" i="2"/>
  <c r="M311" i="2"/>
  <c r="N311" i="2"/>
  <c r="O311" i="2"/>
  <c r="P311" i="2"/>
  <c r="Q311" i="2"/>
  <c r="R311" i="2"/>
  <c r="S311" i="2"/>
  <c r="T311" i="2"/>
  <c r="U311" i="2"/>
  <c r="V311" i="2"/>
  <c r="W311" i="2"/>
  <c r="X311" i="2"/>
  <c r="Y311" i="2"/>
  <c r="Z311" i="2"/>
  <c r="AA311" i="2"/>
  <c r="AB311" i="2"/>
  <c r="AC311" i="2"/>
  <c r="AD311" i="2"/>
  <c r="AE311" i="2"/>
  <c r="AF311" i="2"/>
  <c r="AG311" i="2"/>
  <c r="AH311" i="2"/>
  <c r="AI311" i="2"/>
  <c r="AJ311" i="2"/>
  <c r="AK311" i="2"/>
  <c r="AL311" i="2"/>
  <c r="AM311" i="2"/>
  <c r="AN311" i="2"/>
  <c r="AO311" i="2"/>
  <c r="AP311" i="2"/>
  <c r="AQ311" i="2"/>
  <c r="AR311" i="2"/>
  <c r="AS311" i="2"/>
  <c r="AT311" i="2"/>
  <c r="AU311" i="2"/>
  <c r="AV311" i="2"/>
  <c r="AW311" i="2"/>
  <c r="AX311" i="2"/>
  <c r="AY311" i="2"/>
  <c r="AZ311" i="2"/>
  <c r="BA311" i="2"/>
  <c r="BB311" i="2"/>
  <c r="BC311" i="2"/>
  <c r="BD311" i="2"/>
  <c r="BE311" i="2"/>
  <c r="BF311" i="2"/>
  <c r="BG311" i="2"/>
  <c r="BH311" i="2"/>
  <c r="BI311" i="2"/>
  <c r="BJ311" i="2"/>
  <c r="G312" i="2"/>
  <c r="H312" i="2"/>
  <c r="I312" i="2"/>
  <c r="J312" i="2"/>
  <c r="K312" i="2"/>
  <c r="L312" i="2"/>
  <c r="M312" i="2"/>
  <c r="N312" i="2"/>
  <c r="O312" i="2"/>
  <c r="P312" i="2"/>
  <c r="Q312" i="2"/>
  <c r="R312" i="2"/>
  <c r="S312" i="2"/>
  <c r="T312" i="2"/>
  <c r="U312" i="2"/>
  <c r="V312" i="2"/>
  <c r="W312" i="2"/>
  <c r="X312" i="2"/>
  <c r="Y312" i="2"/>
  <c r="Z312" i="2"/>
  <c r="AA312" i="2"/>
  <c r="AB312" i="2"/>
  <c r="AC312" i="2"/>
  <c r="AD312" i="2"/>
  <c r="AE312" i="2"/>
  <c r="AF312" i="2"/>
  <c r="AG312" i="2"/>
  <c r="AH312" i="2"/>
  <c r="AI312" i="2"/>
  <c r="AJ312" i="2"/>
  <c r="AK312" i="2"/>
  <c r="AL312" i="2"/>
  <c r="AM312" i="2"/>
  <c r="AN312" i="2"/>
  <c r="AO312" i="2"/>
  <c r="AP312" i="2"/>
  <c r="AQ312" i="2"/>
  <c r="AR312" i="2"/>
  <c r="AS312" i="2"/>
  <c r="AT312" i="2"/>
  <c r="AU312" i="2"/>
  <c r="AV312" i="2"/>
  <c r="AW312" i="2"/>
  <c r="AX312" i="2"/>
  <c r="AY312" i="2"/>
  <c r="AZ312" i="2"/>
  <c r="BA312" i="2"/>
  <c r="BB312" i="2"/>
  <c r="BC312" i="2"/>
  <c r="BD312" i="2"/>
  <c r="BE312" i="2"/>
  <c r="BF312" i="2"/>
  <c r="BG312" i="2"/>
  <c r="BH312" i="2"/>
  <c r="BI312" i="2"/>
  <c r="BJ312" i="2"/>
  <c r="G313" i="2"/>
  <c r="H313" i="2"/>
  <c r="I313" i="2"/>
  <c r="J313" i="2"/>
  <c r="K313" i="2"/>
  <c r="L313" i="2"/>
  <c r="M313" i="2"/>
  <c r="N313" i="2"/>
  <c r="O313" i="2"/>
  <c r="P313" i="2"/>
  <c r="Q313" i="2"/>
  <c r="R313" i="2"/>
  <c r="S313" i="2"/>
  <c r="T313" i="2"/>
  <c r="U313" i="2"/>
  <c r="V313" i="2"/>
  <c r="W313" i="2"/>
  <c r="X313" i="2"/>
  <c r="Y313" i="2"/>
  <c r="Z313" i="2"/>
  <c r="AA313" i="2"/>
  <c r="AB313" i="2"/>
  <c r="AC313" i="2"/>
  <c r="AD313" i="2"/>
  <c r="AE313" i="2"/>
  <c r="AF313" i="2"/>
  <c r="AG313" i="2"/>
  <c r="AH313" i="2"/>
  <c r="AI313" i="2"/>
  <c r="AJ313" i="2"/>
  <c r="AK313" i="2"/>
  <c r="AL313" i="2"/>
  <c r="AM313" i="2"/>
  <c r="AN313" i="2"/>
  <c r="AO313" i="2"/>
  <c r="AP313" i="2"/>
  <c r="AQ313" i="2"/>
  <c r="AR313" i="2"/>
  <c r="AS313" i="2"/>
  <c r="AT313" i="2"/>
  <c r="AU313" i="2"/>
  <c r="AV313" i="2"/>
  <c r="AW313" i="2"/>
  <c r="AX313" i="2"/>
  <c r="AY313" i="2"/>
  <c r="AZ313" i="2"/>
  <c r="BA313" i="2"/>
  <c r="BB313" i="2"/>
  <c r="BC313" i="2"/>
  <c r="BD313" i="2"/>
  <c r="BE313" i="2"/>
  <c r="BF313" i="2"/>
  <c r="BG313" i="2"/>
  <c r="BH313" i="2"/>
  <c r="BI313" i="2"/>
  <c r="BJ313" i="2"/>
  <c r="G314" i="2"/>
  <c r="H314" i="2"/>
  <c r="I314" i="2"/>
  <c r="J314" i="2"/>
  <c r="K314" i="2"/>
  <c r="L314" i="2"/>
  <c r="M314" i="2"/>
  <c r="N314" i="2"/>
  <c r="O314" i="2"/>
  <c r="P314" i="2"/>
  <c r="Q314" i="2"/>
  <c r="R314" i="2"/>
  <c r="S314" i="2"/>
  <c r="T314" i="2"/>
  <c r="U314" i="2"/>
  <c r="V314" i="2"/>
  <c r="W314" i="2"/>
  <c r="X314" i="2"/>
  <c r="Y314" i="2"/>
  <c r="Z314" i="2"/>
  <c r="AA314" i="2"/>
  <c r="AB314" i="2"/>
  <c r="AC314" i="2"/>
  <c r="AD314" i="2"/>
  <c r="AE314" i="2"/>
  <c r="AF314" i="2"/>
  <c r="AG314" i="2"/>
  <c r="AH314" i="2"/>
  <c r="AI314" i="2"/>
  <c r="AJ314" i="2"/>
  <c r="AK314" i="2"/>
  <c r="AL314" i="2"/>
  <c r="AM314" i="2"/>
  <c r="AN314" i="2"/>
  <c r="AO314" i="2"/>
  <c r="AP314" i="2"/>
  <c r="AQ314" i="2"/>
  <c r="AR314" i="2"/>
  <c r="AS314" i="2"/>
  <c r="AT314" i="2"/>
  <c r="AU314" i="2"/>
  <c r="AV314" i="2"/>
  <c r="AW314" i="2"/>
  <c r="AX314" i="2"/>
  <c r="AY314" i="2"/>
  <c r="AZ314" i="2"/>
  <c r="BA314" i="2"/>
  <c r="BB314" i="2"/>
  <c r="BC314" i="2"/>
  <c r="BD314" i="2"/>
  <c r="BE314" i="2"/>
  <c r="BF314" i="2"/>
  <c r="BG314" i="2"/>
  <c r="BH314" i="2"/>
  <c r="BI314" i="2"/>
  <c r="BJ314" i="2"/>
  <c r="G315" i="2"/>
  <c r="H315" i="2"/>
  <c r="I315" i="2"/>
  <c r="J315" i="2"/>
  <c r="K315" i="2"/>
  <c r="L315" i="2"/>
  <c r="M315" i="2"/>
  <c r="N315" i="2"/>
  <c r="O315" i="2"/>
  <c r="P315" i="2"/>
  <c r="Q315" i="2"/>
  <c r="R315" i="2"/>
  <c r="S315" i="2"/>
  <c r="T315" i="2"/>
  <c r="U315" i="2"/>
  <c r="V315" i="2"/>
  <c r="W315" i="2"/>
  <c r="X315" i="2"/>
  <c r="Y315" i="2"/>
  <c r="Z315" i="2"/>
  <c r="AA315" i="2"/>
  <c r="AB315" i="2"/>
  <c r="AC315" i="2"/>
  <c r="AD315" i="2"/>
  <c r="AE315" i="2"/>
  <c r="AF315" i="2"/>
  <c r="AG315" i="2"/>
  <c r="AH315" i="2"/>
  <c r="AI315" i="2"/>
  <c r="AJ315" i="2"/>
  <c r="AK315" i="2"/>
  <c r="AL315" i="2"/>
  <c r="AM315" i="2"/>
  <c r="AN315" i="2"/>
  <c r="AO315" i="2"/>
  <c r="AP315" i="2"/>
  <c r="AQ315" i="2"/>
  <c r="AR315" i="2"/>
  <c r="AS315" i="2"/>
  <c r="AT315" i="2"/>
  <c r="AU315" i="2"/>
  <c r="AV315" i="2"/>
  <c r="AW315" i="2"/>
  <c r="AX315" i="2"/>
  <c r="AY315" i="2"/>
  <c r="AZ315" i="2"/>
  <c r="BA315" i="2"/>
  <c r="BB315" i="2"/>
  <c r="BC315" i="2"/>
  <c r="BD315" i="2"/>
  <c r="BE315" i="2"/>
  <c r="BF315" i="2"/>
  <c r="BG315" i="2"/>
  <c r="BH315" i="2"/>
  <c r="BI315" i="2"/>
  <c r="BJ315" i="2"/>
  <c r="G316" i="2"/>
  <c r="H316" i="2"/>
  <c r="I316" i="2"/>
  <c r="J316" i="2"/>
  <c r="K316" i="2"/>
  <c r="L316" i="2"/>
  <c r="M316" i="2"/>
  <c r="N316" i="2"/>
  <c r="O316" i="2"/>
  <c r="P316" i="2"/>
  <c r="Q316" i="2"/>
  <c r="R316" i="2"/>
  <c r="S316" i="2"/>
  <c r="T316" i="2"/>
  <c r="U316" i="2"/>
  <c r="V316" i="2"/>
  <c r="W316" i="2"/>
  <c r="X316" i="2"/>
  <c r="Y316" i="2"/>
  <c r="Z316" i="2"/>
  <c r="AA316" i="2"/>
  <c r="AB316" i="2"/>
  <c r="AC316" i="2"/>
  <c r="AD316" i="2"/>
  <c r="AE316" i="2"/>
  <c r="AF316" i="2"/>
  <c r="AG316" i="2"/>
  <c r="AH316" i="2"/>
  <c r="AI316" i="2"/>
  <c r="AJ316" i="2"/>
  <c r="AK316" i="2"/>
  <c r="AL316" i="2"/>
  <c r="AM316" i="2"/>
  <c r="AN316" i="2"/>
  <c r="AO316" i="2"/>
  <c r="AP316" i="2"/>
  <c r="AQ316" i="2"/>
  <c r="AR316" i="2"/>
  <c r="AS316" i="2"/>
  <c r="AT316" i="2"/>
  <c r="AU316" i="2"/>
  <c r="AV316" i="2"/>
  <c r="AW316" i="2"/>
  <c r="AX316" i="2"/>
  <c r="AY316" i="2"/>
  <c r="AZ316" i="2"/>
  <c r="BA316" i="2"/>
  <c r="BB316" i="2"/>
  <c r="BC316" i="2"/>
  <c r="BD316" i="2"/>
  <c r="BE316" i="2"/>
  <c r="BF316" i="2"/>
  <c r="BG316" i="2"/>
  <c r="BH316" i="2"/>
  <c r="BI316" i="2"/>
  <c r="BJ316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BN315" i="2" l="1"/>
  <c r="BP315" i="2"/>
  <c r="BN311" i="2"/>
  <c r="BP311" i="2"/>
  <c r="BN307" i="2"/>
  <c r="BP307" i="2"/>
  <c r="BN303" i="2"/>
  <c r="BP303" i="2"/>
  <c r="BN299" i="2"/>
  <c r="BP299" i="2"/>
  <c r="BN295" i="2"/>
  <c r="BP295" i="2"/>
  <c r="BN291" i="2"/>
  <c r="BP291" i="2"/>
  <c r="BN287" i="2"/>
  <c r="BP287" i="2"/>
  <c r="BN283" i="2"/>
  <c r="BP283" i="2"/>
  <c r="BN279" i="2"/>
  <c r="BP279" i="2"/>
  <c r="BN275" i="2"/>
  <c r="BP275" i="2"/>
  <c r="BN271" i="2"/>
  <c r="BP271" i="2"/>
  <c r="BN267" i="2"/>
  <c r="BP267" i="2"/>
  <c r="BN263" i="2"/>
  <c r="BP263" i="2"/>
  <c r="BN259" i="2"/>
  <c r="BP259" i="2"/>
  <c r="BN255" i="2"/>
  <c r="BP255" i="2"/>
  <c r="BN251" i="2"/>
  <c r="BP251" i="2"/>
  <c r="BN247" i="2"/>
  <c r="BP247" i="2"/>
  <c r="BN243" i="2"/>
  <c r="BP243" i="2"/>
  <c r="BN239" i="2"/>
  <c r="BP239" i="2"/>
  <c r="BN235" i="2"/>
  <c r="BP235" i="2"/>
  <c r="BN231" i="2"/>
  <c r="BP231" i="2"/>
  <c r="BN227" i="2"/>
  <c r="BP227" i="2"/>
  <c r="BN223" i="2"/>
  <c r="BP223" i="2"/>
  <c r="BN219" i="2"/>
  <c r="BP219" i="2"/>
  <c r="BN215" i="2"/>
  <c r="BP215" i="2"/>
  <c r="BN211" i="2"/>
  <c r="BP211" i="2"/>
  <c r="BN207" i="2"/>
  <c r="BP207" i="2"/>
  <c r="BN203" i="2"/>
  <c r="BP203" i="2"/>
  <c r="BN199" i="2"/>
  <c r="BP199" i="2"/>
  <c r="BN195" i="2"/>
  <c r="BP195" i="2"/>
  <c r="BN191" i="2"/>
  <c r="BP191" i="2"/>
  <c r="BN187" i="2"/>
  <c r="BP187" i="2"/>
  <c r="BN183" i="2"/>
  <c r="BP183" i="2"/>
  <c r="BN179" i="2"/>
  <c r="BP179" i="2"/>
  <c r="BN175" i="2"/>
  <c r="BP175" i="2"/>
  <c r="BN171" i="2"/>
  <c r="BP171" i="2"/>
  <c r="BN167" i="2"/>
  <c r="BP167" i="2"/>
  <c r="BN163" i="2"/>
  <c r="BP163" i="2"/>
  <c r="BN159" i="2"/>
  <c r="BP159" i="2"/>
  <c r="BN155" i="2"/>
  <c r="BP155" i="2"/>
  <c r="BN151" i="2"/>
  <c r="BP151" i="2"/>
  <c r="BN147" i="2"/>
  <c r="BP147" i="2"/>
  <c r="BN143" i="2"/>
  <c r="BP143" i="2"/>
  <c r="BN139" i="2"/>
  <c r="BP139" i="2"/>
  <c r="BN135" i="2"/>
  <c r="BP135" i="2"/>
  <c r="BN131" i="2"/>
  <c r="BP131" i="2"/>
  <c r="BN127" i="2"/>
  <c r="BP127" i="2"/>
  <c r="BN123" i="2"/>
  <c r="BP123" i="2"/>
  <c r="BN119" i="2"/>
  <c r="BP119" i="2"/>
  <c r="BN115" i="2"/>
  <c r="BP115" i="2"/>
  <c r="BN111" i="2"/>
  <c r="BP111" i="2"/>
  <c r="BN107" i="2"/>
  <c r="BP107" i="2"/>
  <c r="BN103" i="2"/>
  <c r="BP103" i="2"/>
  <c r="BN99" i="2"/>
  <c r="BP99" i="2"/>
  <c r="BN95" i="2"/>
  <c r="BP95" i="2"/>
  <c r="BN91" i="2"/>
  <c r="BP91" i="2"/>
  <c r="BN87" i="2"/>
  <c r="BP87" i="2"/>
  <c r="BN83" i="2"/>
  <c r="BP83" i="2"/>
  <c r="BN79" i="2"/>
  <c r="BP79" i="2"/>
  <c r="BN75" i="2"/>
  <c r="BP75" i="2"/>
  <c r="BN71" i="2"/>
  <c r="BP71" i="2"/>
  <c r="BN67" i="2"/>
  <c r="BP67" i="2"/>
  <c r="BN63" i="2"/>
  <c r="BP63" i="2"/>
  <c r="BN59" i="2"/>
  <c r="BP59" i="2"/>
  <c r="BN55" i="2"/>
  <c r="BP55" i="2"/>
  <c r="BN51" i="2"/>
  <c r="BP51" i="2"/>
  <c r="BN47" i="2"/>
  <c r="BP47" i="2"/>
  <c r="BN43" i="2"/>
  <c r="BP43" i="2"/>
  <c r="BN39" i="2"/>
  <c r="BP39" i="2"/>
  <c r="BN35" i="2"/>
  <c r="BP35" i="2"/>
  <c r="BN31" i="2"/>
  <c r="BP31" i="2"/>
  <c r="BN27" i="2"/>
  <c r="BP27" i="2"/>
  <c r="BN23" i="2"/>
  <c r="BP23" i="2"/>
  <c r="BN19" i="2"/>
  <c r="BP19" i="2"/>
  <c r="BN15" i="2"/>
  <c r="BP15" i="2"/>
  <c r="BN314" i="2"/>
  <c r="BP314" i="2"/>
  <c r="BN310" i="2"/>
  <c r="BP310" i="2"/>
  <c r="BN306" i="2"/>
  <c r="BP306" i="2"/>
  <c r="BN302" i="2"/>
  <c r="BP302" i="2"/>
  <c r="BN298" i="2"/>
  <c r="BP298" i="2"/>
  <c r="BN294" i="2"/>
  <c r="BP294" i="2"/>
  <c r="BN290" i="2"/>
  <c r="BP290" i="2"/>
  <c r="BN286" i="2"/>
  <c r="BP286" i="2"/>
  <c r="BN282" i="2"/>
  <c r="BP282" i="2"/>
  <c r="BN278" i="2"/>
  <c r="BP278" i="2"/>
  <c r="BN274" i="2"/>
  <c r="BP274" i="2"/>
  <c r="BN270" i="2"/>
  <c r="BP270" i="2"/>
  <c r="BN266" i="2"/>
  <c r="BP266" i="2"/>
  <c r="BN262" i="2"/>
  <c r="BP262" i="2"/>
  <c r="BN258" i="2"/>
  <c r="BP258" i="2"/>
  <c r="BN254" i="2"/>
  <c r="BP254" i="2"/>
  <c r="BN250" i="2"/>
  <c r="BP250" i="2"/>
  <c r="BN246" i="2"/>
  <c r="BP246" i="2"/>
  <c r="BN242" i="2"/>
  <c r="BP242" i="2"/>
  <c r="BN238" i="2"/>
  <c r="BP238" i="2"/>
  <c r="BN234" i="2"/>
  <c r="BP234" i="2"/>
  <c r="BN230" i="2"/>
  <c r="BP230" i="2"/>
  <c r="BN226" i="2"/>
  <c r="BP226" i="2"/>
  <c r="BN222" i="2"/>
  <c r="BP222" i="2"/>
  <c r="BN218" i="2"/>
  <c r="BP218" i="2"/>
  <c r="BN214" i="2"/>
  <c r="BP214" i="2"/>
  <c r="BN210" i="2"/>
  <c r="BP210" i="2"/>
  <c r="BN206" i="2"/>
  <c r="BP206" i="2"/>
  <c r="BN202" i="2"/>
  <c r="BP202" i="2"/>
  <c r="BN198" i="2"/>
  <c r="BP198" i="2"/>
  <c r="BN194" i="2"/>
  <c r="BP194" i="2"/>
  <c r="BN190" i="2"/>
  <c r="BP190" i="2"/>
  <c r="BN186" i="2"/>
  <c r="BP186" i="2"/>
  <c r="BN182" i="2"/>
  <c r="BP182" i="2"/>
  <c r="BN178" i="2"/>
  <c r="BP178" i="2"/>
  <c r="BN174" i="2"/>
  <c r="BP174" i="2"/>
  <c r="BN170" i="2"/>
  <c r="BP170" i="2"/>
  <c r="BN166" i="2"/>
  <c r="BP166" i="2"/>
  <c r="BN162" i="2"/>
  <c r="BP162" i="2"/>
  <c r="BN158" i="2"/>
  <c r="BP158" i="2"/>
  <c r="BN154" i="2"/>
  <c r="BP154" i="2"/>
  <c r="BN150" i="2"/>
  <c r="BP150" i="2"/>
  <c r="BN146" i="2"/>
  <c r="BP146" i="2"/>
  <c r="BN142" i="2"/>
  <c r="BP142" i="2"/>
  <c r="BN138" i="2"/>
  <c r="BP138" i="2"/>
  <c r="BN134" i="2"/>
  <c r="BP134" i="2"/>
  <c r="BN130" i="2"/>
  <c r="BP130" i="2"/>
  <c r="BN126" i="2"/>
  <c r="BP126" i="2"/>
  <c r="BN122" i="2"/>
  <c r="BP122" i="2"/>
  <c r="BN118" i="2"/>
  <c r="BP118" i="2"/>
  <c r="BN114" i="2"/>
  <c r="BP114" i="2"/>
  <c r="BN110" i="2"/>
  <c r="BP110" i="2"/>
  <c r="BN106" i="2"/>
  <c r="BP106" i="2"/>
  <c r="BN102" i="2"/>
  <c r="BP102" i="2"/>
  <c r="BN98" i="2"/>
  <c r="BP98" i="2"/>
  <c r="BN94" i="2"/>
  <c r="BP94" i="2"/>
  <c r="BN90" i="2"/>
  <c r="BP90" i="2"/>
  <c r="BN86" i="2"/>
  <c r="BP86" i="2"/>
  <c r="BN82" i="2"/>
  <c r="BP82" i="2"/>
  <c r="BN78" i="2"/>
  <c r="BP78" i="2"/>
  <c r="BN74" i="2"/>
  <c r="BP74" i="2"/>
  <c r="BN70" i="2"/>
  <c r="BP70" i="2"/>
  <c r="BN66" i="2"/>
  <c r="BP66" i="2"/>
  <c r="BN62" i="2"/>
  <c r="BP62" i="2"/>
  <c r="BN58" i="2"/>
  <c r="BP58" i="2"/>
  <c r="BN54" i="2"/>
  <c r="BP54" i="2"/>
  <c r="BN50" i="2"/>
  <c r="BP50" i="2"/>
  <c r="BN46" i="2"/>
  <c r="BP46" i="2"/>
  <c r="BN42" i="2"/>
  <c r="BP42" i="2"/>
  <c r="BN38" i="2"/>
  <c r="BP38" i="2"/>
  <c r="BN34" i="2"/>
  <c r="BP34" i="2"/>
  <c r="BN30" i="2"/>
  <c r="BP30" i="2"/>
  <c r="BN26" i="2"/>
  <c r="BP26" i="2"/>
  <c r="BN22" i="2"/>
  <c r="BP22" i="2"/>
  <c r="BN14" i="2"/>
  <c r="BP14" i="2"/>
  <c r="BV7" i="2"/>
  <c r="BU7" i="2"/>
  <c r="BT7" i="2"/>
  <c r="BN11" i="2"/>
  <c r="BP11" i="2"/>
  <c r="BN313" i="2"/>
  <c r="BP313" i="2"/>
  <c r="BN309" i="2"/>
  <c r="BP309" i="2"/>
  <c r="BN305" i="2"/>
  <c r="BP305" i="2"/>
  <c r="BN301" i="2"/>
  <c r="BP301" i="2"/>
  <c r="BN297" i="2"/>
  <c r="BP297" i="2"/>
  <c r="BN293" i="2"/>
  <c r="BP293" i="2"/>
  <c r="BN289" i="2"/>
  <c r="BP289" i="2"/>
  <c r="BN285" i="2"/>
  <c r="BP285" i="2"/>
  <c r="BN281" i="2"/>
  <c r="BP281" i="2"/>
  <c r="BN277" i="2"/>
  <c r="BP277" i="2"/>
  <c r="BN273" i="2"/>
  <c r="BP273" i="2"/>
  <c r="BN269" i="2"/>
  <c r="BP269" i="2"/>
  <c r="BN265" i="2"/>
  <c r="BP265" i="2"/>
  <c r="BN261" i="2"/>
  <c r="BP261" i="2"/>
  <c r="BN257" i="2"/>
  <c r="BP257" i="2"/>
  <c r="BN253" i="2"/>
  <c r="BP253" i="2"/>
  <c r="BN249" i="2"/>
  <c r="BP249" i="2"/>
  <c r="BN245" i="2"/>
  <c r="BP245" i="2"/>
  <c r="BN241" i="2"/>
  <c r="BP241" i="2"/>
  <c r="BN237" i="2"/>
  <c r="BP237" i="2"/>
  <c r="BN233" i="2"/>
  <c r="BP233" i="2"/>
  <c r="BN229" i="2"/>
  <c r="BP229" i="2"/>
  <c r="BN225" i="2"/>
  <c r="BP225" i="2"/>
  <c r="BN221" i="2"/>
  <c r="BP221" i="2"/>
  <c r="BN217" i="2"/>
  <c r="BP217" i="2"/>
  <c r="BN213" i="2"/>
  <c r="BP213" i="2"/>
  <c r="BN209" i="2"/>
  <c r="BP209" i="2"/>
  <c r="BN205" i="2"/>
  <c r="BP205" i="2"/>
  <c r="BN201" i="2"/>
  <c r="BP201" i="2"/>
  <c r="BN197" i="2"/>
  <c r="BP197" i="2"/>
  <c r="BN193" i="2"/>
  <c r="BP193" i="2"/>
  <c r="BN189" i="2"/>
  <c r="BP189" i="2"/>
  <c r="BN185" i="2"/>
  <c r="BP185" i="2"/>
  <c r="BN181" i="2"/>
  <c r="BP181" i="2"/>
  <c r="BN177" i="2"/>
  <c r="BP177" i="2"/>
  <c r="BN173" i="2"/>
  <c r="BP173" i="2"/>
  <c r="BN169" i="2"/>
  <c r="BP169" i="2"/>
  <c r="BN165" i="2"/>
  <c r="BP165" i="2"/>
  <c r="BN161" i="2"/>
  <c r="BP161" i="2"/>
  <c r="BN157" i="2"/>
  <c r="BP157" i="2"/>
  <c r="BN153" i="2"/>
  <c r="BP153" i="2"/>
  <c r="BN149" i="2"/>
  <c r="BP149" i="2"/>
  <c r="BN145" i="2"/>
  <c r="BP145" i="2"/>
  <c r="BN141" i="2"/>
  <c r="BP141" i="2"/>
  <c r="BN137" i="2"/>
  <c r="BP137" i="2"/>
  <c r="BN133" i="2"/>
  <c r="BP133" i="2"/>
  <c r="BN129" i="2"/>
  <c r="BP129" i="2"/>
  <c r="BN125" i="2"/>
  <c r="BP125" i="2"/>
  <c r="BN121" i="2"/>
  <c r="BP121" i="2"/>
  <c r="BN117" i="2"/>
  <c r="BP117" i="2"/>
  <c r="BN113" i="2"/>
  <c r="BP113" i="2"/>
  <c r="BN109" i="2"/>
  <c r="BP109" i="2"/>
  <c r="BN105" i="2"/>
  <c r="BP105" i="2"/>
  <c r="BN101" i="2"/>
  <c r="BP101" i="2"/>
  <c r="BN97" i="2"/>
  <c r="BP97" i="2"/>
  <c r="BN93" i="2"/>
  <c r="BP93" i="2"/>
  <c r="BN89" i="2"/>
  <c r="BP89" i="2"/>
  <c r="BN85" i="2"/>
  <c r="BP85" i="2"/>
  <c r="BN81" i="2"/>
  <c r="BP81" i="2"/>
  <c r="BN77" i="2"/>
  <c r="BP77" i="2"/>
  <c r="BN73" i="2"/>
  <c r="BP73" i="2"/>
  <c r="BN69" i="2"/>
  <c r="BP69" i="2"/>
  <c r="BN65" i="2"/>
  <c r="BP65" i="2"/>
  <c r="BN61" i="2"/>
  <c r="BP61" i="2"/>
  <c r="BN57" i="2"/>
  <c r="BP57" i="2"/>
  <c r="BN53" i="2"/>
  <c r="BP53" i="2"/>
  <c r="BN49" i="2"/>
  <c r="BP49" i="2"/>
  <c r="BN45" i="2"/>
  <c r="BP45" i="2"/>
  <c r="BN41" i="2"/>
  <c r="BP41" i="2"/>
  <c r="BN37" i="2"/>
  <c r="BP37" i="2"/>
  <c r="BN33" i="2"/>
  <c r="BP33" i="2"/>
  <c r="BN29" i="2"/>
  <c r="BP29" i="2"/>
  <c r="BN25" i="2"/>
  <c r="BP25" i="2"/>
  <c r="BN21" i="2"/>
  <c r="BP21" i="2"/>
  <c r="BN17" i="2"/>
  <c r="BP17" i="2"/>
  <c r="BN13" i="2"/>
  <c r="BP13" i="2"/>
  <c r="BN316" i="2"/>
  <c r="BP316" i="2"/>
  <c r="BN312" i="2"/>
  <c r="BP312" i="2"/>
  <c r="BN308" i="2"/>
  <c r="BP308" i="2"/>
  <c r="BN304" i="2"/>
  <c r="BP304" i="2"/>
  <c r="BN300" i="2"/>
  <c r="BP300" i="2"/>
  <c r="BN296" i="2"/>
  <c r="BP296" i="2"/>
  <c r="BN292" i="2"/>
  <c r="BP292" i="2"/>
  <c r="BN288" i="2"/>
  <c r="BP288" i="2"/>
  <c r="BN284" i="2"/>
  <c r="BP284" i="2"/>
  <c r="BN280" i="2"/>
  <c r="BP280" i="2"/>
  <c r="BN276" i="2"/>
  <c r="BP276" i="2"/>
  <c r="BN272" i="2"/>
  <c r="BP272" i="2"/>
  <c r="BN268" i="2"/>
  <c r="BP268" i="2"/>
  <c r="BN264" i="2"/>
  <c r="BP264" i="2"/>
  <c r="BN260" i="2"/>
  <c r="BP260" i="2"/>
  <c r="BN256" i="2"/>
  <c r="BP256" i="2"/>
  <c r="BN252" i="2"/>
  <c r="BP252" i="2"/>
  <c r="BN248" i="2"/>
  <c r="BP248" i="2"/>
  <c r="BN244" i="2"/>
  <c r="BP244" i="2"/>
  <c r="BN240" i="2"/>
  <c r="BP240" i="2"/>
  <c r="BN236" i="2"/>
  <c r="BP236" i="2"/>
  <c r="BN232" i="2"/>
  <c r="BP232" i="2"/>
  <c r="BN228" i="2"/>
  <c r="BP228" i="2"/>
  <c r="BN224" i="2"/>
  <c r="BP224" i="2"/>
  <c r="BN220" i="2"/>
  <c r="BP220" i="2"/>
  <c r="BN216" i="2"/>
  <c r="BP216" i="2"/>
  <c r="BN212" i="2"/>
  <c r="BP212" i="2"/>
  <c r="BN208" i="2"/>
  <c r="BP208" i="2"/>
  <c r="BN204" i="2"/>
  <c r="BP204" i="2"/>
  <c r="BN200" i="2"/>
  <c r="BP200" i="2"/>
  <c r="BN196" i="2"/>
  <c r="BP196" i="2"/>
  <c r="BN192" i="2"/>
  <c r="BP192" i="2"/>
  <c r="BN188" i="2"/>
  <c r="BP188" i="2"/>
  <c r="BN184" i="2"/>
  <c r="BP184" i="2"/>
  <c r="BN180" i="2"/>
  <c r="BP180" i="2"/>
  <c r="BN176" i="2"/>
  <c r="BP176" i="2"/>
  <c r="BN172" i="2"/>
  <c r="BP172" i="2"/>
  <c r="BN168" i="2"/>
  <c r="BP168" i="2"/>
  <c r="BN164" i="2"/>
  <c r="BP164" i="2"/>
  <c r="BN160" i="2"/>
  <c r="BP160" i="2"/>
  <c r="BN156" i="2"/>
  <c r="BP156" i="2"/>
  <c r="BN152" i="2"/>
  <c r="BP152" i="2"/>
  <c r="BN148" i="2"/>
  <c r="BP148" i="2"/>
  <c r="BN144" i="2"/>
  <c r="BP144" i="2"/>
  <c r="BN140" i="2"/>
  <c r="BP140" i="2"/>
  <c r="BN136" i="2"/>
  <c r="BP136" i="2"/>
  <c r="BN132" i="2"/>
  <c r="BP132" i="2"/>
  <c r="BN128" i="2"/>
  <c r="BP128" i="2"/>
  <c r="BN124" i="2"/>
  <c r="BP124" i="2"/>
  <c r="BN120" i="2"/>
  <c r="BP120" i="2"/>
  <c r="BN116" i="2"/>
  <c r="BP116" i="2"/>
  <c r="BN112" i="2"/>
  <c r="BP112" i="2"/>
  <c r="BN108" i="2"/>
  <c r="BP108" i="2"/>
  <c r="BN104" i="2"/>
  <c r="BP104" i="2"/>
  <c r="BN100" i="2"/>
  <c r="BP100" i="2"/>
  <c r="BN96" i="2"/>
  <c r="BP96" i="2"/>
  <c r="BN92" i="2"/>
  <c r="BP92" i="2"/>
  <c r="BN88" i="2"/>
  <c r="BP88" i="2"/>
  <c r="BN84" i="2"/>
  <c r="BP84" i="2"/>
  <c r="BN80" i="2"/>
  <c r="BP80" i="2"/>
  <c r="BN76" i="2"/>
  <c r="BP76" i="2"/>
  <c r="BN72" i="2"/>
  <c r="BP72" i="2"/>
  <c r="BN68" i="2"/>
  <c r="BP68" i="2"/>
  <c r="BN64" i="2"/>
  <c r="BP64" i="2"/>
  <c r="BN60" i="2"/>
  <c r="BP60" i="2"/>
  <c r="BN56" i="2"/>
  <c r="BP56" i="2"/>
  <c r="BN52" i="2"/>
  <c r="BP52" i="2"/>
  <c r="BN48" i="2"/>
  <c r="BP48" i="2"/>
  <c r="BN44" i="2"/>
  <c r="BP44" i="2"/>
  <c r="BN40" i="2"/>
  <c r="BP40" i="2"/>
  <c r="BN36" i="2"/>
  <c r="BP36" i="2"/>
  <c r="BN32" i="2"/>
  <c r="BP32" i="2"/>
  <c r="BN28" i="2"/>
  <c r="BP28" i="2"/>
  <c r="BN24" i="2"/>
  <c r="BP24" i="2"/>
  <c r="BN20" i="2"/>
  <c r="BP20" i="2"/>
  <c r="BN16" i="2"/>
  <c r="BP16" i="2"/>
  <c r="BN12" i="2"/>
  <c r="BP12" i="2"/>
  <c r="BN18" i="2"/>
</calcChain>
</file>

<file path=xl/sharedStrings.xml><?xml version="1.0" encoding="utf-8"?>
<sst xmlns="http://schemas.openxmlformats.org/spreadsheetml/2006/main" count="7543" uniqueCount="84">
  <si>
    <t>Room Name</t>
  </si>
  <si>
    <t>Sqr feet</t>
  </si>
  <si>
    <t>Date</t>
  </si>
  <si>
    <t>Dow</t>
  </si>
  <si>
    <t>Net SR Avail Rooms</t>
  </si>
  <si>
    <t>Net FS Avail %</t>
  </si>
  <si>
    <t>Citywide Event</t>
  </si>
  <si>
    <t>Commit Sqr. ft</t>
  </si>
  <si>
    <t>Sun</t>
  </si>
  <si>
    <t>X</t>
  </si>
  <si>
    <t>Mon</t>
  </si>
  <si>
    <t>Tue</t>
  </si>
  <si>
    <t>Wed</t>
  </si>
  <si>
    <t>Thu</t>
  </si>
  <si>
    <t>Fri</t>
  </si>
  <si>
    <t>Sat</t>
  </si>
  <si>
    <t>Function space</t>
  </si>
  <si>
    <t>Sleeping Room</t>
  </si>
  <si>
    <t>Sleeping Room
Available</t>
  </si>
  <si>
    <t>% Function Space Available</t>
  </si>
  <si>
    <t>Catering BSRP</t>
  </si>
  <si>
    <t>LOW</t>
  </si>
  <si>
    <t>MEDIUM</t>
  </si>
  <si>
    <t>MEDIUM HIGH</t>
  </si>
  <si>
    <t>HIGH</t>
  </si>
  <si>
    <t>FREE SELL</t>
  </si>
  <si>
    <t>FULL</t>
  </si>
  <si>
    <t>Day of Week</t>
  </si>
  <si>
    <t>Salle 1</t>
  </si>
  <si>
    <t>Salle 2</t>
  </si>
  <si>
    <t>Salle 3</t>
  </si>
  <si>
    <t>Salle 4</t>
  </si>
  <si>
    <t>Salle 5</t>
  </si>
  <si>
    <t>Salle 6</t>
  </si>
  <si>
    <t>Salle 7</t>
  </si>
  <si>
    <t>Salle 8</t>
  </si>
  <si>
    <t>Salle 9</t>
  </si>
  <si>
    <t>Salle 10</t>
  </si>
  <si>
    <t>Salle 11</t>
  </si>
  <si>
    <t>Salle 12</t>
  </si>
  <si>
    <t>Salle 13</t>
  </si>
  <si>
    <t>Salle 14</t>
  </si>
  <si>
    <t>Salle 15</t>
  </si>
  <si>
    <t>Salle 16</t>
  </si>
  <si>
    <t>Salle 17</t>
  </si>
  <si>
    <t>Salle 18</t>
  </si>
  <si>
    <t>Salle 19</t>
  </si>
  <si>
    <t>Salle 20</t>
  </si>
  <si>
    <t>Salle 21</t>
  </si>
  <si>
    <t>Salle 22</t>
  </si>
  <si>
    <t>Salle 23</t>
  </si>
  <si>
    <t>Salle 24</t>
  </si>
  <si>
    <t>Salle 25</t>
  </si>
  <si>
    <t>Salle 26</t>
  </si>
  <si>
    <t>Salle 27</t>
  </si>
  <si>
    <t>Salle 28</t>
  </si>
  <si>
    <t>Salle 29</t>
  </si>
  <si>
    <t>Salle 30</t>
  </si>
  <si>
    <t>Salle 31</t>
  </si>
  <si>
    <t>Salle 32</t>
  </si>
  <si>
    <t>Salle 33</t>
  </si>
  <si>
    <t>Salle 34</t>
  </si>
  <si>
    <t>Salle 35</t>
  </si>
  <si>
    <t>Salle 36</t>
  </si>
  <si>
    <t>Salle 37</t>
  </si>
  <si>
    <t>Salle 38</t>
  </si>
  <si>
    <t>Salle 39</t>
  </si>
  <si>
    <t>Salle 40</t>
  </si>
  <si>
    <t>Salle 41</t>
  </si>
  <si>
    <t>Salle 42</t>
  </si>
  <si>
    <t>Salle 43</t>
  </si>
  <si>
    <t>Salle 44</t>
  </si>
  <si>
    <t>Salle 45</t>
  </si>
  <si>
    <t>Salle 46</t>
  </si>
  <si>
    <t>Salle 47</t>
  </si>
  <si>
    <t>Salle 48</t>
  </si>
  <si>
    <t>Salle 49</t>
  </si>
  <si>
    <t>Salle 50</t>
  </si>
  <si>
    <t>Salle 51</t>
  </si>
  <si>
    <t>Salle 52</t>
  </si>
  <si>
    <t>Salle 53</t>
  </si>
  <si>
    <t>Salle 54</t>
  </si>
  <si>
    <t>Salle 55</t>
  </si>
  <si>
    <t>Salle 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</si>
</sst>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dd/mm/yy;@"/>
  </numFmts>
  <fonts count="6" x14ac:knownFonts="1">
    <font>
      <sz val="10"/>
      <color indexed="8"/>
      <name val="Arial"/>
    </font>
    <font>
      <sz val="12"/>
      <color indexed="12"/>
      <name val="Arial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 applyProtection="1">
      <alignment horizontal="center"/>
    </xf>
    <xf numFmtId="164" fontId="0" fillId="0" borderId="0" xfId="0" applyNumberFormat="1" applyFill="1" applyBorder="1" applyProtection="1"/>
    <xf numFmtId="0" fontId="0" fillId="0" borderId="0" xfId="0"/>
    <xf numFmtId="164" fontId="0" fillId="2" borderId="0" xfId="0" applyNumberFormat="1" applyFill="1" applyBorder="1" applyProtection="1"/>
    <xf numFmtId="0" fontId="0" fillId="2" borderId="0" xfId="0" applyFill="1"/>
    <xf numFmtId="0" fontId="0" fillId="2" borderId="0" xfId="0" applyFill="1" applyBorder="1" applyAlignment="1" applyProtection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164" fontId="0" fillId="3" borderId="0" xfId="0" applyNumberFormat="1" applyFill="1" applyBorder="1" applyAlignment="1" applyProtection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Border="1" applyAlignment="1" applyProtection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4" borderId="0" xfId="0" applyFont="1" applyFill="1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NumberFormat="1" applyFill="1" applyBorder="1" applyAlignment="1" applyProtection="1">
      <alignment horizontal="right"/>
    </xf>
    <xf numFmtId="0" fontId="0" fillId="2" borderId="0" xfId="0" applyNumberFormat="1" applyFill="1" applyBorder="1" applyAlignment="1" applyProtection="1">
      <alignment horizontal="right"/>
    </xf>
    <xf numFmtId="165" fontId="4" fillId="4" borderId="0" xfId="0" applyNumberFormat="1" applyFont="1" applyFill="1" applyAlignment="1">
      <alignment horizontal="center" vertical="center"/>
    </xf>
    <xf numFmtId="1" fontId="4" fillId="4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14" fontId="3" fillId="5" borderId="0" xfId="0" applyNumberFormat="1" applyFont="1" applyFill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0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0" fillId="0" borderId="0" xfId="0" applyFill="1" applyBorder="1" applyAlignment="1" applyProtection="1">
      <alignment horizontal="center"/>
    </xf>
    <xf numFmtId="0" fontId="0" fillId="0" borderId="0" xfId="0"/>
    <xf numFmtId="0" fontId="1" fillId="0" borderId="0" xfId="0" applyFont="1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333333"/>
      <rgbColor rgb="00333399"/>
      <rgbColor rgb="00993366"/>
      <rgbColor rgb="00993300"/>
      <rgbColor rgb="00333300"/>
      <rgbColor rgb="00003300"/>
      <rgbColor rgb="0033CC66"/>
      <rgbColor rgb="00003366"/>
      <rgbColor rgb="00969696"/>
      <rgbColor rgb="00666699"/>
      <rgbColor rgb="00FF6600"/>
      <rgbColor rgb="00FF9900"/>
      <rgbColor rgb="00FFCC00"/>
      <rgbColor rgb="0099CC00"/>
      <rgbColor rgb="0033CCCC"/>
      <rgbColor rgb="003366FF"/>
      <rgbColor rgb="00FFCC99"/>
      <rgbColor rgb="00CC99FF"/>
      <rgbColor rgb="00FF99CC"/>
      <rgbColor rgb="0099CCFF"/>
      <rgbColor rgb="00FFFF99"/>
      <rgbColor rgb="00CCFFCC"/>
      <rgbColor rgb="00CCFFFF"/>
      <rgbColor rgb="0000CCFF"/>
      <rgbColor rgb="000000FF"/>
      <rgbColor rgb="00008080"/>
      <rgbColor rgb="00800000"/>
      <rgbColor rgb="00800080"/>
      <rgbColor rgb="0000FFFF"/>
      <rgbColor rgb="00FFFF00"/>
      <rgbColor rgb="00FF00FF"/>
      <rgbColor rgb="00000080"/>
      <rgbColor rgb="00CCFFFF"/>
      <rgbColor rgb="000066CC"/>
      <rgbColor rgb="00FF8080"/>
      <rgbColor rgb="00660066"/>
      <rgbColor rgb="00CCFFFF"/>
      <rgbColor rgb="00FFFFCC"/>
      <rgbColor rgb="00993366"/>
      <rgbColor rgb="009999FF"/>
      <rgbColor rgb="00808080"/>
      <rgbColor rgb="00C0C0C0"/>
      <rgbColor rgb="00008080"/>
      <rgbColor rgb="00800080"/>
      <rgbColor rgb="00808000"/>
      <rgbColor rgb="00000080"/>
      <rgbColor rgb="00008000"/>
      <rgbColor rgb="0080000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outil!$BN$10</c:f>
              <c:strCache>
                <c:ptCount val="1"/>
                <c:pt idx="0">
                  <c:v>% Function Space Available</c:v>
                </c:pt>
              </c:strCache>
            </c:strRef>
          </c:tx>
          <c:marker>
            <c:symbol val="none"/>
          </c:marker>
          <c:cat>
            <c:numRef>
              <c:f>outil!$BL$11:$BL$316</c:f>
              <c:numCache>
                <c:formatCode>dd/mm/yy;@</c:formatCode>
                <c:ptCount val="306"/>
                <c:pt idx="0">
                  <c:v>42064</c:v>
                </c:pt>
                <c:pt idx="1">
                  <c:v>42065</c:v>
                </c:pt>
                <c:pt idx="2">
                  <c:v>42066</c:v>
                </c:pt>
                <c:pt idx="3">
                  <c:v>42067</c:v>
                </c:pt>
                <c:pt idx="4">
                  <c:v>42068</c:v>
                </c:pt>
                <c:pt idx="5">
                  <c:v>42069</c:v>
                </c:pt>
                <c:pt idx="6">
                  <c:v>42070</c:v>
                </c:pt>
                <c:pt idx="7">
                  <c:v>42071</c:v>
                </c:pt>
                <c:pt idx="8">
                  <c:v>42072</c:v>
                </c:pt>
                <c:pt idx="9">
                  <c:v>42073</c:v>
                </c:pt>
                <c:pt idx="10">
                  <c:v>42074</c:v>
                </c:pt>
                <c:pt idx="11">
                  <c:v>42075</c:v>
                </c:pt>
                <c:pt idx="12">
                  <c:v>42076</c:v>
                </c:pt>
                <c:pt idx="13">
                  <c:v>42077</c:v>
                </c:pt>
                <c:pt idx="14">
                  <c:v>42078</c:v>
                </c:pt>
                <c:pt idx="15">
                  <c:v>42079</c:v>
                </c:pt>
                <c:pt idx="16">
                  <c:v>42080</c:v>
                </c:pt>
                <c:pt idx="17">
                  <c:v>42081</c:v>
                </c:pt>
                <c:pt idx="18">
                  <c:v>42082</c:v>
                </c:pt>
                <c:pt idx="19">
                  <c:v>42083</c:v>
                </c:pt>
                <c:pt idx="20">
                  <c:v>42084</c:v>
                </c:pt>
                <c:pt idx="21">
                  <c:v>42085</c:v>
                </c:pt>
                <c:pt idx="22">
                  <c:v>42086</c:v>
                </c:pt>
                <c:pt idx="23">
                  <c:v>42087</c:v>
                </c:pt>
                <c:pt idx="24">
                  <c:v>42088</c:v>
                </c:pt>
                <c:pt idx="25">
                  <c:v>42089</c:v>
                </c:pt>
                <c:pt idx="26">
                  <c:v>42090</c:v>
                </c:pt>
                <c:pt idx="27">
                  <c:v>42091</c:v>
                </c:pt>
                <c:pt idx="28">
                  <c:v>42092</c:v>
                </c:pt>
                <c:pt idx="29">
                  <c:v>42093</c:v>
                </c:pt>
                <c:pt idx="30">
                  <c:v>42094</c:v>
                </c:pt>
                <c:pt idx="31">
                  <c:v>42095</c:v>
                </c:pt>
                <c:pt idx="32">
                  <c:v>42096</c:v>
                </c:pt>
                <c:pt idx="33">
                  <c:v>42097</c:v>
                </c:pt>
                <c:pt idx="34">
                  <c:v>42098</c:v>
                </c:pt>
                <c:pt idx="35">
                  <c:v>42099</c:v>
                </c:pt>
                <c:pt idx="36">
                  <c:v>42100</c:v>
                </c:pt>
                <c:pt idx="37">
                  <c:v>42101</c:v>
                </c:pt>
                <c:pt idx="38">
                  <c:v>42102</c:v>
                </c:pt>
                <c:pt idx="39">
                  <c:v>42103</c:v>
                </c:pt>
                <c:pt idx="40">
                  <c:v>42104</c:v>
                </c:pt>
                <c:pt idx="41">
                  <c:v>42105</c:v>
                </c:pt>
                <c:pt idx="42">
                  <c:v>42106</c:v>
                </c:pt>
                <c:pt idx="43">
                  <c:v>42107</c:v>
                </c:pt>
                <c:pt idx="44">
                  <c:v>42108</c:v>
                </c:pt>
                <c:pt idx="45">
                  <c:v>42109</c:v>
                </c:pt>
                <c:pt idx="46">
                  <c:v>42110</c:v>
                </c:pt>
                <c:pt idx="47">
                  <c:v>42111</c:v>
                </c:pt>
                <c:pt idx="48">
                  <c:v>42112</c:v>
                </c:pt>
                <c:pt idx="49">
                  <c:v>42113</c:v>
                </c:pt>
                <c:pt idx="50">
                  <c:v>42114</c:v>
                </c:pt>
                <c:pt idx="51">
                  <c:v>42115</c:v>
                </c:pt>
                <c:pt idx="52">
                  <c:v>42116</c:v>
                </c:pt>
                <c:pt idx="53">
                  <c:v>42117</c:v>
                </c:pt>
                <c:pt idx="54">
                  <c:v>42118</c:v>
                </c:pt>
                <c:pt idx="55">
                  <c:v>42119</c:v>
                </c:pt>
                <c:pt idx="56">
                  <c:v>42120</c:v>
                </c:pt>
                <c:pt idx="57">
                  <c:v>42121</c:v>
                </c:pt>
                <c:pt idx="58">
                  <c:v>42122</c:v>
                </c:pt>
                <c:pt idx="59">
                  <c:v>42123</c:v>
                </c:pt>
                <c:pt idx="60">
                  <c:v>42124</c:v>
                </c:pt>
                <c:pt idx="61">
                  <c:v>42125</c:v>
                </c:pt>
                <c:pt idx="62">
                  <c:v>42126</c:v>
                </c:pt>
                <c:pt idx="63">
                  <c:v>42127</c:v>
                </c:pt>
                <c:pt idx="64">
                  <c:v>42128</c:v>
                </c:pt>
                <c:pt idx="65">
                  <c:v>42129</c:v>
                </c:pt>
                <c:pt idx="66">
                  <c:v>42130</c:v>
                </c:pt>
                <c:pt idx="67">
                  <c:v>42131</c:v>
                </c:pt>
                <c:pt idx="68">
                  <c:v>42132</c:v>
                </c:pt>
                <c:pt idx="69">
                  <c:v>42133</c:v>
                </c:pt>
                <c:pt idx="70">
                  <c:v>42134</c:v>
                </c:pt>
                <c:pt idx="71">
                  <c:v>42135</c:v>
                </c:pt>
                <c:pt idx="72">
                  <c:v>42136</c:v>
                </c:pt>
                <c:pt idx="73">
                  <c:v>42137</c:v>
                </c:pt>
                <c:pt idx="74">
                  <c:v>42138</c:v>
                </c:pt>
                <c:pt idx="75">
                  <c:v>42139</c:v>
                </c:pt>
                <c:pt idx="76">
                  <c:v>42140</c:v>
                </c:pt>
                <c:pt idx="77">
                  <c:v>42141</c:v>
                </c:pt>
                <c:pt idx="78">
                  <c:v>42142</c:v>
                </c:pt>
                <c:pt idx="79">
                  <c:v>42143</c:v>
                </c:pt>
                <c:pt idx="80">
                  <c:v>42144</c:v>
                </c:pt>
                <c:pt idx="81">
                  <c:v>42145</c:v>
                </c:pt>
                <c:pt idx="82">
                  <c:v>42146</c:v>
                </c:pt>
                <c:pt idx="83">
                  <c:v>42147</c:v>
                </c:pt>
                <c:pt idx="84">
                  <c:v>42148</c:v>
                </c:pt>
                <c:pt idx="85">
                  <c:v>42149</c:v>
                </c:pt>
                <c:pt idx="86">
                  <c:v>42150</c:v>
                </c:pt>
                <c:pt idx="87">
                  <c:v>42151</c:v>
                </c:pt>
                <c:pt idx="88">
                  <c:v>42152</c:v>
                </c:pt>
                <c:pt idx="89">
                  <c:v>42153</c:v>
                </c:pt>
                <c:pt idx="90">
                  <c:v>42154</c:v>
                </c:pt>
                <c:pt idx="91">
                  <c:v>42155</c:v>
                </c:pt>
                <c:pt idx="92">
                  <c:v>42156</c:v>
                </c:pt>
                <c:pt idx="93">
                  <c:v>42157</c:v>
                </c:pt>
                <c:pt idx="94">
                  <c:v>42158</c:v>
                </c:pt>
                <c:pt idx="95">
                  <c:v>42159</c:v>
                </c:pt>
                <c:pt idx="96">
                  <c:v>42160</c:v>
                </c:pt>
                <c:pt idx="97">
                  <c:v>42161</c:v>
                </c:pt>
                <c:pt idx="98">
                  <c:v>42162</c:v>
                </c:pt>
                <c:pt idx="99">
                  <c:v>42163</c:v>
                </c:pt>
                <c:pt idx="100">
                  <c:v>42164</c:v>
                </c:pt>
                <c:pt idx="101">
                  <c:v>42165</c:v>
                </c:pt>
                <c:pt idx="102">
                  <c:v>42166</c:v>
                </c:pt>
                <c:pt idx="103">
                  <c:v>42167</c:v>
                </c:pt>
                <c:pt idx="104">
                  <c:v>42168</c:v>
                </c:pt>
                <c:pt idx="105">
                  <c:v>42169</c:v>
                </c:pt>
                <c:pt idx="106">
                  <c:v>42170</c:v>
                </c:pt>
                <c:pt idx="107">
                  <c:v>42171</c:v>
                </c:pt>
                <c:pt idx="108">
                  <c:v>42172</c:v>
                </c:pt>
                <c:pt idx="109">
                  <c:v>42173</c:v>
                </c:pt>
                <c:pt idx="110">
                  <c:v>42174</c:v>
                </c:pt>
                <c:pt idx="111">
                  <c:v>42175</c:v>
                </c:pt>
                <c:pt idx="112">
                  <c:v>42176</c:v>
                </c:pt>
                <c:pt idx="113">
                  <c:v>42177</c:v>
                </c:pt>
                <c:pt idx="114">
                  <c:v>42178</c:v>
                </c:pt>
                <c:pt idx="115">
                  <c:v>42179</c:v>
                </c:pt>
                <c:pt idx="116">
                  <c:v>42180</c:v>
                </c:pt>
                <c:pt idx="117">
                  <c:v>42181</c:v>
                </c:pt>
                <c:pt idx="118">
                  <c:v>42182</c:v>
                </c:pt>
                <c:pt idx="119">
                  <c:v>42183</c:v>
                </c:pt>
                <c:pt idx="120">
                  <c:v>42184</c:v>
                </c:pt>
                <c:pt idx="121">
                  <c:v>42185</c:v>
                </c:pt>
                <c:pt idx="122">
                  <c:v>42186</c:v>
                </c:pt>
                <c:pt idx="123">
                  <c:v>42187</c:v>
                </c:pt>
                <c:pt idx="124">
                  <c:v>42188</c:v>
                </c:pt>
                <c:pt idx="125">
                  <c:v>42189</c:v>
                </c:pt>
                <c:pt idx="126">
                  <c:v>42190</c:v>
                </c:pt>
                <c:pt idx="127">
                  <c:v>42191</c:v>
                </c:pt>
                <c:pt idx="128">
                  <c:v>42192</c:v>
                </c:pt>
                <c:pt idx="129">
                  <c:v>42193</c:v>
                </c:pt>
                <c:pt idx="130">
                  <c:v>42194</c:v>
                </c:pt>
                <c:pt idx="131">
                  <c:v>42195</c:v>
                </c:pt>
                <c:pt idx="132">
                  <c:v>42196</c:v>
                </c:pt>
                <c:pt idx="133">
                  <c:v>42197</c:v>
                </c:pt>
                <c:pt idx="134">
                  <c:v>42198</c:v>
                </c:pt>
                <c:pt idx="135">
                  <c:v>42199</c:v>
                </c:pt>
                <c:pt idx="136">
                  <c:v>42200</c:v>
                </c:pt>
                <c:pt idx="137">
                  <c:v>42201</c:v>
                </c:pt>
                <c:pt idx="138">
                  <c:v>42202</c:v>
                </c:pt>
                <c:pt idx="139">
                  <c:v>42203</c:v>
                </c:pt>
                <c:pt idx="140">
                  <c:v>42204</c:v>
                </c:pt>
                <c:pt idx="141">
                  <c:v>42205</c:v>
                </c:pt>
                <c:pt idx="142">
                  <c:v>42206</c:v>
                </c:pt>
                <c:pt idx="143">
                  <c:v>42207</c:v>
                </c:pt>
                <c:pt idx="144">
                  <c:v>42208</c:v>
                </c:pt>
                <c:pt idx="145">
                  <c:v>42209</c:v>
                </c:pt>
                <c:pt idx="146">
                  <c:v>42210</c:v>
                </c:pt>
                <c:pt idx="147">
                  <c:v>42211</c:v>
                </c:pt>
                <c:pt idx="148">
                  <c:v>42212</c:v>
                </c:pt>
                <c:pt idx="149">
                  <c:v>42213</c:v>
                </c:pt>
                <c:pt idx="150">
                  <c:v>42214</c:v>
                </c:pt>
                <c:pt idx="151">
                  <c:v>42215</c:v>
                </c:pt>
                <c:pt idx="152">
                  <c:v>42216</c:v>
                </c:pt>
                <c:pt idx="153">
                  <c:v>42217</c:v>
                </c:pt>
                <c:pt idx="154">
                  <c:v>42218</c:v>
                </c:pt>
                <c:pt idx="155">
                  <c:v>42219</c:v>
                </c:pt>
                <c:pt idx="156">
                  <c:v>42220</c:v>
                </c:pt>
                <c:pt idx="157">
                  <c:v>42221</c:v>
                </c:pt>
                <c:pt idx="158">
                  <c:v>42222</c:v>
                </c:pt>
                <c:pt idx="159">
                  <c:v>42223</c:v>
                </c:pt>
                <c:pt idx="160">
                  <c:v>42224</c:v>
                </c:pt>
                <c:pt idx="161">
                  <c:v>42225</c:v>
                </c:pt>
                <c:pt idx="162">
                  <c:v>42226</c:v>
                </c:pt>
                <c:pt idx="163">
                  <c:v>42227</c:v>
                </c:pt>
                <c:pt idx="164">
                  <c:v>42228</c:v>
                </c:pt>
                <c:pt idx="165">
                  <c:v>42229</c:v>
                </c:pt>
                <c:pt idx="166">
                  <c:v>42230</c:v>
                </c:pt>
                <c:pt idx="167">
                  <c:v>42231</c:v>
                </c:pt>
                <c:pt idx="168">
                  <c:v>42232</c:v>
                </c:pt>
                <c:pt idx="169">
                  <c:v>42233</c:v>
                </c:pt>
                <c:pt idx="170">
                  <c:v>42234</c:v>
                </c:pt>
                <c:pt idx="171">
                  <c:v>42235</c:v>
                </c:pt>
                <c:pt idx="172">
                  <c:v>42236</c:v>
                </c:pt>
                <c:pt idx="173">
                  <c:v>42237</c:v>
                </c:pt>
                <c:pt idx="174">
                  <c:v>42238</c:v>
                </c:pt>
                <c:pt idx="175">
                  <c:v>42239</c:v>
                </c:pt>
                <c:pt idx="176">
                  <c:v>42240</c:v>
                </c:pt>
                <c:pt idx="177">
                  <c:v>42241</c:v>
                </c:pt>
                <c:pt idx="178">
                  <c:v>42242</c:v>
                </c:pt>
                <c:pt idx="179">
                  <c:v>42243</c:v>
                </c:pt>
                <c:pt idx="180">
                  <c:v>42244</c:v>
                </c:pt>
                <c:pt idx="181">
                  <c:v>42245</c:v>
                </c:pt>
                <c:pt idx="182">
                  <c:v>42246</c:v>
                </c:pt>
                <c:pt idx="183">
                  <c:v>42247</c:v>
                </c:pt>
                <c:pt idx="184">
                  <c:v>42248</c:v>
                </c:pt>
                <c:pt idx="185">
                  <c:v>42249</c:v>
                </c:pt>
                <c:pt idx="186">
                  <c:v>42250</c:v>
                </c:pt>
                <c:pt idx="187">
                  <c:v>42251</c:v>
                </c:pt>
                <c:pt idx="188">
                  <c:v>42252</c:v>
                </c:pt>
                <c:pt idx="189">
                  <c:v>42253</c:v>
                </c:pt>
                <c:pt idx="190">
                  <c:v>42254</c:v>
                </c:pt>
                <c:pt idx="191">
                  <c:v>42255</c:v>
                </c:pt>
                <c:pt idx="192">
                  <c:v>42256</c:v>
                </c:pt>
                <c:pt idx="193">
                  <c:v>42257</c:v>
                </c:pt>
                <c:pt idx="194">
                  <c:v>42258</c:v>
                </c:pt>
                <c:pt idx="195">
                  <c:v>42259</c:v>
                </c:pt>
                <c:pt idx="196">
                  <c:v>42260</c:v>
                </c:pt>
                <c:pt idx="197">
                  <c:v>42261</c:v>
                </c:pt>
                <c:pt idx="198">
                  <c:v>42262</c:v>
                </c:pt>
                <c:pt idx="199">
                  <c:v>42263</c:v>
                </c:pt>
                <c:pt idx="200">
                  <c:v>42264</c:v>
                </c:pt>
                <c:pt idx="201">
                  <c:v>42265</c:v>
                </c:pt>
                <c:pt idx="202">
                  <c:v>42266</c:v>
                </c:pt>
                <c:pt idx="203">
                  <c:v>42267</c:v>
                </c:pt>
                <c:pt idx="204">
                  <c:v>42268</c:v>
                </c:pt>
                <c:pt idx="205">
                  <c:v>42269</c:v>
                </c:pt>
                <c:pt idx="206">
                  <c:v>42270</c:v>
                </c:pt>
                <c:pt idx="207">
                  <c:v>42271</c:v>
                </c:pt>
                <c:pt idx="208">
                  <c:v>42272</c:v>
                </c:pt>
                <c:pt idx="209">
                  <c:v>42273</c:v>
                </c:pt>
                <c:pt idx="210">
                  <c:v>42274</c:v>
                </c:pt>
                <c:pt idx="211">
                  <c:v>42275</c:v>
                </c:pt>
                <c:pt idx="212">
                  <c:v>42276</c:v>
                </c:pt>
                <c:pt idx="213">
                  <c:v>42277</c:v>
                </c:pt>
                <c:pt idx="214">
                  <c:v>42278</c:v>
                </c:pt>
                <c:pt idx="215">
                  <c:v>42279</c:v>
                </c:pt>
                <c:pt idx="216">
                  <c:v>42280</c:v>
                </c:pt>
                <c:pt idx="217">
                  <c:v>42281</c:v>
                </c:pt>
                <c:pt idx="218">
                  <c:v>42282</c:v>
                </c:pt>
                <c:pt idx="219">
                  <c:v>42283</c:v>
                </c:pt>
                <c:pt idx="220">
                  <c:v>42284</c:v>
                </c:pt>
                <c:pt idx="221">
                  <c:v>42285</c:v>
                </c:pt>
                <c:pt idx="222">
                  <c:v>42286</c:v>
                </c:pt>
                <c:pt idx="223">
                  <c:v>42287</c:v>
                </c:pt>
                <c:pt idx="224">
                  <c:v>42288</c:v>
                </c:pt>
                <c:pt idx="225">
                  <c:v>42289</c:v>
                </c:pt>
                <c:pt idx="226">
                  <c:v>42290</c:v>
                </c:pt>
                <c:pt idx="227">
                  <c:v>42291</c:v>
                </c:pt>
                <c:pt idx="228">
                  <c:v>42292</c:v>
                </c:pt>
                <c:pt idx="229">
                  <c:v>42293</c:v>
                </c:pt>
                <c:pt idx="230">
                  <c:v>42294</c:v>
                </c:pt>
                <c:pt idx="231">
                  <c:v>42295</c:v>
                </c:pt>
                <c:pt idx="232">
                  <c:v>42296</c:v>
                </c:pt>
                <c:pt idx="233">
                  <c:v>42297</c:v>
                </c:pt>
                <c:pt idx="234">
                  <c:v>42298</c:v>
                </c:pt>
                <c:pt idx="235">
                  <c:v>42299</c:v>
                </c:pt>
                <c:pt idx="236">
                  <c:v>42300</c:v>
                </c:pt>
                <c:pt idx="237">
                  <c:v>42301</c:v>
                </c:pt>
                <c:pt idx="238">
                  <c:v>42302</c:v>
                </c:pt>
                <c:pt idx="239">
                  <c:v>42303</c:v>
                </c:pt>
                <c:pt idx="240">
                  <c:v>42304</c:v>
                </c:pt>
                <c:pt idx="241">
                  <c:v>42305</c:v>
                </c:pt>
                <c:pt idx="242">
                  <c:v>42306</c:v>
                </c:pt>
                <c:pt idx="243">
                  <c:v>42307</c:v>
                </c:pt>
                <c:pt idx="244">
                  <c:v>42308</c:v>
                </c:pt>
                <c:pt idx="245">
                  <c:v>42309</c:v>
                </c:pt>
                <c:pt idx="246">
                  <c:v>42310</c:v>
                </c:pt>
                <c:pt idx="247">
                  <c:v>42311</c:v>
                </c:pt>
                <c:pt idx="248">
                  <c:v>42312</c:v>
                </c:pt>
                <c:pt idx="249">
                  <c:v>42313</c:v>
                </c:pt>
                <c:pt idx="250">
                  <c:v>42314</c:v>
                </c:pt>
                <c:pt idx="251">
                  <c:v>42315</c:v>
                </c:pt>
                <c:pt idx="252">
                  <c:v>42316</c:v>
                </c:pt>
                <c:pt idx="253">
                  <c:v>42317</c:v>
                </c:pt>
                <c:pt idx="254">
                  <c:v>42318</c:v>
                </c:pt>
                <c:pt idx="255">
                  <c:v>42319</c:v>
                </c:pt>
                <c:pt idx="256">
                  <c:v>42320</c:v>
                </c:pt>
                <c:pt idx="257">
                  <c:v>42321</c:v>
                </c:pt>
                <c:pt idx="258">
                  <c:v>42322</c:v>
                </c:pt>
                <c:pt idx="259">
                  <c:v>42323</c:v>
                </c:pt>
                <c:pt idx="260">
                  <c:v>42324</c:v>
                </c:pt>
                <c:pt idx="261">
                  <c:v>42325</c:v>
                </c:pt>
                <c:pt idx="262">
                  <c:v>42326</c:v>
                </c:pt>
                <c:pt idx="263">
                  <c:v>42327</c:v>
                </c:pt>
                <c:pt idx="264">
                  <c:v>42328</c:v>
                </c:pt>
                <c:pt idx="265">
                  <c:v>42329</c:v>
                </c:pt>
                <c:pt idx="266">
                  <c:v>42330</c:v>
                </c:pt>
                <c:pt idx="267">
                  <c:v>42331</c:v>
                </c:pt>
                <c:pt idx="268">
                  <c:v>42332</c:v>
                </c:pt>
                <c:pt idx="269">
                  <c:v>42333</c:v>
                </c:pt>
                <c:pt idx="270">
                  <c:v>42334</c:v>
                </c:pt>
                <c:pt idx="271">
                  <c:v>42335</c:v>
                </c:pt>
                <c:pt idx="272">
                  <c:v>42336</c:v>
                </c:pt>
                <c:pt idx="273">
                  <c:v>42337</c:v>
                </c:pt>
                <c:pt idx="274">
                  <c:v>42338</c:v>
                </c:pt>
                <c:pt idx="275">
                  <c:v>42339</c:v>
                </c:pt>
                <c:pt idx="276">
                  <c:v>42340</c:v>
                </c:pt>
                <c:pt idx="277">
                  <c:v>42341</c:v>
                </c:pt>
                <c:pt idx="278">
                  <c:v>42342</c:v>
                </c:pt>
                <c:pt idx="279">
                  <c:v>42343</c:v>
                </c:pt>
                <c:pt idx="280">
                  <c:v>42344</c:v>
                </c:pt>
                <c:pt idx="281">
                  <c:v>42345</c:v>
                </c:pt>
                <c:pt idx="282">
                  <c:v>42346</c:v>
                </c:pt>
                <c:pt idx="283">
                  <c:v>42347</c:v>
                </c:pt>
                <c:pt idx="284">
                  <c:v>42348</c:v>
                </c:pt>
                <c:pt idx="285">
                  <c:v>42349</c:v>
                </c:pt>
                <c:pt idx="286">
                  <c:v>42350</c:v>
                </c:pt>
                <c:pt idx="287">
                  <c:v>42351</c:v>
                </c:pt>
                <c:pt idx="288">
                  <c:v>42352</c:v>
                </c:pt>
                <c:pt idx="289">
                  <c:v>42353</c:v>
                </c:pt>
                <c:pt idx="290">
                  <c:v>42354</c:v>
                </c:pt>
                <c:pt idx="291">
                  <c:v>42355</c:v>
                </c:pt>
                <c:pt idx="292">
                  <c:v>42356</c:v>
                </c:pt>
                <c:pt idx="293">
                  <c:v>42357</c:v>
                </c:pt>
                <c:pt idx="294">
                  <c:v>42358</c:v>
                </c:pt>
                <c:pt idx="295">
                  <c:v>42359</c:v>
                </c:pt>
                <c:pt idx="296">
                  <c:v>42360</c:v>
                </c:pt>
                <c:pt idx="297">
                  <c:v>42361</c:v>
                </c:pt>
                <c:pt idx="298">
                  <c:v>42362</c:v>
                </c:pt>
                <c:pt idx="299">
                  <c:v>42363</c:v>
                </c:pt>
                <c:pt idx="300">
                  <c:v>42364</c:v>
                </c:pt>
                <c:pt idx="301">
                  <c:v>42365</c:v>
                </c:pt>
                <c:pt idx="302">
                  <c:v>42366</c:v>
                </c:pt>
                <c:pt idx="303">
                  <c:v>42367</c:v>
                </c:pt>
                <c:pt idx="304">
                  <c:v>42368</c:v>
                </c:pt>
                <c:pt idx="305">
                  <c:v>42369</c:v>
                </c:pt>
              </c:numCache>
            </c:numRef>
          </c:cat>
          <c:val>
            <c:numRef>
              <c:f>outil!$BN$11:$BN$316</c:f>
              <c:numCache>
                <c:formatCode>0</c:formatCode>
                <c:ptCount val="306"/>
                <c:pt idx="0">
                  <c:v>25</c:v>
                </c:pt>
                <c:pt idx="1">
                  <c:v>21</c:v>
                </c:pt>
                <c:pt idx="2">
                  <c:v>2</c:v>
                </c:pt>
                <c:pt idx="3">
                  <c:v>13</c:v>
                </c:pt>
                <c:pt idx="4">
                  <c:v>49</c:v>
                </c:pt>
                <c:pt idx="5">
                  <c:v>54</c:v>
                </c:pt>
                <c:pt idx="6">
                  <c:v>34</c:v>
                </c:pt>
                <c:pt idx="7">
                  <c:v>67</c:v>
                </c:pt>
                <c:pt idx="8">
                  <c:v>87</c:v>
                </c:pt>
                <c:pt idx="9">
                  <c:v>88</c:v>
                </c:pt>
                <c:pt idx="10">
                  <c:v>92</c:v>
                </c:pt>
                <c:pt idx="11">
                  <c:v>28</c:v>
                </c:pt>
                <c:pt idx="12">
                  <c:v>89</c:v>
                </c:pt>
                <c:pt idx="13">
                  <c:v>86</c:v>
                </c:pt>
                <c:pt idx="14">
                  <c:v>91</c:v>
                </c:pt>
                <c:pt idx="15">
                  <c:v>4</c:v>
                </c:pt>
                <c:pt idx="16">
                  <c:v>13</c:v>
                </c:pt>
                <c:pt idx="17">
                  <c:v>13</c:v>
                </c:pt>
                <c:pt idx="18">
                  <c:v>12</c:v>
                </c:pt>
                <c:pt idx="19">
                  <c:v>15</c:v>
                </c:pt>
                <c:pt idx="20">
                  <c:v>76</c:v>
                </c:pt>
                <c:pt idx="21">
                  <c:v>72</c:v>
                </c:pt>
                <c:pt idx="22">
                  <c:v>50</c:v>
                </c:pt>
                <c:pt idx="23">
                  <c:v>37</c:v>
                </c:pt>
                <c:pt idx="24">
                  <c:v>25</c:v>
                </c:pt>
                <c:pt idx="25">
                  <c:v>39</c:v>
                </c:pt>
                <c:pt idx="26">
                  <c:v>16</c:v>
                </c:pt>
                <c:pt idx="27">
                  <c:v>78</c:v>
                </c:pt>
                <c:pt idx="28">
                  <c:v>83</c:v>
                </c:pt>
                <c:pt idx="29">
                  <c:v>44</c:v>
                </c:pt>
                <c:pt idx="30">
                  <c:v>51</c:v>
                </c:pt>
                <c:pt idx="31">
                  <c:v>30</c:v>
                </c:pt>
                <c:pt idx="32">
                  <c:v>20</c:v>
                </c:pt>
                <c:pt idx="33">
                  <c:v>31</c:v>
                </c:pt>
                <c:pt idx="34">
                  <c:v>93</c:v>
                </c:pt>
                <c:pt idx="35">
                  <c:v>58</c:v>
                </c:pt>
                <c:pt idx="36">
                  <c:v>100</c:v>
                </c:pt>
                <c:pt idx="37">
                  <c:v>92</c:v>
                </c:pt>
                <c:pt idx="38">
                  <c:v>71</c:v>
                </c:pt>
                <c:pt idx="39">
                  <c:v>48</c:v>
                </c:pt>
                <c:pt idx="40">
                  <c:v>63</c:v>
                </c:pt>
                <c:pt idx="41">
                  <c:v>56</c:v>
                </c:pt>
                <c:pt idx="42">
                  <c:v>85</c:v>
                </c:pt>
                <c:pt idx="43">
                  <c:v>37</c:v>
                </c:pt>
                <c:pt idx="44">
                  <c:v>35</c:v>
                </c:pt>
                <c:pt idx="45">
                  <c:v>17</c:v>
                </c:pt>
                <c:pt idx="46">
                  <c:v>17</c:v>
                </c:pt>
                <c:pt idx="47">
                  <c:v>12</c:v>
                </c:pt>
                <c:pt idx="48">
                  <c:v>83</c:v>
                </c:pt>
                <c:pt idx="49">
                  <c:v>88</c:v>
                </c:pt>
                <c:pt idx="50">
                  <c:v>85</c:v>
                </c:pt>
                <c:pt idx="51">
                  <c:v>92</c:v>
                </c:pt>
                <c:pt idx="52">
                  <c:v>93</c:v>
                </c:pt>
                <c:pt idx="53">
                  <c:v>58</c:v>
                </c:pt>
                <c:pt idx="54">
                  <c:v>79</c:v>
                </c:pt>
                <c:pt idx="55">
                  <c:v>88</c:v>
                </c:pt>
                <c:pt idx="56">
                  <c:v>65</c:v>
                </c:pt>
                <c:pt idx="57">
                  <c:v>61</c:v>
                </c:pt>
                <c:pt idx="58">
                  <c:v>14</c:v>
                </c:pt>
                <c:pt idx="59">
                  <c:v>80</c:v>
                </c:pt>
                <c:pt idx="60">
                  <c:v>72</c:v>
                </c:pt>
                <c:pt idx="61">
                  <c:v>97</c:v>
                </c:pt>
                <c:pt idx="62">
                  <c:v>90</c:v>
                </c:pt>
                <c:pt idx="63">
                  <c:v>92</c:v>
                </c:pt>
                <c:pt idx="64">
                  <c:v>85</c:v>
                </c:pt>
                <c:pt idx="65">
                  <c:v>51</c:v>
                </c:pt>
                <c:pt idx="66">
                  <c:v>41</c:v>
                </c:pt>
                <c:pt idx="67">
                  <c:v>19</c:v>
                </c:pt>
                <c:pt idx="68">
                  <c:v>21</c:v>
                </c:pt>
                <c:pt idx="69">
                  <c:v>41</c:v>
                </c:pt>
                <c:pt idx="70">
                  <c:v>80</c:v>
                </c:pt>
                <c:pt idx="71">
                  <c:v>64</c:v>
                </c:pt>
                <c:pt idx="72">
                  <c:v>48</c:v>
                </c:pt>
                <c:pt idx="73">
                  <c:v>48</c:v>
                </c:pt>
                <c:pt idx="74">
                  <c:v>53</c:v>
                </c:pt>
                <c:pt idx="75">
                  <c:v>34</c:v>
                </c:pt>
                <c:pt idx="76">
                  <c:v>59</c:v>
                </c:pt>
                <c:pt idx="77">
                  <c:v>81</c:v>
                </c:pt>
                <c:pt idx="78">
                  <c:v>86</c:v>
                </c:pt>
                <c:pt idx="79">
                  <c:v>49</c:v>
                </c:pt>
                <c:pt idx="80">
                  <c:v>90</c:v>
                </c:pt>
                <c:pt idx="81">
                  <c:v>89</c:v>
                </c:pt>
                <c:pt idx="82">
                  <c:v>92</c:v>
                </c:pt>
                <c:pt idx="83">
                  <c:v>86</c:v>
                </c:pt>
                <c:pt idx="84">
                  <c:v>100</c:v>
                </c:pt>
                <c:pt idx="85">
                  <c:v>72</c:v>
                </c:pt>
                <c:pt idx="86">
                  <c:v>82</c:v>
                </c:pt>
                <c:pt idx="87">
                  <c:v>61</c:v>
                </c:pt>
                <c:pt idx="88">
                  <c:v>46</c:v>
                </c:pt>
                <c:pt idx="89">
                  <c:v>73</c:v>
                </c:pt>
                <c:pt idx="90">
                  <c:v>53</c:v>
                </c:pt>
                <c:pt idx="91">
                  <c:v>57</c:v>
                </c:pt>
                <c:pt idx="92">
                  <c:v>95</c:v>
                </c:pt>
                <c:pt idx="93">
                  <c:v>93</c:v>
                </c:pt>
                <c:pt idx="94">
                  <c:v>77</c:v>
                </c:pt>
                <c:pt idx="95">
                  <c:v>65</c:v>
                </c:pt>
                <c:pt idx="96">
                  <c:v>60</c:v>
                </c:pt>
                <c:pt idx="97">
                  <c:v>48</c:v>
                </c:pt>
                <c:pt idx="98">
                  <c:v>57</c:v>
                </c:pt>
                <c:pt idx="99">
                  <c:v>42</c:v>
                </c:pt>
                <c:pt idx="100">
                  <c:v>28</c:v>
                </c:pt>
                <c:pt idx="101">
                  <c:v>21</c:v>
                </c:pt>
                <c:pt idx="102">
                  <c:v>51</c:v>
                </c:pt>
                <c:pt idx="103">
                  <c:v>47</c:v>
                </c:pt>
                <c:pt idx="104">
                  <c:v>67</c:v>
                </c:pt>
                <c:pt idx="105">
                  <c:v>97</c:v>
                </c:pt>
                <c:pt idx="106">
                  <c:v>9</c:v>
                </c:pt>
                <c:pt idx="107">
                  <c:v>-6</c:v>
                </c:pt>
                <c:pt idx="108">
                  <c:v>34</c:v>
                </c:pt>
                <c:pt idx="109">
                  <c:v>12</c:v>
                </c:pt>
                <c:pt idx="110">
                  <c:v>47</c:v>
                </c:pt>
                <c:pt idx="111">
                  <c:v>77</c:v>
                </c:pt>
                <c:pt idx="112">
                  <c:v>100</c:v>
                </c:pt>
                <c:pt idx="113">
                  <c:v>72</c:v>
                </c:pt>
                <c:pt idx="114">
                  <c:v>57</c:v>
                </c:pt>
                <c:pt idx="115">
                  <c:v>44</c:v>
                </c:pt>
                <c:pt idx="116">
                  <c:v>6</c:v>
                </c:pt>
                <c:pt idx="117">
                  <c:v>34</c:v>
                </c:pt>
                <c:pt idx="118">
                  <c:v>-9</c:v>
                </c:pt>
                <c:pt idx="119">
                  <c:v>52</c:v>
                </c:pt>
                <c:pt idx="120">
                  <c:v>38</c:v>
                </c:pt>
                <c:pt idx="121">
                  <c:v>33</c:v>
                </c:pt>
                <c:pt idx="122">
                  <c:v>37</c:v>
                </c:pt>
                <c:pt idx="123">
                  <c:v>82</c:v>
                </c:pt>
                <c:pt idx="124">
                  <c:v>38</c:v>
                </c:pt>
                <c:pt idx="125">
                  <c:v>46</c:v>
                </c:pt>
                <c:pt idx="126">
                  <c:v>96</c:v>
                </c:pt>
                <c:pt idx="127">
                  <c:v>78</c:v>
                </c:pt>
                <c:pt idx="128">
                  <c:v>79</c:v>
                </c:pt>
                <c:pt idx="129">
                  <c:v>92</c:v>
                </c:pt>
                <c:pt idx="130">
                  <c:v>93</c:v>
                </c:pt>
                <c:pt idx="131">
                  <c:v>96</c:v>
                </c:pt>
                <c:pt idx="132">
                  <c:v>96</c:v>
                </c:pt>
                <c:pt idx="133">
                  <c:v>100</c:v>
                </c:pt>
                <c:pt idx="134">
                  <c:v>82</c:v>
                </c:pt>
                <c:pt idx="135">
                  <c:v>74</c:v>
                </c:pt>
                <c:pt idx="136">
                  <c:v>25</c:v>
                </c:pt>
                <c:pt idx="137">
                  <c:v>43</c:v>
                </c:pt>
                <c:pt idx="138">
                  <c:v>43</c:v>
                </c:pt>
                <c:pt idx="139">
                  <c:v>98</c:v>
                </c:pt>
                <c:pt idx="140">
                  <c:v>100</c:v>
                </c:pt>
                <c:pt idx="141">
                  <c:v>100</c:v>
                </c:pt>
                <c:pt idx="142">
                  <c:v>100</c:v>
                </c:pt>
                <c:pt idx="143">
                  <c:v>96</c:v>
                </c:pt>
                <c:pt idx="144">
                  <c:v>100</c:v>
                </c:pt>
                <c:pt idx="145">
                  <c:v>100</c:v>
                </c:pt>
                <c:pt idx="146">
                  <c:v>100</c:v>
                </c:pt>
                <c:pt idx="147">
                  <c:v>100</c:v>
                </c:pt>
                <c:pt idx="148">
                  <c:v>99</c:v>
                </c:pt>
                <c:pt idx="149">
                  <c:v>95</c:v>
                </c:pt>
                <c:pt idx="150">
                  <c:v>47</c:v>
                </c:pt>
                <c:pt idx="151">
                  <c:v>41</c:v>
                </c:pt>
                <c:pt idx="152">
                  <c:v>41</c:v>
                </c:pt>
                <c:pt idx="153">
                  <c:v>34</c:v>
                </c:pt>
                <c:pt idx="154">
                  <c:v>80</c:v>
                </c:pt>
                <c:pt idx="155">
                  <c:v>81</c:v>
                </c:pt>
                <c:pt idx="156">
                  <c:v>80</c:v>
                </c:pt>
                <c:pt idx="157">
                  <c:v>93</c:v>
                </c:pt>
                <c:pt idx="158">
                  <c:v>84</c:v>
                </c:pt>
                <c:pt idx="159">
                  <c:v>84</c:v>
                </c:pt>
                <c:pt idx="160">
                  <c:v>84</c:v>
                </c:pt>
                <c:pt idx="161">
                  <c:v>100</c:v>
                </c:pt>
                <c:pt idx="162">
                  <c:v>100</c:v>
                </c:pt>
                <c:pt idx="163">
                  <c:v>100</c:v>
                </c:pt>
                <c:pt idx="164">
                  <c:v>100</c:v>
                </c:pt>
                <c:pt idx="165">
                  <c:v>100</c:v>
                </c:pt>
                <c:pt idx="166">
                  <c:v>100</c:v>
                </c:pt>
                <c:pt idx="167">
                  <c:v>100</c:v>
                </c:pt>
                <c:pt idx="168">
                  <c:v>100</c:v>
                </c:pt>
                <c:pt idx="169">
                  <c:v>100</c:v>
                </c:pt>
                <c:pt idx="170">
                  <c:v>100</c:v>
                </c:pt>
                <c:pt idx="171">
                  <c:v>100</c:v>
                </c:pt>
                <c:pt idx="172">
                  <c:v>100</c:v>
                </c:pt>
                <c:pt idx="173">
                  <c:v>62</c:v>
                </c:pt>
                <c:pt idx="174">
                  <c:v>98</c:v>
                </c:pt>
                <c:pt idx="175">
                  <c:v>64</c:v>
                </c:pt>
                <c:pt idx="176">
                  <c:v>12</c:v>
                </c:pt>
                <c:pt idx="177">
                  <c:v>12</c:v>
                </c:pt>
                <c:pt idx="178">
                  <c:v>6</c:v>
                </c:pt>
                <c:pt idx="179">
                  <c:v>6</c:v>
                </c:pt>
                <c:pt idx="180">
                  <c:v>6</c:v>
                </c:pt>
                <c:pt idx="181">
                  <c:v>98</c:v>
                </c:pt>
                <c:pt idx="182">
                  <c:v>100</c:v>
                </c:pt>
                <c:pt idx="183">
                  <c:v>74</c:v>
                </c:pt>
                <c:pt idx="184">
                  <c:v>74</c:v>
                </c:pt>
                <c:pt idx="185">
                  <c:v>50</c:v>
                </c:pt>
                <c:pt idx="186">
                  <c:v>-20</c:v>
                </c:pt>
                <c:pt idx="187">
                  <c:v>9</c:v>
                </c:pt>
                <c:pt idx="188">
                  <c:v>37</c:v>
                </c:pt>
                <c:pt idx="189">
                  <c:v>33</c:v>
                </c:pt>
                <c:pt idx="190">
                  <c:v>75</c:v>
                </c:pt>
                <c:pt idx="191">
                  <c:v>52</c:v>
                </c:pt>
                <c:pt idx="192">
                  <c:v>61</c:v>
                </c:pt>
                <c:pt idx="193">
                  <c:v>44</c:v>
                </c:pt>
                <c:pt idx="194">
                  <c:v>17</c:v>
                </c:pt>
                <c:pt idx="195">
                  <c:v>65</c:v>
                </c:pt>
                <c:pt idx="196">
                  <c:v>90</c:v>
                </c:pt>
                <c:pt idx="197">
                  <c:v>54</c:v>
                </c:pt>
                <c:pt idx="198">
                  <c:v>63</c:v>
                </c:pt>
                <c:pt idx="199">
                  <c:v>60</c:v>
                </c:pt>
                <c:pt idx="200">
                  <c:v>61</c:v>
                </c:pt>
                <c:pt idx="201">
                  <c:v>54</c:v>
                </c:pt>
                <c:pt idx="202">
                  <c:v>67</c:v>
                </c:pt>
                <c:pt idx="203">
                  <c:v>88</c:v>
                </c:pt>
                <c:pt idx="204">
                  <c:v>85</c:v>
                </c:pt>
                <c:pt idx="205">
                  <c:v>85</c:v>
                </c:pt>
                <c:pt idx="206">
                  <c:v>83</c:v>
                </c:pt>
                <c:pt idx="207">
                  <c:v>87</c:v>
                </c:pt>
                <c:pt idx="208">
                  <c:v>85</c:v>
                </c:pt>
                <c:pt idx="209">
                  <c:v>94</c:v>
                </c:pt>
                <c:pt idx="210">
                  <c:v>100</c:v>
                </c:pt>
                <c:pt idx="211">
                  <c:v>61</c:v>
                </c:pt>
                <c:pt idx="212">
                  <c:v>60</c:v>
                </c:pt>
                <c:pt idx="213">
                  <c:v>60</c:v>
                </c:pt>
                <c:pt idx="214">
                  <c:v>73</c:v>
                </c:pt>
                <c:pt idx="215">
                  <c:v>59</c:v>
                </c:pt>
                <c:pt idx="216">
                  <c:v>59</c:v>
                </c:pt>
                <c:pt idx="217">
                  <c:v>94</c:v>
                </c:pt>
                <c:pt idx="218">
                  <c:v>97</c:v>
                </c:pt>
                <c:pt idx="219">
                  <c:v>90</c:v>
                </c:pt>
                <c:pt idx="220">
                  <c:v>80</c:v>
                </c:pt>
                <c:pt idx="221">
                  <c:v>70</c:v>
                </c:pt>
                <c:pt idx="222">
                  <c:v>72</c:v>
                </c:pt>
                <c:pt idx="223">
                  <c:v>98</c:v>
                </c:pt>
                <c:pt idx="224">
                  <c:v>100</c:v>
                </c:pt>
                <c:pt idx="225">
                  <c:v>87</c:v>
                </c:pt>
                <c:pt idx="226">
                  <c:v>87</c:v>
                </c:pt>
                <c:pt idx="227">
                  <c:v>48</c:v>
                </c:pt>
                <c:pt idx="228">
                  <c:v>39</c:v>
                </c:pt>
                <c:pt idx="229">
                  <c:v>37</c:v>
                </c:pt>
                <c:pt idx="230">
                  <c:v>54</c:v>
                </c:pt>
                <c:pt idx="231">
                  <c:v>17</c:v>
                </c:pt>
                <c:pt idx="232">
                  <c:v>55</c:v>
                </c:pt>
                <c:pt idx="233">
                  <c:v>50</c:v>
                </c:pt>
                <c:pt idx="234">
                  <c:v>39</c:v>
                </c:pt>
                <c:pt idx="235">
                  <c:v>44</c:v>
                </c:pt>
                <c:pt idx="236">
                  <c:v>42</c:v>
                </c:pt>
                <c:pt idx="237">
                  <c:v>98</c:v>
                </c:pt>
                <c:pt idx="238">
                  <c:v>99</c:v>
                </c:pt>
                <c:pt idx="239">
                  <c:v>80</c:v>
                </c:pt>
                <c:pt idx="240">
                  <c:v>49</c:v>
                </c:pt>
                <c:pt idx="241">
                  <c:v>24</c:v>
                </c:pt>
                <c:pt idx="242">
                  <c:v>60</c:v>
                </c:pt>
                <c:pt idx="243">
                  <c:v>69</c:v>
                </c:pt>
                <c:pt idx="244">
                  <c:v>63</c:v>
                </c:pt>
                <c:pt idx="245">
                  <c:v>7</c:v>
                </c:pt>
                <c:pt idx="246">
                  <c:v>-19</c:v>
                </c:pt>
                <c:pt idx="247">
                  <c:v>-25</c:v>
                </c:pt>
                <c:pt idx="248">
                  <c:v>-25</c:v>
                </c:pt>
                <c:pt idx="249">
                  <c:v>56</c:v>
                </c:pt>
                <c:pt idx="250">
                  <c:v>35</c:v>
                </c:pt>
                <c:pt idx="251">
                  <c:v>33</c:v>
                </c:pt>
                <c:pt idx="252">
                  <c:v>66</c:v>
                </c:pt>
                <c:pt idx="253">
                  <c:v>23</c:v>
                </c:pt>
                <c:pt idx="254">
                  <c:v>16</c:v>
                </c:pt>
                <c:pt idx="255">
                  <c:v>-45</c:v>
                </c:pt>
                <c:pt idx="256">
                  <c:v>-37</c:v>
                </c:pt>
                <c:pt idx="257">
                  <c:v>-65</c:v>
                </c:pt>
                <c:pt idx="258">
                  <c:v>22</c:v>
                </c:pt>
                <c:pt idx="259">
                  <c:v>76</c:v>
                </c:pt>
                <c:pt idx="260">
                  <c:v>56</c:v>
                </c:pt>
                <c:pt idx="261">
                  <c:v>65</c:v>
                </c:pt>
                <c:pt idx="262">
                  <c:v>88</c:v>
                </c:pt>
                <c:pt idx="263">
                  <c:v>95</c:v>
                </c:pt>
                <c:pt idx="264">
                  <c:v>41</c:v>
                </c:pt>
                <c:pt idx="265">
                  <c:v>-24</c:v>
                </c:pt>
                <c:pt idx="266">
                  <c:v>-23</c:v>
                </c:pt>
                <c:pt idx="267">
                  <c:v>53</c:v>
                </c:pt>
                <c:pt idx="268">
                  <c:v>50</c:v>
                </c:pt>
                <c:pt idx="269">
                  <c:v>50</c:v>
                </c:pt>
                <c:pt idx="270">
                  <c:v>44</c:v>
                </c:pt>
                <c:pt idx="271">
                  <c:v>65</c:v>
                </c:pt>
                <c:pt idx="272">
                  <c:v>50</c:v>
                </c:pt>
                <c:pt idx="273">
                  <c:v>64</c:v>
                </c:pt>
                <c:pt idx="274">
                  <c:v>88</c:v>
                </c:pt>
                <c:pt idx="275">
                  <c:v>79</c:v>
                </c:pt>
                <c:pt idx="276">
                  <c:v>79</c:v>
                </c:pt>
                <c:pt idx="277">
                  <c:v>58</c:v>
                </c:pt>
                <c:pt idx="278">
                  <c:v>47</c:v>
                </c:pt>
                <c:pt idx="279">
                  <c:v>54</c:v>
                </c:pt>
                <c:pt idx="280">
                  <c:v>26</c:v>
                </c:pt>
                <c:pt idx="281">
                  <c:v>23</c:v>
                </c:pt>
                <c:pt idx="282">
                  <c:v>19</c:v>
                </c:pt>
                <c:pt idx="283">
                  <c:v>23</c:v>
                </c:pt>
                <c:pt idx="284">
                  <c:v>19</c:v>
                </c:pt>
                <c:pt idx="285">
                  <c:v>83</c:v>
                </c:pt>
                <c:pt idx="286">
                  <c:v>74</c:v>
                </c:pt>
                <c:pt idx="287">
                  <c:v>48</c:v>
                </c:pt>
                <c:pt idx="288">
                  <c:v>55</c:v>
                </c:pt>
                <c:pt idx="289">
                  <c:v>51</c:v>
                </c:pt>
                <c:pt idx="290">
                  <c:v>49</c:v>
                </c:pt>
                <c:pt idx="291">
                  <c:v>64</c:v>
                </c:pt>
                <c:pt idx="292">
                  <c:v>73</c:v>
                </c:pt>
                <c:pt idx="293">
                  <c:v>100</c:v>
                </c:pt>
                <c:pt idx="294">
                  <c:v>100</c:v>
                </c:pt>
                <c:pt idx="295">
                  <c:v>96</c:v>
                </c:pt>
                <c:pt idx="296">
                  <c:v>81</c:v>
                </c:pt>
                <c:pt idx="297">
                  <c:v>80</c:v>
                </c:pt>
                <c:pt idx="298">
                  <c:v>91</c:v>
                </c:pt>
                <c:pt idx="299">
                  <c:v>91</c:v>
                </c:pt>
                <c:pt idx="300">
                  <c:v>100</c:v>
                </c:pt>
                <c:pt idx="301">
                  <c:v>100</c:v>
                </c:pt>
                <c:pt idx="302">
                  <c:v>100</c:v>
                </c:pt>
                <c:pt idx="303">
                  <c:v>100</c:v>
                </c:pt>
                <c:pt idx="304">
                  <c:v>100</c:v>
                </c:pt>
                <c:pt idx="305">
                  <c:v>92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outil!$BO$10</c:f>
              <c:strCache>
                <c:ptCount val="1"/>
                <c:pt idx="0">
                  <c:v>Sleeping Room
Available</c:v>
                </c:pt>
              </c:strCache>
            </c:strRef>
          </c:tx>
          <c:marker>
            <c:symbol val="none"/>
          </c:marker>
          <c:cat>
            <c:numRef>
              <c:f>outil!$BL$11:$BL$316</c:f>
              <c:numCache>
                <c:formatCode>dd/mm/yy;@</c:formatCode>
                <c:ptCount val="306"/>
                <c:pt idx="0">
                  <c:v>42064</c:v>
                </c:pt>
                <c:pt idx="1">
                  <c:v>42065</c:v>
                </c:pt>
                <c:pt idx="2">
                  <c:v>42066</c:v>
                </c:pt>
                <c:pt idx="3">
                  <c:v>42067</c:v>
                </c:pt>
                <c:pt idx="4">
                  <c:v>42068</c:v>
                </c:pt>
                <c:pt idx="5">
                  <c:v>42069</c:v>
                </c:pt>
                <c:pt idx="6">
                  <c:v>42070</c:v>
                </c:pt>
                <c:pt idx="7">
                  <c:v>42071</c:v>
                </c:pt>
                <c:pt idx="8">
                  <c:v>42072</c:v>
                </c:pt>
                <c:pt idx="9">
                  <c:v>42073</c:v>
                </c:pt>
                <c:pt idx="10">
                  <c:v>42074</c:v>
                </c:pt>
                <c:pt idx="11">
                  <c:v>42075</c:v>
                </c:pt>
                <c:pt idx="12">
                  <c:v>42076</c:v>
                </c:pt>
                <c:pt idx="13">
                  <c:v>42077</c:v>
                </c:pt>
                <c:pt idx="14">
                  <c:v>42078</c:v>
                </c:pt>
                <c:pt idx="15">
                  <c:v>42079</c:v>
                </c:pt>
                <c:pt idx="16">
                  <c:v>42080</c:v>
                </c:pt>
                <c:pt idx="17">
                  <c:v>42081</c:v>
                </c:pt>
                <c:pt idx="18">
                  <c:v>42082</c:v>
                </c:pt>
                <c:pt idx="19">
                  <c:v>42083</c:v>
                </c:pt>
                <c:pt idx="20">
                  <c:v>42084</c:v>
                </c:pt>
                <c:pt idx="21">
                  <c:v>42085</c:v>
                </c:pt>
                <c:pt idx="22">
                  <c:v>42086</c:v>
                </c:pt>
                <c:pt idx="23">
                  <c:v>42087</c:v>
                </c:pt>
                <c:pt idx="24">
                  <c:v>42088</c:v>
                </c:pt>
                <c:pt idx="25">
                  <c:v>42089</c:v>
                </c:pt>
                <c:pt idx="26">
                  <c:v>42090</c:v>
                </c:pt>
                <c:pt idx="27">
                  <c:v>42091</c:v>
                </c:pt>
                <c:pt idx="28">
                  <c:v>42092</c:v>
                </c:pt>
                <c:pt idx="29">
                  <c:v>42093</c:v>
                </c:pt>
                <c:pt idx="30">
                  <c:v>42094</c:v>
                </c:pt>
                <c:pt idx="31">
                  <c:v>42095</c:v>
                </c:pt>
                <c:pt idx="32">
                  <c:v>42096</c:v>
                </c:pt>
                <c:pt idx="33">
                  <c:v>42097</c:v>
                </c:pt>
                <c:pt idx="34">
                  <c:v>42098</c:v>
                </c:pt>
                <c:pt idx="35">
                  <c:v>42099</c:v>
                </c:pt>
                <c:pt idx="36">
                  <c:v>42100</c:v>
                </c:pt>
                <c:pt idx="37">
                  <c:v>42101</c:v>
                </c:pt>
                <c:pt idx="38">
                  <c:v>42102</c:v>
                </c:pt>
                <c:pt idx="39">
                  <c:v>42103</c:v>
                </c:pt>
                <c:pt idx="40">
                  <c:v>42104</c:v>
                </c:pt>
                <c:pt idx="41">
                  <c:v>42105</c:v>
                </c:pt>
                <c:pt idx="42">
                  <c:v>42106</c:v>
                </c:pt>
                <c:pt idx="43">
                  <c:v>42107</c:v>
                </c:pt>
                <c:pt idx="44">
                  <c:v>42108</c:v>
                </c:pt>
                <c:pt idx="45">
                  <c:v>42109</c:v>
                </c:pt>
                <c:pt idx="46">
                  <c:v>42110</c:v>
                </c:pt>
                <c:pt idx="47">
                  <c:v>42111</c:v>
                </c:pt>
                <c:pt idx="48">
                  <c:v>42112</c:v>
                </c:pt>
                <c:pt idx="49">
                  <c:v>42113</c:v>
                </c:pt>
                <c:pt idx="50">
                  <c:v>42114</c:v>
                </c:pt>
                <c:pt idx="51">
                  <c:v>42115</c:v>
                </c:pt>
                <c:pt idx="52">
                  <c:v>42116</c:v>
                </c:pt>
                <c:pt idx="53">
                  <c:v>42117</c:v>
                </c:pt>
                <c:pt idx="54">
                  <c:v>42118</c:v>
                </c:pt>
                <c:pt idx="55">
                  <c:v>42119</c:v>
                </c:pt>
                <c:pt idx="56">
                  <c:v>42120</c:v>
                </c:pt>
                <c:pt idx="57">
                  <c:v>42121</c:v>
                </c:pt>
                <c:pt idx="58">
                  <c:v>42122</c:v>
                </c:pt>
                <c:pt idx="59">
                  <c:v>42123</c:v>
                </c:pt>
                <c:pt idx="60">
                  <c:v>42124</c:v>
                </c:pt>
                <c:pt idx="61">
                  <c:v>42125</c:v>
                </c:pt>
                <c:pt idx="62">
                  <c:v>42126</c:v>
                </c:pt>
                <c:pt idx="63">
                  <c:v>42127</c:v>
                </c:pt>
                <c:pt idx="64">
                  <c:v>42128</c:v>
                </c:pt>
                <c:pt idx="65">
                  <c:v>42129</c:v>
                </c:pt>
                <c:pt idx="66">
                  <c:v>42130</c:v>
                </c:pt>
                <c:pt idx="67">
                  <c:v>42131</c:v>
                </c:pt>
                <c:pt idx="68">
                  <c:v>42132</c:v>
                </c:pt>
                <c:pt idx="69">
                  <c:v>42133</c:v>
                </c:pt>
                <c:pt idx="70">
                  <c:v>42134</c:v>
                </c:pt>
                <c:pt idx="71">
                  <c:v>42135</c:v>
                </c:pt>
                <c:pt idx="72">
                  <c:v>42136</c:v>
                </c:pt>
                <c:pt idx="73">
                  <c:v>42137</c:v>
                </c:pt>
                <c:pt idx="74">
                  <c:v>42138</c:v>
                </c:pt>
                <c:pt idx="75">
                  <c:v>42139</c:v>
                </c:pt>
                <c:pt idx="76">
                  <c:v>42140</c:v>
                </c:pt>
                <c:pt idx="77">
                  <c:v>42141</c:v>
                </c:pt>
                <c:pt idx="78">
                  <c:v>42142</c:v>
                </c:pt>
                <c:pt idx="79">
                  <c:v>42143</c:v>
                </c:pt>
                <c:pt idx="80">
                  <c:v>42144</c:v>
                </c:pt>
                <c:pt idx="81">
                  <c:v>42145</c:v>
                </c:pt>
                <c:pt idx="82">
                  <c:v>42146</c:v>
                </c:pt>
                <c:pt idx="83">
                  <c:v>42147</c:v>
                </c:pt>
                <c:pt idx="84">
                  <c:v>42148</c:v>
                </c:pt>
                <c:pt idx="85">
                  <c:v>42149</c:v>
                </c:pt>
                <c:pt idx="86">
                  <c:v>42150</c:v>
                </c:pt>
                <c:pt idx="87">
                  <c:v>42151</c:v>
                </c:pt>
                <c:pt idx="88">
                  <c:v>42152</c:v>
                </c:pt>
                <c:pt idx="89">
                  <c:v>42153</c:v>
                </c:pt>
                <c:pt idx="90">
                  <c:v>42154</c:v>
                </c:pt>
                <c:pt idx="91">
                  <c:v>42155</c:v>
                </c:pt>
                <c:pt idx="92">
                  <c:v>42156</c:v>
                </c:pt>
                <c:pt idx="93">
                  <c:v>42157</c:v>
                </c:pt>
                <c:pt idx="94">
                  <c:v>42158</c:v>
                </c:pt>
                <c:pt idx="95">
                  <c:v>42159</c:v>
                </c:pt>
                <c:pt idx="96">
                  <c:v>42160</c:v>
                </c:pt>
                <c:pt idx="97">
                  <c:v>42161</c:v>
                </c:pt>
                <c:pt idx="98">
                  <c:v>42162</c:v>
                </c:pt>
                <c:pt idx="99">
                  <c:v>42163</c:v>
                </c:pt>
                <c:pt idx="100">
                  <c:v>42164</c:v>
                </c:pt>
                <c:pt idx="101">
                  <c:v>42165</c:v>
                </c:pt>
                <c:pt idx="102">
                  <c:v>42166</c:v>
                </c:pt>
                <c:pt idx="103">
                  <c:v>42167</c:v>
                </c:pt>
                <c:pt idx="104">
                  <c:v>42168</c:v>
                </c:pt>
                <c:pt idx="105">
                  <c:v>42169</c:v>
                </c:pt>
                <c:pt idx="106">
                  <c:v>42170</c:v>
                </c:pt>
                <c:pt idx="107">
                  <c:v>42171</c:v>
                </c:pt>
                <c:pt idx="108">
                  <c:v>42172</c:v>
                </c:pt>
                <c:pt idx="109">
                  <c:v>42173</c:v>
                </c:pt>
                <c:pt idx="110">
                  <c:v>42174</c:v>
                </c:pt>
                <c:pt idx="111">
                  <c:v>42175</c:v>
                </c:pt>
                <c:pt idx="112">
                  <c:v>42176</c:v>
                </c:pt>
                <c:pt idx="113">
                  <c:v>42177</c:v>
                </c:pt>
                <c:pt idx="114">
                  <c:v>42178</c:v>
                </c:pt>
                <c:pt idx="115">
                  <c:v>42179</c:v>
                </c:pt>
                <c:pt idx="116">
                  <c:v>42180</c:v>
                </c:pt>
                <c:pt idx="117">
                  <c:v>42181</c:v>
                </c:pt>
                <c:pt idx="118">
                  <c:v>42182</c:v>
                </c:pt>
                <c:pt idx="119">
                  <c:v>42183</c:v>
                </c:pt>
                <c:pt idx="120">
                  <c:v>42184</c:v>
                </c:pt>
                <c:pt idx="121">
                  <c:v>42185</c:v>
                </c:pt>
                <c:pt idx="122">
                  <c:v>42186</c:v>
                </c:pt>
                <c:pt idx="123">
                  <c:v>42187</c:v>
                </c:pt>
                <c:pt idx="124">
                  <c:v>42188</c:v>
                </c:pt>
                <c:pt idx="125">
                  <c:v>42189</c:v>
                </c:pt>
                <c:pt idx="126">
                  <c:v>42190</c:v>
                </c:pt>
                <c:pt idx="127">
                  <c:v>42191</c:v>
                </c:pt>
                <c:pt idx="128">
                  <c:v>42192</c:v>
                </c:pt>
                <c:pt idx="129">
                  <c:v>42193</c:v>
                </c:pt>
                <c:pt idx="130">
                  <c:v>42194</c:v>
                </c:pt>
                <c:pt idx="131">
                  <c:v>42195</c:v>
                </c:pt>
                <c:pt idx="132">
                  <c:v>42196</c:v>
                </c:pt>
                <c:pt idx="133">
                  <c:v>42197</c:v>
                </c:pt>
                <c:pt idx="134">
                  <c:v>42198</c:v>
                </c:pt>
                <c:pt idx="135">
                  <c:v>42199</c:v>
                </c:pt>
                <c:pt idx="136">
                  <c:v>42200</c:v>
                </c:pt>
                <c:pt idx="137">
                  <c:v>42201</c:v>
                </c:pt>
                <c:pt idx="138">
                  <c:v>42202</c:v>
                </c:pt>
                <c:pt idx="139">
                  <c:v>42203</c:v>
                </c:pt>
                <c:pt idx="140">
                  <c:v>42204</c:v>
                </c:pt>
                <c:pt idx="141">
                  <c:v>42205</c:v>
                </c:pt>
                <c:pt idx="142">
                  <c:v>42206</c:v>
                </c:pt>
                <c:pt idx="143">
                  <c:v>42207</c:v>
                </c:pt>
                <c:pt idx="144">
                  <c:v>42208</c:v>
                </c:pt>
                <c:pt idx="145">
                  <c:v>42209</c:v>
                </c:pt>
                <c:pt idx="146">
                  <c:v>42210</c:v>
                </c:pt>
                <c:pt idx="147">
                  <c:v>42211</c:v>
                </c:pt>
                <c:pt idx="148">
                  <c:v>42212</c:v>
                </c:pt>
                <c:pt idx="149">
                  <c:v>42213</c:v>
                </c:pt>
                <c:pt idx="150">
                  <c:v>42214</c:v>
                </c:pt>
                <c:pt idx="151">
                  <c:v>42215</c:v>
                </c:pt>
                <c:pt idx="152">
                  <c:v>42216</c:v>
                </c:pt>
                <c:pt idx="153">
                  <c:v>42217</c:v>
                </c:pt>
                <c:pt idx="154">
                  <c:v>42218</c:v>
                </c:pt>
                <c:pt idx="155">
                  <c:v>42219</c:v>
                </c:pt>
                <c:pt idx="156">
                  <c:v>42220</c:v>
                </c:pt>
                <c:pt idx="157">
                  <c:v>42221</c:v>
                </c:pt>
                <c:pt idx="158">
                  <c:v>42222</c:v>
                </c:pt>
                <c:pt idx="159">
                  <c:v>42223</c:v>
                </c:pt>
                <c:pt idx="160">
                  <c:v>42224</c:v>
                </c:pt>
                <c:pt idx="161">
                  <c:v>42225</c:v>
                </c:pt>
                <c:pt idx="162">
                  <c:v>42226</c:v>
                </c:pt>
                <c:pt idx="163">
                  <c:v>42227</c:v>
                </c:pt>
                <c:pt idx="164">
                  <c:v>42228</c:v>
                </c:pt>
                <c:pt idx="165">
                  <c:v>42229</c:v>
                </c:pt>
                <c:pt idx="166">
                  <c:v>42230</c:v>
                </c:pt>
                <c:pt idx="167">
                  <c:v>42231</c:v>
                </c:pt>
                <c:pt idx="168">
                  <c:v>42232</c:v>
                </c:pt>
                <c:pt idx="169">
                  <c:v>42233</c:v>
                </c:pt>
                <c:pt idx="170">
                  <c:v>42234</c:v>
                </c:pt>
                <c:pt idx="171">
                  <c:v>42235</c:v>
                </c:pt>
                <c:pt idx="172">
                  <c:v>42236</c:v>
                </c:pt>
                <c:pt idx="173">
                  <c:v>42237</c:v>
                </c:pt>
                <c:pt idx="174">
                  <c:v>42238</c:v>
                </c:pt>
                <c:pt idx="175">
                  <c:v>42239</c:v>
                </c:pt>
                <c:pt idx="176">
                  <c:v>42240</c:v>
                </c:pt>
                <c:pt idx="177">
                  <c:v>42241</c:v>
                </c:pt>
                <c:pt idx="178">
                  <c:v>42242</c:v>
                </c:pt>
                <c:pt idx="179">
                  <c:v>42243</c:v>
                </c:pt>
                <c:pt idx="180">
                  <c:v>42244</c:v>
                </c:pt>
                <c:pt idx="181">
                  <c:v>42245</c:v>
                </c:pt>
                <c:pt idx="182">
                  <c:v>42246</c:v>
                </c:pt>
                <c:pt idx="183">
                  <c:v>42247</c:v>
                </c:pt>
                <c:pt idx="184">
                  <c:v>42248</c:v>
                </c:pt>
                <c:pt idx="185">
                  <c:v>42249</c:v>
                </c:pt>
                <c:pt idx="186">
                  <c:v>42250</c:v>
                </c:pt>
                <c:pt idx="187">
                  <c:v>42251</c:v>
                </c:pt>
                <c:pt idx="188">
                  <c:v>42252</c:v>
                </c:pt>
                <c:pt idx="189">
                  <c:v>42253</c:v>
                </c:pt>
                <c:pt idx="190">
                  <c:v>42254</c:v>
                </c:pt>
                <c:pt idx="191">
                  <c:v>42255</c:v>
                </c:pt>
                <c:pt idx="192">
                  <c:v>42256</c:v>
                </c:pt>
                <c:pt idx="193">
                  <c:v>42257</c:v>
                </c:pt>
                <c:pt idx="194">
                  <c:v>42258</c:v>
                </c:pt>
                <c:pt idx="195">
                  <c:v>42259</c:v>
                </c:pt>
                <c:pt idx="196">
                  <c:v>42260</c:v>
                </c:pt>
                <c:pt idx="197">
                  <c:v>42261</c:v>
                </c:pt>
                <c:pt idx="198">
                  <c:v>42262</c:v>
                </c:pt>
                <c:pt idx="199">
                  <c:v>42263</c:v>
                </c:pt>
                <c:pt idx="200">
                  <c:v>42264</c:v>
                </c:pt>
                <c:pt idx="201">
                  <c:v>42265</c:v>
                </c:pt>
                <c:pt idx="202">
                  <c:v>42266</c:v>
                </c:pt>
                <c:pt idx="203">
                  <c:v>42267</c:v>
                </c:pt>
                <c:pt idx="204">
                  <c:v>42268</c:v>
                </c:pt>
                <c:pt idx="205">
                  <c:v>42269</c:v>
                </c:pt>
                <c:pt idx="206">
                  <c:v>42270</c:v>
                </c:pt>
                <c:pt idx="207">
                  <c:v>42271</c:v>
                </c:pt>
                <c:pt idx="208">
                  <c:v>42272</c:v>
                </c:pt>
                <c:pt idx="209">
                  <c:v>42273</c:v>
                </c:pt>
                <c:pt idx="210">
                  <c:v>42274</c:v>
                </c:pt>
                <c:pt idx="211">
                  <c:v>42275</c:v>
                </c:pt>
                <c:pt idx="212">
                  <c:v>42276</c:v>
                </c:pt>
                <c:pt idx="213">
                  <c:v>42277</c:v>
                </c:pt>
                <c:pt idx="214">
                  <c:v>42278</c:v>
                </c:pt>
                <c:pt idx="215">
                  <c:v>42279</c:v>
                </c:pt>
                <c:pt idx="216">
                  <c:v>42280</c:v>
                </c:pt>
                <c:pt idx="217">
                  <c:v>42281</c:v>
                </c:pt>
                <c:pt idx="218">
                  <c:v>42282</c:v>
                </c:pt>
                <c:pt idx="219">
                  <c:v>42283</c:v>
                </c:pt>
                <c:pt idx="220">
                  <c:v>42284</c:v>
                </c:pt>
                <c:pt idx="221">
                  <c:v>42285</c:v>
                </c:pt>
                <c:pt idx="222">
                  <c:v>42286</c:v>
                </c:pt>
                <c:pt idx="223">
                  <c:v>42287</c:v>
                </c:pt>
                <c:pt idx="224">
                  <c:v>42288</c:v>
                </c:pt>
                <c:pt idx="225">
                  <c:v>42289</c:v>
                </c:pt>
                <c:pt idx="226">
                  <c:v>42290</c:v>
                </c:pt>
                <c:pt idx="227">
                  <c:v>42291</c:v>
                </c:pt>
                <c:pt idx="228">
                  <c:v>42292</c:v>
                </c:pt>
                <c:pt idx="229">
                  <c:v>42293</c:v>
                </c:pt>
                <c:pt idx="230">
                  <c:v>42294</c:v>
                </c:pt>
                <c:pt idx="231">
                  <c:v>42295</c:v>
                </c:pt>
                <c:pt idx="232">
                  <c:v>42296</c:v>
                </c:pt>
                <c:pt idx="233">
                  <c:v>42297</c:v>
                </c:pt>
                <c:pt idx="234">
                  <c:v>42298</c:v>
                </c:pt>
                <c:pt idx="235">
                  <c:v>42299</c:v>
                </c:pt>
                <c:pt idx="236">
                  <c:v>42300</c:v>
                </c:pt>
                <c:pt idx="237">
                  <c:v>42301</c:v>
                </c:pt>
                <c:pt idx="238">
                  <c:v>42302</c:v>
                </c:pt>
                <c:pt idx="239">
                  <c:v>42303</c:v>
                </c:pt>
                <c:pt idx="240">
                  <c:v>42304</c:v>
                </c:pt>
                <c:pt idx="241">
                  <c:v>42305</c:v>
                </c:pt>
                <c:pt idx="242">
                  <c:v>42306</c:v>
                </c:pt>
                <c:pt idx="243">
                  <c:v>42307</c:v>
                </c:pt>
                <c:pt idx="244">
                  <c:v>42308</c:v>
                </c:pt>
                <c:pt idx="245">
                  <c:v>42309</c:v>
                </c:pt>
                <c:pt idx="246">
                  <c:v>42310</c:v>
                </c:pt>
                <c:pt idx="247">
                  <c:v>42311</c:v>
                </c:pt>
                <c:pt idx="248">
                  <c:v>42312</c:v>
                </c:pt>
                <c:pt idx="249">
                  <c:v>42313</c:v>
                </c:pt>
                <c:pt idx="250">
                  <c:v>42314</c:v>
                </c:pt>
                <c:pt idx="251">
                  <c:v>42315</c:v>
                </c:pt>
                <c:pt idx="252">
                  <c:v>42316</c:v>
                </c:pt>
                <c:pt idx="253">
                  <c:v>42317</c:v>
                </c:pt>
                <c:pt idx="254">
                  <c:v>42318</c:v>
                </c:pt>
                <c:pt idx="255">
                  <c:v>42319</c:v>
                </c:pt>
                <c:pt idx="256">
                  <c:v>42320</c:v>
                </c:pt>
                <c:pt idx="257">
                  <c:v>42321</c:v>
                </c:pt>
                <c:pt idx="258">
                  <c:v>42322</c:v>
                </c:pt>
                <c:pt idx="259">
                  <c:v>42323</c:v>
                </c:pt>
                <c:pt idx="260">
                  <c:v>42324</c:v>
                </c:pt>
                <c:pt idx="261">
                  <c:v>42325</c:v>
                </c:pt>
                <c:pt idx="262">
                  <c:v>42326</c:v>
                </c:pt>
                <c:pt idx="263">
                  <c:v>42327</c:v>
                </c:pt>
                <c:pt idx="264">
                  <c:v>42328</c:v>
                </c:pt>
                <c:pt idx="265">
                  <c:v>42329</c:v>
                </c:pt>
                <c:pt idx="266">
                  <c:v>42330</c:v>
                </c:pt>
                <c:pt idx="267">
                  <c:v>42331</c:v>
                </c:pt>
                <c:pt idx="268">
                  <c:v>42332</c:v>
                </c:pt>
                <c:pt idx="269">
                  <c:v>42333</c:v>
                </c:pt>
                <c:pt idx="270">
                  <c:v>42334</c:v>
                </c:pt>
                <c:pt idx="271">
                  <c:v>42335</c:v>
                </c:pt>
                <c:pt idx="272">
                  <c:v>42336</c:v>
                </c:pt>
                <c:pt idx="273">
                  <c:v>42337</c:v>
                </c:pt>
                <c:pt idx="274">
                  <c:v>42338</c:v>
                </c:pt>
                <c:pt idx="275">
                  <c:v>42339</c:v>
                </c:pt>
                <c:pt idx="276">
                  <c:v>42340</c:v>
                </c:pt>
                <c:pt idx="277">
                  <c:v>42341</c:v>
                </c:pt>
                <c:pt idx="278">
                  <c:v>42342</c:v>
                </c:pt>
                <c:pt idx="279">
                  <c:v>42343</c:v>
                </c:pt>
                <c:pt idx="280">
                  <c:v>42344</c:v>
                </c:pt>
                <c:pt idx="281">
                  <c:v>42345</c:v>
                </c:pt>
                <c:pt idx="282">
                  <c:v>42346</c:v>
                </c:pt>
                <c:pt idx="283">
                  <c:v>42347</c:v>
                </c:pt>
                <c:pt idx="284">
                  <c:v>42348</c:v>
                </c:pt>
                <c:pt idx="285">
                  <c:v>42349</c:v>
                </c:pt>
                <c:pt idx="286">
                  <c:v>42350</c:v>
                </c:pt>
                <c:pt idx="287">
                  <c:v>42351</c:v>
                </c:pt>
                <c:pt idx="288">
                  <c:v>42352</c:v>
                </c:pt>
                <c:pt idx="289">
                  <c:v>42353</c:v>
                </c:pt>
                <c:pt idx="290">
                  <c:v>42354</c:v>
                </c:pt>
                <c:pt idx="291">
                  <c:v>42355</c:v>
                </c:pt>
                <c:pt idx="292">
                  <c:v>42356</c:v>
                </c:pt>
                <c:pt idx="293">
                  <c:v>42357</c:v>
                </c:pt>
                <c:pt idx="294">
                  <c:v>42358</c:v>
                </c:pt>
                <c:pt idx="295">
                  <c:v>42359</c:v>
                </c:pt>
                <c:pt idx="296">
                  <c:v>42360</c:v>
                </c:pt>
                <c:pt idx="297">
                  <c:v>42361</c:v>
                </c:pt>
                <c:pt idx="298">
                  <c:v>42362</c:v>
                </c:pt>
                <c:pt idx="299">
                  <c:v>42363</c:v>
                </c:pt>
                <c:pt idx="300">
                  <c:v>42364</c:v>
                </c:pt>
                <c:pt idx="301">
                  <c:v>42365</c:v>
                </c:pt>
                <c:pt idx="302">
                  <c:v>42366</c:v>
                </c:pt>
                <c:pt idx="303">
                  <c:v>42367</c:v>
                </c:pt>
                <c:pt idx="304">
                  <c:v>42368</c:v>
                </c:pt>
                <c:pt idx="305">
                  <c:v>42369</c:v>
                </c:pt>
              </c:numCache>
            </c:numRef>
          </c:cat>
          <c:val>
            <c:numRef>
              <c:f>outil!$BO$11:$BO$316</c:f>
              <c:numCache>
                <c:formatCode>0</c:formatCode>
                <c:ptCount val="306"/>
                <c:pt idx="0">
                  <c:v>427</c:v>
                </c:pt>
                <c:pt idx="1">
                  <c:v>169</c:v>
                </c:pt>
                <c:pt idx="2">
                  <c:v>166</c:v>
                </c:pt>
                <c:pt idx="3">
                  <c:v>370</c:v>
                </c:pt>
                <c:pt idx="4">
                  <c:v>189</c:v>
                </c:pt>
                <c:pt idx="5">
                  <c:v>128</c:v>
                </c:pt>
                <c:pt idx="6">
                  <c:v>304</c:v>
                </c:pt>
                <c:pt idx="7">
                  <c:v>76</c:v>
                </c:pt>
                <c:pt idx="8">
                  <c:v>18</c:v>
                </c:pt>
                <c:pt idx="9">
                  <c:v>23</c:v>
                </c:pt>
                <c:pt idx="10">
                  <c:v>125</c:v>
                </c:pt>
                <c:pt idx="11">
                  <c:v>336</c:v>
                </c:pt>
                <c:pt idx="12">
                  <c:v>293</c:v>
                </c:pt>
                <c:pt idx="13">
                  <c:v>386</c:v>
                </c:pt>
                <c:pt idx="14">
                  <c:v>314</c:v>
                </c:pt>
                <c:pt idx="15">
                  <c:v>112</c:v>
                </c:pt>
                <c:pt idx="16">
                  <c:v>70</c:v>
                </c:pt>
                <c:pt idx="17">
                  <c:v>45</c:v>
                </c:pt>
                <c:pt idx="18">
                  <c:v>64</c:v>
                </c:pt>
                <c:pt idx="19">
                  <c:v>224</c:v>
                </c:pt>
                <c:pt idx="20">
                  <c:v>295</c:v>
                </c:pt>
                <c:pt idx="21">
                  <c:v>251</c:v>
                </c:pt>
                <c:pt idx="22">
                  <c:v>88</c:v>
                </c:pt>
                <c:pt idx="23">
                  <c:v>155</c:v>
                </c:pt>
                <c:pt idx="24">
                  <c:v>143</c:v>
                </c:pt>
                <c:pt idx="25">
                  <c:v>225</c:v>
                </c:pt>
                <c:pt idx="26">
                  <c:v>326</c:v>
                </c:pt>
                <c:pt idx="27">
                  <c:v>365</c:v>
                </c:pt>
                <c:pt idx="28">
                  <c:v>393</c:v>
                </c:pt>
                <c:pt idx="29">
                  <c:v>100</c:v>
                </c:pt>
                <c:pt idx="30">
                  <c:v>80</c:v>
                </c:pt>
                <c:pt idx="31">
                  <c:v>96</c:v>
                </c:pt>
                <c:pt idx="32">
                  <c:v>168</c:v>
                </c:pt>
                <c:pt idx="33">
                  <c:v>300</c:v>
                </c:pt>
                <c:pt idx="34">
                  <c:v>293</c:v>
                </c:pt>
                <c:pt idx="35">
                  <c:v>292</c:v>
                </c:pt>
                <c:pt idx="36">
                  <c:v>342</c:v>
                </c:pt>
                <c:pt idx="37">
                  <c:v>61</c:v>
                </c:pt>
                <c:pt idx="38">
                  <c:v>240</c:v>
                </c:pt>
                <c:pt idx="39">
                  <c:v>176</c:v>
                </c:pt>
                <c:pt idx="40">
                  <c:v>197</c:v>
                </c:pt>
                <c:pt idx="41">
                  <c:v>182</c:v>
                </c:pt>
                <c:pt idx="42">
                  <c:v>222</c:v>
                </c:pt>
                <c:pt idx="43">
                  <c:v>76</c:v>
                </c:pt>
                <c:pt idx="44">
                  <c:v>23</c:v>
                </c:pt>
                <c:pt idx="45">
                  <c:v>42</c:v>
                </c:pt>
                <c:pt idx="46">
                  <c:v>-2</c:v>
                </c:pt>
                <c:pt idx="47">
                  <c:v>183</c:v>
                </c:pt>
                <c:pt idx="48">
                  <c:v>124</c:v>
                </c:pt>
                <c:pt idx="49">
                  <c:v>80</c:v>
                </c:pt>
                <c:pt idx="50">
                  <c:v>43</c:v>
                </c:pt>
                <c:pt idx="51">
                  <c:v>73</c:v>
                </c:pt>
                <c:pt idx="52">
                  <c:v>106</c:v>
                </c:pt>
                <c:pt idx="53">
                  <c:v>149</c:v>
                </c:pt>
                <c:pt idx="54">
                  <c:v>91</c:v>
                </c:pt>
                <c:pt idx="55">
                  <c:v>180</c:v>
                </c:pt>
                <c:pt idx="56">
                  <c:v>192</c:v>
                </c:pt>
                <c:pt idx="57">
                  <c:v>207</c:v>
                </c:pt>
                <c:pt idx="58">
                  <c:v>313</c:v>
                </c:pt>
                <c:pt idx="59">
                  <c:v>411</c:v>
                </c:pt>
                <c:pt idx="60">
                  <c:v>308</c:v>
                </c:pt>
                <c:pt idx="61">
                  <c:v>114</c:v>
                </c:pt>
                <c:pt idx="62">
                  <c:v>84</c:v>
                </c:pt>
                <c:pt idx="63">
                  <c:v>137</c:v>
                </c:pt>
                <c:pt idx="64">
                  <c:v>110</c:v>
                </c:pt>
                <c:pt idx="65">
                  <c:v>193</c:v>
                </c:pt>
                <c:pt idx="66">
                  <c:v>112</c:v>
                </c:pt>
                <c:pt idx="67">
                  <c:v>58</c:v>
                </c:pt>
                <c:pt idx="68">
                  <c:v>4</c:v>
                </c:pt>
                <c:pt idx="69">
                  <c:v>102</c:v>
                </c:pt>
                <c:pt idx="70">
                  <c:v>259</c:v>
                </c:pt>
                <c:pt idx="71">
                  <c:v>57</c:v>
                </c:pt>
                <c:pt idx="72">
                  <c:v>61</c:v>
                </c:pt>
                <c:pt idx="73">
                  <c:v>273</c:v>
                </c:pt>
                <c:pt idx="74">
                  <c:v>214</c:v>
                </c:pt>
                <c:pt idx="75">
                  <c:v>155</c:v>
                </c:pt>
                <c:pt idx="76">
                  <c:v>199</c:v>
                </c:pt>
                <c:pt idx="77">
                  <c:v>329</c:v>
                </c:pt>
                <c:pt idx="78">
                  <c:v>283</c:v>
                </c:pt>
                <c:pt idx="79">
                  <c:v>275</c:v>
                </c:pt>
                <c:pt idx="80">
                  <c:v>237</c:v>
                </c:pt>
                <c:pt idx="81">
                  <c:v>185</c:v>
                </c:pt>
                <c:pt idx="82">
                  <c:v>154</c:v>
                </c:pt>
                <c:pt idx="83">
                  <c:v>134</c:v>
                </c:pt>
                <c:pt idx="84">
                  <c:v>180</c:v>
                </c:pt>
                <c:pt idx="85">
                  <c:v>340</c:v>
                </c:pt>
                <c:pt idx="86">
                  <c:v>272</c:v>
                </c:pt>
                <c:pt idx="87">
                  <c:v>194</c:v>
                </c:pt>
                <c:pt idx="88">
                  <c:v>182</c:v>
                </c:pt>
                <c:pt idx="89">
                  <c:v>70</c:v>
                </c:pt>
                <c:pt idx="90">
                  <c:v>142</c:v>
                </c:pt>
                <c:pt idx="91">
                  <c:v>179</c:v>
                </c:pt>
                <c:pt idx="92">
                  <c:v>229</c:v>
                </c:pt>
                <c:pt idx="93">
                  <c:v>224</c:v>
                </c:pt>
                <c:pt idx="94">
                  <c:v>210</c:v>
                </c:pt>
                <c:pt idx="95">
                  <c:v>139</c:v>
                </c:pt>
                <c:pt idx="96">
                  <c:v>-429</c:v>
                </c:pt>
                <c:pt idx="97">
                  <c:v>-427</c:v>
                </c:pt>
                <c:pt idx="98">
                  <c:v>180</c:v>
                </c:pt>
                <c:pt idx="99">
                  <c:v>100</c:v>
                </c:pt>
                <c:pt idx="100">
                  <c:v>156</c:v>
                </c:pt>
                <c:pt idx="101">
                  <c:v>190</c:v>
                </c:pt>
                <c:pt idx="102">
                  <c:v>249</c:v>
                </c:pt>
                <c:pt idx="103">
                  <c:v>43</c:v>
                </c:pt>
                <c:pt idx="104">
                  <c:v>163</c:v>
                </c:pt>
                <c:pt idx="105">
                  <c:v>182</c:v>
                </c:pt>
                <c:pt idx="106">
                  <c:v>198</c:v>
                </c:pt>
                <c:pt idx="107">
                  <c:v>191</c:v>
                </c:pt>
                <c:pt idx="108">
                  <c:v>254</c:v>
                </c:pt>
                <c:pt idx="109">
                  <c:v>276</c:v>
                </c:pt>
                <c:pt idx="110">
                  <c:v>283</c:v>
                </c:pt>
                <c:pt idx="111">
                  <c:v>197</c:v>
                </c:pt>
                <c:pt idx="112">
                  <c:v>272</c:v>
                </c:pt>
                <c:pt idx="113">
                  <c:v>211</c:v>
                </c:pt>
                <c:pt idx="114">
                  <c:v>229</c:v>
                </c:pt>
                <c:pt idx="115">
                  <c:v>222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172</c:v>
                </c:pt>
                <c:pt idx="120">
                  <c:v>145</c:v>
                </c:pt>
                <c:pt idx="121">
                  <c:v>160</c:v>
                </c:pt>
                <c:pt idx="122">
                  <c:v>92</c:v>
                </c:pt>
                <c:pt idx="123">
                  <c:v>85</c:v>
                </c:pt>
                <c:pt idx="124">
                  <c:v>144</c:v>
                </c:pt>
                <c:pt idx="125">
                  <c:v>168</c:v>
                </c:pt>
                <c:pt idx="126">
                  <c:v>200</c:v>
                </c:pt>
                <c:pt idx="127">
                  <c:v>226</c:v>
                </c:pt>
                <c:pt idx="128">
                  <c:v>250</c:v>
                </c:pt>
                <c:pt idx="129">
                  <c:v>237</c:v>
                </c:pt>
                <c:pt idx="130">
                  <c:v>204</c:v>
                </c:pt>
                <c:pt idx="131">
                  <c:v>154</c:v>
                </c:pt>
                <c:pt idx="132">
                  <c:v>103</c:v>
                </c:pt>
                <c:pt idx="133">
                  <c:v>133</c:v>
                </c:pt>
                <c:pt idx="134">
                  <c:v>195</c:v>
                </c:pt>
                <c:pt idx="135">
                  <c:v>180</c:v>
                </c:pt>
                <c:pt idx="136">
                  <c:v>206</c:v>
                </c:pt>
                <c:pt idx="137">
                  <c:v>219</c:v>
                </c:pt>
                <c:pt idx="138">
                  <c:v>218</c:v>
                </c:pt>
                <c:pt idx="139">
                  <c:v>192</c:v>
                </c:pt>
                <c:pt idx="140">
                  <c:v>221</c:v>
                </c:pt>
                <c:pt idx="141">
                  <c:v>172</c:v>
                </c:pt>
                <c:pt idx="142">
                  <c:v>100</c:v>
                </c:pt>
                <c:pt idx="143">
                  <c:v>64</c:v>
                </c:pt>
                <c:pt idx="144">
                  <c:v>144</c:v>
                </c:pt>
                <c:pt idx="145">
                  <c:v>114</c:v>
                </c:pt>
                <c:pt idx="146">
                  <c:v>126</c:v>
                </c:pt>
                <c:pt idx="147">
                  <c:v>192</c:v>
                </c:pt>
                <c:pt idx="148">
                  <c:v>168</c:v>
                </c:pt>
                <c:pt idx="149">
                  <c:v>191</c:v>
                </c:pt>
                <c:pt idx="150">
                  <c:v>132</c:v>
                </c:pt>
                <c:pt idx="151">
                  <c:v>132</c:v>
                </c:pt>
                <c:pt idx="152">
                  <c:v>85</c:v>
                </c:pt>
                <c:pt idx="153">
                  <c:v>150</c:v>
                </c:pt>
                <c:pt idx="154">
                  <c:v>250</c:v>
                </c:pt>
                <c:pt idx="155">
                  <c:v>205</c:v>
                </c:pt>
                <c:pt idx="156">
                  <c:v>196</c:v>
                </c:pt>
                <c:pt idx="157">
                  <c:v>167</c:v>
                </c:pt>
                <c:pt idx="158">
                  <c:v>140</c:v>
                </c:pt>
                <c:pt idx="159">
                  <c:v>237</c:v>
                </c:pt>
                <c:pt idx="160">
                  <c:v>163</c:v>
                </c:pt>
                <c:pt idx="161">
                  <c:v>260</c:v>
                </c:pt>
                <c:pt idx="162">
                  <c:v>256</c:v>
                </c:pt>
                <c:pt idx="163">
                  <c:v>261</c:v>
                </c:pt>
                <c:pt idx="164">
                  <c:v>280</c:v>
                </c:pt>
                <c:pt idx="165">
                  <c:v>265</c:v>
                </c:pt>
                <c:pt idx="166">
                  <c:v>212</c:v>
                </c:pt>
                <c:pt idx="167">
                  <c:v>252</c:v>
                </c:pt>
                <c:pt idx="168">
                  <c:v>311</c:v>
                </c:pt>
                <c:pt idx="169">
                  <c:v>278</c:v>
                </c:pt>
                <c:pt idx="170">
                  <c:v>288</c:v>
                </c:pt>
                <c:pt idx="171">
                  <c:v>283</c:v>
                </c:pt>
                <c:pt idx="172">
                  <c:v>249</c:v>
                </c:pt>
                <c:pt idx="173">
                  <c:v>236</c:v>
                </c:pt>
                <c:pt idx="174">
                  <c:v>245</c:v>
                </c:pt>
                <c:pt idx="175">
                  <c:v>386</c:v>
                </c:pt>
                <c:pt idx="176">
                  <c:v>-15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323</c:v>
                </c:pt>
                <c:pt idx="181">
                  <c:v>309</c:v>
                </c:pt>
                <c:pt idx="182">
                  <c:v>294</c:v>
                </c:pt>
                <c:pt idx="183">
                  <c:v>334</c:v>
                </c:pt>
                <c:pt idx="184">
                  <c:v>350</c:v>
                </c:pt>
                <c:pt idx="185">
                  <c:v>314</c:v>
                </c:pt>
                <c:pt idx="186">
                  <c:v>151</c:v>
                </c:pt>
                <c:pt idx="187">
                  <c:v>150</c:v>
                </c:pt>
                <c:pt idx="188">
                  <c:v>95</c:v>
                </c:pt>
                <c:pt idx="189">
                  <c:v>265</c:v>
                </c:pt>
                <c:pt idx="190">
                  <c:v>224</c:v>
                </c:pt>
                <c:pt idx="191">
                  <c:v>254</c:v>
                </c:pt>
                <c:pt idx="192">
                  <c:v>248</c:v>
                </c:pt>
                <c:pt idx="193">
                  <c:v>30</c:v>
                </c:pt>
                <c:pt idx="194">
                  <c:v>30</c:v>
                </c:pt>
                <c:pt idx="195">
                  <c:v>-4</c:v>
                </c:pt>
                <c:pt idx="196">
                  <c:v>204</c:v>
                </c:pt>
                <c:pt idx="197">
                  <c:v>242</c:v>
                </c:pt>
                <c:pt idx="198">
                  <c:v>262</c:v>
                </c:pt>
                <c:pt idx="199">
                  <c:v>235</c:v>
                </c:pt>
                <c:pt idx="200">
                  <c:v>243</c:v>
                </c:pt>
                <c:pt idx="201">
                  <c:v>255</c:v>
                </c:pt>
                <c:pt idx="202">
                  <c:v>214</c:v>
                </c:pt>
                <c:pt idx="203">
                  <c:v>230</c:v>
                </c:pt>
                <c:pt idx="204">
                  <c:v>397</c:v>
                </c:pt>
                <c:pt idx="205">
                  <c:v>417</c:v>
                </c:pt>
                <c:pt idx="206">
                  <c:v>397</c:v>
                </c:pt>
                <c:pt idx="207">
                  <c:v>347</c:v>
                </c:pt>
                <c:pt idx="208">
                  <c:v>-161</c:v>
                </c:pt>
                <c:pt idx="209">
                  <c:v>164</c:v>
                </c:pt>
                <c:pt idx="210">
                  <c:v>311</c:v>
                </c:pt>
                <c:pt idx="211">
                  <c:v>349</c:v>
                </c:pt>
                <c:pt idx="212">
                  <c:v>415</c:v>
                </c:pt>
                <c:pt idx="213">
                  <c:v>415</c:v>
                </c:pt>
                <c:pt idx="214">
                  <c:v>330</c:v>
                </c:pt>
                <c:pt idx="215">
                  <c:v>308</c:v>
                </c:pt>
                <c:pt idx="216">
                  <c:v>173</c:v>
                </c:pt>
                <c:pt idx="217">
                  <c:v>250</c:v>
                </c:pt>
                <c:pt idx="218">
                  <c:v>335</c:v>
                </c:pt>
                <c:pt idx="219">
                  <c:v>359</c:v>
                </c:pt>
                <c:pt idx="220">
                  <c:v>432</c:v>
                </c:pt>
                <c:pt idx="221">
                  <c:v>387</c:v>
                </c:pt>
                <c:pt idx="222">
                  <c:v>321</c:v>
                </c:pt>
                <c:pt idx="223">
                  <c:v>221</c:v>
                </c:pt>
                <c:pt idx="224">
                  <c:v>214</c:v>
                </c:pt>
                <c:pt idx="225">
                  <c:v>175</c:v>
                </c:pt>
                <c:pt idx="226">
                  <c:v>205</c:v>
                </c:pt>
                <c:pt idx="227">
                  <c:v>357</c:v>
                </c:pt>
                <c:pt idx="228">
                  <c:v>329</c:v>
                </c:pt>
                <c:pt idx="229">
                  <c:v>314</c:v>
                </c:pt>
                <c:pt idx="230">
                  <c:v>331</c:v>
                </c:pt>
                <c:pt idx="231">
                  <c:v>362</c:v>
                </c:pt>
                <c:pt idx="232">
                  <c:v>358</c:v>
                </c:pt>
                <c:pt idx="233">
                  <c:v>319</c:v>
                </c:pt>
                <c:pt idx="234">
                  <c:v>194</c:v>
                </c:pt>
                <c:pt idx="235">
                  <c:v>172</c:v>
                </c:pt>
                <c:pt idx="236">
                  <c:v>327</c:v>
                </c:pt>
                <c:pt idx="237">
                  <c:v>327</c:v>
                </c:pt>
                <c:pt idx="238">
                  <c:v>333</c:v>
                </c:pt>
                <c:pt idx="239">
                  <c:v>350</c:v>
                </c:pt>
                <c:pt idx="240">
                  <c:v>377</c:v>
                </c:pt>
                <c:pt idx="241">
                  <c:v>201</c:v>
                </c:pt>
                <c:pt idx="242">
                  <c:v>155</c:v>
                </c:pt>
                <c:pt idx="243">
                  <c:v>351</c:v>
                </c:pt>
                <c:pt idx="244">
                  <c:v>330</c:v>
                </c:pt>
                <c:pt idx="245">
                  <c:v>125</c:v>
                </c:pt>
                <c:pt idx="246">
                  <c:v>128</c:v>
                </c:pt>
                <c:pt idx="247">
                  <c:v>130</c:v>
                </c:pt>
                <c:pt idx="248">
                  <c:v>375</c:v>
                </c:pt>
                <c:pt idx="249">
                  <c:v>402</c:v>
                </c:pt>
                <c:pt idx="250">
                  <c:v>359</c:v>
                </c:pt>
                <c:pt idx="251">
                  <c:v>352</c:v>
                </c:pt>
                <c:pt idx="252">
                  <c:v>392</c:v>
                </c:pt>
                <c:pt idx="253">
                  <c:v>387</c:v>
                </c:pt>
                <c:pt idx="254">
                  <c:v>379</c:v>
                </c:pt>
                <c:pt idx="255">
                  <c:v>376</c:v>
                </c:pt>
                <c:pt idx="256">
                  <c:v>388</c:v>
                </c:pt>
                <c:pt idx="257">
                  <c:v>415</c:v>
                </c:pt>
                <c:pt idx="258">
                  <c:v>394</c:v>
                </c:pt>
                <c:pt idx="259">
                  <c:v>398</c:v>
                </c:pt>
                <c:pt idx="260">
                  <c:v>344</c:v>
                </c:pt>
                <c:pt idx="261">
                  <c:v>350</c:v>
                </c:pt>
                <c:pt idx="262">
                  <c:v>350</c:v>
                </c:pt>
                <c:pt idx="263">
                  <c:v>359</c:v>
                </c:pt>
                <c:pt idx="264">
                  <c:v>421</c:v>
                </c:pt>
                <c:pt idx="265">
                  <c:v>417</c:v>
                </c:pt>
                <c:pt idx="266">
                  <c:v>430</c:v>
                </c:pt>
                <c:pt idx="267">
                  <c:v>409</c:v>
                </c:pt>
                <c:pt idx="268">
                  <c:v>359</c:v>
                </c:pt>
                <c:pt idx="269">
                  <c:v>339</c:v>
                </c:pt>
                <c:pt idx="270">
                  <c:v>308</c:v>
                </c:pt>
                <c:pt idx="271">
                  <c:v>319</c:v>
                </c:pt>
                <c:pt idx="272">
                  <c:v>412</c:v>
                </c:pt>
                <c:pt idx="273">
                  <c:v>411</c:v>
                </c:pt>
                <c:pt idx="274">
                  <c:v>419</c:v>
                </c:pt>
                <c:pt idx="275">
                  <c:v>502</c:v>
                </c:pt>
                <c:pt idx="276">
                  <c:v>472</c:v>
                </c:pt>
                <c:pt idx="277">
                  <c:v>398</c:v>
                </c:pt>
                <c:pt idx="278">
                  <c:v>332</c:v>
                </c:pt>
                <c:pt idx="279">
                  <c:v>459</c:v>
                </c:pt>
                <c:pt idx="280">
                  <c:v>144</c:v>
                </c:pt>
                <c:pt idx="281">
                  <c:v>137</c:v>
                </c:pt>
                <c:pt idx="282">
                  <c:v>140</c:v>
                </c:pt>
                <c:pt idx="283">
                  <c:v>192</c:v>
                </c:pt>
                <c:pt idx="284">
                  <c:v>350</c:v>
                </c:pt>
                <c:pt idx="285">
                  <c:v>460</c:v>
                </c:pt>
                <c:pt idx="286">
                  <c:v>472</c:v>
                </c:pt>
                <c:pt idx="287">
                  <c:v>297</c:v>
                </c:pt>
                <c:pt idx="288">
                  <c:v>298</c:v>
                </c:pt>
                <c:pt idx="289">
                  <c:v>417</c:v>
                </c:pt>
                <c:pt idx="290">
                  <c:v>462</c:v>
                </c:pt>
                <c:pt idx="291">
                  <c:v>462</c:v>
                </c:pt>
                <c:pt idx="292">
                  <c:v>477</c:v>
                </c:pt>
                <c:pt idx="293">
                  <c:v>482</c:v>
                </c:pt>
                <c:pt idx="294">
                  <c:v>487</c:v>
                </c:pt>
                <c:pt idx="295">
                  <c:v>502</c:v>
                </c:pt>
                <c:pt idx="296">
                  <c:v>502</c:v>
                </c:pt>
                <c:pt idx="297">
                  <c:v>502</c:v>
                </c:pt>
                <c:pt idx="298">
                  <c:v>492</c:v>
                </c:pt>
                <c:pt idx="299">
                  <c:v>492</c:v>
                </c:pt>
                <c:pt idx="300">
                  <c:v>477</c:v>
                </c:pt>
                <c:pt idx="301">
                  <c:v>457</c:v>
                </c:pt>
                <c:pt idx="302">
                  <c:v>472</c:v>
                </c:pt>
                <c:pt idx="303">
                  <c:v>472</c:v>
                </c:pt>
                <c:pt idx="304">
                  <c:v>432</c:v>
                </c:pt>
                <c:pt idx="305">
                  <c:v>421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8384384"/>
        <c:axId val="58387456"/>
      </c:lineChart>
      <c:dateAx>
        <c:axId val="58384384"/>
        <c:scaling>
          <c:orientation val="minMax"/>
        </c:scaling>
        <c:delete val="0"/>
        <c:axPos val="b"/>
        <c:numFmt formatCode="dd/mm/yy;@" sourceLinked="1"/>
        <c:majorTickMark val="none"/>
        <c:minorTickMark val="none"/>
        <c:tickLblPos val="nextTo"/>
        <c:crossAx val="58387456"/>
        <c:crosses val="autoZero"/>
        <c:auto val="1"/>
        <c:lblOffset val="100"/>
        <c:baseTimeUnit val="days"/>
      </c:dateAx>
      <c:valAx>
        <c:axId val="58387456"/>
        <c:scaling>
          <c:orientation val="minMax"/>
        </c:scaling>
        <c:delete val="0"/>
        <c:axPos val="l"/>
        <c:majorGridlines/>
        <c:numFmt formatCode="0" sourceLinked="1"/>
        <c:majorTickMark val="none"/>
        <c:minorTickMark val="none"/>
        <c:tickLblPos val="nextTo"/>
        <c:crossAx val="5838438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0</xdr:row>
      <xdr:rowOff>76199</xdr:rowOff>
    </xdr:from>
    <xdr:to>
      <xdr:col>49</xdr:col>
      <xdr:colOff>66674</xdr:colOff>
      <xdr:row>44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16"/>
  <sheetViews>
    <sheetView workbookViewId="0">
      <pane xSplit="6" ySplit="8" topLeftCell="BA9" activePane="bottomRight" state="frozen"/>
      <selection pane="topRight" activeCell="G1" sqref="G1"/>
      <selection pane="bottomLeft" activeCell="A6" sqref="A6"/>
      <selection pane="bottomRight"/>
    </sheetView>
  </sheetViews>
  <sheetFormatPr defaultRowHeight="12.75" x14ac:dyDescent="0.2"/>
  <cols>
    <col min="1" max="1" width="12.28515625" customWidth="1"/>
    <col min="2" max="2" width="10.28515625" customWidth="1"/>
    <col min="3" max="6" width="12.28515625" customWidth="1"/>
    <col min="7" max="16" width="9.140625" customWidth="1"/>
  </cols>
  <sheetData>
    <row r="1" spans="1:62" s="22" customFormat="1" x14ac:dyDescent="0.2"/>
    <row r="2" spans="1:62" s="22" customFormat="1" x14ac:dyDescent="0.2"/>
    <row r="3" spans="1:62" s="22" customFormat="1" x14ac:dyDescent="0.2"/>
    <row r="4" spans="1:62" x14ac:dyDescent="0.2">
      <c r="A4" s="49"/>
      <c r="B4" s="48"/>
      <c r="C4" s="48"/>
      <c r="E4" s="47"/>
      <c r="F4" s="48"/>
      <c r="G4" s="48"/>
      <c r="H4" s="48"/>
      <c r="I4" s="48"/>
      <c r="J4" s="48"/>
      <c r="K4" s="48"/>
      <c r="L4" s="48"/>
    </row>
    <row r="5" spans="1:62" x14ac:dyDescent="0.2">
      <c r="A5" s="48"/>
      <c r="B5" s="48"/>
      <c r="C5" s="48"/>
    </row>
    <row r="6" spans="1:62" x14ac:dyDescent="0.2">
      <c r="B6" s="47"/>
      <c r="C6" s="48"/>
      <c r="D6" s="48"/>
      <c r="E6" s="48"/>
      <c r="G6" s="47"/>
      <c r="H6" s="48"/>
      <c r="I6" s="48"/>
      <c r="J6" s="48"/>
      <c r="K6" s="48"/>
      <c r="L6" s="48"/>
      <c r="M6" s="48"/>
      <c r="N6" s="48"/>
      <c r="O6" s="48"/>
      <c r="P6" s="48"/>
      <c r="Q6" s="48"/>
      <c r="R6" s="48"/>
      <c r="S6" s="48"/>
      <c r="T6" s="47"/>
      <c r="U6" s="48"/>
      <c r="V6" s="48"/>
      <c r="W6" s="48"/>
      <c r="X6" s="48"/>
      <c r="Y6" s="48"/>
      <c r="Z6" s="48"/>
      <c r="AA6" s="48"/>
      <c r="AB6" s="48"/>
      <c r="AC6" s="48"/>
      <c r="AD6" s="4"/>
      <c r="AE6" s="4"/>
      <c r="AF6" s="4"/>
      <c r="AG6" s="4"/>
      <c r="AH6" s="47"/>
      <c r="AI6" s="48"/>
      <c r="AJ6" s="48"/>
      <c r="AK6" s="48"/>
      <c r="AL6" s="48"/>
      <c r="AM6" s="48"/>
      <c r="AN6" s="48"/>
      <c r="AO6" s="48"/>
      <c r="AP6" s="48"/>
      <c r="AQ6" s="48"/>
      <c r="AR6" s="48"/>
      <c r="AS6" s="48"/>
    </row>
    <row r="7" spans="1:62" s="10" customFormat="1" x14ac:dyDescent="0.2">
      <c r="A7" s="50"/>
      <c r="F7" s="10" t="s">
        <v>0</v>
      </c>
      <c r="G7" s="10" t="s">
        <v>28</v>
      </c>
      <c r="H7" s="10" t="s">
        <v>29</v>
      </c>
      <c r="I7" s="10" t="s">
        <v>30</v>
      </c>
      <c r="J7" s="10" t="s">
        <v>31</v>
      </c>
      <c r="K7" s="10" t="s">
        <v>32</v>
      </c>
      <c r="L7" s="10" t="s">
        <v>33</v>
      </c>
      <c r="M7" s="10" t="s">
        <v>34</v>
      </c>
      <c r="N7" s="10" t="s">
        <v>35</v>
      </c>
      <c r="O7" s="10" t="s">
        <v>36</v>
      </c>
      <c r="P7" s="10" t="s">
        <v>37</v>
      </c>
      <c r="Q7" s="10" t="s">
        <v>38</v>
      </c>
      <c r="R7" s="10" t="s">
        <v>39</v>
      </c>
      <c r="S7" s="10" t="s">
        <v>40</v>
      </c>
      <c r="T7" s="10" t="s">
        <v>41</v>
      </c>
      <c r="U7" s="10" t="s">
        <v>42</v>
      </c>
      <c r="V7" s="10" t="s">
        <v>43</v>
      </c>
      <c r="W7" s="10" t="s">
        <v>44</v>
      </c>
      <c r="X7" s="10" t="s">
        <v>45</v>
      </c>
      <c r="Y7" s="10" t="s">
        <v>46</v>
      </c>
      <c r="Z7" s="10" t="s">
        <v>47</v>
      </c>
      <c r="AA7" s="10" t="s">
        <v>48</v>
      </c>
      <c r="AB7" s="10" t="s">
        <v>49</v>
      </c>
      <c r="AC7" s="10" t="s">
        <v>50</v>
      </c>
      <c r="AD7" s="10" t="s">
        <v>51</v>
      </c>
      <c r="AE7" s="10" t="s">
        <v>52</v>
      </c>
      <c r="AF7" s="10" t="s">
        <v>53</v>
      </c>
      <c r="AG7" s="10" t="s">
        <v>54</v>
      </c>
      <c r="AH7" s="10" t="s">
        <v>55</v>
      </c>
      <c r="AI7" s="10" t="s">
        <v>56</v>
      </c>
      <c r="AJ7" s="10" t="s">
        <v>57</v>
      </c>
      <c r="AK7" s="10" t="s">
        <v>58</v>
      </c>
      <c r="AL7" s="10" t="s">
        <v>59</v>
      </c>
      <c r="AM7" s="10" t="s">
        <v>60</v>
      </c>
      <c r="AN7" s="10" t="s">
        <v>61</v>
      </c>
      <c r="AO7" s="10" t="s">
        <v>62</v>
      </c>
      <c r="AP7" s="10" t="s">
        <v>63</v>
      </c>
      <c r="AQ7" s="10" t="s">
        <v>64</v>
      </c>
      <c r="AR7" s="10" t="s">
        <v>65</v>
      </c>
      <c r="AS7" s="10" t="s">
        <v>66</v>
      </c>
      <c r="AT7" s="10" t="s">
        <v>67</v>
      </c>
      <c r="AU7" s="10" t="s">
        <v>68</v>
      </c>
      <c r="AV7" s="10" t="s">
        <v>69</v>
      </c>
      <c r="AW7" s="10" t="s">
        <v>70</v>
      </c>
      <c r="AX7" s="10" t="s">
        <v>71</v>
      </c>
      <c r="AY7" s="10" t="s">
        <v>72</v>
      </c>
      <c r="AZ7" s="10" t="s">
        <v>73</v>
      </c>
      <c r="BA7" s="10" t="s">
        <v>74</v>
      </c>
      <c r="BB7" s="10" t="s">
        <v>75</v>
      </c>
      <c r="BC7" s="10" t="s">
        <v>76</v>
      </c>
      <c r="BD7" s="10" t="s">
        <v>77</v>
      </c>
      <c r="BE7" s="10" t="s">
        <v>78</v>
      </c>
      <c r="BF7" s="10" t="s">
        <v>79</v>
      </c>
      <c r="BG7" s="10" t="s">
        <v>80</v>
      </c>
      <c r="BH7" s="10" t="s">
        <v>81</v>
      </c>
      <c r="BI7" s="10" t="s">
        <v>82</v>
      </c>
      <c r="BJ7" s="10" t="s">
        <v>83</v>
      </c>
    </row>
    <row r="8" spans="1:62" s="10" customFormat="1" x14ac:dyDescent="0.2">
      <c r="F8" s="10" t="s">
        <v>1</v>
      </c>
      <c r="G8" s="10">
        <v>150</v>
      </c>
      <c r="H8" s="10">
        <v>40</v>
      </c>
      <c r="I8" s="10">
        <v>222</v>
      </c>
      <c r="J8" s="10">
        <v>42</v>
      </c>
      <c r="K8" s="10">
        <v>69</v>
      </c>
      <c r="L8" s="10">
        <v>200</v>
      </c>
      <c r="M8" s="10">
        <v>137</v>
      </c>
      <c r="N8" s="10">
        <v>146</v>
      </c>
      <c r="O8" s="10">
        <v>45</v>
      </c>
      <c r="P8" s="10">
        <v>177</v>
      </c>
      <c r="Q8" s="10">
        <v>59</v>
      </c>
      <c r="R8" s="10">
        <v>63</v>
      </c>
      <c r="S8" s="10">
        <v>244</v>
      </c>
      <c r="T8" s="10">
        <v>237</v>
      </c>
      <c r="U8" s="10">
        <v>26</v>
      </c>
      <c r="V8" s="10">
        <v>60</v>
      </c>
      <c r="W8" s="10">
        <v>54</v>
      </c>
      <c r="X8" s="10">
        <v>26</v>
      </c>
      <c r="Y8" s="10">
        <v>67</v>
      </c>
      <c r="Z8" s="10">
        <v>220</v>
      </c>
      <c r="AA8" s="10">
        <v>26</v>
      </c>
      <c r="AB8" s="10">
        <v>26</v>
      </c>
      <c r="AC8" s="10">
        <v>55</v>
      </c>
      <c r="AD8" s="10">
        <v>54</v>
      </c>
      <c r="AE8" s="10">
        <v>34</v>
      </c>
      <c r="AF8" s="10">
        <v>28</v>
      </c>
      <c r="AG8" s="10">
        <v>88</v>
      </c>
      <c r="AH8" s="10">
        <v>37</v>
      </c>
      <c r="AI8" s="10">
        <v>40</v>
      </c>
      <c r="AJ8" s="10">
        <v>53</v>
      </c>
      <c r="AK8" s="10">
        <v>39</v>
      </c>
      <c r="AL8" s="10">
        <v>70</v>
      </c>
      <c r="AM8" s="10">
        <v>210</v>
      </c>
      <c r="AN8" s="10">
        <v>35</v>
      </c>
      <c r="AO8" s="10">
        <v>52</v>
      </c>
      <c r="AP8" s="10">
        <v>20</v>
      </c>
      <c r="AQ8" s="10">
        <v>37</v>
      </c>
      <c r="AR8" s="10">
        <v>56</v>
      </c>
      <c r="AS8" s="10">
        <v>34</v>
      </c>
      <c r="AT8" s="10">
        <v>58</v>
      </c>
      <c r="AU8" s="10">
        <v>63</v>
      </c>
      <c r="AV8" s="10">
        <v>24</v>
      </c>
      <c r="AW8" s="10">
        <v>27</v>
      </c>
      <c r="AX8" s="10">
        <v>27</v>
      </c>
      <c r="AY8" s="10">
        <v>50</v>
      </c>
      <c r="AZ8" s="10">
        <v>83</v>
      </c>
      <c r="BA8" s="10">
        <v>107</v>
      </c>
      <c r="BB8" s="10">
        <v>91</v>
      </c>
      <c r="BC8" s="10">
        <v>64</v>
      </c>
      <c r="BD8" s="10">
        <v>68</v>
      </c>
      <c r="BE8" s="10">
        <v>91</v>
      </c>
      <c r="BF8" s="10">
        <v>105</v>
      </c>
      <c r="BG8" s="10">
        <v>23</v>
      </c>
      <c r="BH8" s="10">
        <v>380</v>
      </c>
      <c r="BI8" s="10">
        <v>39</v>
      </c>
      <c r="BJ8" s="10">
        <v>50</v>
      </c>
    </row>
    <row r="10" spans="1:62" x14ac:dyDescent="0.2">
      <c r="A10" t="s">
        <v>2</v>
      </c>
      <c r="B10" t="s">
        <v>3</v>
      </c>
      <c r="C10" t="s">
        <v>4</v>
      </c>
      <c r="D10" t="s">
        <v>5</v>
      </c>
      <c r="E10" t="s">
        <v>6</v>
      </c>
      <c r="F10" t="s">
        <v>7</v>
      </c>
    </row>
    <row r="11" spans="1:62" x14ac:dyDescent="0.2">
      <c r="A11" s="3">
        <v>42064</v>
      </c>
      <c r="B11" t="s">
        <v>8</v>
      </c>
      <c r="C11" s="1">
        <v>427</v>
      </c>
      <c r="D11">
        <v>25</v>
      </c>
      <c r="F11">
        <v>10465</v>
      </c>
      <c r="G11" s="2" t="s">
        <v>9</v>
      </c>
      <c r="H11" s="2" t="s">
        <v>9</v>
      </c>
      <c r="I11" s="2" t="s">
        <v>9</v>
      </c>
      <c r="J11" s="2" t="s">
        <v>9</v>
      </c>
      <c r="K11" s="2" t="s">
        <v>9</v>
      </c>
      <c r="L11" s="2" t="s">
        <v>9</v>
      </c>
      <c r="M11" s="2" t="s">
        <v>9</v>
      </c>
      <c r="N11" s="2" t="s">
        <v>9</v>
      </c>
      <c r="P11" s="2" t="s">
        <v>9</v>
      </c>
      <c r="Q11" s="2" t="s">
        <v>9</v>
      </c>
      <c r="R11" s="2" t="s">
        <v>9</v>
      </c>
      <c r="S11" s="2" t="s">
        <v>9</v>
      </c>
      <c r="T11" s="2" t="s">
        <v>9</v>
      </c>
      <c r="U11" s="2" t="s">
        <v>9</v>
      </c>
      <c r="AB11" s="2" t="s">
        <v>9</v>
      </c>
      <c r="AG11" s="2" t="s">
        <v>9</v>
      </c>
      <c r="AH11" s="2" t="s">
        <v>9</v>
      </c>
      <c r="AI11" s="2" t="s">
        <v>9</v>
      </c>
      <c r="AJ11" s="2" t="s">
        <v>9</v>
      </c>
      <c r="AK11" s="2" t="s">
        <v>9</v>
      </c>
      <c r="AL11" s="2" t="s">
        <v>9</v>
      </c>
      <c r="AM11" s="2" t="s">
        <v>9</v>
      </c>
      <c r="AN11" s="2" t="s">
        <v>9</v>
      </c>
      <c r="AO11" s="2" t="s">
        <v>9</v>
      </c>
      <c r="AP11" s="2" t="s">
        <v>9</v>
      </c>
      <c r="AQ11" s="2" t="s">
        <v>9</v>
      </c>
      <c r="AR11" s="2" t="s">
        <v>9</v>
      </c>
      <c r="AS11" s="2" t="s">
        <v>9</v>
      </c>
      <c r="AT11" s="2" t="s">
        <v>9</v>
      </c>
      <c r="AU11" s="2" t="s">
        <v>9</v>
      </c>
      <c r="AW11" s="2" t="s">
        <v>9</v>
      </c>
      <c r="AX11" s="2" t="s">
        <v>9</v>
      </c>
      <c r="BB11" s="2" t="s">
        <v>9</v>
      </c>
      <c r="BD11" s="2" t="s">
        <v>9</v>
      </c>
      <c r="BE11" s="2" t="s">
        <v>9</v>
      </c>
      <c r="BG11" s="2" t="s">
        <v>9</v>
      </c>
      <c r="BI11" s="2" t="s">
        <v>9</v>
      </c>
    </row>
    <row r="12" spans="1:62" x14ac:dyDescent="0.2">
      <c r="A12" s="3">
        <v>42065</v>
      </c>
      <c r="B12" t="s">
        <v>10</v>
      </c>
      <c r="C12" s="1">
        <v>169</v>
      </c>
      <c r="D12">
        <v>21</v>
      </c>
      <c r="F12">
        <v>11037</v>
      </c>
      <c r="G12" s="2" t="s">
        <v>9</v>
      </c>
      <c r="H12" s="2" t="s">
        <v>9</v>
      </c>
      <c r="I12" s="2" t="s">
        <v>9</v>
      </c>
      <c r="J12" s="2" t="s">
        <v>9</v>
      </c>
      <c r="K12" s="2" t="s">
        <v>9</v>
      </c>
      <c r="L12" s="2" t="s">
        <v>9</v>
      </c>
      <c r="M12" s="2" t="s">
        <v>9</v>
      </c>
      <c r="N12" s="2" t="s">
        <v>9</v>
      </c>
      <c r="P12" s="2" t="s">
        <v>9</v>
      </c>
      <c r="Q12" s="2" t="s">
        <v>9</v>
      </c>
      <c r="R12" s="2" t="s">
        <v>9</v>
      </c>
      <c r="S12" s="2" t="s">
        <v>9</v>
      </c>
      <c r="T12" s="2" t="s">
        <v>9</v>
      </c>
      <c r="U12" s="2" t="s">
        <v>9</v>
      </c>
      <c r="AB12" s="2" t="s">
        <v>9</v>
      </c>
      <c r="AC12" s="2" t="s">
        <v>9</v>
      </c>
      <c r="AF12" s="2" t="s">
        <v>9</v>
      </c>
      <c r="AG12" s="2" t="s">
        <v>9</v>
      </c>
      <c r="AH12" s="2" t="s">
        <v>9</v>
      </c>
      <c r="AI12" s="2" t="s">
        <v>9</v>
      </c>
      <c r="AJ12" s="2" t="s">
        <v>9</v>
      </c>
      <c r="AK12" s="2" t="s">
        <v>9</v>
      </c>
      <c r="AL12" s="2" t="s">
        <v>9</v>
      </c>
      <c r="AM12" s="2" t="s">
        <v>9</v>
      </c>
      <c r="AN12" s="2" t="s">
        <v>9</v>
      </c>
      <c r="AO12" s="2" t="s">
        <v>9</v>
      </c>
      <c r="AP12" s="2" t="s">
        <v>9</v>
      </c>
      <c r="AQ12" s="2" t="s">
        <v>9</v>
      </c>
      <c r="AR12" s="2" t="s">
        <v>9</v>
      </c>
      <c r="AS12" s="2" t="s">
        <v>9</v>
      </c>
      <c r="AT12" s="2" t="s">
        <v>9</v>
      </c>
      <c r="AU12" s="2" t="s">
        <v>9</v>
      </c>
      <c r="AW12" s="2" t="s">
        <v>9</v>
      </c>
      <c r="AX12" s="2" t="s">
        <v>9</v>
      </c>
      <c r="BA12" s="2" t="s">
        <v>9</v>
      </c>
      <c r="BB12" s="2" t="s">
        <v>9</v>
      </c>
      <c r="BD12" s="2" t="s">
        <v>9</v>
      </c>
      <c r="BE12" s="2" t="s">
        <v>9</v>
      </c>
      <c r="BF12" s="2" t="s">
        <v>9</v>
      </c>
      <c r="BG12" s="2" t="s">
        <v>9</v>
      </c>
      <c r="BI12" s="2" t="s">
        <v>9</v>
      </c>
      <c r="BJ12" s="2" t="s">
        <v>9</v>
      </c>
    </row>
    <row r="13" spans="1:62" x14ac:dyDescent="0.2">
      <c r="A13" s="3">
        <v>42066</v>
      </c>
      <c r="B13" t="s">
        <v>11</v>
      </c>
      <c r="C13" s="1">
        <v>166</v>
      </c>
      <c r="D13">
        <v>2</v>
      </c>
      <c r="F13">
        <v>13562</v>
      </c>
      <c r="G13" s="2" t="s">
        <v>9</v>
      </c>
      <c r="H13" s="2" t="s">
        <v>9</v>
      </c>
      <c r="I13" s="2" t="s">
        <v>9</v>
      </c>
      <c r="J13" s="2" t="s">
        <v>9</v>
      </c>
      <c r="K13" s="2" t="s">
        <v>9</v>
      </c>
      <c r="L13" s="2" t="s">
        <v>9</v>
      </c>
      <c r="M13" s="2" t="s">
        <v>9</v>
      </c>
      <c r="N13" s="2" t="s">
        <v>9</v>
      </c>
      <c r="P13" s="2" t="s">
        <v>9</v>
      </c>
      <c r="Q13" s="2" t="s">
        <v>9</v>
      </c>
      <c r="R13" s="2" t="s">
        <v>9</v>
      </c>
      <c r="S13" s="2" t="s">
        <v>9</v>
      </c>
      <c r="T13" s="2" t="s">
        <v>9</v>
      </c>
      <c r="U13" s="2" t="s">
        <v>9</v>
      </c>
      <c r="V13" s="2" t="s">
        <v>9</v>
      </c>
      <c r="Y13" s="2" t="s">
        <v>9</v>
      </c>
      <c r="AB13" s="2" t="s">
        <v>9</v>
      </c>
      <c r="AC13" s="2" t="s">
        <v>9</v>
      </c>
      <c r="AD13" s="2" t="s">
        <v>9</v>
      </c>
      <c r="AE13" s="2" t="s">
        <v>9</v>
      </c>
      <c r="AF13" s="2" t="s">
        <v>9</v>
      </c>
      <c r="AG13" s="2" t="s">
        <v>9</v>
      </c>
      <c r="AH13" s="2" t="s">
        <v>9</v>
      </c>
      <c r="AI13" s="2" t="s">
        <v>9</v>
      </c>
      <c r="AJ13" s="2" t="s">
        <v>9</v>
      </c>
      <c r="AK13" s="2" t="s">
        <v>9</v>
      </c>
      <c r="AL13" s="2" t="s">
        <v>9</v>
      </c>
      <c r="AM13" s="2" t="s">
        <v>9</v>
      </c>
      <c r="AN13" s="2" t="s">
        <v>9</v>
      </c>
      <c r="AO13" s="2" t="s">
        <v>9</v>
      </c>
      <c r="AP13" s="2" t="s">
        <v>9</v>
      </c>
      <c r="AQ13" s="2" t="s">
        <v>9</v>
      </c>
      <c r="AR13" s="2" t="s">
        <v>9</v>
      </c>
      <c r="AS13" s="2" t="s">
        <v>9</v>
      </c>
      <c r="AT13" s="2" t="s">
        <v>9</v>
      </c>
      <c r="AU13" s="2" t="s">
        <v>9</v>
      </c>
      <c r="AW13" s="2" t="s">
        <v>9</v>
      </c>
      <c r="AX13" s="2" t="s">
        <v>9</v>
      </c>
      <c r="BB13" s="2" t="s">
        <v>9</v>
      </c>
      <c r="BD13" s="2" t="s">
        <v>9</v>
      </c>
      <c r="BE13" s="2" t="s">
        <v>9</v>
      </c>
      <c r="BG13" s="2" t="s">
        <v>9</v>
      </c>
      <c r="BH13" s="2" t="s">
        <v>9</v>
      </c>
      <c r="BI13" s="2" t="s">
        <v>9</v>
      </c>
    </row>
    <row r="14" spans="1:62" x14ac:dyDescent="0.2">
      <c r="A14" s="3">
        <v>42067</v>
      </c>
      <c r="B14" t="s">
        <v>12</v>
      </c>
      <c r="C14" s="25">
        <v>370</v>
      </c>
      <c r="D14">
        <v>13</v>
      </c>
      <c r="F14">
        <v>12049</v>
      </c>
      <c r="H14" s="2" t="s">
        <v>9</v>
      </c>
      <c r="I14" s="2" t="s">
        <v>9</v>
      </c>
      <c r="J14" s="2" t="s">
        <v>9</v>
      </c>
      <c r="K14" s="2" t="s">
        <v>9</v>
      </c>
      <c r="L14" s="2" t="s">
        <v>9</v>
      </c>
      <c r="M14" s="2" t="s">
        <v>9</v>
      </c>
      <c r="N14" s="2" t="s">
        <v>9</v>
      </c>
      <c r="P14" s="2" t="s">
        <v>9</v>
      </c>
      <c r="Q14" s="2" t="s">
        <v>9</v>
      </c>
      <c r="R14" s="2" t="s">
        <v>9</v>
      </c>
      <c r="S14" s="2" t="s">
        <v>9</v>
      </c>
      <c r="T14" s="2" t="s">
        <v>9</v>
      </c>
      <c r="U14" s="2" t="s">
        <v>9</v>
      </c>
      <c r="V14" s="2" t="s">
        <v>9</v>
      </c>
      <c r="Y14" s="2" t="s">
        <v>9</v>
      </c>
      <c r="AB14" s="2" t="s">
        <v>9</v>
      </c>
      <c r="AD14" s="2" t="s">
        <v>9</v>
      </c>
      <c r="AE14" s="2" t="s">
        <v>9</v>
      </c>
      <c r="AG14" s="2" t="s">
        <v>9</v>
      </c>
      <c r="AH14" s="2" t="s">
        <v>9</v>
      </c>
      <c r="AI14" s="2" t="s">
        <v>9</v>
      </c>
      <c r="AJ14" s="2" t="s">
        <v>9</v>
      </c>
      <c r="AK14" s="2" t="s">
        <v>9</v>
      </c>
      <c r="AL14" s="2" t="s">
        <v>9</v>
      </c>
      <c r="AM14" s="2" t="s">
        <v>9</v>
      </c>
      <c r="AN14" s="2" t="s">
        <v>9</v>
      </c>
      <c r="AO14" s="2" t="s">
        <v>9</v>
      </c>
      <c r="AP14" s="2" t="s">
        <v>9</v>
      </c>
      <c r="AQ14" s="2" t="s">
        <v>9</v>
      </c>
      <c r="AR14" s="2" t="s">
        <v>9</v>
      </c>
      <c r="AS14" s="2" t="s">
        <v>9</v>
      </c>
      <c r="AT14" s="2" t="s">
        <v>9</v>
      </c>
      <c r="AU14" s="2" t="s">
        <v>9</v>
      </c>
      <c r="AW14" s="2" t="s">
        <v>9</v>
      </c>
      <c r="AX14" s="2" t="s">
        <v>9</v>
      </c>
      <c r="BB14" s="2" t="s">
        <v>9</v>
      </c>
      <c r="BD14" s="2" t="s">
        <v>9</v>
      </c>
      <c r="BE14" s="2" t="s">
        <v>9</v>
      </c>
      <c r="BG14" s="2" t="s">
        <v>9</v>
      </c>
      <c r="BJ14" s="2" t="s">
        <v>9</v>
      </c>
    </row>
    <row r="15" spans="1:62" x14ac:dyDescent="0.2">
      <c r="A15" s="3">
        <v>42068</v>
      </c>
      <c r="B15" t="s">
        <v>13</v>
      </c>
      <c r="C15" s="25">
        <v>189</v>
      </c>
      <c r="D15">
        <v>49</v>
      </c>
      <c r="F15">
        <v>7016</v>
      </c>
      <c r="G15" s="2" t="s">
        <v>9</v>
      </c>
      <c r="H15" s="2" t="s">
        <v>9</v>
      </c>
      <c r="I15" s="2" t="s">
        <v>9</v>
      </c>
      <c r="J15" s="2" t="s">
        <v>9</v>
      </c>
      <c r="K15" s="2" t="s">
        <v>9</v>
      </c>
      <c r="L15" s="2" t="s">
        <v>9</v>
      </c>
      <c r="M15" s="2" t="s">
        <v>9</v>
      </c>
      <c r="N15" s="2" t="s">
        <v>9</v>
      </c>
      <c r="P15" s="2" t="s">
        <v>9</v>
      </c>
      <c r="Q15" s="2" t="s">
        <v>9</v>
      </c>
      <c r="R15" s="2" t="s">
        <v>9</v>
      </c>
      <c r="S15" s="2" t="s">
        <v>9</v>
      </c>
      <c r="T15" s="2" t="s">
        <v>9</v>
      </c>
      <c r="U15" s="2" t="s">
        <v>9</v>
      </c>
      <c r="V15" s="2" t="s">
        <v>9</v>
      </c>
      <c r="W15" s="2" t="s">
        <v>9</v>
      </c>
      <c r="Y15" s="2" t="s">
        <v>9</v>
      </c>
      <c r="Z15" s="2" t="s">
        <v>9</v>
      </c>
      <c r="AB15" s="2" t="s">
        <v>9</v>
      </c>
      <c r="AC15" s="2" t="s">
        <v>9</v>
      </c>
      <c r="AD15" s="2" t="s">
        <v>9</v>
      </c>
      <c r="AE15" s="2" t="s">
        <v>9</v>
      </c>
      <c r="AL15" s="2" t="s">
        <v>9</v>
      </c>
      <c r="AP15" s="2" t="s">
        <v>9</v>
      </c>
      <c r="AU15" s="2" t="s">
        <v>9</v>
      </c>
      <c r="AV15" s="2" t="s">
        <v>9</v>
      </c>
      <c r="AW15" s="2" t="s">
        <v>9</v>
      </c>
      <c r="AX15" s="2" t="s">
        <v>9</v>
      </c>
      <c r="AY15" s="2" t="s">
        <v>9</v>
      </c>
      <c r="AZ15" s="2" t="s">
        <v>9</v>
      </c>
      <c r="BB15" s="2" t="s">
        <v>9</v>
      </c>
      <c r="BC15" s="2" t="s">
        <v>9</v>
      </c>
      <c r="BD15" s="2" t="s">
        <v>9</v>
      </c>
      <c r="BE15" s="2" t="s">
        <v>9</v>
      </c>
      <c r="BF15" s="2" t="s">
        <v>9</v>
      </c>
      <c r="BG15" s="2" t="s">
        <v>9</v>
      </c>
      <c r="BH15" s="2" t="s">
        <v>9</v>
      </c>
    </row>
    <row r="16" spans="1:62" x14ac:dyDescent="0.2">
      <c r="A16" s="3">
        <v>42069</v>
      </c>
      <c r="B16" t="s">
        <v>14</v>
      </c>
      <c r="C16" s="25">
        <v>128</v>
      </c>
      <c r="D16">
        <v>54</v>
      </c>
      <c r="F16">
        <v>6432</v>
      </c>
      <c r="I16" s="2" t="s">
        <v>9</v>
      </c>
      <c r="L16" s="2" t="s">
        <v>9</v>
      </c>
      <c r="M16" s="2" t="s">
        <v>9</v>
      </c>
      <c r="N16" s="2" t="s">
        <v>9</v>
      </c>
      <c r="P16" s="2" t="s">
        <v>9</v>
      </c>
      <c r="S16" s="2" t="s">
        <v>9</v>
      </c>
      <c r="T16" s="2" t="s">
        <v>9</v>
      </c>
      <c r="AE16" s="2" t="s">
        <v>9</v>
      </c>
      <c r="AG16" s="2" t="s">
        <v>9</v>
      </c>
      <c r="AH16" s="2" t="s">
        <v>9</v>
      </c>
      <c r="AJ16" s="2" t="s">
        <v>9</v>
      </c>
      <c r="AK16" s="2" t="s">
        <v>9</v>
      </c>
      <c r="AN16" s="2" t="s">
        <v>9</v>
      </c>
      <c r="AO16" s="2" t="s">
        <v>9</v>
      </c>
      <c r="AQ16" s="2" t="s">
        <v>9</v>
      </c>
      <c r="AR16" s="2" t="s">
        <v>9</v>
      </c>
      <c r="AS16" s="2" t="s">
        <v>9</v>
      </c>
      <c r="AT16" s="2" t="s">
        <v>9</v>
      </c>
      <c r="AU16" s="2" t="s">
        <v>9</v>
      </c>
      <c r="AV16" s="2" t="s">
        <v>9</v>
      </c>
      <c r="AW16" s="2" t="s">
        <v>9</v>
      </c>
      <c r="AX16" s="2" t="s">
        <v>9</v>
      </c>
      <c r="AY16" s="2" t="s">
        <v>9</v>
      </c>
      <c r="AZ16" s="2" t="s">
        <v>9</v>
      </c>
      <c r="BA16" s="2" t="s">
        <v>9</v>
      </c>
      <c r="BB16" s="2" t="s">
        <v>9</v>
      </c>
      <c r="BC16" s="2" t="s">
        <v>9</v>
      </c>
      <c r="BD16" s="2" t="s">
        <v>9</v>
      </c>
      <c r="BE16" s="2" t="s">
        <v>9</v>
      </c>
      <c r="BF16" s="2" t="s">
        <v>9</v>
      </c>
      <c r="BG16" s="2" t="s">
        <v>9</v>
      </c>
      <c r="BH16" s="2" t="s">
        <v>9</v>
      </c>
      <c r="BJ16" s="2" t="s">
        <v>9</v>
      </c>
    </row>
    <row r="17" spans="1:62" x14ac:dyDescent="0.2">
      <c r="A17" s="3">
        <v>42070</v>
      </c>
      <c r="B17" t="s">
        <v>15</v>
      </c>
      <c r="C17" s="25">
        <v>304</v>
      </c>
      <c r="D17">
        <v>34</v>
      </c>
      <c r="F17">
        <v>9141</v>
      </c>
      <c r="G17" s="2" t="s">
        <v>9</v>
      </c>
      <c r="I17" s="2" t="s">
        <v>9</v>
      </c>
      <c r="K17" s="2" t="s">
        <v>9</v>
      </c>
      <c r="L17" s="2" t="s">
        <v>9</v>
      </c>
      <c r="M17" s="2" t="s">
        <v>9</v>
      </c>
      <c r="N17" s="2" t="s">
        <v>9</v>
      </c>
      <c r="P17" s="2" t="s">
        <v>9</v>
      </c>
      <c r="Q17" s="2" t="s">
        <v>9</v>
      </c>
      <c r="R17" s="2" t="s">
        <v>9</v>
      </c>
      <c r="S17" s="2" t="s">
        <v>9</v>
      </c>
      <c r="T17" s="2" t="s">
        <v>9</v>
      </c>
      <c r="AG17" s="2" t="s">
        <v>9</v>
      </c>
      <c r="AH17" s="2" t="s">
        <v>9</v>
      </c>
      <c r="AJ17" s="2" t="s">
        <v>9</v>
      </c>
      <c r="AK17" s="2" t="s">
        <v>9</v>
      </c>
      <c r="AN17" s="2" t="s">
        <v>9</v>
      </c>
      <c r="AO17" s="2" t="s">
        <v>9</v>
      </c>
      <c r="AQ17" s="2" t="s">
        <v>9</v>
      </c>
      <c r="AS17" s="2" t="s">
        <v>9</v>
      </c>
      <c r="AU17" s="2" t="s">
        <v>9</v>
      </c>
      <c r="AV17" s="2" t="s">
        <v>9</v>
      </c>
      <c r="AW17" s="2" t="s">
        <v>9</v>
      </c>
      <c r="AX17" s="2" t="s">
        <v>9</v>
      </c>
      <c r="AY17" s="2" t="s">
        <v>9</v>
      </c>
      <c r="AZ17" s="2" t="s">
        <v>9</v>
      </c>
      <c r="BB17" s="2" t="s">
        <v>9</v>
      </c>
      <c r="BC17" s="2" t="s">
        <v>9</v>
      </c>
      <c r="BD17" s="2" t="s">
        <v>9</v>
      </c>
      <c r="BE17" s="2" t="s">
        <v>9</v>
      </c>
      <c r="BH17" s="2" t="s">
        <v>9</v>
      </c>
      <c r="BJ17" s="2" t="s">
        <v>9</v>
      </c>
    </row>
    <row r="18" spans="1:62" x14ac:dyDescent="0.2">
      <c r="A18" s="3">
        <v>42071</v>
      </c>
      <c r="B18" t="s">
        <v>8</v>
      </c>
      <c r="C18" s="25">
        <v>76</v>
      </c>
      <c r="D18">
        <v>67</v>
      </c>
      <c r="F18">
        <v>4547</v>
      </c>
      <c r="I18" s="2" t="s">
        <v>9</v>
      </c>
      <c r="K18" s="2" t="s">
        <v>9</v>
      </c>
      <c r="L18" s="2" t="s">
        <v>9</v>
      </c>
      <c r="M18" s="2" t="s">
        <v>9</v>
      </c>
      <c r="N18" s="2" t="s">
        <v>9</v>
      </c>
      <c r="P18" s="2" t="s">
        <v>9</v>
      </c>
      <c r="Q18" s="2" t="s">
        <v>9</v>
      </c>
      <c r="R18" s="2" t="s">
        <v>9</v>
      </c>
      <c r="S18" s="2" t="s">
        <v>9</v>
      </c>
      <c r="T18" s="2" t="s">
        <v>9</v>
      </c>
      <c r="U18" s="2" t="s">
        <v>9</v>
      </c>
      <c r="W18" s="2" t="s">
        <v>9</v>
      </c>
      <c r="X18" s="2" t="s">
        <v>9</v>
      </c>
      <c r="Y18" s="2" t="s">
        <v>9</v>
      </c>
      <c r="AA18" s="2" t="s">
        <v>9</v>
      </c>
      <c r="AB18" s="2" t="s">
        <v>9</v>
      </c>
      <c r="AC18" s="2" t="s">
        <v>9</v>
      </c>
      <c r="AG18" s="2" t="s">
        <v>9</v>
      </c>
      <c r="AH18" s="2" t="s">
        <v>9</v>
      </c>
      <c r="AJ18" s="2" t="s">
        <v>9</v>
      </c>
      <c r="AK18" s="2" t="s">
        <v>9</v>
      </c>
      <c r="AN18" s="2" t="s">
        <v>9</v>
      </c>
      <c r="AO18" s="2" t="s">
        <v>9</v>
      </c>
      <c r="AQ18" s="2" t="s">
        <v>9</v>
      </c>
      <c r="AR18" s="2" t="s">
        <v>9</v>
      </c>
      <c r="AS18" s="2" t="s">
        <v>9</v>
      </c>
      <c r="AT18" s="2" t="s">
        <v>9</v>
      </c>
      <c r="AU18" s="2" t="s">
        <v>9</v>
      </c>
      <c r="AW18" s="2" t="s">
        <v>9</v>
      </c>
      <c r="AX18" s="2" t="s">
        <v>9</v>
      </c>
      <c r="BA18" s="2" t="s">
        <v>9</v>
      </c>
      <c r="BB18" s="2" t="s">
        <v>9</v>
      </c>
      <c r="BC18" s="2" t="s">
        <v>9</v>
      </c>
      <c r="BD18" s="2" t="s">
        <v>9</v>
      </c>
      <c r="BE18" s="2" t="s">
        <v>9</v>
      </c>
      <c r="BF18" s="2" t="s">
        <v>9</v>
      </c>
      <c r="BJ18" s="2" t="s">
        <v>9</v>
      </c>
    </row>
    <row r="19" spans="1:62" x14ac:dyDescent="0.2">
      <c r="A19" s="3">
        <v>42072</v>
      </c>
      <c r="B19" t="s">
        <v>10</v>
      </c>
      <c r="C19" s="25">
        <v>18</v>
      </c>
      <c r="D19">
        <v>87</v>
      </c>
      <c r="F19">
        <v>1779</v>
      </c>
      <c r="J19" s="2" t="s">
        <v>9</v>
      </c>
      <c r="AE19" s="2" t="s">
        <v>9</v>
      </c>
      <c r="AF19" s="2" t="s">
        <v>9</v>
      </c>
      <c r="AV19" s="2" t="s">
        <v>9</v>
      </c>
      <c r="AW19" s="2" t="s">
        <v>9</v>
      </c>
      <c r="AX19" s="2" t="s">
        <v>9</v>
      </c>
      <c r="AZ19" s="2" t="s">
        <v>9</v>
      </c>
      <c r="BA19" s="2" t="s">
        <v>9</v>
      </c>
      <c r="BB19" s="2" t="s">
        <v>9</v>
      </c>
      <c r="BC19" s="2" t="s">
        <v>9</v>
      </c>
      <c r="BE19" s="2" t="s">
        <v>9</v>
      </c>
      <c r="BF19" s="2" t="s">
        <v>9</v>
      </c>
      <c r="BH19" s="2" t="s">
        <v>9</v>
      </c>
      <c r="BI19" s="2" t="s">
        <v>9</v>
      </c>
      <c r="BJ19" s="2" t="s">
        <v>9</v>
      </c>
    </row>
    <row r="20" spans="1:62" x14ac:dyDescent="0.2">
      <c r="A20" s="3">
        <v>42073</v>
      </c>
      <c r="B20" t="s">
        <v>11</v>
      </c>
      <c r="C20" s="25">
        <v>23</v>
      </c>
      <c r="D20">
        <v>88</v>
      </c>
      <c r="F20">
        <v>1710</v>
      </c>
      <c r="I20" s="2" t="s">
        <v>9</v>
      </c>
      <c r="J20" s="2" t="s">
        <v>9</v>
      </c>
      <c r="O20" s="2" t="s">
        <v>9</v>
      </c>
      <c r="AF20" s="2" t="s">
        <v>9</v>
      </c>
      <c r="AV20" s="2" t="s">
        <v>9</v>
      </c>
      <c r="AW20" s="2" t="s">
        <v>9</v>
      </c>
      <c r="AX20" s="2" t="s">
        <v>9</v>
      </c>
      <c r="AZ20" s="2" t="s">
        <v>9</v>
      </c>
      <c r="BA20" s="2" t="s">
        <v>9</v>
      </c>
      <c r="BB20" s="2" t="s">
        <v>9</v>
      </c>
      <c r="BE20" s="2" t="s">
        <v>9</v>
      </c>
      <c r="BF20" s="2" t="s">
        <v>9</v>
      </c>
      <c r="BI20" s="2" t="s">
        <v>9</v>
      </c>
      <c r="BJ20" s="2" t="s">
        <v>9</v>
      </c>
    </row>
    <row r="21" spans="1:62" x14ac:dyDescent="0.2">
      <c r="A21" s="3">
        <v>42074</v>
      </c>
      <c r="B21" t="s">
        <v>12</v>
      </c>
      <c r="C21" s="25">
        <v>125</v>
      </c>
      <c r="D21">
        <v>92</v>
      </c>
      <c r="F21">
        <v>1119</v>
      </c>
      <c r="J21" s="2" t="s">
        <v>9</v>
      </c>
      <c r="AF21" s="2" t="s">
        <v>9</v>
      </c>
      <c r="AG21" s="2" t="s">
        <v>9</v>
      </c>
      <c r="AR21" s="2" t="s">
        <v>9</v>
      </c>
      <c r="AT21" s="2" t="s">
        <v>9</v>
      </c>
      <c r="AV21" s="2" t="s">
        <v>9</v>
      </c>
      <c r="AW21" s="2" t="s">
        <v>9</v>
      </c>
      <c r="AX21" s="2" t="s">
        <v>9</v>
      </c>
      <c r="AZ21" s="2" t="s">
        <v>9</v>
      </c>
      <c r="BA21" s="2" t="s">
        <v>9</v>
      </c>
      <c r="BB21" s="2" t="s">
        <v>9</v>
      </c>
      <c r="BE21" s="2" t="s">
        <v>9</v>
      </c>
      <c r="BJ21" s="2" t="s">
        <v>9</v>
      </c>
    </row>
    <row r="22" spans="1:62" x14ac:dyDescent="0.2">
      <c r="A22" s="3">
        <v>42075</v>
      </c>
      <c r="B22" t="s">
        <v>13</v>
      </c>
      <c r="C22" s="25">
        <v>336</v>
      </c>
      <c r="D22">
        <v>28</v>
      </c>
      <c r="F22">
        <v>9972</v>
      </c>
      <c r="H22" s="2" t="s">
        <v>9</v>
      </c>
      <c r="I22" s="2" t="s">
        <v>9</v>
      </c>
      <c r="J22" s="2" t="s">
        <v>9</v>
      </c>
      <c r="K22" s="2" t="s">
        <v>9</v>
      </c>
      <c r="L22" s="2" t="s">
        <v>9</v>
      </c>
      <c r="N22" s="2" t="s">
        <v>9</v>
      </c>
      <c r="O22" s="2" t="s">
        <v>9</v>
      </c>
      <c r="P22" s="2" t="s">
        <v>9</v>
      </c>
      <c r="Q22" s="2" t="s">
        <v>9</v>
      </c>
      <c r="R22" s="2" t="s">
        <v>9</v>
      </c>
      <c r="S22" s="2" t="s">
        <v>9</v>
      </c>
      <c r="T22" s="2" t="s">
        <v>9</v>
      </c>
      <c r="U22" s="2" t="s">
        <v>9</v>
      </c>
      <c r="V22" s="2" t="s">
        <v>9</v>
      </c>
      <c r="W22" s="2" t="s">
        <v>9</v>
      </c>
      <c r="X22" s="2" t="s">
        <v>9</v>
      </c>
      <c r="AA22" s="2" t="s">
        <v>9</v>
      </c>
      <c r="AB22" s="2" t="s">
        <v>9</v>
      </c>
      <c r="AC22" s="2" t="s">
        <v>9</v>
      </c>
      <c r="AD22" s="2" t="s">
        <v>9</v>
      </c>
      <c r="AF22" s="2" t="s">
        <v>9</v>
      </c>
      <c r="AG22" s="2" t="s">
        <v>9</v>
      </c>
      <c r="AH22" s="2" t="s">
        <v>9</v>
      </c>
      <c r="AJ22" s="2" t="s">
        <v>9</v>
      </c>
      <c r="AK22" s="2" t="s">
        <v>9</v>
      </c>
      <c r="AM22" s="2" t="s">
        <v>9</v>
      </c>
      <c r="AN22" s="2" t="s">
        <v>9</v>
      </c>
      <c r="AO22" s="2" t="s">
        <v>9</v>
      </c>
      <c r="AQ22" s="2" t="s">
        <v>9</v>
      </c>
      <c r="AR22" s="2" t="s">
        <v>9</v>
      </c>
      <c r="AS22" s="2" t="s">
        <v>9</v>
      </c>
      <c r="AT22" s="2" t="s">
        <v>9</v>
      </c>
      <c r="AU22" s="2" t="s">
        <v>9</v>
      </c>
      <c r="AW22" s="2" t="s">
        <v>9</v>
      </c>
      <c r="AX22" s="2" t="s">
        <v>9</v>
      </c>
      <c r="AZ22" s="2" t="s">
        <v>9</v>
      </c>
      <c r="BA22" s="2" t="s">
        <v>9</v>
      </c>
      <c r="BB22" s="2" t="s">
        <v>9</v>
      </c>
      <c r="BC22" s="2" t="s">
        <v>9</v>
      </c>
      <c r="BD22" s="2" t="s">
        <v>9</v>
      </c>
      <c r="BE22" s="2" t="s">
        <v>9</v>
      </c>
      <c r="BF22" s="2" t="s">
        <v>9</v>
      </c>
      <c r="BH22" s="2" t="s">
        <v>9</v>
      </c>
    </row>
    <row r="23" spans="1:62" x14ac:dyDescent="0.2">
      <c r="A23" s="3">
        <v>42076</v>
      </c>
      <c r="B23" t="s">
        <v>14</v>
      </c>
      <c r="C23" s="25">
        <v>293</v>
      </c>
      <c r="D23">
        <v>89</v>
      </c>
      <c r="F23">
        <v>1528</v>
      </c>
      <c r="J23" s="2" t="s">
        <v>9</v>
      </c>
      <c r="AF23" s="2" t="s">
        <v>9</v>
      </c>
      <c r="AT23" s="2" t="s">
        <v>9</v>
      </c>
      <c r="BA23" s="2" t="s">
        <v>9</v>
      </c>
      <c r="BC23" s="2" t="s">
        <v>9</v>
      </c>
      <c r="BF23" s="2" t="s">
        <v>9</v>
      </c>
      <c r="BH23" s="2" t="s">
        <v>9</v>
      </c>
    </row>
    <row r="24" spans="1:62" x14ac:dyDescent="0.2">
      <c r="A24" s="3">
        <v>42077</v>
      </c>
      <c r="B24" t="s">
        <v>15</v>
      </c>
      <c r="C24" s="25">
        <v>386</v>
      </c>
      <c r="D24">
        <v>86</v>
      </c>
      <c r="F24">
        <v>1885</v>
      </c>
      <c r="H24" s="2" t="s">
        <v>9</v>
      </c>
      <c r="J24" s="2" t="s">
        <v>9</v>
      </c>
      <c r="AE24" s="2" t="s">
        <v>9</v>
      </c>
      <c r="AM24" s="2" t="s">
        <v>9</v>
      </c>
      <c r="AR24" s="2" t="s">
        <v>9</v>
      </c>
      <c r="AT24" s="2" t="s">
        <v>9</v>
      </c>
      <c r="BG24" s="2" t="s">
        <v>9</v>
      </c>
      <c r="BH24" s="2" t="s">
        <v>9</v>
      </c>
      <c r="BJ24" s="2" t="s">
        <v>9</v>
      </c>
    </row>
    <row r="25" spans="1:62" x14ac:dyDescent="0.2">
      <c r="A25" s="3">
        <v>42078</v>
      </c>
      <c r="B25" t="s">
        <v>8</v>
      </c>
      <c r="C25" s="25">
        <v>314</v>
      </c>
      <c r="D25">
        <v>91</v>
      </c>
      <c r="F25">
        <v>1310</v>
      </c>
      <c r="H25" s="2" t="s">
        <v>9</v>
      </c>
      <c r="J25" s="2" t="s">
        <v>9</v>
      </c>
      <c r="U25" s="2" t="s">
        <v>9</v>
      </c>
      <c r="V25" s="2" t="s">
        <v>9</v>
      </c>
      <c r="W25" s="2" t="s">
        <v>9</v>
      </c>
      <c r="X25" s="2" t="s">
        <v>9</v>
      </c>
      <c r="AA25" s="2" t="s">
        <v>9</v>
      </c>
      <c r="AB25" s="2" t="s">
        <v>9</v>
      </c>
      <c r="AC25" s="2" t="s">
        <v>9</v>
      </c>
      <c r="BA25" s="2" t="s">
        <v>9</v>
      </c>
      <c r="BC25" s="2" t="s">
        <v>9</v>
      </c>
      <c r="BG25" s="2" t="s">
        <v>9</v>
      </c>
    </row>
    <row r="26" spans="1:62" x14ac:dyDescent="0.2">
      <c r="A26" s="3">
        <v>42079</v>
      </c>
      <c r="B26" t="s">
        <v>10</v>
      </c>
      <c r="C26" s="25">
        <v>112</v>
      </c>
      <c r="D26">
        <v>4</v>
      </c>
      <c r="F26">
        <v>13350</v>
      </c>
      <c r="G26" s="2" t="s">
        <v>9</v>
      </c>
      <c r="H26" s="2" t="s">
        <v>9</v>
      </c>
      <c r="I26" s="2" t="s">
        <v>9</v>
      </c>
      <c r="J26" s="2" t="s">
        <v>9</v>
      </c>
      <c r="K26" s="2" t="s">
        <v>9</v>
      </c>
      <c r="L26" s="2" t="s">
        <v>9</v>
      </c>
      <c r="M26" s="2" t="s">
        <v>9</v>
      </c>
      <c r="N26" s="2" t="s">
        <v>9</v>
      </c>
      <c r="P26" s="2" t="s">
        <v>9</v>
      </c>
      <c r="Q26" s="2" t="s">
        <v>9</v>
      </c>
      <c r="R26" s="2" t="s">
        <v>9</v>
      </c>
      <c r="S26" s="2" t="s">
        <v>9</v>
      </c>
      <c r="T26" s="2" t="s">
        <v>9</v>
      </c>
      <c r="V26" s="2" t="s">
        <v>9</v>
      </c>
      <c r="W26" s="2" t="s">
        <v>9</v>
      </c>
      <c r="Y26" s="2" t="s">
        <v>9</v>
      </c>
      <c r="Z26" s="2" t="s">
        <v>9</v>
      </c>
      <c r="AC26" s="2" t="s">
        <v>9</v>
      </c>
      <c r="AD26" s="2" t="s">
        <v>9</v>
      </c>
      <c r="AG26" s="2" t="s">
        <v>9</v>
      </c>
      <c r="AH26" s="2" t="s">
        <v>9</v>
      </c>
      <c r="AI26" s="2" t="s">
        <v>9</v>
      </c>
      <c r="AJ26" s="2" t="s">
        <v>9</v>
      </c>
      <c r="AK26" s="2" t="s">
        <v>9</v>
      </c>
      <c r="AL26" s="2" t="s">
        <v>9</v>
      </c>
      <c r="AM26" s="2" t="s">
        <v>9</v>
      </c>
      <c r="AN26" s="2" t="s">
        <v>9</v>
      </c>
      <c r="AO26" s="2" t="s">
        <v>9</v>
      </c>
      <c r="AP26" s="2" t="s">
        <v>9</v>
      </c>
      <c r="AQ26" s="2" t="s">
        <v>9</v>
      </c>
      <c r="AR26" s="2" t="s">
        <v>9</v>
      </c>
      <c r="AS26" s="2" t="s">
        <v>9</v>
      </c>
      <c r="AT26" s="2" t="s">
        <v>9</v>
      </c>
      <c r="AU26" s="2" t="s">
        <v>9</v>
      </c>
      <c r="AY26" s="2" t="s">
        <v>9</v>
      </c>
      <c r="AZ26" s="2" t="s">
        <v>9</v>
      </c>
      <c r="BA26" s="2" t="s">
        <v>9</v>
      </c>
      <c r="BB26" s="2" t="s">
        <v>9</v>
      </c>
      <c r="BC26" s="2" t="s">
        <v>9</v>
      </c>
      <c r="BD26" s="2" t="s">
        <v>9</v>
      </c>
      <c r="BE26" s="2" t="s">
        <v>9</v>
      </c>
      <c r="BF26" s="2" t="s">
        <v>9</v>
      </c>
      <c r="BG26" s="2" t="s">
        <v>9</v>
      </c>
      <c r="BJ26" s="2" t="s">
        <v>9</v>
      </c>
    </row>
    <row r="27" spans="1:62" x14ac:dyDescent="0.2">
      <c r="A27" s="3">
        <v>42080</v>
      </c>
      <c r="B27" t="s">
        <v>11</v>
      </c>
      <c r="C27" s="25">
        <v>70</v>
      </c>
      <c r="D27">
        <v>13</v>
      </c>
      <c r="F27">
        <v>12080</v>
      </c>
      <c r="G27" s="2" t="s">
        <v>9</v>
      </c>
      <c r="H27" s="2" t="s">
        <v>9</v>
      </c>
      <c r="I27" s="2" t="s">
        <v>9</v>
      </c>
      <c r="J27" s="2" t="s">
        <v>9</v>
      </c>
      <c r="K27" s="2" t="s">
        <v>9</v>
      </c>
      <c r="L27" s="2" t="s">
        <v>9</v>
      </c>
      <c r="M27" s="2" t="s">
        <v>9</v>
      </c>
      <c r="N27" s="2" t="s">
        <v>9</v>
      </c>
      <c r="O27" s="2" t="s">
        <v>9</v>
      </c>
      <c r="P27" s="2" t="s">
        <v>9</v>
      </c>
      <c r="Q27" s="2" t="s">
        <v>9</v>
      </c>
      <c r="R27" s="2" t="s">
        <v>9</v>
      </c>
      <c r="S27" s="2" t="s">
        <v>9</v>
      </c>
      <c r="T27" s="2" t="s">
        <v>9</v>
      </c>
      <c r="U27" s="2" t="s">
        <v>9</v>
      </c>
      <c r="V27" s="2" t="s">
        <v>9</v>
      </c>
      <c r="W27" s="2" t="s">
        <v>9</v>
      </c>
      <c r="X27" s="2" t="s">
        <v>9</v>
      </c>
      <c r="Y27" s="2" t="s">
        <v>9</v>
      </c>
      <c r="Z27" s="2" t="s">
        <v>9</v>
      </c>
      <c r="AA27" s="2" t="s">
        <v>9</v>
      </c>
      <c r="AB27" s="2" t="s">
        <v>9</v>
      </c>
      <c r="AC27" s="2" t="s">
        <v>9</v>
      </c>
      <c r="AD27" s="2" t="s">
        <v>9</v>
      </c>
      <c r="AE27" s="2" t="s">
        <v>9</v>
      </c>
      <c r="AF27" s="2" t="s">
        <v>9</v>
      </c>
      <c r="AG27" s="2" t="s">
        <v>9</v>
      </c>
      <c r="AH27" s="2" t="s">
        <v>9</v>
      </c>
      <c r="AI27" s="2" t="s">
        <v>9</v>
      </c>
      <c r="AJ27" s="2" t="s">
        <v>9</v>
      </c>
      <c r="AK27" s="2" t="s">
        <v>9</v>
      </c>
      <c r="AL27" s="2" t="s">
        <v>9</v>
      </c>
      <c r="AM27" s="2" t="s">
        <v>9</v>
      </c>
      <c r="AN27" s="2" t="s">
        <v>9</v>
      </c>
      <c r="AO27" s="2" t="s">
        <v>9</v>
      </c>
      <c r="AP27" s="2" t="s">
        <v>9</v>
      </c>
      <c r="AQ27" s="2" t="s">
        <v>9</v>
      </c>
      <c r="AR27" s="2" t="s">
        <v>9</v>
      </c>
      <c r="AS27" s="2" t="s">
        <v>9</v>
      </c>
      <c r="AT27" s="2" t="s">
        <v>9</v>
      </c>
      <c r="AU27" s="2" t="s">
        <v>9</v>
      </c>
      <c r="AV27" s="2" t="s">
        <v>9</v>
      </c>
      <c r="AW27" s="2" t="s">
        <v>9</v>
      </c>
      <c r="AX27" s="2" t="s">
        <v>9</v>
      </c>
      <c r="AY27" s="2" t="s">
        <v>9</v>
      </c>
      <c r="AZ27" s="2" t="s">
        <v>9</v>
      </c>
      <c r="BA27" s="2" t="s">
        <v>9</v>
      </c>
      <c r="BB27" s="2" t="s">
        <v>9</v>
      </c>
      <c r="BC27" s="2" t="s">
        <v>9</v>
      </c>
      <c r="BD27" s="2" t="s">
        <v>9</v>
      </c>
      <c r="BE27" s="2" t="s">
        <v>9</v>
      </c>
      <c r="BF27" s="2" t="s">
        <v>9</v>
      </c>
      <c r="BG27" s="2" t="s">
        <v>9</v>
      </c>
      <c r="BJ27" s="2" t="s">
        <v>9</v>
      </c>
    </row>
    <row r="28" spans="1:62" x14ac:dyDescent="0.2">
      <c r="A28" s="3">
        <v>42081</v>
      </c>
      <c r="B28" t="s">
        <v>12</v>
      </c>
      <c r="C28" s="25">
        <v>45</v>
      </c>
      <c r="D28">
        <v>13</v>
      </c>
      <c r="F28">
        <v>12058</v>
      </c>
      <c r="G28" s="2" t="s">
        <v>9</v>
      </c>
      <c r="H28" s="2" t="s">
        <v>9</v>
      </c>
      <c r="I28" s="2" t="s">
        <v>9</v>
      </c>
      <c r="J28" s="2" t="s">
        <v>9</v>
      </c>
      <c r="K28" s="2" t="s">
        <v>9</v>
      </c>
      <c r="L28" s="2" t="s">
        <v>9</v>
      </c>
      <c r="M28" s="2" t="s">
        <v>9</v>
      </c>
      <c r="N28" s="2" t="s">
        <v>9</v>
      </c>
      <c r="O28" s="2" t="s">
        <v>9</v>
      </c>
      <c r="P28" s="2" t="s">
        <v>9</v>
      </c>
      <c r="Q28" s="2" t="s">
        <v>9</v>
      </c>
      <c r="R28" s="2" t="s">
        <v>9</v>
      </c>
      <c r="S28" s="2" t="s">
        <v>9</v>
      </c>
      <c r="T28" s="2" t="s">
        <v>9</v>
      </c>
      <c r="U28" s="2" t="s">
        <v>9</v>
      </c>
      <c r="V28" s="2" t="s">
        <v>9</v>
      </c>
      <c r="W28" s="2" t="s">
        <v>9</v>
      </c>
      <c r="X28" s="2" t="s">
        <v>9</v>
      </c>
      <c r="Y28" s="2" t="s">
        <v>9</v>
      </c>
      <c r="Z28" s="2" t="s">
        <v>9</v>
      </c>
      <c r="AA28" s="2" t="s">
        <v>9</v>
      </c>
      <c r="AB28" s="2" t="s">
        <v>9</v>
      </c>
      <c r="AC28" s="2" t="s">
        <v>9</v>
      </c>
      <c r="AD28" s="2" t="s">
        <v>9</v>
      </c>
      <c r="AE28" s="2" t="s">
        <v>9</v>
      </c>
      <c r="AF28" s="2" t="s">
        <v>9</v>
      </c>
      <c r="AG28" s="2" t="s">
        <v>9</v>
      </c>
      <c r="AH28" s="2" t="s">
        <v>9</v>
      </c>
      <c r="AI28" s="2" t="s">
        <v>9</v>
      </c>
      <c r="AJ28" s="2" t="s">
        <v>9</v>
      </c>
      <c r="AK28" s="2" t="s">
        <v>9</v>
      </c>
      <c r="AL28" s="2" t="s">
        <v>9</v>
      </c>
      <c r="AM28" s="2" t="s">
        <v>9</v>
      </c>
      <c r="AN28" s="2" t="s">
        <v>9</v>
      </c>
      <c r="AO28" s="2" t="s">
        <v>9</v>
      </c>
      <c r="AP28" s="2" t="s">
        <v>9</v>
      </c>
      <c r="AQ28" s="2" t="s">
        <v>9</v>
      </c>
      <c r="AR28" s="2" t="s">
        <v>9</v>
      </c>
      <c r="AS28" s="2" t="s">
        <v>9</v>
      </c>
      <c r="AT28" s="2" t="s">
        <v>9</v>
      </c>
      <c r="AU28" s="2" t="s">
        <v>9</v>
      </c>
      <c r="AV28" s="2" t="s">
        <v>9</v>
      </c>
      <c r="AW28" s="2" t="s">
        <v>9</v>
      </c>
      <c r="AX28" s="2" t="s">
        <v>9</v>
      </c>
      <c r="AY28" s="2" t="s">
        <v>9</v>
      </c>
      <c r="AZ28" s="2" t="s">
        <v>9</v>
      </c>
      <c r="BA28" s="2" t="s">
        <v>9</v>
      </c>
      <c r="BB28" s="2" t="s">
        <v>9</v>
      </c>
      <c r="BC28" s="2" t="s">
        <v>9</v>
      </c>
      <c r="BD28" s="2" t="s">
        <v>9</v>
      </c>
      <c r="BE28" s="2" t="s">
        <v>9</v>
      </c>
      <c r="BF28" s="2" t="s">
        <v>9</v>
      </c>
      <c r="BG28" s="2" t="s">
        <v>9</v>
      </c>
      <c r="BJ28" s="2" t="s">
        <v>9</v>
      </c>
    </row>
    <row r="29" spans="1:62" x14ac:dyDescent="0.2">
      <c r="A29" s="3">
        <v>42082</v>
      </c>
      <c r="B29" t="s">
        <v>13</v>
      </c>
      <c r="C29" s="25">
        <v>64</v>
      </c>
      <c r="D29">
        <v>12</v>
      </c>
      <c r="F29">
        <v>12156</v>
      </c>
      <c r="G29" s="2" t="s">
        <v>9</v>
      </c>
      <c r="H29" s="2" t="s">
        <v>9</v>
      </c>
      <c r="I29" s="2" t="s">
        <v>9</v>
      </c>
      <c r="J29" s="2" t="s">
        <v>9</v>
      </c>
      <c r="K29" s="2" t="s">
        <v>9</v>
      </c>
      <c r="L29" s="2" t="s">
        <v>9</v>
      </c>
      <c r="M29" s="2" t="s">
        <v>9</v>
      </c>
      <c r="N29" s="2" t="s">
        <v>9</v>
      </c>
      <c r="O29" s="2" t="s">
        <v>9</v>
      </c>
      <c r="P29" s="2" t="s">
        <v>9</v>
      </c>
      <c r="Q29" s="2" t="s">
        <v>9</v>
      </c>
      <c r="R29" s="2" t="s">
        <v>9</v>
      </c>
      <c r="S29" s="2" t="s">
        <v>9</v>
      </c>
      <c r="T29" s="2" t="s">
        <v>9</v>
      </c>
      <c r="U29" s="2" t="s">
        <v>9</v>
      </c>
      <c r="V29" s="2" t="s">
        <v>9</v>
      </c>
      <c r="W29" s="2" t="s">
        <v>9</v>
      </c>
      <c r="X29" s="2" t="s">
        <v>9</v>
      </c>
      <c r="Y29" s="2" t="s">
        <v>9</v>
      </c>
      <c r="Z29" s="2" t="s">
        <v>9</v>
      </c>
      <c r="AA29" s="2" t="s">
        <v>9</v>
      </c>
      <c r="AB29" s="2" t="s">
        <v>9</v>
      </c>
      <c r="AC29" s="2" t="s">
        <v>9</v>
      </c>
      <c r="AD29" s="2" t="s">
        <v>9</v>
      </c>
      <c r="AE29" s="2" t="s">
        <v>9</v>
      </c>
      <c r="AF29" s="2" t="s">
        <v>9</v>
      </c>
      <c r="AG29" s="2" t="s">
        <v>9</v>
      </c>
      <c r="AH29" s="2" t="s">
        <v>9</v>
      </c>
      <c r="AI29" s="2" t="s">
        <v>9</v>
      </c>
      <c r="AJ29" s="2" t="s">
        <v>9</v>
      </c>
      <c r="AK29" s="2" t="s">
        <v>9</v>
      </c>
      <c r="AL29" s="2" t="s">
        <v>9</v>
      </c>
      <c r="AM29" s="2" t="s">
        <v>9</v>
      </c>
      <c r="AN29" s="2" t="s">
        <v>9</v>
      </c>
      <c r="AO29" s="2" t="s">
        <v>9</v>
      </c>
      <c r="AP29" s="2" t="s">
        <v>9</v>
      </c>
      <c r="AQ29" s="2" t="s">
        <v>9</v>
      </c>
      <c r="AR29" s="2" t="s">
        <v>9</v>
      </c>
      <c r="AS29" s="2" t="s">
        <v>9</v>
      </c>
      <c r="AT29" s="2" t="s">
        <v>9</v>
      </c>
      <c r="AU29" s="2" t="s">
        <v>9</v>
      </c>
      <c r="AV29" s="2" t="s">
        <v>9</v>
      </c>
      <c r="AW29" s="2" t="s">
        <v>9</v>
      </c>
      <c r="AX29" s="2" t="s">
        <v>9</v>
      </c>
      <c r="AY29" s="2" t="s">
        <v>9</v>
      </c>
      <c r="AZ29" s="2" t="s">
        <v>9</v>
      </c>
      <c r="BA29" s="2" t="s">
        <v>9</v>
      </c>
      <c r="BB29" s="2" t="s">
        <v>9</v>
      </c>
      <c r="BC29" s="2" t="s">
        <v>9</v>
      </c>
      <c r="BD29" s="2" t="s">
        <v>9</v>
      </c>
      <c r="BE29" s="2" t="s">
        <v>9</v>
      </c>
      <c r="BF29" s="2" t="s">
        <v>9</v>
      </c>
      <c r="BG29" s="2" t="s">
        <v>9</v>
      </c>
      <c r="BI29" s="2" t="s">
        <v>9</v>
      </c>
      <c r="BJ29" s="2" t="s">
        <v>9</v>
      </c>
    </row>
    <row r="30" spans="1:62" x14ac:dyDescent="0.2">
      <c r="A30" s="3">
        <v>42083</v>
      </c>
      <c r="B30" t="s">
        <v>14</v>
      </c>
      <c r="C30" s="25">
        <v>224</v>
      </c>
      <c r="D30">
        <v>15</v>
      </c>
      <c r="F30">
        <v>11814</v>
      </c>
      <c r="G30" s="2" t="s">
        <v>9</v>
      </c>
      <c r="H30" s="2" t="s">
        <v>9</v>
      </c>
      <c r="I30" s="2" t="s">
        <v>9</v>
      </c>
      <c r="J30" s="2" t="s">
        <v>9</v>
      </c>
      <c r="K30" s="2" t="s">
        <v>9</v>
      </c>
      <c r="L30" s="2" t="s">
        <v>9</v>
      </c>
      <c r="M30" s="2" t="s">
        <v>9</v>
      </c>
      <c r="N30" s="2" t="s">
        <v>9</v>
      </c>
      <c r="O30" s="2" t="s">
        <v>9</v>
      </c>
      <c r="P30" s="2" t="s">
        <v>9</v>
      </c>
      <c r="Q30" s="2" t="s">
        <v>9</v>
      </c>
      <c r="R30" s="2" t="s">
        <v>9</v>
      </c>
      <c r="S30" s="2" t="s">
        <v>9</v>
      </c>
      <c r="T30" s="2" t="s">
        <v>9</v>
      </c>
      <c r="U30" s="2" t="s">
        <v>9</v>
      </c>
      <c r="V30" s="2" t="s">
        <v>9</v>
      </c>
      <c r="X30" s="2" t="s">
        <v>9</v>
      </c>
      <c r="Y30" s="2" t="s">
        <v>9</v>
      </c>
      <c r="Z30" s="2" t="s">
        <v>9</v>
      </c>
      <c r="AA30" s="2" t="s">
        <v>9</v>
      </c>
      <c r="AB30" s="2" t="s">
        <v>9</v>
      </c>
      <c r="AC30" s="2" t="s">
        <v>9</v>
      </c>
      <c r="AD30" s="2" t="s">
        <v>9</v>
      </c>
      <c r="AE30" s="2" t="s">
        <v>9</v>
      </c>
      <c r="AF30" s="2" t="s">
        <v>9</v>
      </c>
      <c r="AG30" s="2" t="s">
        <v>9</v>
      </c>
      <c r="AH30" s="2" t="s">
        <v>9</v>
      </c>
      <c r="AI30" s="2" t="s">
        <v>9</v>
      </c>
      <c r="AJ30" s="2" t="s">
        <v>9</v>
      </c>
      <c r="AK30" s="2" t="s">
        <v>9</v>
      </c>
      <c r="AL30" s="2" t="s">
        <v>9</v>
      </c>
      <c r="AM30" s="2" t="s">
        <v>9</v>
      </c>
      <c r="AN30" s="2" t="s">
        <v>9</v>
      </c>
      <c r="AO30" s="2" t="s">
        <v>9</v>
      </c>
      <c r="AP30" s="2" t="s">
        <v>9</v>
      </c>
      <c r="AQ30" s="2" t="s">
        <v>9</v>
      </c>
      <c r="AR30" s="2" t="s">
        <v>9</v>
      </c>
      <c r="AS30" s="2" t="s">
        <v>9</v>
      </c>
      <c r="AT30" s="2" t="s">
        <v>9</v>
      </c>
      <c r="AU30" s="2" t="s">
        <v>9</v>
      </c>
      <c r="AV30" s="2" t="s">
        <v>9</v>
      </c>
      <c r="AW30" s="2" t="s">
        <v>9</v>
      </c>
      <c r="AX30" s="2" t="s">
        <v>9</v>
      </c>
      <c r="AY30" s="2" t="s">
        <v>9</v>
      </c>
      <c r="AZ30" s="2" t="s">
        <v>9</v>
      </c>
      <c r="BA30" s="2" t="s">
        <v>9</v>
      </c>
      <c r="BB30" s="2" t="s">
        <v>9</v>
      </c>
      <c r="BD30" s="2" t="s">
        <v>9</v>
      </c>
      <c r="BE30" s="2" t="s">
        <v>9</v>
      </c>
      <c r="BF30" s="2" t="s">
        <v>9</v>
      </c>
      <c r="BG30" s="2" t="s">
        <v>9</v>
      </c>
      <c r="BI30" s="2" t="s">
        <v>9</v>
      </c>
      <c r="BJ30" s="2" t="s">
        <v>9</v>
      </c>
    </row>
    <row r="31" spans="1:62" x14ac:dyDescent="0.2">
      <c r="A31" s="3">
        <v>42084</v>
      </c>
      <c r="B31" t="s">
        <v>15</v>
      </c>
      <c r="C31" s="25">
        <v>295</v>
      </c>
      <c r="D31">
        <v>76</v>
      </c>
      <c r="F31">
        <v>3318</v>
      </c>
      <c r="H31" s="2" t="s">
        <v>9</v>
      </c>
      <c r="I31" s="2" t="s">
        <v>9</v>
      </c>
      <c r="J31" s="2" t="s">
        <v>9</v>
      </c>
      <c r="K31" s="2" t="s">
        <v>9</v>
      </c>
      <c r="Q31" s="2" t="s">
        <v>9</v>
      </c>
      <c r="S31" s="2" t="s">
        <v>9</v>
      </c>
      <c r="T31" s="2" t="s">
        <v>9</v>
      </c>
      <c r="AU31" s="2" t="s">
        <v>9</v>
      </c>
      <c r="AW31" s="2" t="s">
        <v>9</v>
      </c>
      <c r="AX31" s="2" t="s">
        <v>9</v>
      </c>
      <c r="BA31" s="2" t="s">
        <v>9</v>
      </c>
      <c r="BB31" s="2" t="s">
        <v>9</v>
      </c>
      <c r="BD31" s="2" t="s">
        <v>9</v>
      </c>
      <c r="BE31" s="2" t="s">
        <v>9</v>
      </c>
      <c r="BF31" s="2" t="s">
        <v>9</v>
      </c>
    </row>
    <row r="32" spans="1:62" x14ac:dyDescent="0.2">
      <c r="A32" s="3">
        <v>42085</v>
      </c>
      <c r="B32" t="s">
        <v>8</v>
      </c>
      <c r="C32" s="25">
        <v>251</v>
      </c>
      <c r="D32">
        <v>72</v>
      </c>
      <c r="F32">
        <v>3939</v>
      </c>
      <c r="G32" s="2" t="s">
        <v>9</v>
      </c>
      <c r="H32" s="2" t="s">
        <v>9</v>
      </c>
      <c r="I32" s="2" t="s">
        <v>9</v>
      </c>
      <c r="J32" s="2" t="s">
        <v>9</v>
      </c>
      <c r="K32" s="2" t="s">
        <v>9</v>
      </c>
      <c r="Q32" s="2" t="s">
        <v>9</v>
      </c>
      <c r="S32" s="2" t="s">
        <v>9</v>
      </c>
      <c r="T32" s="2" t="s">
        <v>9</v>
      </c>
      <c r="AG32" s="2" t="s">
        <v>9</v>
      </c>
      <c r="AH32" s="2" t="s">
        <v>9</v>
      </c>
      <c r="AJ32" s="2" t="s">
        <v>9</v>
      </c>
      <c r="AN32" s="2" t="s">
        <v>9</v>
      </c>
      <c r="AO32" s="2" t="s">
        <v>9</v>
      </c>
      <c r="AQ32" s="2" t="s">
        <v>9</v>
      </c>
      <c r="AR32" s="2" t="s">
        <v>9</v>
      </c>
      <c r="AS32" s="2" t="s">
        <v>9</v>
      </c>
      <c r="AT32" s="2" t="s">
        <v>9</v>
      </c>
    </row>
    <row r="33" spans="1:62" x14ac:dyDescent="0.2">
      <c r="A33" s="3">
        <v>42086</v>
      </c>
      <c r="B33" t="s">
        <v>10</v>
      </c>
      <c r="C33" s="25">
        <v>88</v>
      </c>
      <c r="D33">
        <v>50</v>
      </c>
      <c r="F33">
        <v>6916</v>
      </c>
      <c r="G33" s="2" t="s">
        <v>9</v>
      </c>
      <c r="H33" s="2" t="s">
        <v>9</v>
      </c>
      <c r="I33" s="2" t="s">
        <v>9</v>
      </c>
      <c r="J33" s="2" t="s">
        <v>9</v>
      </c>
      <c r="K33" s="2" t="s">
        <v>9</v>
      </c>
      <c r="Q33" s="2" t="s">
        <v>9</v>
      </c>
      <c r="R33" s="2" t="s">
        <v>9</v>
      </c>
      <c r="S33" s="2" t="s">
        <v>9</v>
      </c>
      <c r="T33" s="2" t="s">
        <v>9</v>
      </c>
      <c r="U33" s="2" t="s">
        <v>9</v>
      </c>
      <c r="V33" s="2" t="s">
        <v>9</v>
      </c>
      <c r="W33" s="2" t="s">
        <v>9</v>
      </c>
      <c r="X33" s="2" t="s">
        <v>9</v>
      </c>
      <c r="Y33" s="2" t="s">
        <v>9</v>
      </c>
      <c r="Z33" s="2" t="s">
        <v>9</v>
      </c>
      <c r="AA33" s="2" t="s">
        <v>9</v>
      </c>
      <c r="AB33" s="2" t="s">
        <v>9</v>
      </c>
      <c r="AC33" s="2" t="s">
        <v>9</v>
      </c>
      <c r="AD33" s="2" t="s">
        <v>9</v>
      </c>
      <c r="AE33" s="2" t="s">
        <v>9</v>
      </c>
      <c r="AF33" s="2" t="s">
        <v>9</v>
      </c>
      <c r="AL33" s="2" t="s">
        <v>9</v>
      </c>
      <c r="AY33" s="2" t="s">
        <v>9</v>
      </c>
      <c r="AZ33" s="2" t="s">
        <v>9</v>
      </c>
      <c r="BA33" s="2" t="s">
        <v>9</v>
      </c>
      <c r="BB33" s="2" t="s">
        <v>9</v>
      </c>
      <c r="BC33" s="2" t="s">
        <v>9</v>
      </c>
      <c r="BD33" s="2" t="s">
        <v>9</v>
      </c>
      <c r="BE33" s="2" t="s">
        <v>9</v>
      </c>
      <c r="BF33" s="2" t="s">
        <v>9</v>
      </c>
      <c r="BJ33" s="2" t="s">
        <v>9</v>
      </c>
    </row>
    <row r="34" spans="1:62" x14ac:dyDescent="0.2">
      <c r="A34" s="3">
        <v>42087</v>
      </c>
      <c r="B34" t="s">
        <v>11</v>
      </c>
      <c r="C34" s="25">
        <v>155</v>
      </c>
      <c r="D34">
        <v>37</v>
      </c>
      <c r="F34">
        <v>8758</v>
      </c>
      <c r="H34" s="2" t="s">
        <v>9</v>
      </c>
      <c r="I34" s="2" t="s">
        <v>9</v>
      </c>
      <c r="J34" s="2" t="s">
        <v>9</v>
      </c>
      <c r="K34" s="2" t="s">
        <v>9</v>
      </c>
      <c r="L34" s="2" t="s">
        <v>9</v>
      </c>
      <c r="M34" s="2" t="s">
        <v>9</v>
      </c>
      <c r="N34" s="2" t="s">
        <v>9</v>
      </c>
      <c r="P34" s="2" t="s">
        <v>9</v>
      </c>
      <c r="Q34" s="2" t="s">
        <v>9</v>
      </c>
      <c r="R34" s="2" t="s">
        <v>9</v>
      </c>
      <c r="S34" s="2" t="s">
        <v>9</v>
      </c>
      <c r="T34" s="2" t="s">
        <v>9</v>
      </c>
      <c r="U34" s="2" t="s">
        <v>9</v>
      </c>
      <c r="V34" s="2" t="s">
        <v>9</v>
      </c>
      <c r="X34" s="2" t="s">
        <v>9</v>
      </c>
      <c r="Y34" s="2" t="s">
        <v>9</v>
      </c>
      <c r="Z34" s="2" t="s">
        <v>9</v>
      </c>
      <c r="AA34" s="2" t="s">
        <v>9</v>
      </c>
      <c r="AB34" s="2" t="s">
        <v>9</v>
      </c>
      <c r="AD34" s="2" t="s">
        <v>9</v>
      </c>
      <c r="AE34" s="2" t="s">
        <v>9</v>
      </c>
      <c r="AF34" s="2" t="s">
        <v>9</v>
      </c>
      <c r="AG34" s="2" t="s">
        <v>9</v>
      </c>
      <c r="AM34" s="2" t="s">
        <v>9</v>
      </c>
      <c r="AR34" s="2" t="s">
        <v>9</v>
      </c>
      <c r="AT34" s="2" t="s">
        <v>9</v>
      </c>
      <c r="AY34" s="2" t="s">
        <v>9</v>
      </c>
      <c r="AZ34" s="2" t="s">
        <v>9</v>
      </c>
      <c r="BA34" s="2" t="s">
        <v>9</v>
      </c>
      <c r="BB34" s="2" t="s">
        <v>9</v>
      </c>
      <c r="BC34" s="2" t="s">
        <v>9</v>
      </c>
      <c r="BD34" s="2" t="s">
        <v>9</v>
      </c>
      <c r="BE34" s="2" t="s">
        <v>9</v>
      </c>
      <c r="BF34" s="2" t="s">
        <v>9</v>
      </c>
      <c r="BJ34" s="2" t="s">
        <v>9</v>
      </c>
    </row>
    <row r="35" spans="1:62" x14ac:dyDescent="0.2">
      <c r="A35" s="3">
        <v>42088</v>
      </c>
      <c r="B35" t="s">
        <v>12</v>
      </c>
      <c r="C35" s="25">
        <v>143</v>
      </c>
      <c r="D35">
        <v>25</v>
      </c>
      <c r="F35">
        <v>10416</v>
      </c>
      <c r="G35" s="2" t="s">
        <v>9</v>
      </c>
      <c r="H35" s="2" t="s">
        <v>9</v>
      </c>
      <c r="I35" s="2" t="s">
        <v>9</v>
      </c>
      <c r="J35" s="2" t="s">
        <v>9</v>
      </c>
      <c r="K35" s="2" t="s">
        <v>9</v>
      </c>
      <c r="L35" s="2" t="s">
        <v>9</v>
      </c>
      <c r="M35" s="2" t="s">
        <v>9</v>
      </c>
      <c r="N35" s="2" t="s">
        <v>9</v>
      </c>
      <c r="P35" s="2" t="s">
        <v>9</v>
      </c>
      <c r="Q35" s="2" t="s">
        <v>9</v>
      </c>
      <c r="R35" s="2" t="s">
        <v>9</v>
      </c>
      <c r="S35" s="2" t="s">
        <v>9</v>
      </c>
      <c r="T35" s="2" t="s">
        <v>9</v>
      </c>
      <c r="U35" s="2" t="s">
        <v>9</v>
      </c>
      <c r="V35" s="2" t="s">
        <v>9</v>
      </c>
      <c r="W35" s="2" t="s">
        <v>9</v>
      </c>
      <c r="X35" s="2" t="s">
        <v>9</v>
      </c>
      <c r="Y35" s="2" t="s">
        <v>9</v>
      </c>
      <c r="Z35" s="2" t="s">
        <v>9</v>
      </c>
      <c r="AA35" s="2" t="s">
        <v>9</v>
      </c>
      <c r="AB35" s="2" t="s">
        <v>9</v>
      </c>
      <c r="AC35" s="2" t="s">
        <v>9</v>
      </c>
      <c r="AD35" s="2" t="s">
        <v>9</v>
      </c>
      <c r="AE35" s="2" t="s">
        <v>9</v>
      </c>
      <c r="AG35" s="2" t="s">
        <v>9</v>
      </c>
      <c r="AH35" s="2" t="s">
        <v>9</v>
      </c>
      <c r="AI35" s="2" t="s">
        <v>9</v>
      </c>
      <c r="AJ35" s="2" t="s">
        <v>9</v>
      </c>
      <c r="AL35" s="2" t="s">
        <v>9</v>
      </c>
      <c r="AM35" s="2" t="s">
        <v>9</v>
      </c>
      <c r="AN35" s="2" t="s">
        <v>9</v>
      </c>
      <c r="AO35" s="2" t="s">
        <v>9</v>
      </c>
      <c r="AP35" s="2" t="s">
        <v>9</v>
      </c>
      <c r="AQ35" s="2" t="s">
        <v>9</v>
      </c>
      <c r="AR35" s="2" t="s">
        <v>9</v>
      </c>
      <c r="AS35" s="2" t="s">
        <v>9</v>
      </c>
      <c r="AT35" s="2" t="s">
        <v>9</v>
      </c>
      <c r="AY35" s="2" t="s">
        <v>9</v>
      </c>
      <c r="AZ35" s="2" t="s">
        <v>9</v>
      </c>
      <c r="BA35" s="2" t="s">
        <v>9</v>
      </c>
      <c r="BB35" s="2" t="s">
        <v>9</v>
      </c>
      <c r="BC35" s="2" t="s">
        <v>9</v>
      </c>
      <c r="BD35" s="2" t="s">
        <v>9</v>
      </c>
      <c r="BF35" s="2" t="s">
        <v>9</v>
      </c>
      <c r="BJ35" s="2" t="s">
        <v>9</v>
      </c>
    </row>
    <row r="36" spans="1:62" x14ac:dyDescent="0.2">
      <c r="A36" s="3">
        <v>42089</v>
      </c>
      <c r="B36" t="s">
        <v>13</v>
      </c>
      <c r="C36" s="25">
        <v>225</v>
      </c>
      <c r="D36">
        <v>39</v>
      </c>
      <c r="F36">
        <v>8460</v>
      </c>
      <c r="H36" s="2" t="s">
        <v>9</v>
      </c>
      <c r="I36" s="2" t="s">
        <v>9</v>
      </c>
      <c r="J36" s="2" t="s">
        <v>9</v>
      </c>
      <c r="K36" s="2" t="s">
        <v>9</v>
      </c>
      <c r="L36" s="2" t="s">
        <v>9</v>
      </c>
      <c r="M36" s="2" t="s">
        <v>9</v>
      </c>
      <c r="N36" s="2" t="s">
        <v>9</v>
      </c>
      <c r="P36" s="2" t="s">
        <v>9</v>
      </c>
      <c r="Q36" s="2" t="s">
        <v>9</v>
      </c>
      <c r="R36" s="2" t="s">
        <v>9</v>
      </c>
      <c r="S36" s="2" t="s">
        <v>9</v>
      </c>
      <c r="T36" s="2" t="s">
        <v>9</v>
      </c>
      <c r="U36" s="2" t="s">
        <v>9</v>
      </c>
      <c r="V36" s="2" t="s">
        <v>9</v>
      </c>
      <c r="W36" s="2" t="s">
        <v>9</v>
      </c>
      <c r="X36" s="2" t="s">
        <v>9</v>
      </c>
      <c r="Y36" s="2" t="s">
        <v>9</v>
      </c>
      <c r="Z36" s="2" t="s">
        <v>9</v>
      </c>
      <c r="AA36" s="2" t="s">
        <v>9</v>
      </c>
      <c r="AB36" s="2" t="s">
        <v>9</v>
      </c>
      <c r="AC36" s="2" t="s">
        <v>9</v>
      </c>
      <c r="AD36" s="2" t="s">
        <v>9</v>
      </c>
      <c r="AE36" s="2" t="s">
        <v>9</v>
      </c>
      <c r="AF36" s="2" t="s">
        <v>9</v>
      </c>
      <c r="AH36" s="2" t="s">
        <v>9</v>
      </c>
      <c r="AI36" s="2" t="s">
        <v>9</v>
      </c>
      <c r="AJ36" s="2" t="s">
        <v>9</v>
      </c>
      <c r="AK36" s="2" t="s">
        <v>9</v>
      </c>
      <c r="AM36" s="2" t="s">
        <v>9</v>
      </c>
      <c r="AN36" s="2" t="s">
        <v>9</v>
      </c>
      <c r="AO36" s="2" t="s">
        <v>9</v>
      </c>
      <c r="AQ36" s="2" t="s">
        <v>9</v>
      </c>
      <c r="AR36" s="2" t="s">
        <v>9</v>
      </c>
      <c r="AS36" s="2" t="s">
        <v>9</v>
      </c>
      <c r="AY36" s="2" t="s">
        <v>9</v>
      </c>
      <c r="AZ36" s="2" t="s">
        <v>9</v>
      </c>
      <c r="BB36" s="2" t="s">
        <v>9</v>
      </c>
      <c r="BC36" s="2" t="s">
        <v>9</v>
      </c>
      <c r="BD36" s="2" t="s">
        <v>9</v>
      </c>
      <c r="BF36" s="2" t="s">
        <v>9</v>
      </c>
      <c r="BJ36" s="2" t="s">
        <v>9</v>
      </c>
    </row>
    <row r="37" spans="1:62" x14ac:dyDescent="0.2">
      <c r="A37" s="3">
        <v>42090</v>
      </c>
      <c r="B37" t="s">
        <v>14</v>
      </c>
      <c r="C37" s="25">
        <v>326</v>
      </c>
      <c r="D37">
        <v>16</v>
      </c>
      <c r="F37">
        <v>11677</v>
      </c>
      <c r="H37" s="2" t="s">
        <v>9</v>
      </c>
      <c r="I37" s="2" t="s">
        <v>9</v>
      </c>
      <c r="J37" s="2" t="s">
        <v>9</v>
      </c>
      <c r="K37" s="2" t="s">
        <v>9</v>
      </c>
      <c r="L37" s="2" t="s">
        <v>9</v>
      </c>
      <c r="M37" s="2" t="s">
        <v>9</v>
      </c>
      <c r="N37" s="2" t="s">
        <v>9</v>
      </c>
      <c r="P37" s="2" t="s">
        <v>9</v>
      </c>
      <c r="Q37" s="2" t="s">
        <v>9</v>
      </c>
      <c r="R37" s="2" t="s">
        <v>9</v>
      </c>
      <c r="S37" s="2" t="s">
        <v>9</v>
      </c>
      <c r="T37" s="2" t="s">
        <v>9</v>
      </c>
      <c r="U37" s="2" t="s">
        <v>9</v>
      </c>
      <c r="V37" s="2" t="s">
        <v>9</v>
      </c>
      <c r="W37" s="2" t="s">
        <v>9</v>
      </c>
      <c r="X37" s="2" t="s">
        <v>9</v>
      </c>
      <c r="Y37" s="2" t="s">
        <v>9</v>
      </c>
      <c r="Z37" s="2" t="s">
        <v>9</v>
      </c>
      <c r="AA37" s="2" t="s">
        <v>9</v>
      </c>
      <c r="AB37" s="2" t="s">
        <v>9</v>
      </c>
      <c r="AC37" s="2" t="s">
        <v>9</v>
      </c>
      <c r="AD37" s="2" t="s">
        <v>9</v>
      </c>
      <c r="AF37" s="2" t="s">
        <v>9</v>
      </c>
      <c r="AG37" s="2" t="s">
        <v>9</v>
      </c>
      <c r="AH37" s="2" t="s">
        <v>9</v>
      </c>
      <c r="AI37" s="2" t="s">
        <v>9</v>
      </c>
      <c r="AJ37" s="2" t="s">
        <v>9</v>
      </c>
      <c r="AK37" s="2" t="s">
        <v>9</v>
      </c>
      <c r="AM37" s="2" t="s">
        <v>9</v>
      </c>
      <c r="AN37" s="2" t="s">
        <v>9</v>
      </c>
      <c r="AO37" s="2" t="s">
        <v>9</v>
      </c>
      <c r="AQ37" s="2" t="s">
        <v>9</v>
      </c>
      <c r="AR37" s="2" t="s">
        <v>9</v>
      </c>
      <c r="AS37" s="2" t="s">
        <v>9</v>
      </c>
      <c r="AT37" s="2" t="s">
        <v>9</v>
      </c>
      <c r="AV37" s="2" t="s">
        <v>9</v>
      </c>
      <c r="AW37" s="2" t="s">
        <v>9</v>
      </c>
      <c r="AX37" s="2" t="s">
        <v>9</v>
      </c>
      <c r="AZ37" s="2" t="s">
        <v>9</v>
      </c>
      <c r="BA37" s="2" t="s">
        <v>9</v>
      </c>
      <c r="BB37" s="2" t="s">
        <v>9</v>
      </c>
      <c r="BC37" s="2" t="s">
        <v>9</v>
      </c>
      <c r="BE37" s="2" t="s">
        <v>9</v>
      </c>
      <c r="BF37" s="2" t="s">
        <v>9</v>
      </c>
      <c r="BG37" s="2" t="s">
        <v>9</v>
      </c>
    </row>
    <row r="38" spans="1:62" x14ac:dyDescent="0.2">
      <c r="A38" s="3">
        <v>42091</v>
      </c>
      <c r="B38" t="s">
        <v>15</v>
      </c>
      <c r="C38" s="25">
        <v>365</v>
      </c>
      <c r="D38">
        <v>78</v>
      </c>
      <c r="F38">
        <v>3060</v>
      </c>
      <c r="V38" s="2" t="s">
        <v>9</v>
      </c>
      <c r="W38" s="2" t="s">
        <v>9</v>
      </c>
      <c r="Z38" s="2" t="s">
        <v>9</v>
      </c>
      <c r="AC38" s="2" t="s">
        <v>9</v>
      </c>
      <c r="AG38" s="2" t="s">
        <v>9</v>
      </c>
      <c r="AH38" s="2" t="s">
        <v>9</v>
      </c>
      <c r="AI38" s="2" t="s">
        <v>9</v>
      </c>
      <c r="AJ38" s="2" t="s">
        <v>9</v>
      </c>
      <c r="AK38" s="2" t="s">
        <v>9</v>
      </c>
      <c r="AM38" s="2" t="s">
        <v>9</v>
      </c>
      <c r="AN38" s="2" t="s">
        <v>9</v>
      </c>
      <c r="AO38" s="2" t="s">
        <v>9</v>
      </c>
      <c r="AQ38" s="2" t="s">
        <v>9</v>
      </c>
      <c r="AS38" s="2" t="s">
        <v>9</v>
      </c>
      <c r="BA38" s="2" t="s">
        <v>9</v>
      </c>
      <c r="BF38" s="2" t="s">
        <v>9</v>
      </c>
    </row>
    <row r="39" spans="1:62" x14ac:dyDescent="0.2">
      <c r="A39" s="3">
        <v>42092</v>
      </c>
      <c r="B39" t="s">
        <v>8</v>
      </c>
      <c r="C39" s="25">
        <v>393</v>
      </c>
      <c r="D39">
        <v>83</v>
      </c>
      <c r="F39">
        <v>2383</v>
      </c>
      <c r="S39" s="2" t="s">
        <v>9</v>
      </c>
      <c r="T39" s="2" t="s">
        <v>9</v>
      </c>
      <c r="AG39" s="2" t="s">
        <v>9</v>
      </c>
      <c r="AH39" s="2" t="s">
        <v>9</v>
      </c>
      <c r="AJ39" s="2" t="s">
        <v>9</v>
      </c>
      <c r="AN39" s="2" t="s">
        <v>9</v>
      </c>
      <c r="AO39" s="2" t="s">
        <v>9</v>
      </c>
      <c r="AP39" s="2" t="s">
        <v>9</v>
      </c>
      <c r="AQ39" s="2" t="s">
        <v>9</v>
      </c>
      <c r="AR39" s="2" t="s">
        <v>9</v>
      </c>
      <c r="AS39" s="2" t="s">
        <v>9</v>
      </c>
      <c r="AT39" s="2" t="s">
        <v>9</v>
      </c>
    </row>
    <row r="40" spans="1:62" x14ac:dyDescent="0.2">
      <c r="A40" s="3">
        <v>42093</v>
      </c>
      <c r="B40" t="s">
        <v>10</v>
      </c>
      <c r="C40" s="25">
        <v>100</v>
      </c>
      <c r="D40">
        <v>44</v>
      </c>
      <c r="F40">
        <v>7832</v>
      </c>
      <c r="H40" s="2" t="s">
        <v>9</v>
      </c>
      <c r="I40" s="2" t="s">
        <v>9</v>
      </c>
      <c r="J40" s="2" t="s">
        <v>9</v>
      </c>
      <c r="K40" s="2" t="s">
        <v>9</v>
      </c>
      <c r="L40" s="2" t="s">
        <v>9</v>
      </c>
      <c r="N40" s="2" t="s">
        <v>9</v>
      </c>
      <c r="P40" s="2" t="s">
        <v>9</v>
      </c>
      <c r="Q40" s="2" t="s">
        <v>9</v>
      </c>
      <c r="R40" s="2" t="s">
        <v>9</v>
      </c>
      <c r="S40" s="2" t="s">
        <v>9</v>
      </c>
      <c r="T40" s="2" t="s">
        <v>9</v>
      </c>
      <c r="V40" s="2" t="s">
        <v>9</v>
      </c>
      <c r="W40" s="2" t="s">
        <v>9</v>
      </c>
      <c r="X40" s="2" t="s">
        <v>9</v>
      </c>
      <c r="Y40" s="2" t="s">
        <v>9</v>
      </c>
      <c r="AA40" s="2" t="s">
        <v>9</v>
      </c>
      <c r="AC40" s="2" t="s">
        <v>9</v>
      </c>
      <c r="AD40" s="2" t="s">
        <v>9</v>
      </c>
      <c r="AG40" s="2" t="s">
        <v>9</v>
      </c>
      <c r="AH40" s="2" t="s">
        <v>9</v>
      </c>
      <c r="AJ40" s="2" t="s">
        <v>9</v>
      </c>
      <c r="AN40" s="2" t="s">
        <v>9</v>
      </c>
      <c r="AO40" s="2" t="s">
        <v>9</v>
      </c>
      <c r="AP40" s="2" t="s">
        <v>9</v>
      </c>
      <c r="AQ40" s="2" t="s">
        <v>9</v>
      </c>
      <c r="AR40" s="2" t="s">
        <v>9</v>
      </c>
      <c r="AS40" s="2" t="s">
        <v>9</v>
      </c>
      <c r="AT40" s="2" t="s">
        <v>9</v>
      </c>
      <c r="AU40" s="2" t="s">
        <v>9</v>
      </c>
      <c r="AV40" s="2" t="s">
        <v>9</v>
      </c>
      <c r="AW40" s="2" t="s">
        <v>9</v>
      </c>
      <c r="AX40" s="2" t="s">
        <v>9</v>
      </c>
      <c r="AY40" s="2" t="s">
        <v>9</v>
      </c>
      <c r="AZ40" s="2" t="s">
        <v>9</v>
      </c>
      <c r="BA40" s="2" t="s">
        <v>9</v>
      </c>
      <c r="BB40" s="2" t="s">
        <v>9</v>
      </c>
      <c r="BC40" s="2" t="s">
        <v>9</v>
      </c>
      <c r="BD40" s="2" t="s">
        <v>9</v>
      </c>
      <c r="BE40" s="2" t="s">
        <v>9</v>
      </c>
      <c r="BF40" s="2" t="s">
        <v>9</v>
      </c>
      <c r="BG40" s="2" t="s">
        <v>9</v>
      </c>
    </row>
    <row r="41" spans="1:62" x14ac:dyDescent="0.2">
      <c r="A41" s="3">
        <v>42094</v>
      </c>
      <c r="B41" t="s">
        <v>11</v>
      </c>
      <c r="C41" s="25">
        <v>80</v>
      </c>
      <c r="D41">
        <v>51</v>
      </c>
      <c r="F41">
        <v>6851</v>
      </c>
      <c r="K41" s="2" t="s">
        <v>9</v>
      </c>
      <c r="N41" s="2" t="s">
        <v>9</v>
      </c>
      <c r="P41" s="2" t="s">
        <v>9</v>
      </c>
      <c r="Q41" s="2" t="s">
        <v>9</v>
      </c>
      <c r="R41" s="2" t="s">
        <v>9</v>
      </c>
      <c r="S41" s="2" t="s">
        <v>9</v>
      </c>
      <c r="T41" s="2" t="s">
        <v>9</v>
      </c>
      <c r="V41" s="2" t="s">
        <v>9</v>
      </c>
      <c r="W41" s="2" t="s">
        <v>9</v>
      </c>
      <c r="X41" s="2" t="s">
        <v>9</v>
      </c>
      <c r="Y41" s="2" t="s">
        <v>9</v>
      </c>
      <c r="AA41" s="2" t="s">
        <v>9</v>
      </c>
      <c r="AC41" s="2" t="s">
        <v>9</v>
      </c>
      <c r="AD41" s="2" t="s">
        <v>9</v>
      </c>
      <c r="AG41" s="2" t="s">
        <v>9</v>
      </c>
      <c r="AH41" s="2" t="s">
        <v>9</v>
      </c>
      <c r="AJ41" s="2" t="s">
        <v>9</v>
      </c>
      <c r="AN41" s="2" t="s">
        <v>9</v>
      </c>
      <c r="AO41" s="2" t="s">
        <v>9</v>
      </c>
      <c r="AP41" s="2" t="s">
        <v>9</v>
      </c>
      <c r="AQ41" s="2" t="s">
        <v>9</v>
      </c>
      <c r="AR41" s="2" t="s">
        <v>9</v>
      </c>
      <c r="AS41" s="2" t="s">
        <v>9</v>
      </c>
      <c r="AT41" s="2" t="s">
        <v>9</v>
      </c>
      <c r="AU41" s="2" t="s">
        <v>9</v>
      </c>
      <c r="AV41" s="2" t="s">
        <v>9</v>
      </c>
      <c r="AW41" s="2" t="s">
        <v>9</v>
      </c>
      <c r="AX41" s="2" t="s">
        <v>9</v>
      </c>
      <c r="AY41" s="2" t="s">
        <v>9</v>
      </c>
      <c r="AZ41" s="2" t="s">
        <v>9</v>
      </c>
      <c r="BA41" s="2" t="s">
        <v>9</v>
      </c>
      <c r="BB41" s="2" t="s">
        <v>9</v>
      </c>
      <c r="BD41" s="2" t="s">
        <v>9</v>
      </c>
      <c r="BE41" s="2" t="s">
        <v>9</v>
      </c>
      <c r="BF41" s="2" t="s">
        <v>9</v>
      </c>
      <c r="BG41" s="2" t="s">
        <v>9</v>
      </c>
    </row>
    <row r="42" spans="1:62" x14ac:dyDescent="0.2">
      <c r="A42" s="3">
        <v>42095</v>
      </c>
      <c r="B42" t="s">
        <v>12</v>
      </c>
      <c r="C42" s="25">
        <v>96</v>
      </c>
      <c r="D42">
        <v>30</v>
      </c>
      <c r="F42">
        <v>9695</v>
      </c>
      <c r="H42" s="2" t="s">
        <v>9</v>
      </c>
      <c r="I42" s="2" t="s">
        <v>9</v>
      </c>
      <c r="J42" s="2" t="s">
        <v>9</v>
      </c>
      <c r="K42" s="2" t="s">
        <v>9</v>
      </c>
      <c r="L42" s="2" t="s">
        <v>9</v>
      </c>
      <c r="M42" s="2" t="s">
        <v>9</v>
      </c>
      <c r="N42" s="2" t="s">
        <v>9</v>
      </c>
      <c r="P42" s="2" t="s">
        <v>9</v>
      </c>
      <c r="Q42" s="2" t="s">
        <v>9</v>
      </c>
      <c r="R42" s="2" t="s">
        <v>9</v>
      </c>
      <c r="S42" s="2" t="s">
        <v>9</v>
      </c>
      <c r="T42" s="2" t="s">
        <v>9</v>
      </c>
      <c r="U42" s="2" t="s">
        <v>9</v>
      </c>
      <c r="V42" s="2" t="s">
        <v>9</v>
      </c>
      <c r="W42" s="2" t="s">
        <v>9</v>
      </c>
      <c r="X42" s="2" t="s">
        <v>9</v>
      </c>
      <c r="Y42" s="2" t="s">
        <v>9</v>
      </c>
      <c r="AA42" s="2" t="s">
        <v>9</v>
      </c>
      <c r="AB42" s="2" t="s">
        <v>9</v>
      </c>
      <c r="AC42" s="2" t="s">
        <v>9</v>
      </c>
      <c r="AD42" s="2" t="s">
        <v>9</v>
      </c>
      <c r="AE42" s="2" t="s">
        <v>9</v>
      </c>
      <c r="AF42" s="2" t="s">
        <v>9</v>
      </c>
      <c r="AG42" s="2" t="s">
        <v>9</v>
      </c>
      <c r="AH42" s="2" t="s">
        <v>9</v>
      </c>
      <c r="AI42" s="2" t="s">
        <v>9</v>
      </c>
      <c r="AJ42" s="2" t="s">
        <v>9</v>
      </c>
      <c r="AN42" s="2" t="s">
        <v>9</v>
      </c>
      <c r="AO42" s="2" t="s">
        <v>9</v>
      </c>
      <c r="AP42" s="2" t="s">
        <v>9</v>
      </c>
      <c r="AQ42" s="2" t="s">
        <v>9</v>
      </c>
      <c r="AR42" s="2" t="s">
        <v>9</v>
      </c>
      <c r="AS42" s="2" t="s">
        <v>9</v>
      </c>
      <c r="AT42" s="2" t="s">
        <v>9</v>
      </c>
      <c r="AU42" s="2" t="s">
        <v>9</v>
      </c>
      <c r="AV42" s="2" t="s">
        <v>9</v>
      </c>
      <c r="AW42" s="2" t="s">
        <v>9</v>
      </c>
      <c r="AX42" s="2" t="s">
        <v>9</v>
      </c>
      <c r="AY42" s="2" t="s">
        <v>9</v>
      </c>
      <c r="AZ42" s="2" t="s">
        <v>9</v>
      </c>
      <c r="BA42" s="2" t="s">
        <v>9</v>
      </c>
      <c r="BB42" s="2" t="s">
        <v>9</v>
      </c>
      <c r="BD42" s="2" t="s">
        <v>9</v>
      </c>
      <c r="BE42" s="2" t="s">
        <v>9</v>
      </c>
      <c r="BF42" s="2" t="s">
        <v>9</v>
      </c>
      <c r="BG42" s="2" t="s">
        <v>9</v>
      </c>
      <c r="BJ42" s="2" t="s">
        <v>9</v>
      </c>
    </row>
    <row r="43" spans="1:62" x14ac:dyDescent="0.2">
      <c r="A43" s="3">
        <v>42096</v>
      </c>
      <c r="B43" t="s">
        <v>13</v>
      </c>
      <c r="C43" s="25">
        <v>168</v>
      </c>
      <c r="D43">
        <v>20</v>
      </c>
      <c r="F43">
        <v>11166</v>
      </c>
      <c r="G43" s="2" t="s">
        <v>9</v>
      </c>
      <c r="I43" s="2" t="s">
        <v>9</v>
      </c>
      <c r="K43" s="2" t="s">
        <v>9</v>
      </c>
      <c r="L43" s="2" t="s">
        <v>9</v>
      </c>
      <c r="M43" s="2" t="s">
        <v>9</v>
      </c>
      <c r="N43" s="2" t="s">
        <v>9</v>
      </c>
      <c r="P43" s="2" t="s">
        <v>9</v>
      </c>
      <c r="Q43" s="2" t="s">
        <v>9</v>
      </c>
      <c r="R43" s="2" t="s">
        <v>9</v>
      </c>
      <c r="S43" s="2" t="s">
        <v>9</v>
      </c>
      <c r="T43" s="2" t="s">
        <v>9</v>
      </c>
      <c r="U43" s="2" t="s">
        <v>9</v>
      </c>
      <c r="V43" s="2" t="s">
        <v>9</v>
      </c>
      <c r="W43" s="2" t="s">
        <v>9</v>
      </c>
      <c r="X43" s="2" t="s">
        <v>9</v>
      </c>
      <c r="AA43" s="2" t="s">
        <v>9</v>
      </c>
      <c r="AB43" s="2" t="s">
        <v>9</v>
      </c>
      <c r="AC43" s="2" t="s">
        <v>9</v>
      </c>
      <c r="AD43" s="2" t="s">
        <v>9</v>
      </c>
      <c r="AG43" s="2" t="s">
        <v>9</v>
      </c>
      <c r="AH43" s="2" t="s">
        <v>9</v>
      </c>
      <c r="AI43" s="2" t="s">
        <v>9</v>
      </c>
      <c r="AM43" s="2" t="s">
        <v>9</v>
      </c>
      <c r="AN43" s="2" t="s">
        <v>9</v>
      </c>
      <c r="AP43" s="2" t="s">
        <v>9</v>
      </c>
      <c r="AQ43" s="2" t="s">
        <v>9</v>
      </c>
      <c r="AR43" s="2" t="s">
        <v>9</v>
      </c>
      <c r="AS43" s="2" t="s">
        <v>9</v>
      </c>
      <c r="AT43" s="2" t="s">
        <v>9</v>
      </c>
      <c r="AU43" s="2" t="s">
        <v>9</v>
      </c>
      <c r="AV43" s="2" t="s">
        <v>9</v>
      </c>
      <c r="AW43" s="2" t="s">
        <v>9</v>
      </c>
      <c r="AX43" s="2" t="s">
        <v>9</v>
      </c>
      <c r="AY43" s="2" t="s">
        <v>9</v>
      </c>
      <c r="AZ43" s="2" t="s">
        <v>9</v>
      </c>
      <c r="BB43" s="2" t="s">
        <v>9</v>
      </c>
      <c r="BC43" s="2" t="s">
        <v>9</v>
      </c>
      <c r="BD43" s="2" t="s">
        <v>9</v>
      </c>
      <c r="BE43" s="2" t="s">
        <v>9</v>
      </c>
      <c r="BG43" s="2" t="s">
        <v>9</v>
      </c>
    </row>
    <row r="44" spans="1:62" x14ac:dyDescent="0.2">
      <c r="A44" s="3">
        <v>42097</v>
      </c>
      <c r="B44" t="s">
        <v>14</v>
      </c>
      <c r="C44" s="25">
        <v>300</v>
      </c>
      <c r="D44">
        <v>31</v>
      </c>
      <c r="F44">
        <v>9606</v>
      </c>
      <c r="G44" s="2" t="s">
        <v>9</v>
      </c>
      <c r="H44" s="2" t="s">
        <v>9</v>
      </c>
      <c r="I44" s="2" t="s">
        <v>9</v>
      </c>
      <c r="J44" s="2" t="s">
        <v>9</v>
      </c>
      <c r="K44" s="2" t="s">
        <v>9</v>
      </c>
      <c r="L44" s="2" t="s">
        <v>9</v>
      </c>
      <c r="M44" s="2" t="s">
        <v>9</v>
      </c>
      <c r="N44" s="2" t="s">
        <v>9</v>
      </c>
      <c r="P44" s="2" t="s">
        <v>9</v>
      </c>
      <c r="Q44" s="2" t="s">
        <v>9</v>
      </c>
      <c r="R44" s="2" t="s">
        <v>9</v>
      </c>
      <c r="S44" s="2" t="s">
        <v>9</v>
      </c>
      <c r="T44" s="2" t="s">
        <v>9</v>
      </c>
      <c r="V44" s="2" t="s">
        <v>9</v>
      </c>
      <c r="W44" s="2" t="s">
        <v>9</v>
      </c>
      <c r="Y44" s="2" t="s">
        <v>9</v>
      </c>
      <c r="AC44" s="2" t="s">
        <v>9</v>
      </c>
      <c r="AD44" s="2" t="s">
        <v>9</v>
      </c>
      <c r="AH44" s="2" t="s">
        <v>9</v>
      </c>
      <c r="AN44" s="2" t="s">
        <v>9</v>
      </c>
      <c r="AQ44" s="2" t="s">
        <v>9</v>
      </c>
      <c r="AS44" s="2" t="s">
        <v>9</v>
      </c>
      <c r="AU44" s="2" t="s">
        <v>9</v>
      </c>
      <c r="AV44" s="2" t="s">
        <v>9</v>
      </c>
      <c r="AW44" s="2" t="s">
        <v>9</v>
      </c>
      <c r="AX44" s="2" t="s">
        <v>9</v>
      </c>
      <c r="AY44" s="2" t="s">
        <v>9</v>
      </c>
      <c r="AZ44" s="2" t="s">
        <v>9</v>
      </c>
      <c r="BB44" s="2" t="s">
        <v>9</v>
      </c>
      <c r="BC44" s="2" t="s">
        <v>9</v>
      </c>
      <c r="BD44" s="2" t="s">
        <v>9</v>
      </c>
      <c r="BE44" s="2" t="s">
        <v>9</v>
      </c>
      <c r="BG44" s="2" t="s">
        <v>9</v>
      </c>
    </row>
    <row r="45" spans="1:62" x14ac:dyDescent="0.2">
      <c r="A45" s="3">
        <v>42098</v>
      </c>
      <c r="B45" t="s">
        <v>15</v>
      </c>
      <c r="C45" s="25">
        <v>293</v>
      </c>
      <c r="D45">
        <v>93</v>
      </c>
      <c r="F45">
        <v>982</v>
      </c>
      <c r="I45" s="2" t="s">
        <v>9</v>
      </c>
      <c r="L45" s="2" t="s">
        <v>9</v>
      </c>
      <c r="N45" s="2" t="s">
        <v>9</v>
      </c>
      <c r="P45" s="2" t="s">
        <v>9</v>
      </c>
      <c r="T45" s="2" t="s">
        <v>9</v>
      </c>
    </row>
    <row r="46" spans="1:62" x14ac:dyDescent="0.2">
      <c r="A46" s="3">
        <v>42099</v>
      </c>
      <c r="B46" t="s">
        <v>8</v>
      </c>
      <c r="C46" s="25">
        <v>292</v>
      </c>
      <c r="D46">
        <v>58</v>
      </c>
      <c r="F46">
        <v>5854</v>
      </c>
      <c r="H46" s="2" t="s">
        <v>9</v>
      </c>
      <c r="I46" s="2" t="s">
        <v>9</v>
      </c>
      <c r="J46" s="2" t="s">
        <v>9</v>
      </c>
      <c r="L46" s="2" t="s">
        <v>9</v>
      </c>
      <c r="N46" s="2" t="s">
        <v>9</v>
      </c>
      <c r="P46" s="2" t="s">
        <v>9</v>
      </c>
      <c r="S46" s="2" t="s">
        <v>9</v>
      </c>
      <c r="T46" s="2" t="s">
        <v>9</v>
      </c>
      <c r="AG46" s="2" t="s">
        <v>9</v>
      </c>
      <c r="AH46" s="2" t="s">
        <v>9</v>
      </c>
      <c r="AJ46" s="2" t="s">
        <v>9</v>
      </c>
      <c r="AN46" s="2" t="s">
        <v>9</v>
      </c>
      <c r="AO46" s="2" t="s">
        <v>9</v>
      </c>
      <c r="AQ46" s="2" t="s">
        <v>9</v>
      </c>
      <c r="AR46" s="2" t="s">
        <v>9</v>
      </c>
      <c r="AS46" s="2" t="s">
        <v>9</v>
      </c>
      <c r="AT46" s="2" t="s">
        <v>9</v>
      </c>
      <c r="AU46" s="2" t="s">
        <v>9</v>
      </c>
      <c r="AV46" s="2" t="s">
        <v>9</v>
      </c>
      <c r="AW46" s="2" t="s">
        <v>9</v>
      </c>
      <c r="AX46" s="2" t="s">
        <v>9</v>
      </c>
      <c r="AY46" s="2" t="s">
        <v>9</v>
      </c>
      <c r="AZ46" s="2" t="s">
        <v>9</v>
      </c>
      <c r="BB46" s="2" t="s">
        <v>9</v>
      </c>
      <c r="BC46" s="2" t="s">
        <v>9</v>
      </c>
      <c r="BD46" s="2" t="s">
        <v>9</v>
      </c>
      <c r="BE46" s="2" t="s">
        <v>9</v>
      </c>
    </row>
    <row r="47" spans="1:62" x14ac:dyDescent="0.2">
      <c r="A47" s="3">
        <v>42100</v>
      </c>
      <c r="B47" t="s">
        <v>10</v>
      </c>
      <c r="C47" s="25">
        <v>342</v>
      </c>
      <c r="D47">
        <v>100</v>
      </c>
      <c r="F47">
        <v>0</v>
      </c>
    </row>
    <row r="48" spans="1:62" x14ac:dyDescent="0.2">
      <c r="A48" s="3">
        <v>42101</v>
      </c>
      <c r="B48" t="s">
        <v>11</v>
      </c>
      <c r="C48" s="25">
        <v>61</v>
      </c>
      <c r="D48">
        <v>92</v>
      </c>
      <c r="F48">
        <v>1138</v>
      </c>
      <c r="AG48" s="2" t="s">
        <v>9</v>
      </c>
      <c r="AM48" s="2" t="s">
        <v>9</v>
      </c>
      <c r="AU48" s="2" t="s">
        <v>9</v>
      </c>
      <c r="AZ48" s="2" t="s">
        <v>9</v>
      </c>
      <c r="BB48" s="2" t="s">
        <v>9</v>
      </c>
      <c r="BE48" s="2" t="s">
        <v>9</v>
      </c>
    </row>
    <row r="49" spans="1:62" x14ac:dyDescent="0.2">
      <c r="A49" s="3">
        <v>42102</v>
      </c>
      <c r="B49" t="s">
        <v>12</v>
      </c>
      <c r="C49" s="25">
        <v>240</v>
      </c>
      <c r="D49">
        <v>71</v>
      </c>
      <c r="F49">
        <v>3984</v>
      </c>
      <c r="V49" s="2" t="s">
        <v>9</v>
      </c>
      <c r="AD49" s="2" t="s">
        <v>9</v>
      </c>
      <c r="AE49" s="2" t="s">
        <v>9</v>
      </c>
      <c r="AF49" s="2" t="s">
        <v>9</v>
      </c>
      <c r="AG49" s="2" t="s">
        <v>9</v>
      </c>
      <c r="AH49" s="2" t="s">
        <v>9</v>
      </c>
      <c r="AI49" s="2" t="s">
        <v>9</v>
      </c>
      <c r="AJ49" s="2" t="s">
        <v>9</v>
      </c>
      <c r="AK49" s="2" t="s">
        <v>9</v>
      </c>
      <c r="AL49" s="2" t="s">
        <v>9</v>
      </c>
      <c r="AM49" s="2" t="s">
        <v>9</v>
      </c>
      <c r="AN49" s="2" t="s">
        <v>9</v>
      </c>
      <c r="AO49" s="2" t="s">
        <v>9</v>
      </c>
      <c r="AP49" s="2" t="s">
        <v>9</v>
      </c>
      <c r="AQ49" s="2" t="s">
        <v>9</v>
      </c>
      <c r="AR49" s="2" t="s">
        <v>9</v>
      </c>
      <c r="AS49" s="2" t="s">
        <v>9</v>
      </c>
      <c r="AT49" s="2" t="s">
        <v>9</v>
      </c>
      <c r="AU49" s="2" t="s">
        <v>9</v>
      </c>
    </row>
    <row r="50" spans="1:62" x14ac:dyDescent="0.2">
      <c r="A50" s="3">
        <v>42103</v>
      </c>
      <c r="B50" t="s">
        <v>13</v>
      </c>
      <c r="C50" s="25">
        <v>176</v>
      </c>
      <c r="D50">
        <v>48</v>
      </c>
      <c r="F50">
        <v>7258</v>
      </c>
      <c r="U50" s="2" t="s">
        <v>9</v>
      </c>
      <c r="V50" s="2" t="s">
        <v>9</v>
      </c>
      <c r="X50" s="2" t="s">
        <v>9</v>
      </c>
      <c r="Y50" s="2" t="s">
        <v>9</v>
      </c>
      <c r="Z50" s="2" t="s">
        <v>9</v>
      </c>
      <c r="AB50" s="2" t="s">
        <v>9</v>
      </c>
      <c r="AD50" s="2" t="s">
        <v>9</v>
      </c>
      <c r="AE50" s="2" t="s">
        <v>9</v>
      </c>
      <c r="AF50" s="2" t="s">
        <v>9</v>
      </c>
      <c r="AG50" s="2" t="s">
        <v>9</v>
      </c>
      <c r="AH50" s="2" t="s">
        <v>9</v>
      </c>
      <c r="AI50" s="2" t="s">
        <v>9</v>
      </c>
      <c r="AJ50" s="2" t="s">
        <v>9</v>
      </c>
      <c r="AK50" s="2" t="s">
        <v>9</v>
      </c>
      <c r="AL50" s="2" t="s">
        <v>9</v>
      </c>
      <c r="AM50" s="2" t="s">
        <v>9</v>
      </c>
      <c r="AN50" s="2" t="s">
        <v>9</v>
      </c>
      <c r="AO50" s="2" t="s">
        <v>9</v>
      </c>
      <c r="AP50" s="2" t="s">
        <v>9</v>
      </c>
      <c r="AQ50" s="2" t="s">
        <v>9</v>
      </c>
      <c r="AR50" s="2" t="s">
        <v>9</v>
      </c>
      <c r="AS50" s="2" t="s">
        <v>9</v>
      </c>
      <c r="AT50" s="2" t="s">
        <v>9</v>
      </c>
      <c r="AU50" s="2" t="s">
        <v>9</v>
      </c>
      <c r="BA50" s="2" t="s">
        <v>9</v>
      </c>
      <c r="BB50" s="2" t="s">
        <v>9</v>
      </c>
      <c r="BC50" s="2" t="s">
        <v>9</v>
      </c>
      <c r="BD50" s="2" t="s">
        <v>9</v>
      </c>
      <c r="BF50" s="2" t="s">
        <v>9</v>
      </c>
      <c r="BJ50" s="2" t="s">
        <v>9</v>
      </c>
    </row>
    <row r="51" spans="1:62" x14ac:dyDescent="0.2">
      <c r="A51" s="3">
        <v>42104</v>
      </c>
      <c r="B51" t="s">
        <v>14</v>
      </c>
      <c r="C51" s="25">
        <v>197</v>
      </c>
      <c r="D51">
        <v>63</v>
      </c>
      <c r="F51">
        <v>5091</v>
      </c>
      <c r="I51" s="2" t="s">
        <v>9</v>
      </c>
      <c r="N51" s="2" t="s">
        <v>9</v>
      </c>
      <c r="S51" s="2" t="s">
        <v>9</v>
      </c>
      <c r="T51" s="2" t="s">
        <v>9</v>
      </c>
      <c r="U51" s="2" t="s">
        <v>9</v>
      </c>
      <c r="X51" s="2" t="s">
        <v>9</v>
      </c>
      <c r="Y51" s="2" t="s">
        <v>9</v>
      </c>
      <c r="Z51" s="2" t="s">
        <v>9</v>
      </c>
      <c r="AA51" s="2" t="s">
        <v>9</v>
      </c>
      <c r="AB51" s="2" t="s">
        <v>9</v>
      </c>
      <c r="AE51" s="2" t="s">
        <v>9</v>
      </c>
      <c r="AF51" s="2" t="s">
        <v>9</v>
      </c>
      <c r="AG51" s="2" t="s">
        <v>9</v>
      </c>
      <c r="AJ51" s="2" t="s">
        <v>9</v>
      </c>
      <c r="AM51" s="2" t="s">
        <v>9</v>
      </c>
      <c r="AO51" s="2" t="s">
        <v>9</v>
      </c>
      <c r="AT51" s="2" t="s">
        <v>9</v>
      </c>
      <c r="AU51" s="2" t="s">
        <v>9</v>
      </c>
      <c r="BA51" s="2" t="s">
        <v>9</v>
      </c>
      <c r="BC51" s="2" t="s">
        <v>9</v>
      </c>
      <c r="BF51" s="2" t="s">
        <v>9</v>
      </c>
    </row>
    <row r="52" spans="1:62" x14ac:dyDescent="0.2">
      <c r="A52" s="3">
        <v>42105</v>
      </c>
      <c r="B52" t="s">
        <v>15</v>
      </c>
      <c r="C52" s="25">
        <v>182</v>
      </c>
      <c r="D52">
        <v>56</v>
      </c>
      <c r="F52">
        <v>6074</v>
      </c>
      <c r="G52" s="2" t="s">
        <v>9</v>
      </c>
      <c r="H52" s="2" t="s">
        <v>9</v>
      </c>
      <c r="I52" s="2" t="s">
        <v>9</v>
      </c>
      <c r="J52" s="2" t="s">
        <v>9</v>
      </c>
      <c r="K52" s="2" t="s">
        <v>9</v>
      </c>
      <c r="L52" s="2" t="s">
        <v>9</v>
      </c>
      <c r="M52" s="2" t="s">
        <v>9</v>
      </c>
      <c r="N52" s="2" t="s">
        <v>9</v>
      </c>
      <c r="P52" s="2" t="s">
        <v>9</v>
      </c>
      <c r="Q52" s="2" t="s">
        <v>9</v>
      </c>
      <c r="R52" s="2" t="s">
        <v>9</v>
      </c>
      <c r="S52" s="2" t="s">
        <v>9</v>
      </c>
      <c r="T52" s="2" t="s">
        <v>9</v>
      </c>
      <c r="AE52" s="2" t="s">
        <v>9</v>
      </c>
      <c r="AF52" s="2" t="s">
        <v>9</v>
      </c>
      <c r="AG52" s="2" t="s">
        <v>9</v>
      </c>
      <c r="AH52" s="2" t="s">
        <v>9</v>
      </c>
      <c r="AM52" s="2" t="s">
        <v>9</v>
      </c>
      <c r="AR52" s="2" t="s">
        <v>9</v>
      </c>
      <c r="AT52" s="2" t="s">
        <v>9</v>
      </c>
      <c r="AU52" s="2" t="s">
        <v>9</v>
      </c>
      <c r="AV52" s="2" t="s">
        <v>9</v>
      </c>
      <c r="AW52" s="2" t="s">
        <v>9</v>
      </c>
      <c r="AX52" s="2" t="s">
        <v>9</v>
      </c>
      <c r="AY52" s="2" t="s">
        <v>9</v>
      </c>
      <c r="AZ52" s="2" t="s">
        <v>9</v>
      </c>
      <c r="BB52" s="2" t="s">
        <v>9</v>
      </c>
      <c r="BD52" s="2" t="s">
        <v>9</v>
      </c>
      <c r="BE52" s="2" t="s">
        <v>9</v>
      </c>
    </row>
    <row r="53" spans="1:62" x14ac:dyDescent="0.2">
      <c r="A53" s="3">
        <v>42106</v>
      </c>
      <c r="B53" t="s">
        <v>8</v>
      </c>
      <c r="C53" s="25">
        <v>222</v>
      </c>
      <c r="D53">
        <v>85</v>
      </c>
      <c r="F53">
        <v>2112</v>
      </c>
      <c r="H53" s="2" t="s">
        <v>9</v>
      </c>
      <c r="I53" s="2" t="s">
        <v>9</v>
      </c>
      <c r="J53" s="2" t="s">
        <v>9</v>
      </c>
      <c r="K53" s="2" t="s">
        <v>9</v>
      </c>
      <c r="L53" s="2" t="s">
        <v>9</v>
      </c>
      <c r="M53" s="2" t="s">
        <v>9</v>
      </c>
      <c r="N53" s="2" t="s">
        <v>9</v>
      </c>
      <c r="O53" s="2" t="s">
        <v>9</v>
      </c>
      <c r="P53" s="2" t="s">
        <v>9</v>
      </c>
      <c r="Q53" s="2" t="s">
        <v>9</v>
      </c>
      <c r="R53" s="2" t="s">
        <v>9</v>
      </c>
      <c r="S53" s="2" t="s">
        <v>9</v>
      </c>
      <c r="T53" s="2" t="s">
        <v>9</v>
      </c>
      <c r="AG53" s="2" t="s">
        <v>9</v>
      </c>
      <c r="AH53" s="2" t="s">
        <v>9</v>
      </c>
      <c r="AR53" s="2" t="s">
        <v>9</v>
      </c>
      <c r="AT53" s="2" t="s">
        <v>9</v>
      </c>
      <c r="AU53" s="2" t="s">
        <v>9</v>
      </c>
      <c r="AW53" s="2" t="s">
        <v>9</v>
      </c>
      <c r="AX53" s="2" t="s">
        <v>9</v>
      </c>
      <c r="BB53" s="2" t="s">
        <v>9</v>
      </c>
      <c r="BC53" s="2" t="s">
        <v>9</v>
      </c>
      <c r="BD53" s="2" t="s">
        <v>9</v>
      </c>
      <c r="BE53" s="2" t="s">
        <v>9</v>
      </c>
    </row>
    <row r="54" spans="1:62" x14ac:dyDescent="0.2">
      <c r="A54" s="3">
        <v>42107</v>
      </c>
      <c r="B54" t="s">
        <v>10</v>
      </c>
      <c r="C54" s="25">
        <v>76</v>
      </c>
      <c r="D54">
        <v>37</v>
      </c>
      <c r="F54">
        <v>8805</v>
      </c>
      <c r="G54" s="2" t="s">
        <v>9</v>
      </c>
      <c r="H54" s="2" t="s">
        <v>9</v>
      </c>
      <c r="I54" s="2" t="s">
        <v>9</v>
      </c>
      <c r="J54" s="2" t="s">
        <v>9</v>
      </c>
      <c r="K54" s="2" t="s">
        <v>9</v>
      </c>
      <c r="L54" s="2" t="s">
        <v>9</v>
      </c>
      <c r="M54" s="2" t="s">
        <v>9</v>
      </c>
      <c r="N54" s="2" t="s">
        <v>9</v>
      </c>
      <c r="P54" s="2" t="s">
        <v>9</v>
      </c>
      <c r="Q54" s="2" t="s">
        <v>9</v>
      </c>
      <c r="R54" s="2" t="s">
        <v>9</v>
      </c>
      <c r="S54" s="2" t="s">
        <v>9</v>
      </c>
      <c r="T54" s="2" t="s">
        <v>9</v>
      </c>
      <c r="U54" s="2" t="s">
        <v>9</v>
      </c>
      <c r="V54" s="2" t="s">
        <v>9</v>
      </c>
      <c r="W54" s="2" t="s">
        <v>9</v>
      </c>
      <c r="X54" s="2" t="s">
        <v>9</v>
      </c>
      <c r="Y54" s="2" t="s">
        <v>9</v>
      </c>
      <c r="Z54" s="2" t="s">
        <v>9</v>
      </c>
      <c r="AA54" s="2" t="s">
        <v>9</v>
      </c>
      <c r="AB54" s="2" t="s">
        <v>9</v>
      </c>
      <c r="AC54" s="2" t="s">
        <v>9</v>
      </c>
      <c r="AD54" s="2" t="s">
        <v>9</v>
      </c>
      <c r="AG54" s="2" t="s">
        <v>9</v>
      </c>
      <c r="AH54" s="2" t="s">
        <v>9</v>
      </c>
      <c r="AJ54" s="2" t="s">
        <v>9</v>
      </c>
      <c r="AL54" s="2" t="s">
        <v>9</v>
      </c>
      <c r="AN54" s="2" t="s">
        <v>9</v>
      </c>
      <c r="AO54" s="2" t="s">
        <v>9</v>
      </c>
      <c r="AP54" s="2" t="s">
        <v>9</v>
      </c>
      <c r="AQ54" s="2" t="s">
        <v>9</v>
      </c>
      <c r="AR54" s="2" t="s">
        <v>9</v>
      </c>
      <c r="AS54" s="2" t="s">
        <v>9</v>
      </c>
      <c r="AT54" s="2" t="s">
        <v>9</v>
      </c>
      <c r="AU54" s="2" t="s">
        <v>9</v>
      </c>
      <c r="AV54" s="2" t="s">
        <v>9</v>
      </c>
      <c r="AW54" s="2" t="s">
        <v>9</v>
      </c>
      <c r="AX54" s="2" t="s">
        <v>9</v>
      </c>
      <c r="AY54" s="2" t="s">
        <v>9</v>
      </c>
      <c r="AZ54" s="2" t="s">
        <v>9</v>
      </c>
      <c r="BB54" s="2" t="s">
        <v>9</v>
      </c>
      <c r="BC54" s="2" t="s">
        <v>9</v>
      </c>
      <c r="BD54" s="2" t="s">
        <v>9</v>
      </c>
      <c r="BE54" s="2" t="s">
        <v>9</v>
      </c>
      <c r="BG54" s="2" t="s">
        <v>9</v>
      </c>
    </row>
    <row r="55" spans="1:62" x14ac:dyDescent="0.2">
      <c r="A55" s="3">
        <v>42108</v>
      </c>
      <c r="B55" t="s">
        <v>11</v>
      </c>
      <c r="C55" s="25">
        <v>23</v>
      </c>
      <c r="D55">
        <v>35</v>
      </c>
      <c r="F55">
        <v>9022</v>
      </c>
      <c r="G55" s="2" t="s">
        <v>9</v>
      </c>
      <c r="H55" s="2" t="s">
        <v>9</v>
      </c>
      <c r="I55" s="2" t="s">
        <v>9</v>
      </c>
      <c r="J55" s="2" t="s">
        <v>9</v>
      </c>
      <c r="K55" s="2" t="s">
        <v>9</v>
      </c>
      <c r="L55" s="2" t="s">
        <v>9</v>
      </c>
      <c r="M55" s="2" t="s">
        <v>9</v>
      </c>
      <c r="N55" s="2" t="s">
        <v>9</v>
      </c>
      <c r="P55" s="2" t="s">
        <v>9</v>
      </c>
      <c r="Q55" s="2" t="s">
        <v>9</v>
      </c>
      <c r="R55" s="2" t="s">
        <v>9</v>
      </c>
      <c r="S55" s="2" t="s">
        <v>9</v>
      </c>
      <c r="T55" s="2" t="s">
        <v>9</v>
      </c>
      <c r="U55" s="2" t="s">
        <v>9</v>
      </c>
      <c r="V55" s="2" t="s">
        <v>9</v>
      </c>
      <c r="W55" s="2" t="s">
        <v>9</v>
      </c>
      <c r="X55" s="2" t="s">
        <v>9</v>
      </c>
      <c r="Y55" s="2" t="s">
        <v>9</v>
      </c>
      <c r="Z55" s="2" t="s">
        <v>9</v>
      </c>
      <c r="AA55" s="2" t="s">
        <v>9</v>
      </c>
      <c r="AB55" s="2" t="s">
        <v>9</v>
      </c>
      <c r="AC55" s="2" t="s">
        <v>9</v>
      </c>
      <c r="AD55" s="2" t="s">
        <v>9</v>
      </c>
      <c r="AG55" s="2" t="s">
        <v>9</v>
      </c>
      <c r="AH55" s="2" t="s">
        <v>9</v>
      </c>
      <c r="AJ55" s="2" t="s">
        <v>9</v>
      </c>
      <c r="AM55" s="2" t="s">
        <v>9</v>
      </c>
      <c r="AN55" s="2" t="s">
        <v>9</v>
      </c>
      <c r="AO55" s="2" t="s">
        <v>9</v>
      </c>
      <c r="AQ55" s="2" t="s">
        <v>9</v>
      </c>
      <c r="AR55" s="2" t="s">
        <v>9</v>
      </c>
      <c r="AS55" s="2" t="s">
        <v>9</v>
      </c>
      <c r="AT55" s="2" t="s">
        <v>9</v>
      </c>
      <c r="AU55" s="2" t="s">
        <v>9</v>
      </c>
      <c r="AV55" s="2" t="s">
        <v>9</v>
      </c>
      <c r="AW55" s="2" t="s">
        <v>9</v>
      </c>
      <c r="AX55" s="2" t="s">
        <v>9</v>
      </c>
      <c r="AY55" s="2" t="s">
        <v>9</v>
      </c>
      <c r="AZ55" s="2" t="s">
        <v>9</v>
      </c>
      <c r="BB55" s="2" t="s">
        <v>9</v>
      </c>
      <c r="BC55" s="2" t="s">
        <v>9</v>
      </c>
      <c r="BD55" s="2" t="s">
        <v>9</v>
      </c>
      <c r="BE55" s="2" t="s">
        <v>9</v>
      </c>
      <c r="BG55" s="2" t="s">
        <v>9</v>
      </c>
    </row>
    <row r="56" spans="1:62" x14ac:dyDescent="0.2">
      <c r="A56" s="3">
        <v>42109</v>
      </c>
      <c r="B56" t="s">
        <v>12</v>
      </c>
      <c r="C56" s="25">
        <v>42</v>
      </c>
      <c r="D56">
        <v>17</v>
      </c>
      <c r="F56">
        <v>11499</v>
      </c>
      <c r="G56" s="2" t="s">
        <v>9</v>
      </c>
      <c r="H56" s="2" t="s">
        <v>9</v>
      </c>
      <c r="I56" s="2" t="s">
        <v>9</v>
      </c>
      <c r="J56" s="2" t="s">
        <v>9</v>
      </c>
      <c r="K56" s="2" t="s">
        <v>9</v>
      </c>
      <c r="L56" s="2" t="s">
        <v>9</v>
      </c>
      <c r="M56" s="2" t="s">
        <v>9</v>
      </c>
      <c r="N56" s="2" t="s">
        <v>9</v>
      </c>
      <c r="P56" s="2" t="s">
        <v>9</v>
      </c>
      <c r="Q56" s="2" t="s">
        <v>9</v>
      </c>
      <c r="R56" s="2" t="s">
        <v>9</v>
      </c>
      <c r="S56" s="2" t="s">
        <v>9</v>
      </c>
      <c r="T56" s="2" t="s">
        <v>9</v>
      </c>
      <c r="U56" s="2" t="s">
        <v>9</v>
      </c>
      <c r="V56" s="2" t="s">
        <v>9</v>
      </c>
      <c r="W56" s="2" t="s">
        <v>9</v>
      </c>
      <c r="X56" s="2" t="s">
        <v>9</v>
      </c>
      <c r="Y56" s="2" t="s">
        <v>9</v>
      </c>
      <c r="Z56" s="2" t="s">
        <v>9</v>
      </c>
      <c r="AA56" s="2" t="s">
        <v>9</v>
      </c>
      <c r="AB56" s="2" t="s">
        <v>9</v>
      </c>
      <c r="AC56" s="2" t="s">
        <v>9</v>
      </c>
      <c r="AD56" s="2" t="s">
        <v>9</v>
      </c>
      <c r="AG56" s="2" t="s">
        <v>9</v>
      </c>
      <c r="AH56" s="2" t="s">
        <v>9</v>
      </c>
      <c r="AI56" s="2" t="s">
        <v>9</v>
      </c>
      <c r="AJ56" s="2" t="s">
        <v>9</v>
      </c>
      <c r="AK56" s="2" t="s">
        <v>9</v>
      </c>
      <c r="AL56" s="2" t="s">
        <v>9</v>
      </c>
      <c r="AM56" s="2" t="s">
        <v>9</v>
      </c>
      <c r="AN56" s="2" t="s">
        <v>9</v>
      </c>
      <c r="AO56" s="2" t="s">
        <v>9</v>
      </c>
      <c r="AP56" s="2" t="s">
        <v>9</v>
      </c>
      <c r="AQ56" s="2" t="s">
        <v>9</v>
      </c>
      <c r="AR56" s="2" t="s">
        <v>9</v>
      </c>
      <c r="AS56" s="2" t="s">
        <v>9</v>
      </c>
      <c r="AT56" s="2" t="s">
        <v>9</v>
      </c>
      <c r="AU56" s="2" t="s">
        <v>9</v>
      </c>
      <c r="AV56" s="2" t="s">
        <v>9</v>
      </c>
      <c r="AW56" s="2" t="s">
        <v>9</v>
      </c>
      <c r="AX56" s="2" t="s">
        <v>9</v>
      </c>
      <c r="AY56" s="2" t="s">
        <v>9</v>
      </c>
      <c r="AZ56" s="2" t="s">
        <v>9</v>
      </c>
      <c r="BB56" s="2" t="s">
        <v>9</v>
      </c>
      <c r="BC56" s="2" t="s">
        <v>9</v>
      </c>
      <c r="BD56" s="2" t="s">
        <v>9</v>
      </c>
      <c r="BE56" s="2" t="s">
        <v>9</v>
      </c>
      <c r="BF56" s="2" t="s">
        <v>9</v>
      </c>
      <c r="BG56" s="2" t="s">
        <v>9</v>
      </c>
      <c r="BJ56" s="2" t="s">
        <v>9</v>
      </c>
    </row>
    <row r="57" spans="1:62" x14ac:dyDescent="0.2">
      <c r="A57" s="3">
        <v>42110</v>
      </c>
      <c r="B57" t="s">
        <v>13</v>
      </c>
      <c r="C57" s="25">
        <v>-2</v>
      </c>
      <c r="D57">
        <v>17</v>
      </c>
      <c r="F57">
        <v>11591</v>
      </c>
      <c r="G57" s="2" t="s">
        <v>9</v>
      </c>
      <c r="H57" s="2" t="s">
        <v>9</v>
      </c>
      <c r="I57" s="2" t="s">
        <v>9</v>
      </c>
      <c r="J57" s="2" t="s">
        <v>9</v>
      </c>
      <c r="K57" s="2" t="s">
        <v>9</v>
      </c>
      <c r="L57" s="2" t="s">
        <v>9</v>
      </c>
      <c r="M57" s="2" t="s">
        <v>9</v>
      </c>
      <c r="N57" s="2" t="s">
        <v>9</v>
      </c>
      <c r="P57" s="2" t="s">
        <v>9</v>
      </c>
      <c r="Q57" s="2" t="s">
        <v>9</v>
      </c>
      <c r="R57" s="2" t="s">
        <v>9</v>
      </c>
      <c r="S57" s="2" t="s">
        <v>9</v>
      </c>
      <c r="T57" s="2" t="s">
        <v>9</v>
      </c>
      <c r="U57" s="2" t="s">
        <v>9</v>
      </c>
      <c r="V57" s="2" t="s">
        <v>9</v>
      </c>
      <c r="W57" s="2" t="s">
        <v>9</v>
      </c>
      <c r="X57" s="2" t="s">
        <v>9</v>
      </c>
      <c r="Y57" s="2" t="s">
        <v>9</v>
      </c>
      <c r="AA57" s="2" t="s">
        <v>9</v>
      </c>
      <c r="AB57" s="2" t="s">
        <v>9</v>
      </c>
      <c r="AC57" s="2" t="s">
        <v>9</v>
      </c>
      <c r="AD57" s="2" t="s">
        <v>9</v>
      </c>
      <c r="AG57" s="2" t="s">
        <v>9</v>
      </c>
      <c r="AH57" s="2" t="s">
        <v>9</v>
      </c>
      <c r="AI57" s="2" t="s">
        <v>9</v>
      </c>
      <c r="AJ57" s="2" t="s">
        <v>9</v>
      </c>
      <c r="AK57" s="2" t="s">
        <v>9</v>
      </c>
      <c r="AL57" s="2" t="s">
        <v>9</v>
      </c>
      <c r="AM57" s="2" t="s">
        <v>9</v>
      </c>
      <c r="AN57" s="2" t="s">
        <v>9</v>
      </c>
      <c r="AO57" s="2" t="s">
        <v>9</v>
      </c>
      <c r="AP57" s="2" t="s">
        <v>9</v>
      </c>
      <c r="AQ57" s="2" t="s">
        <v>9</v>
      </c>
      <c r="AR57" s="2" t="s">
        <v>9</v>
      </c>
      <c r="AS57" s="2" t="s">
        <v>9</v>
      </c>
      <c r="AT57" s="2" t="s">
        <v>9</v>
      </c>
      <c r="AU57" s="2" t="s">
        <v>9</v>
      </c>
      <c r="AV57" s="2" t="s">
        <v>9</v>
      </c>
      <c r="AW57" s="2" t="s">
        <v>9</v>
      </c>
      <c r="AX57" s="2" t="s">
        <v>9</v>
      </c>
      <c r="AY57" s="2" t="s">
        <v>9</v>
      </c>
      <c r="AZ57" s="2" t="s">
        <v>9</v>
      </c>
      <c r="BA57" s="2" t="s">
        <v>9</v>
      </c>
      <c r="BB57" s="2" t="s">
        <v>9</v>
      </c>
      <c r="BC57" s="2" t="s">
        <v>9</v>
      </c>
      <c r="BD57" s="2" t="s">
        <v>9</v>
      </c>
      <c r="BE57" s="2" t="s">
        <v>9</v>
      </c>
      <c r="BF57" s="2" t="s">
        <v>9</v>
      </c>
      <c r="BG57" s="2" t="s">
        <v>9</v>
      </c>
      <c r="BJ57" s="2" t="s">
        <v>9</v>
      </c>
    </row>
    <row r="58" spans="1:62" x14ac:dyDescent="0.2">
      <c r="A58" s="3">
        <v>42111</v>
      </c>
      <c r="B58" t="s">
        <v>14</v>
      </c>
      <c r="C58" s="25">
        <v>183</v>
      </c>
      <c r="D58">
        <v>12</v>
      </c>
      <c r="F58">
        <v>12174</v>
      </c>
      <c r="G58" s="2" t="s">
        <v>9</v>
      </c>
      <c r="H58" s="2" t="s">
        <v>9</v>
      </c>
      <c r="I58" s="2" t="s">
        <v>9</v>
      </c>
      <c r="J58" s="2" t="s">
        <v>9</v>
      </c>
      <c r="K58" s="2" t="s">
        <v>9</v>
      </c>
      <c r="L58" s="2" t="s">
        <v>9</v>
      </c>
      <c r="M58" s="2" t="s">
        <v>9</v>
      </c>
      <c r="N58" s="2" t="s">
        <v>9</v>
      </c>
      <c r="P58" s="2" t="s">
        <v>9</v>
      </c>
      <c r="Q58" s="2" t="s">
        <v>9</v>
      </c>
      <c r="R58" s="2" t="s">
        <v>9</v>
      </c>
      <c r="S58" s="2" t="s">
        <v>9</v>
      </c>
      <c r="T58" s="2" t="s">
        <v>9</v>
      </c>
      <c r="U58" s="2" t="s">
        <v>9</v>
      </c>
      <c r="V58" s="2" t="s">
        <v>9</v>
      </c>
      <c r="W58" s="2" t="s">
        <v>9</v>
      </c>
      <c r="X58" s="2" t="s">
        <v>9</v>
      </c>
      <c r="Y58" s="2" t="s">
        <v>9</v>
      </c>
      <c r="Z58" s="2" t="s">
        <v>9</v>
      </c>
      <c r="AA58" s="2" t="s">
        <v>9</v>
      </c>
      <c r="AB58" s="2" t="s">
        <v>9</v>
      </c>
      <c r="AC58" s="2" t="s">
        <v>9</v>
      </c>
      <c r="AD58" s="2" t="s">
        <v>9</v>
      </c>
      <c r="AG58" s="2" t="s">
        <v>9</v>
      </c>
      <c r="AH58" s="2" t="s">
        <v>9</v>
      </c>
      <c r="AI58" s="2" t="s">
        <v>9</v>
      </c>
      <c r="AJ58" s="2" t="s">
        <v>9</v>
      </c>
      <c r="AK58" s="2" t="s">
        <v>9</v>
      </c>
      <c r="AL58" s="2" t="s">
        <v>9</v>
      </c>
      <c r="AM58" s="2" t="s">
        <v>9</v>
      </c>
      <c r="AN58" s="2" t="s">
        <v>9</v>
      </c>
      <c r="AO58" s="2" t="s">
        <v>9</v>
      </c>
      <c r="AP58" s="2" t="s">
        <v>9</v>
      </c>
      <c r="AQ58" s="2" t="s">
        <v>9</v>
      </c>
      <c r="AR58" s="2" t="s">
        <v>9</v>
      </c>
      <c r="AS58" s="2" t="s">
        <v>9</v>
      </c>
      <c r="AT58" s="2" t="s">
        <v>9</v>
      </c>
      <c r="AU58" s="2" t="s">
        <v>9</v>
      </c>
      <c r="AV58" s="2" t="s">
        <v>9</v>
      </c>
      <c r="AW58" s="2" t="s">
        <v>9</v>
      </c>
      <c r="AX58" s="2" t="s">
        <v>9</v>
      </c>
      <c r="AY58" s="2" t="s">
        <v>9</v>
      </c>
      <c r="AZ58" s="2" t="s">
        <v>9</v>
      </c>
      <c r="BA58" s="2" t="s">
        <v>9</v>
      </c>
      <c r="BB58" s="2" t="s">
        <v>9</v>
      </c>
      <c r="BC58" s="2" t="s">
        <v>9</v>
      </c>
      <c r="BD58" s="2" t="s">
        <v>9</v>
      </c>
      <c r="BE58" s="2" t="s">
        <v>9</v>
      </c>
      <c r="BF58" s="2" t="s">
        <v>9</v>
      </c>
      <c r="BG58" s="2" t="s">
        <v>9</v>
      </c>
      <c r="BJ58" s="2" t="s">
        <v>9</v>
      </c>
    </row>
    <row r="59" spans="1:62" x14ac:dyDescent="0.2">
      <c r="A59" s="3">
        <v>42112</v>
      </c>
      <c r="B59" t="s">
        <v>15</v>
      </c>
      <c r="C59" s="25">
        <v>124</v>
      </c>
      <c r="D59">
        <v>83</v>
      </c>
      <c r="F59">
        <v>2364</v>
      </c>
      <c r="G59" s="2" t="s">
        <v>9</v>
      </c>
      <c r="I59" s="2" t="s">
        <v>9</v>
      </c>
      <c r="AM59" s="2" t="s">
        <v>9</v>
      </c>
      <c r="AR59" s="2" t="s">
        <v>9</v>
      </c>
      <c r="AT59" s="2" t="s">
        <v>9</v>
      </c>
      <c r="BA59" s="2" t="s">
        <v>9</v>
      </c>
      <c r="BF59" s="2" t="s">
        <v>9</v>
      </c>
    </row>
    <row r="60" spans="1:62" x14ac:dyDescent="0.2">
      <c r="A60" s="3">
        <v>42113</v>
      </c>
      <c r="B60" t="s">
        <v>8</v>
      </c>
      <c r="C60" s="25">
        <v>80</v>
      </c>
      <c r="D60">
        <v>88</v>
      </c>
      <c r="F60">
        <v>1681</v>
      </c>
      <c r="U60" s="2" t="s">
        <v>9</v>
      </c>
      <c r="V60" s="2" t="s">
        <v>9</v>
      </c>
      <c r="W60" s="2" t="s">
        <v>9</v>
      </c>
      <c r="X60" s="2" t="s">
        <v>9</v>
      </c>
      <c r="AA60" s="2" t="s">
        <v>9</v>
      </c>
      <c r="AB60" s="2" t="s">
        <v>9</v>
      </c>
      <c r="AC60" s="2" t="s">
        <v>9</v>
      </c>
      <c r="AD60" s="2" t="s">
        <v>9</v>
      </c>
      <c r="AM60" s="2" t="s">
        <v>9</v>
      </c>
      <c r="AR60" s="2" t="s">
        <v>9</v>
      </c>
      <c r="AT60" s="2" t="s">
        <v>9</v>
      </c>
      <c r="AZ60" s="2" t="s">
        <v>9</v>
      </c>
      <c r="BB60" s="2" t="s">
        <v>9</v>
      </c>
      <c r="BE60" s="2" t="s">
        <v>9</v>
      </c>
    </row>
    <row r="61" spans="1:62" x14ac:dyDescent="0.2">
      <c r="A61" s="3">
        <v>42114</v>
      </c>
      <c r="B61" t="s">
        <v>10</v>
      </c>
      <c r="C61" s="25">
        <v>43</v>
      </c>
      <c r="D61">
        <v>85</v>
      </c>
      <c r="F61">
        <v>2041</v>
      </c>
      <c r="I61" s="2" t="s">
        <v>9</v>
      </c>
      <c r="L61" s="2" t="s">
        <v>9</v>
      </c>
      <c r="AG61" s="2" t="s">
        <v>9</v>
      </c>
      <c r="AT61" s="2" t="s">
        <v>9</v>
      </c>
      <c r="AX61" s="2" t="s">
        <v>9</v>
      </c>
      <c r="BA61" s="2" t="s">
        <v>9</v>
      </c>
      <c r="BE61" s="2" t="s">
        <v>9</v>
      </c>
      <c r="BF61" s="2" t="s">
        <v>9</v>
      </c>
    </row>
    <row r="62" spans="1:62" x14ac:dyDescent="0.2">
      <c r="A62" s="3">
        <v>42115</v>
      </c>
      <c r="B62" t="s">
        <v>11</v>
      </c>
      <c r="C62" s="25">
        <v>73</v>
      </c>
      <c r="D62">
        <v>92</v>
      </c>
      <c r="F62">
        <v>1113</v>
      </c>
      <c r="AG62" s="2" t="s">
        <v>9</v>
      </c>
      <c r="AT62" s="2" t="s">
        <v>9</v>
      </c>
      <c r="AU62" s="2" t="s">
        <v>9</v>
      </c>
      <c r="AW62" s="2" t="s">
        <v>9</v>
      </c>
      <c r="AX62" s="2" t="s">
        <v>9</v>
      </c>
      <c r="BB62" s="2" t="s">
        <v>9</v>
      </c>
      <c r="BC62" s="2" t="s">
        <v>9</v>
      </c>
      <c r="BD62" s="2" t="s">
        <v>9</v>
      </c>
      <c r="BE62" s="2" t="s">
        <v>9</v>
      </c>
    </row>
    <row r="63" spans="1:62" x14ac:dyDescent="0.2">
      <c r="A63" s="3">
        <v>42116</v>
      </c>
      <c r="B63" t="s">
        <v>12</v>
      </c>
      <c r="C63" s="25">
        <v>106</v>
      </c>
      <c r="D63">
        <v>93</v>
      </c>
      <c r="F63">
        <v>994</v>
      </c>
      <c r="AI63" s="2" t="s">
        <v>9</v>
      </c>
      <c r="AJ63" s="2" t="s">
        <v>9</v>
      </c>
      <c r="AO63" s="2" t="s">
        <v>9</v>
      </c>
      <c r="AU63" s="2" t="s">
        <v>9</v>
      </c>
      <c r="AW63" s="2" t="s">
        <v>9</v>
      </c>
      <c r="AX63" s="2" t="s">
        <v>9</v>
      </c>
      <c r="BB63" s="2" t="s">
        <v>9</v>
      </c>
      <c r="BC63" s="2" t="s">
        <v>9</v>
      </c>
      <c r="BD63" s="2" t="s">
        <v>9</v>
      </c>
      <c r="BE63" s="2" t="s">
        <v>9</v>
      </c>
    </row>
    <row r="64" spans="1:62" x14ac:dyDescent="0.2">
      <c r="A64" s="3">
        <v>42117</v>
      </c>
      <c r="B64" t="s">
        <v>13</v>
      </c>
      <c r="C64" s="25">
        <v>149</v>
      </c>
      <c r="D64">
        <v>58</v>
      </c>
      <c r="F64">
        <v>5874</v>
      </c>
      <c r="I64" s="2" t="s">
        <v>9</v>
      </c>
      <c r="L64" s="2" t="s">
        <v>9</v>
      </c>
      <c r="N64" s="2" t="s">
        <v>9</v>
      </c>
      <c r="P64" s="2" t="s">
        <v>9</v>
      </c>
      <c r="S64" s="2" t="s">
        <v>9</v>
      </c>
      <c r="T64" s="2" t="s">
        <v>9</v>
      </c>
      <c r="AG64" s="2" t="s">
        <v>9</v>
      </c>
      <c r="AH64" s="2" t="s">
        <v>9</v>
      </c>
      <c r="AI64" s="2" t="s">
        <v>9</v>
      </c>
      <c r="AJ64" s="2" t="s">
        <v>9</v>
      </c>
      <c r="AK64" s="2" t="s">
        <v>9</v>
      </c>
      <c r="AN64" s="2" t="s">
        <v>9</v>
      </c>
      <c r="AO64" s="2" t="s">
        <v>9</v>
      </c>
      <c r="AQ64" s="2" t="s">
        <v>9</v>
      </c>
      <c r="AR64" s="2" t="s">
        <v>9</v>
      </c>
      <c r="AS64" s="2" t="s">
        <v>9</v>
      </c>
      <c r="AT64" s="2" t="s">
        <v>9</v>
      </c>
      <c r="AU64" s="2" t="s">
        <v>9</v>
      </c>
      <c r="AW64" s="2" t="s">
        <v>9</v>
      </c>
      <c r="AX64" s="2" t="s">
        <v>9</v>
      </c>
      <c r="BB64" s="2" t="s">
        <v>9</v>
      </c>
      <c r="BC64" s="2" t="s">
        <v>9</v>
      </c>
      <c r="BD64" s="2" t="s">
        <v>9</v>
      </c>
      <c r="BE64" s="2" t="s">
        <v>9</v>
      </c>
    </row>
    <row r="65" spans="1:62" x14ac:dyDescent="0.2">
      <c r="A65" s="3">
        <v>42118</v>
      </c>
      <c r="B65" t="s">
        <v>14</v>
      </c>
      <c r="C65" s="25">
        <v>91</v>
      </c>
      <c r="D65">
        <v>79</v>
      </c>
      <c r="F65">
        <v>2972</v>
      </c>
      <c r="Y65" s="2" t="s">
        <v>9</v>
      </c>
      <c r="Z65" s="2" t="s">
        <v>9</v>
      </c>
      <c r="AG65" s="2" t="s">
        <v>9</v>
      </c>
      <c r="AH65" s="2" t="s">
        <v>9</v>
      </c>
      <c r="AI65" s="2" t="s">
        <v>9</v>
      </c>
      <c r="AJ65" s="2" t="s">
        <v>9</v>
      </c>
      <c r="AK65" s="2" t="s">
        <v>9</v>
      </c>
      <c r="AN65" s="2" t="s">
        <v>9</v>
      </c>
      <c r="AO65" s="2" t="s">
        <v>9</v>
      </c>
      <c r="AQ65" s="2" t="s">
        <v>9</v>
      </c>
      <c r="AR65" s="2" t="s">
        <v>9</v>
      </c>
      <c r="AS65" s="2" t="s">
        <v>9</v>
      </c>
      <c r="AT65" s="2" t="s">
        <v>9</v>
      </c>
      <c r="AZ65" s="2" t="s">
        <v>9</v>
      </c>
      <c r="BB65" s="2" t="s">
        <v>9</v>
      </c>
      <c r="BC65" s="2" t="s">
        <v>9</v>
      </c>
      <c r="BE65" s="2" t="s">
        <v>9</v>
      </c>
      <c r="BF65" s="2" t="s">
        <v>9</v>
      </c>
    </row>
    <row r="66" spans="1:62" x14ac:dyDescent="0.2">
      <c r="A66" s="3">
        <v>42119</v>
      </c>
      <c r="B66" t="s">
        <v>15</v>
      </c>
      <c r="C66" s="25">
        <v>180</v>
      </c>
      <c r="D66">
        <v>88</v>
      </c>
      <c r="F66">
        <v>1728</v>
      </c>
      <c r="G66" s="2" t="s">
        <v>9</v>
      </c>
      <c r="AH66" s="2" t="s">
        <v>9</v>
      </c>
      <c r="AI66" s="2" t="s">
        <v>9</v>
      </c>
      <c r="AJ66" s="2" t="s">
        <v>9</v>
      </c>
      <c r="AK66" s="2" t="s">
        <v>9</v>
      </c>
      <c r="AN66" s="2" t="s">
        <v>9</v>
      </c>
      <c r="AO66" s="2" t="s">
        <v>9</v>
      </c>
      <c r="AQ66" s="2" t="s">
        <v>9</v>
      </c>
      <c r="AS66" s="2" t="s">
        <v>9</v>
      </c>
      <c r="BC66" s="2" t="s">
        <v>9</v>
      </c>
      <c r="BF66" s="2" t="s">
        <v>9</v>
      </c>
    </row>
    <row r="67" spans="1:62" x14ac:dyDescent="0.2">
      <c r="A67" s="3">
        <v>42120</v>
      </c>
      <c r="B67" t="s">
        <v>8</v>
      </c>
      <c r="C67" s="25">
        <v>192</v>
      </c>
      <c r="D67">
        <v>65</v>
      </c>
      <c r="F67">
        <v>4902</v>
      </c>
      <c r="G67" s="2" t="s">
        <v>9</v>
      </c>
      <c r="I67" s="2" t="s">
        <v>9</v>
      </c>
      <c r="L67" s="2" t="s">
        <v>9</v>
      </c>
      <c r="N67" s="2" t="s">
        <v>9</v>
      </c>
      <c r="P67" s="2" t="s">
        <v>9</v>
      </c>
      <c r="S67" s="2" t="s">
        <v>9</v>
      </c>
      <c r="T67" s="2" t="s">
        <v>9</v>
      </c>
      <c r="AC67" s="2" t="s">
        <v>9</v>
      </c>
      <c r="AG67" s="2" t="s">
        <v>9</v>
      </c>
      <c r="AH67" s="2" t="s">
        <v>9</v>
      </c>
      <c r="AJ67" s="2" t="s">
        <v>9</v>
      </c>
      <c r="AN67" s="2" t="s">
        <v>9</v>
      </c>
      <c r="AO67" s="2" t="s">
        <v>9</v>
      </c>
      <c r="AP67" s="2" t="s">
        <v>9</v>
      </c>
      <c r="AQ67" s="2" t="s">
        <v>9</v>
      </c>
      <c r="AR67" s="2" t="s">
        <v>9</v>
      </c>
      <c r="AS67" s="2" t="s">
        <v>9</v>
      </c>
      <c r="AT67" s="2" t="s">
        <v>9</v>
      </c>
      <c r="BC67" s="2" t="s">
        <v>9</v>
      </c>
    </row>
    <row r="68" spans="1:62" x14ac:dyDescent="0.2">
      <c r="A68" s="3">
        <v>42121</v>
      </c>
      <c r="B68" t="s">
        <v>10</v>
      </c>
      <c r="C68" s="25">
        <v>207</v>
      </c>
      <c r="D68">
        <v>61</v>
      </c>
      <c r="F68">
        <v>5378</v>
      </c>
      <c r="H68" s="2" t="s">
        <v>9</v>
      </c>
      <c r="I68" s="2" t="s">
        <v>9</v>
      </c>
      <c r="J68" s="2" t="s">
        <v>9</v>
      </c>
      <c r="K68" s="2" t="s">
        <v>9</v>
      </c>
      <c r="Q68" s="2" t="s">
        <v>9</v>
      </c>
      <c r="R68" s="2" t="s">
        <v>9</v>
      </c>
      <c r="S68" s="2" t="s">
        <v>9</v>
      </c>
      <c r="T68" s="2" t="s">
        <v>9</v>
      </c>
      <c r="V68" s="2" t="s">
        <v>9</v>
      </c>
      <c r="W68" s="2" t="s">
        <v>9</v>
      </c>
      <c r="Y68" s="2" t="s">
        <v>9</v>
      </c>
      <c r="AA68" s="2" t="s">
        <v>9</v>
      </c>
      <c r="AC68" s="2" t="s">
        <v>9</v>
      </c>
      <c r="AD68" s="2" t="s">
        <v>9</v>
      </c>
      <c r="AU68" s="2" t="s">
        <v>9</v>
      </c>
      <c r="AW68" s="2" t="s">
        <v>9</v>
      </c>
      <c r="AX68" s="2" t="s">
        <v>9</v>
      </c>
      <c r="BA68" s="2" t="s">
        <v>9</v>
      </c>
      <c r="BB68" s="2" t="s">
        <v>9</v>
      </c>
      <c r="BC68" s="2" t="s">
        <v>9</v>
      </c>
      <c r="BD68" s="2" t="s">
        <v>9</v>
      </c>
      <c r="BE68" s="2" t="s">
        <v>9</v>
      </c>
      <c r="BF68" s="2" t="s">
        <v>9</v>
      </c>
      <c r="BH68" s="2" t="s">
        <v>9</v>
      </c>
      <c r="BI68" s="2" t="s">
        <v>9</v>
      </c>
    </row>
    <row r="69" spans="1:62" x14ac:dyDescent="0.2">
      <c r="A69" s="3">
        <v>42122</v>
      </c>
      <c r="B69" t="s">
        <v>11</v>
      </c>
      <c r="C69" s="25">
        <v>313</v>
      </c>
      <c r="D69">
        <v>14</v>
      </c>
      <c r="F69">
        <v>11960</v>
      </c>
      <c r="G69" s="2" t="s">
        <v>9</v>
      </c>
      <c r="H69" s="2" t="s">
        <v>9</v>
      </c>
      <c r="I69" s="2" t="s">
        <v>9</v>
      </c>
      <c r="J69" s="2" t="s">
        <v>9</v>
      </c>
      <c r="K69" s="2" t="s">
        <v>9</v>
      </c>
      <c r="L69" s="2" t="s">
        <v>9</v>
      </c>
      <c r="M69" s="2" t="s">
        <v>9</v>
      </c>
      <c r="N69" s="2" t="s">
        <v>9</v>
      </c>
      <c r="P69" s="2" t="s">
        <v>9</v>
      </c>
      <c r="Q69" s="2" t="s">
        <v>9</v>
      </c>
      <c r="R69" s="2" t="s">
        <v>9</v>
      </c>
      <c r="S69" s="2" t="s">
        <v>9</v>
      </c>
      <c r="T69" s="2" t="s">
        <v>9</v>
      </c>
      <c r="W69" s="2" t="s">
        <v>9</v>
      </c>
      <c r="X69" s="2" t="s">
        <v>9</v>
      </c>
      <c r="Y69" s="2" t="s">
        <v>9</v>
      </c>
      <c r="Z69" s="2" t="s">
        <v>9</v>
      </c>
      <c r="AA69" s="2" t="s">
        <v>9</v>
      </c>
      <c r="AC69" s="2" t="s">
        <v>9</v>
      </c>
      <c r="AG69" s="2" t="s">
        <v>9</v>
      </c>
      <c r="AJ69" s="2" t="s">
        <v>9</v>
      </c>
      <c r="AL69" s="2" t="s">
        <v>9</v>
      </c>
      <c r="AP69" s="2" t="s">
        <v>9</v>
      </c>
      <c r="AR69" s="2" t="s">
        <v>9</v>
      </c>
      <c r="AT69" s="2" t="s">
        <v>9</v>
      </c>
      <c r="AU69" s="2" t="s">
        <v>9</v>
      </c>
      <c r="AV69" s="2" t="s">
        <v>9</v>
      </c>
      <c r="AW69" s="2" t="s">
        <v>9</v>
      </c>
      <c r="AX69" s="2" t="s">
        <v>9</v>
      </c>
      <c r="AY69" s="2" t="s">
        <v>9</v>
      </c>
      <c r="AZ69" s="2" t="s">
        <v>9</v>
      </c>
      <c r="BA69" s="2" t="s">
        <v>9</v>
      </c>
      <c r="BB69" s="2" t="s">
        <v>9</v>
      </c>
      <c r="BC69" s="2" t="s">
        <v>9</v>
      </c>
      <c r="BD69" s="2" t="s">
        <v>9</v>
      </c>
      <c r="BE69" s="2" t="s">
        <v>9</v>
      </c>
      <c r="BF69" s="2" t="s">
        <v>9</v>
      </c>
      <c r="BH69" s="2" t="s">
        <v>9</v>
      </c>
    </row>
    <row r="70" spans="1:62" x14ac:dyDescent="0.2">
      <c r="A70" s="3">
        <v>42123</v>
      </c>
      <c r="B70" t="s">
        <v>12</v>
      </c>
      <c r="C70" s="25">
        <v>411</v>
      </c>
      <c r="D70">
        <v>80</v>
      </c>
      <c r="F70">
        <v>2737</v>
      </c>
      <c r="G70" s="2" t="s">
        <v>9</v>
      </c>
      <c r="X70" s="2" t="s">
        <v>9</v>
      </c>
      <c r="Y70" s="2" t="s">
        <v>9</v>
      </c>
      <c r="Z70" s="2" t="s">
        <v>9</v>
      </c>
      <c r="AA70" s="2" t="s">
        <v>9</v>
      </c>
      <c r="AL70" s="2" t="s">
        <v>9</v>
      </c>
      <c r="AP70" s="2" t="s">
        <v>9</v>
      </c>
      <c r="AU70" s="2" t="s">
        <v>9</v>
      </c>
      <c r="AW70" s="2" t="s">
        <v>9</v>
      </c>
      <c r="AX70" s="2" t="s">
        <v>9</v>
      </c>
      <c r="BB70" s="2" t="s">
        <v>9</v>
      </c>
      <c r="BD70" s="2" t="s">
        <v>9</v>
      </c>
      <c r="BE70" s="2" t="s">
        <v>9</v>
      </c>
      <c r="BH70" s="2" t="s">
        <v>9</v>
      </c>
    </row>
    <row r="71" spans="1:62" x14ac:dyDescent="0.2">
      <c r="A71" s="3">
        <v>42124</v>
      </c>
      <c r="B71" t="s">
        <v>13</v>
      </c>
      <c r="C71" s="25">
        <v>308</v>
      </c>
      <c r="D71">
        <v>72</v>
      </c>
      <c r="F71">
        <v>3868</v>
      </c>
      <c r="I71" s="2" t="s">
        <v>9</v>
      </c>
      <c r="L71" s="2" t="s">
        <v>9</v>
      </c>
      <c r="N71" s="2" t="s">
        <v>9</v>
      </c>
      <c r="P71" s="2" t="s">
        <v>9</v>
      </c>
      <c r="S71" s="2" t="s">
        <v>9</v>
      </c>
      <c r="T71" s="2" t="s">
        <v>9</v>
      </c>
      <c r="AE71" s="2" t="s">
        <v>9</v>
      </c>
      <c r="AZ71" s="2" t="s">
        <v>9</v>
      </c>
      <c r="BB71" s="2" t="s">
        <v>9</v>
      </c>
      <c r="BE71" s="2" t="s">
        <v>9</v>
      </c>
      <c r="BH71" s="2" t="s">
        <v>9</v>
      </c>
    </row>
    <row r="72" spans="1:62" x14ac:dyDescent="0.2">
      <c r="A72" s="3">
        <v>42125</v>
      </c>
      <c r="B72" t="s">
        <v>14</v>
      </c>
      <c r="C72" s="25">
        <v>114</v>
      </c>
      <c r="D72">
        <v>97</v>
      </c>
      <c r="F72">
        <v>380</v>
      </c>
      <c r="BH72" s="2" t="s">
        <v>9</v>
      </c>
    </row>
    <row r="73" spans="1:62" x14ac:dyDescent="0.2">
      <c r="A73" s="3">
        <v>42126</v>
      </c>
      <c r="B73" t="s">
        <v>15</v>
      </c>
      <c r="C73" s="25">
        <v>84</v>
      </c>
      <c r="D73">
        <v>90</v>
      </c>
      <c r="F73">
        <v>1426</v>
      </c>
      <c r="G73" s="2" t="s">
        <v>9</v>
      </c>
      <c r="AG73" s="2" t="s">
        <v>9</v>
      </c>
      <c r="AH73" s="2" t="s">
        <v>9</v>
      </c>
      <c r="AN73" s="2" t="s">
        <v>9</v>
      </c>
      <c r="AQ73" s="2" t="s">
        <v>9</v>
      </c>
      <c r="AR73" s="2" t="s">
        <v>9</v>
      </c>
      <c r="AS73" s="2" t="s">
        <v>9</v>
      </c>
      <c r="AT73" s="2" t="s">
        <v>9</v>
      </c>
      <c r="BE73" s="2" t="s">
        <v>9</v>
      </c>
    </row>
    <row r="74" spans="1:62" x14ac:dyDescent="0.2">
      <c r="A74" s="3">
        <v>42127</v>
      </c>
      <c r="B74" t="s">
        <v>8</v>
      </c>
      <c r="C74" s="25">
        <v>137</v>
      </c>
      <c r="D74">
        <v>92</v>
      </c>
      <c r="F74">
        <v>1126</v>
      </c>
      <c r="AG74" s="2" t="s">
        <v>9</v>
      </c>
      <c r="AH74" s="2" t="s">
        <v>9</v>
      </c>
      <c r="AN74" s="2" t="s">
        <v>9</v>
      </c>
      <c r="AQ74" s="2" t="s">
        <v>9</v>
      </c>
      <c r="AR74" s="2" t="s">
        <v>9</v>
      </c>
      <c r="AS74" s="2" t="s">
        <v>9</v>
      </c>
      <c r="AT74" s="2" t="s">
        <v>9</v>
      </c>
      <c r="BE74" s="2" t="s">
        <v>9</v>
      </c>
    </row>
    <row r="75" spans="1:62" x14ac:dyDescent="0.2">
      <c r="A75" s="3">
        <v>42128</v>
      </c>
      <c r="B75" t="s">
        <v>10</v>
      </c>
      <c r="C75" s="25">
        <v>110</v>
      </c>
      <c r="D75">
        <v>85</v>
      </c>
      <c r="F75">
        <v>2123</v>
      </c>
      <c r="Z75" s="2" t="s">
        <v>9</v>
      </c>
      <c r="AC75" s="2" t="s">
        <v>9</v>
      </c>
      <c r="AG75" s="2" t="s">
        <v>9</v>
      </c>
      <c r="AH75" s="2" t="s">
        <v>9</v>
      </c>
      <c r="AN75" s="2" t="s">
        <v>9</v>
      </c>
      <c r="AQ75" s="2" t="s">
        <v>9</v>
      </c>
      <c r="AR75" s="2" t="s">
        <v>9</v>
      </c>
      <c r="AS75" s="2" t="s">
        <v>9</v>
      </c>
      <c r="AT75" s="2" t="s">
        <v>9</v>
      </c>
      <c r="AY75" s="2" t="s">
        <v>9</v>
      </c>
      <c r="AZ75" s="2" t="s">
        <v>9</v>
      </c>
      <c r="BB75" s="2" t="s">
        <v>9</v>
      </c>
      <c r="BD75" s="2" t="s">
        <v>9</v>
      </c>
      <c r="BE75" s="2" t="s">
        <v>9</v>
      </c>
      <c r="BJ75" s="2" t="s">
        <v>9</v>
      </c>
    </row>
    <row r="76" spans="1:62" x14ac:dyDescent="0.2">
      <c r="A76" s="3">
        <v>42129</v>
      </c>
      <c r="B76" t="s">
        <v>11</v>
      </c>
      <c r="C76" s="25">
        <v>193</v>
      </c>
      <c r="D76">
        <v>51</v>
      </c>
      <c r="F76">
        <v>6853</v>
      </c>
      <c r="G76" s="2" t="s">
        <v>9</v>
      </c>
      <c r="I76" s="2" t="s">
        <v>9</v>
      </c>
      <c r="K76" s="2" t="s">
        <v>9</v>
      </c>
      <c r="L76" s="2" t="s">
        <v>9</v>
      </c>
      <c r="P76" s="2" t="s">
        <v>9</v>
      </c>
      <c r="Q76" s="2" t="s">
        <v>9</v>
      </c>
      <c r="R76" s="2" t="s">
        <v>9</v>
      </c>
      <c r="T76" s="2" t="s">
        <v>9</v>
      </c>
      <c r="AC76" s="2" t="s">
        <v>9</v>
      </c>
      <c r="AG76" s="2" t="s">
        <v>9</v>
      </c>
      <c r="AH76" s="2" t="s">
        <v>9</v>
      </c>
      <c r="AJ76" s="2" t="s">
        <v>9</v>
      </c>
      <c r="AK76" s="2" t="s">
        <v>9</v>
      </c>
      <c r="AL76" s="2" t="s">
        <v>9</v>
      </c>
      <c r="AN76" s="2" t="s">
        <v>9</v>
      </c>
      <c r="AO76" s="2" t="s">
        <v>9</v>
      </c>
      <c r="AP76" s="2" t="s">
        <v>9</v>
      </c>
      <c r="AQ76" s="2" t="s">
        <v>9</v>
      </c>
      <c r="AR76" s="2" t="s">
        <v>9</v>
      </c>
      <c r="AS76" s="2" t="s">
        <v>9</v>
      </c>
      <c r="AT76" s="2" t="s">
        <v>9</v>
      </c>
      <c r="AU76" s="2" t="s">
        <v>9</v>
      </c>
      <c r="AX76" s="2" t="s">
        <v>9</v>
      </c>
      <c r="BA76" s="2" t="s">
        <v>9</v>
      </c>
      <c r="BB76" s="2" t="s">
        <v>9</v>
      </c>
      <c r="BC76" s="2" t="s">
        <v>9</v>
      </c>
      <c r="BE76" s="2" t="s">
        <v>9</v>
      </c>
      <c r="BF76" s="2" t="s">
        <v>9</v>
      </c>
      <c r="BJ76" s="2" t="s">
        <v>9</v>
      </c>
    </row>
    <row r="77" spans="1:62" x14ac:dyDescent="0.2">
      <c r="A77" s="3">
        <v>42130</v>
      </c>
      <c r="B77" t="s">
        <v>12</v>
      </c>
      <c r="C77" s="25">
        <v>112</v>
      </c>
      <c r="D77">
        <v>41</v>
      </c>
      <c r="F77">
        <v>8179</v>
      </c>
      <c r="H77" s="2" t="s">
        <v>9</v>
      </c>
      <c r="I77" s="2" t="s">
        <v>9</v>
      </c>
      <c r="J77" s="2" t="s">
        <v>9</v>
      </c>
      <c r="K77" s="2" t="s">
        <v>9</v>
      </c>
      <c r="L77" s="2" t="s">
        <v>9</v>
      </c>
      <c r="M77" s="2" t="s">
        <v>9</v>
      </c>
      <c r="N77" s="2" t="s">
        <v>9</v>
      </c>
      <c r="P77" s="2" t="s">
        <v>9</v>
      </c>
      <c r="Q77" s="2" t="s">
        <v>9</v>
      </c>
      <c r="R77" s="2" t="s">
        <v>9</v>
      </c>
      <c r="S77" s="2" t="s">
        <v>9</v>
      </c>
      <c r="T77" s="2" t="s">
        <v>9</v>
      </c>
      <c r="U77" s="2" t="s">
        <v>9</v>
      </c>
      <c r="V77" s="2" t="s">
        <v>9</v>
      </c>
      <c r="X77" s="2" t="s">
        <v>9</v>
      </c>
      <c r="Y77" s="2" t="s">
        <v>9</v>
      </c>
      <c r="Z77" s="2" t="s">
        <v>9</v>
      </c>
      <c r="AA77" s="2" t="s">
        <v>9</v>
      </c>
      <c r="AB77" s="2" t="s">
        <v>9</v>
      </c>
      <c r="AD77" s="2" t="s">
        <v>9</v>
      </c>
      <c r="AE77" s="2" t="s">
        <v>9</v>
      </c>
      <c r="AG77" s="2" t="s">
        <v>9</v>
      </c>
      <c r="AH77" s="2" t="s">
        <v>9</v>
      </c>
      <c r="AJ77" s="2" t="s">
        <v>9</v>
      </c>
      <c r="AK77" s="2" t="s">
        <v>9</v>
      </c>
      <c r="AN77" s="2" t="s">
        <v>9</v>
      </c>
      <c r="AO77" s="2" t="s">
        <v>9</v>
      </c>
      <c r="AQ77" s="2" t="s">
        <v>9</v>
      </c>
      <c r="AR77" s="2" t="s">
        <v>9</v>
      </c>
      <c r="AS77" s="2" t="s">
        <v>9</v>
      </c>
      <c r="AT77" s="2" t="s">
        <v>9</v>
      </c>
      <c r="AU77" s="2" t="s">
        <v>9</v>
      </c>
      <c r="AX77" s="2" t="s">
        <v>9</v>
      </c>
      <c r="AZ77" s="2" t="s">
        <v>9</v>
      </c>
      <c r="BA77" s="2" t="s">
        <v>9</v>
      </c>
      <c r="BB77" s="2" t="s">
        <v>9</v>
      </c>
      <c r="BC77" s="2" t="s">
        <v>9</v>
      </c>
      <c r="BE77" s="2" t="s">
        <v>9</v>
      </c>
      <c r="BF77" s="2" t="s">
        <v>9</v>
      </c>
      <c r="BH77" s="2" t="s">
        <v>9</v>
      </c>
      <c r="BJ77" s="2" t="s">
        <v>9</v>
      </c>
    </row>
    <row r="78" spans="1:62" x14ac:dyDescent="0.2">
      <c r="A78" s="3">
        <v>42131</v>
      </c>
      <c r="B78" t="s">
        <v>13</v>
      </c>
      <c r="C78" s="25">
        <v>58</v>
      </c>
      <c r="D78">
        <v>19</v>
      </c>
      <c r="F78">
        <v>11224</v>
      </c>
      <c r="H78" s="2" t="s">
        <v>9</v>
      </c>
      <c r="I78" s="2" t="s">
        <v>9</v>
      </c>
      <c r="J78" s="2" t="s">
        <v>9</v>
      </c>
      <c r="K78" s="2" t="s">
        <v>9</v>
      </c>
      <c r="L78" s="2" t="s">
        <v>9</v>
      </c>
      <c r="M78" s="2" t="s">
        <v>9</v>
      </c>
      <c r="N78" s="2" t="s">
        <v>9</v>
      </c>
      <c r="P78" s="2" t="s">
        <v>9</v>
      </c>
      <c r="Q78" s="2" t="s">
        <v>9</v>
      </c>
      <c r="R78" s="2" t="s">
        <v>9</v>
      </c>
      <c r="S78" s="2" t="s">
        <v>9</v>
      </c>
      <c r="T78" s="2" t="s">
        <v>9</v>
      </c>
      <c r="V78" s="2" t="s">
        <v>9</v>
      </c>
      <c r="Z78" s="2" t="s">
        <v>9</v>
      </c>
      <c r="AC78" s="2" t="s">
        <v>9</v>
      </c>
      <c r="AD78" s="2" t="s">
        <v>9</v>
      </c>
      <c r="AE78" s="2" t="s">
        <v>9</v>
      </c>
      <c r="AG78" s="2" t="s">
        <v>9</v>
      </c>
      <c r="AH78" s="2" t="s">
        <v>9</v>
      </c>
      <c r="AJ78" s="2" t="s">
        <v>9</v>
      </c>
      <c r="AK78" s="2" t="s">
        <v>9</v>
      </c>
      <c r="AN78" s="2" t="s">
        <v>9</v>
      </c>
      <c r="AO78" s="2" t="s">
        <v>9</v>
      </c>
      <c r="AQ78" s="2" t="s">
        <v>9</v>
      </c>
      <c r="AR78" s="2" t="s">
        <v>9</v>
      </c>
      <c r="AS78" s="2" t="s">
        <v>9</v>
      </c>
      <c r="AT78" s="2" t="s">
        <v>9</v>
      </c>
      <c r="AZ78" s="2" t="s">
        <v>9</v>
      </c>
      <c r="BA78" s="2" t="s">
        <v>9</v>
      </c>
      <c r="BC78" s="2" t="s">
        <v>9</v>
      </c>
      <c r="BF78" s="2" t="s">
        <v>9</v>
      </c>
      <c r="BG78" s="2" t="s">
        <v>9</v>
      </c>
      <c r="BH78" s="2" t="s">
        <v>9</v>
      </c>
      <c r="BJ78" s="2" t="s">
        <v>9</v>
      </c>
    </row>
    <row r="79" spans="1:62" x14ac:dyDescent="0.2">
      <c r="A79" s="3">
        <v>42132</v>
      </c>
      <c r="B79" t="s">
        <v>14</v>
      </c>
      <c r="C79" s="25">
        <v>4</v>
      </c>
      <c r="D79">
        <v>21</v>
      </c>
      <c r="F79">
        <v>10965</v>
      </c>
      <c r="G79" s="2" t="s">
        <v>9</v>
      </c>
      <c r="H79" s="2" t="s">
        <v>9</v>
      </c>
      <c r="I79" s="2" t="s">
        <v>9</v>
      </c>
      <c r="J79" s="2" t="s">
        <v>9</v>
      </c>
      <c r="K79" s="2" t="s">
        <v>9</v>
      </c>
      <c r="L79" s="2" t="s">
        <v>9</v>
      </c>
      <c r="M79" s="2" t="s">
        <v>9</v>
      </c>
      <c r="N79" s="2" t="s">
        <v>9</v>
      </c>
      <c r="P79" s="2" t="s">
        <v>9</v>
      </c>
      <c r="Q79" s="2" t="s">
        <v>9</v>
      </c>
      <c r="R79" s="2" t="s">
        <v>9</v>
      </c>
      <c r="S79" s="2" t="s">
        <v>9</v>
      </c>
      <c r="T79" s="2" t="s">
        <v>9</v>
      </c>
      <c r="U79" s="2" t="s">
        <v>9</v>
      </c>
      <c r="V79" s="2" t="s">
        <v>9</v>
      </c>
      <c r="W79" s="2" t="s">
        <v>9</v>
      </c>
      <c r="X79" s="2" t="s">
        <v>9</v>
      </c>
      <c r="Y79" s="2" t="s">
        <v>9</v>
      </c>
      <c r="Z79" s="2" t="s">
        <v>9</v>
      </c>
      <c r="AA79" s="2" t="s">
        <v>9</v>
      </c>
      <c r="AB79" s="2" t="s">
        <v>9</v>
      </c>
      <c r="AC79" s="2" t="s">
        <v>9</v>
      </c>
      <c r="AD79" s="2" t="s">
        <v>9</v>
      </c>
      <c r="AE79" s="2" t="s">
        <v>9</v>
      </c>
      <c r="AG79" s="2" t="s">
        <v>9</v>
      </c>
      <c r="AH79" s="2" t="s">
        <v>9</v>
      </c>
      <c r="AN79" s="2" t="s">
        <v>9</v>
      </c>
      <c r="AQ79" s="2" t="s">
        <v>9</v>
      </c>
      <c r="AR79" s="2" t="s">
        <v>9</v>
      </c>
      <c r="AS79" s="2" t="s">
        <v>9</v>
      </c>
      <c r="AT79" s="2" t="s">
        <v>9</v>
      </c>
      <c r="AU79" s="2" t="s">
        <v>9</v>
      </c>
      <c r="AW79" s="2" t="s">
        <v>9</v>
      </c>
      <c r="AX79" s="2" t="s">
        <v>9</v>
      </c>
      <c r="BB79" s="2" t="s">
        <v>9</v>
      </c>
      <c r="BD79" s="2" t="s">
        <v>9</v>
      </c>
      <c r="BE79" s="2" t="s">
        <v>9</v>
      </c>
      <c r="BG79" s="2" t="s">
        <v>9</v>
      </c>
      <c r="BH79" s="2" t="s">
        <v>9</v>
      </c>
      <c r="BJ79" s="2" t="s">
        <v>9</v>
      </c>
    </row>
    <row r="80" spans="1:62" x14ac:dyDescent="0.2">
      <c r="A80" s="3">
        <v>42133</v>
      </c>
      <c r="B80" t="s">
        <v>15</v>
      </c>
      <c r="C80" s="25">
        <v>102</v>
      </c>
      <c r="D80">
        <v>41</v>
      </c>
      <c r="F80">
        <v>8250</v>
      </c>
      <c r="H80" s="2" t="s">
        <v>9</v>
      </c>
      <c r="I80" s="2" t="s">
        <v>9</v>
      </c>
      <c r="J80" s="2" t="s">
        <v>9</v>
      </c>
      <c r="K80" s="2" t="s">
        <v>9</v>
      </c>
      <c r="L80" s="2" t="s">
        <v>9</v>
      </c>
      <c r="M80" s="2" t="s">
        <v>9</v>
      </c>
      <c r="N80" s="2" t="s">
        <v>9</v>
      </c>
      <c r="P80" s="2" t="s">
        <v>9</v>
      </c>
      <c r="Q80" s="2" t="s">
        <v>9</v>
      </c>
      <c r="R80" s="2" t="s">
        <v>9</v>
      </c>
      <c r="S80" s="2" t="s">
        <v>9</v>
      </c>
      <c r="T80" s="2" t="s">
        <v>9</v>
      </c>
      <c r="Z80" s="2" t="s">
        <v>9</v>
      </c>
      <c r="AC80" s="2" t="s">
        <v>9</v>
      </c>
      <c r="AE80" s="2" t="s">
        <v>9</v>
      </c>
      <c r="AH80" s="2" t="s">
        <v>9</v>
      </c>
      <c r="AN80" s="2" t="s">
        <v>9</v>
      </c>
      <c r="AQ80" s="2" t="s">
        <v>9</v>
      </c>
      <c r="AS80" s="2" t="s">
        <v>9</v>
      </c>
      <c r="AU80" s="2" t="s">
        <v>9</v>
      </c>
      <c r="AW80" s="2" t="s">
        <v>9</v>
      </c>
      <c r="AX80" s="2" t="s">
        <v>9</v>
      </c>
      <c r="BB80" s="2" t="s">
        <v>9</v>
      </c>
      <c r="BD80" s="2" t="s">
        <v>9</v>
      </c>
      <c r="BE80" s="2" t="s">
        <v>9</v>
      </c>
      <c r="BG80" s="2" t="s">
        <v>9</v>
      </c>
      <c r="BH80" s="2" t="s">
        <v>9</v>
      </c>
      <c r="BJ80" s="2" t="s">
        <v>9</v>
      </c>
    </row>
    <row r="81" spans="1:60" x14ac:dyDescent="0.2">
      <c r="A81" s="3">
        <v>42134</v>
      </c>
      <c r="B81" t="s">
        <v>8</v>
      </c>
      <c r="C81" s="25">
        <v>259</v>
      </c>
      <c r="D81">
        <v>80</v>
      </c>
      <c r="F81">
        <v>2823</v>
      </c>
      <c r="H81" s="2" t="s">
        <v>9</v>
      </c>
      <c r="I81" s="2" t="s">
        <v>9</v>
      </c>
      <c r="J81" s="2" t="s">
        <v>9</v>
      </c>
      <c r="R81" s="2" t="s">
        <v>9</v>
      </c>
      <c r="S81" s="2" t="s">
        <v>9</v>
      </c>
      <c r="T81" s="2" t="s">
        <v>9</v>
      </c>
      <c r="BF81" s="2" t="s">
        <v>9</v>
      </c>
      <c r="BG81" s="2" t="s">
        <v>9</v>
      </c>
    </row>
    <row r="82" spans="1:60" x14ac:dyDescent="0.2">
      <c r="A82" s="3">
        <v>42135</v>
      </c>
      <c r="B82" t="s">
        <v>10</v>
      </c>
      <c r="C82" s="25">
        <v>57</v>
      </c>
      <c r="D82">
        <v>64</v>
      </c>
      <c r="F82">
        <v>4998</v>
      </c>
      <c r="H82" s="2" t="s">
        <v>9</v>
      </c>
      <c r="I82" s="2" t="s">
        <v>9</v>
      </c>
      <c r="J82" s="2" t="s">
        <v>9</v>
      </c>
      <c r="L82" s="2" t="s">
        <v>9</v>
      </c>
      <c r="N82" s="2" t="s">
        <v>9</v>
      </c>
      <c r="P82" s="2" t="s">
        <v>9</v>
      </c>
      <c r="R82" s="2" t="s">
        <v>9</v>
      </c>
      <c r="S82" s="2" t="s">
        <v>9</v>
      </c>
      <c r="T82" s="2" t="s">
        <v>9</v>
      </c>
      <c r="AU82" s="2" t="s">
        <v>9</v>
      </c>
      <c r="AW82" s="2" t="s">
        <v>9</v>
      </c>
      <c r="AX82" s="2" t="s">
        <v>9</v>
      </c>
      <c r="BA82" s="2" t="s">
        <v>9</v>
      </c>
      <c r="BB82" s="2" t="s">
        <v>9</v>
      </c>
      <c r="BC82" s="2" t="s">
        <v>9</v>
      </c>
      <c r="BD82" s="2" t="s">
        <v>9</v>
      </c>
      <c r="BE82" s="2" t="s">
        <v>9</v>
      </c>
      <c r="BG82" s="2" t="s">
        <v>9</v>
      </c>
    </row>
    <row r="83" spans="1:60" x14ac:dyDescent="0.2">
      <c r="A83" s="3">
        <v>42136</v>
      </c>
      <c r="B83" t="s">
        <v>11</v>
      </c>
      <c r="C83" s="25">
        <v>61</v>
      </c>
      <c r="D83">
        <v>48</v>
      </c>
      <c r="F83">
        <v>7213</v>
      </c>
      <c r="G83" s="2" t="s">
        <v>9</v>
      </c>
      <c r="H83" s="2" t="s">
        <v>9</v>
      </c>
      <c r="I83" s="2" t="s">
        <v>9</v>
      </c>
      <c r="J83" s="2" t="s">
        <v>9</v>
      </c>
      <c r="L83" s="2" t="s">
        <v>9</v>
      </c>
      <c r="N83" s="2" t="s">
        <v>9</v>
      </c>
      <c r="P83" s="2" t="s">
        <v>9</v>
      </c>
      <c r="S83" s="2" t="s">
        <v>9</v>
      </c>
      <c r="T83" s="2" t="s">
        <v>9</v>
      </c>
      <c r="Y83" s="2" t="s">
        <v>9</v>
      </c>
      <c r="AU83" s="2" t="s">
        <v>9</v>
      </c>
      <c r="AW83" s="2" t="s">
        <v>9</v>
      </c>
      <c r="AX83" s="2" t="s">
        <v>9</v>
      </c>
      <c r="BA83" s="2" t="s">
        <v>9</v>
      </c>
      <c r="BB83" s="2" t="s">
        <v>9</v>
      </c>
      <c r="BD83" s="2" t="s">
        <v>9</v>
      </c>
      <c r="BE83" s="2" t="s">
        <v>9</v>
      </c>
      <c r="BF83" s="2" t="s">
        <v>9</v>
      </c>
      <c r="BG83" s="2" t="s">
        <v>9</v>
      </c>
    </row>
    <row r="84" spans="1:60" x14ac:dyDescent="0.2">
      <c r="A84" s="3">
        <v>42137</v>
      </c>
      <c r="B84" t="s">
        <v>12</v>
      </c>
      <c r="C84" s="25">
        <v>273</v>
      </c>
      <c r="D84">
        <v>48</v>
      </c>
      <c r="F84">
        <v>7206</v>
      </c>
      <c r="H84" s="2" t="s">
        <v>9</v>
      </c>
      <c r="I84" s="2" t="s">
        <v>9</v>
      </c>
      <c r="J84" s="2" t="s">
        <v>9</v>
      </c>
      <c r="L84" s="2" t="s">
        <v>9</v>
      </c>
      <c r="N84" s="2" t="s">
        <v>9</v>
      </c>
      <c r="P84" s="2" t="s">
        <v>9</v>
      </c>
      <c r="S84" s="2" t="s">
        <v>9</v>
      </c>
      <c r="T84" s="2" t="s">
        <v>9</v>
      </c>
      <c r="Y84" s="2" t="s">
        <v>9</v>
      </c>
      <c r="AG84" s="2" t="s">
        <v>9</v>
      </c>
      <c r="AH84" s="2" t="s">
        <v>9</v>
      </c>
      <c r="AI84" s="2" t="s">
        <v>9</v>
      </c>
      <c r="AJ84" s="2" t="s">
        <v>9</v>
      </c>
      <c r="AK84" s="2" t="s">
        <v>9</v>
      </c>
      <c r="AM84" s="2" t="s">
        <v>9</v>
      </c>
      <c r="AN84" s="2" t="s">
        <v>9</v>
      </c>
      <c r="AO84" s="2" t="s">
        <v>9</v>
      </c>
      <c r="AQ84" s="2" t="s">
        <v>9</v>
      </c>
      <c r="AR84" s="2" t="s">
        <v>9</v>
      </c>
      <c r="AS84" s="2" t="s">
        <v>9</v>
      </c>
      <c r="AT84" s="2" t="s">
        <v>9</v>
      </c>
      <c r="AU84" s="2" t="s">
        <v>9</v>
      </c>
      <c r="AW84" s="2" t="s">
        <v>9</v>
      </c>
      <c r="AX84" s="2" t="s">
        <v>9</v>
      </c>
      <c r="BA84" s="2" t="s">
        <v>9</v>
      </c>
      <c r="BB84" s="2" t="s">
        <v>9</v>
      </c>
      <c r="BD84" s="2" t="s">
        <v>9</v>
      </c>
      <c r="BE84" s="2" t="s">
        <v>9</v>
      </c>
      <c r="BF84" s="2" t="s">
        <v>9</v>
      </c>
      <c r="BG84" s="2" t="s">
        <v>9</v>
      </c>
    </row>
    <row r="85" spans="1:60" x14ac:dyDescent="0.2">
      <c r="A85" s="3">
        <v>42138</v>
      </c>
      <c r="B85" t="s">
        <v>13</v>
      </c>
      <c r="C85" s="25">
        <v>214</v>
      </c>
      <c r="D85">
        <v>53</v>
      </c>
      <c r="F85">
        <v>6478</v>
      </c>
      <c r="I85" s="2" t="s">
        <v>9</v>
      </c>
      <c r="L85" s="2" t="s">
        <v>9</v>
      </c>
      <c r="N85" s="2" t="s">
        <v>9</v>
      </c>
      <c r="P85" s="2" t="s">
        <v>9</v>
      </c>
      <c r="S85" s="2" t="s">
        <v>9</v>
      </c>
      <c r="T85" s="2" t="s">
        <v>9</v>
      </c>
      <c r="AE85" s="2" t="s">
        <v>9</v>
      </c>
      <c r="AU85" s="2" t="s">
        <v>9</v>
      </c>
      <c r="AV85" s="2" t="s">
        <v>9</v>
      </c>
      <c r="AW85" s="2" t="s">
        <v>9</v>
      </c>
      <c r="AX85" s="2" t="s">
        <v>9</v>
      </c>
      <c r="AY85" s="2" t="s">
        <v>9</v>
      </c>
      <c r="AZ85" s="2" t="s">
        <v>9</v>
      </c>
      <c r="BB85" s="2" t="s">
        <v>9</v>
      </c>
      <c r="BC85" s="2" t="s">
        <v>9</v>
      </c>
      <c r="BD85" s="2" t="s">
        <v>9</v>
      </c>
      <c r="BE85" s="2" t="s">
        <v>9</v>
      </c>
    </row>
    <row r="86" spans="1:60" x14ac:dyDescent="0.2">
      <c r="A86" s="3">
        <v>42139</v>
      </c>
      <c r="B86" t="s">
        <v>14</v>
      </c>
      <c r="C86" s="25">
        <v>155</v>
      </c>
      <c r="D86">
        <v>34</v>
      </c>
      <c r="F86">
        <v>9149</v>
      </c>
      <c r="I86" s="2" t="s">
        <v>9</v>
      </c>
      <c r="L86" s="2" t="s">
        <v>9</v>
      </c>
      <c r="N86" s="2" t="s">
        <v>9</v>
      </c>
      <c r="P86" s="2" t="s">
        <v>9</v>
      </c>
      <c r="S86" s="2" t="s">
        <v>9</v>
      </c>
      <c r="T86" s="2" t="s">
        <v>9</v>
      </c>
      <c r="AU86" s="2" t="s">
        <v>9</v>
      </c>
      <c r="AV86" s="2" t="s">
        <v>9</v>
      </c>
      <c r="AW86" s="2" t="s">
        <v>9</v>
      </c>
      <c r="AX86" s="2" t="s">
        <v>9</v>
      </c>
      <c r="AY86" s="2" t="s">
        <v>9</v>
      </c>
      <c r="AZ86" s="2" t="s">
        <v>9</v>
      </c>
      <c r="BA86" s="2" t="s">
        <v>9</v>
      </c>
      <c r="BB86" s="2" t="s">
        <v>9</v>
      </c>
      <c r="BC86" s="2" t="s">
        <v>9</v>
      </c>
      <c r="BD86" s="2" t="s">
        <v>9</v>
      </c>
      <c r="BE86" s="2" t="s">
        <v>9</v>
      </c>
      <c r="BF86" s="2" t="s">
        <v>9</v>
      </c>
    </row>
    <row r="87" spans="1:60" x14ac:dyDescent="0.2">
      <c r="A87" s="3">
        <v>42140</v>
      </c>
      <c r="B87" t="s">
        <v>15</v>
      </c>
      <c r="C87" s="25">
        <v>199</v>
      </c>
      <c r="D87">
        <v>59</v>
      </c>
      <c r="F87">
        <v>5690</v>
      </c>
      <c r="G87" s="2" t="s">
        <v>9</v>
      </c>
      <c r="I87" s="2" t="s">
        <v>9</v>
      </c>
      <c r="L87" s="2" t="s">
        <v>9</v>
      </c>
      <c r="P87" s="2" t="s">
        <v>9</v>
      </c>
      <c r="S87" s="2" t="s">
        <v>9</v>
      </c>
      <c r="T87" s="2" t="s">
        <v>9</v>
      </c>
      <c r="AL87" s="2" t="s">
        <v>9</v>
      </c>
      <c r="AP87" s="2" t="s">
        <v>9</v>
      </c>
      <c r="AU87" s="2" t="s">
        <v>9</v>
      </c>
      <c r="AV87" s="2" t="s">
        <v>9</v>
      </c>
      <c r="AW87" s="2" t="s">
        <v>9</v>
      </c>
      <c r="AX87" s="2" t="s">
        <v>9</v>
      </c>
      <c r="AY87" s="2" t="s">
        <v>9</v>
      </c>
      <c r="AZ87" s="2" t="s">
        <v>9</v>
      </c>
      <c r="BB87" s="2" t="s">
        <v>9</v>
      </c>
      <c r="BC87" s="2" t="s">
        <v>9</v>
      </c>
      <c r="BD87" s="2" t="s">
        <v>9</v>
      </c>
      <c r="BE87" s="2" t="s">
        <v>9</v>
      </c>
      <c r="BF87" s="2" t="s">
        <v>9</v>
      </c>
    </row>
    <row r="88" spans="1:60" x14ac:dyDescent="0.2">
      <c r="A88" s="3">
        <v>42141</v>
      </c>
      <c r="B88" t="s">
        <v>8</v>
      </c>
      <c r="C88" s="25">
        <v>329</v>
      </c>
      <c r="D88">
        <v>81</v>
      </c>
      <c r="F88">
        <v>2659</v>
      </c>
      <c r="I88" s="2" t="s">
        <v>9</v>
      </c>
      <c r="L88" s="2" t="s">
        <v>9</v>
      </c>
      <c r="P88" s="2" t="s">
        <v>9</v>
      </c>
      <c r="T88" s="2" t="s">
        <v>9</v>
      </c>
      <c r="AF88" s="2" t="s">
        <v>9</v>
      </c>
      <c r="AU88" s="2" t="s">
        <v>9</v>
      </c>
      <c r="AW88" s="2" t="s">
        <v>9</v>
      </c>
      <c r="AX88" s="2" t="s">
        <v>9</v>
      </c>
      <c r="BB88" s="2" t="s">
        <v>9</v>
      </c>
      <c r="BD88" s="2" t="s">
        <v>9</v>
      </c>
      <c r="BE88" s="2" t="s">
        <v>9</v>
      </c>
      <c r="BF88" s="2" t="s">
        <v>9</v>
      </c>
    </row>
    <row r="89" spans="1:60" x14ac:dyDescent="0.2">
      <c r="A89" s="3">
        <v>42142</v>
      </c>
      <c r="B89" t="s">
        <v>10</v>
      </c>
      <c r="C89" s="25">
        <v>283</v>
      </c>
      <c r="D89">
        <v>86</v>
      </c>
      <c r="F89">
        <v>1925</v>
      </c>
      <c r="W89" s="2" t="s">
        <v>9</v>
      </c>
      <c r="Z89" s="2" t="s">
        <v>9</v>
      </c>
      <c r="AC89" s="2" t="s">
        <v>9</v>
      </c>
      <c r="AF89" s="2" t="s">
        <v>9</v>
      </c>
      <c r="AG89" s="2" t="s">
        <v>9</v>
      </c>
      <c r="AM89" s="2" t="s">
        <v>9</v>
      </c>
      <c r="BC89" s="2" t="s">
        <v>9</v>
      </c>
      <c r="BF89" s="2" t="s">
        <v>9</v>
      </c>
      <c r="BH89" s="2" t="s">
        <v>9</v>
      </c>
    </row>
    <row r="90" spans="1:60" x14ac:dyDescent="0.2">
      <c r="A90" s="3">
        <v>42143</v>
      </c>
      <c r="B90" t="s">
        <v>11</v>
      </c>
      <c r="C90" s="25">
        <v>275</v>
      </c>
      <c r="D90">
        <v>49</v>
      </c>
      <c r="F90">
        <v>7030</v>
      </c>
      <c r="G90" s="2" t="s">
        <v>9</v>
      </c>
      <c r="H90" s="2" t="s">
        <v>9</v>
      </c>
      <c r="I90" s="2" t="s">
        <v>9</v>
      </c>
      <c r="J90" s="2" t="s">
        <v>9</v>
      </c>
      <c r="K90" s="2" t="s">
        <v>9</v>
      </c>
      <c r="L90" s="2" t="s">
        <v>9</v>
      </c>
      <c r="M90" s="2" t="s">
        <v>9</v>
      </c>
      <c r="N90" s="2" t="s">
        <v>9</v>
      </c>
      <c r="P90" s="2" t="s">
        <v>9</v>
      </c>
      <c r="Q90" s="2" t="s">
        <v>9</v>
      </c>
      <c r="R90" s="2" t="s">
        <v>9</v>
      </c>
      <c r="S90" s="2" t="s">
        <v>9</v>
      </c>
      <c r="T90" s="2" t="s">
        <v>9</v>
      </c>
      <c r="AF90" s="2" t="s">
        <v>9</v>
      </c>
      <c r="AG90" s="2" t="s">
        <v>9</v>
      </c>
      <c r="AM90" s="2" t="s">
        <v>9</v>
      </c>
      <c r="AU90" s="2" t="s">
        <v>9</v>
      </c>
      <c r="AV90" s="2" t="s">
        <v>9</v>
      </c>
      <c r="AW90" s="2" t="s">
        <v>9</v>
      </c>
      <c r="AX90" s="2" t="s">
        <v>9</v>
      </c>
      <c r="AY90" s="2" t="s">
        <v>9</v>
      </c>
      <c r="AZ90" s="2" t="s">
        <v>9</v>
      </c>
      <c r="BB90" s="2" t="s">
        <v>9</v>
      </c>
      <c r="BD90" s="2" t="s">
        <v>9</v>
      </c>
      <c r="BE90" s="2" t="s">
        <v>9</v>
      </c>
      <c r="BH90" s="2" t="s">
        <v>9</v>
      </c>
    </row>
    <row r="91" spans="1:60" x14ac:dyDescent="0.2">
      <c r="A91" s="3">
        <v>42144</v>
      </c>
      <c r="B91" t="s">
        <v>12</v>
      </c>
      <c r="C91" s="25">
        <v>237</v>
      </c>
      <c r="D91">
        <v>90</v>
      </c>
      <c r="F91">
        <v>1358</v>
      </c>
      <c r="G91" s="2" t="s">
        <v>9</v>
      </c>
      <c r="AF91" s="2" t="s">
        <v>9</v>
      </c>
      <c r="AG91" s="2" t="s">
        <v>9</v>
      </c>
      <c r="AL91" s="2" t="s">
        <v>9</v>
      </c>
      <c r="AP91" s="2" t="s">
        <v>9</v>
      </c>
      <c r="BH91" s="2" t="s">
        <v>9</v>
      </c>
    </row>
    <row r="92" spans="1:60" x14ac:dyDescent="0.2">
      <c r="A92" s="3">
        <v>42145</v>
      </c>
      <c r="B92" t="s">
        <v>13</v>
      </c>
      <c r="C92" s="25">
        <v>185</v>
      </c>
      <c r="D92">
        <v>89</v>
      </c>
      <c r="F92">
        <v>1540</v>
      </c>
      <c r="AF92" s="2" t="s">
        <v>9</v>
      </c>
      <c r="AG92" s="2" t="s">
        <v>9</v>
      </c>
      <c r="BA92" s="2" t="s">
        <v>9</v>
      </c>
      <c r="BC92" s="2" t="s">
        <v>9</v>
      </c>
      <c r="BE92" s="2" t="s">
        <v>9</v>
      </c>
      <c r="BF92" s="2" t="s">
        <v>9</v>
      </c>
      <c r="BH92" s="2" t="s">
        <v>9</v>
      </c>
    </row>
    <row r="93" spans="1:60" x14ac:dyDescent="0.2">
      <c r="A93" s="3">
        <v>42146</v>
      </c>
      <c r="B93" t="s">
        <v>14</v>
      </c>
      <c r="C93" s="25">
        <v>154</v>
      </c>
      <c r="D93">
        <v>92</v>
      </c>
      <c r="F93">
        <v>1121</v>
      </c>
      <c r="AF93" s="2" t="s">
        <v>9</v>
      </c>
      <c r="BA93" s="2" t="s">
        <v>9</v>
      </c>
      <c r="BC93" s="2" t="s">
        <v>9</v>
      </c>
      <c r="BF93" s="2" t="s">
        <v>9</v>
      </c>
      <c r="BH93" s="2" t="s">
        <v>9</v>
      </c>
    </row>
    <row r="94" spans="1:60" x14ac:dyDescent="0.2">
      <c r="A94" s="3">
        <v>42147</v>
      </c>
      <c r="B94" t="s">
        <v>15</v>
      </c>
      <c r="C94" s="25">
        <v>134</v>
      </c>
      <c r="D94">
        <v>86</v>
      </c>
      <c r="F94">
        <v>1958</v>
      </c>
      <c r="G94" s="2" t="s">
        <v>9</v>
      </c>
      <c r="AG94" s="2" t="s">
        <v>9</v>
      </c>
      <c r="AH94" s="2" t="s">
        <v>9</v>
      </c>
      <c r="AI94" s="2" t="s">
        <v>9</v>
      </c>
      <c r="AJ94" s="2" t="s">
        <v>9</v>
      </c>
      <c r="AK94" s="2" t="s">
        <v>9</v>
      </c>
      <c r="AL94" s="2" t="s">
        <v>9</v>
      </c>
      <c r="AM94" s="2" t="s">
        <v>9</v>
      </c>
      <c r="AN94" s="2" t="s">
        <v>9</v>
      </c>
      <c r="AO94" s="2" t="s">
        <v>9</v>
      </c>
      <c r="AP94" s="2" t="s">
        <v>9</v>
      </c>
      <c r="AQ94" s="2" t="s">
        <v>9</v>
      </c>
      <c r="AR94" s="2" t="s">
        <v>9</v>
      </c>
      <c r="AS94" s="2" t="s">
        <v>9</v>
      </c>
      <c r="AT94" s="2" t="s">
        <v>9</v>
      </c>
    </row>
    <row r="95" spans="1:60" x14ac:dyDescent="0.2">
      <c r="A95" s="3">
        <v>42148</v>
      </c>
      <c r="B95" t="s">
        <v>8</v>
      </c>
      <c r="C95" s="25">
        <v>180</v>
      </c>
      <c r="D95">
        <v>100</v>
      </c>
      <c r="F95">
        <v>0</v>
      </c>
    </row>
    <row r="96" spans="1:60" x14ac:dyDescent="0.2">
      <c r="A96" s="3">
        <v>42149</v>
      </c>
      <c r="B96" t="s">
        <v>10</v>
      </c>
      <c r="C96" s="25">
        <v>340</v>
      </c>
      <c r="D96">
        <v>72</v>
      </c>
      <c r="F96">
        <v>3953</v>
      </c>
      <c r="I96" s="2" t="s">
        <v>9</v>
      </c>
      <c r="L96" s="2" t="s">
        <v>9</v>
      </c>
      <c r="M96" s="2" t="s">
        <v>9</v>
      </c>
      <c r="N96" s="2" t="s">
        <v>9</v>
      </c>
      <c r="P96" s="2" t="s">
        <v>9</v>
      </c>
      <c r="S96" s="2" t="s">
        <v>9</v>
      </c>
      <c r="T96" s="2" t="s">
        <v>9</v>
      </c>
      <c r="AU96" s="2" t="s">
        <v>9</v>
      </c>
      <c r="AV96" s="2" t="s">
        <v>9</v>
      </c>
      <c r="AW96" s="2" t="s">
        <v>9</v>
      </c>
      <c r="AX96" s="2" t="s">
        <v>9</v>
      </c>
      <c r="AY96" s="2" t="s">
        <v>9</v>
      </c>
      <c r="AZ96" s="2" t="s">
        <v>9</v>
      </c>
      <c r="BB96" s="2" t="s">
        <v>9</v>
      </c>
      <c r="BD96" s="2" t="s">
        <v>9</v>
      </c>
      <c r="BE96" s="2" t="s">
        <v>9</v>
      </c>
    </row>
    <row r="97" spans="1:62" x14ac:dyDescent="0.2">
      <c r="A97" s="3">
        <v>42150</v>
      </c>
      <c r="B97" t="s">
        <v>11</v>
      </c>
      <c r="C97" s="25">
        <v>272</v>
      </c>
      <c r="D97">
        <v>82</v>
      </c>
      <c r="F97">
        <v>2458</v>
      </c>
      <c r="G97" s="2" t="s">
        <v>9</v>
      </c>
      <c r="H97" s="2" t="s">
        <v>9</v>
      </c>
      <c r="I97" s="2" t="s">
        <v>9</v>
      </c>
      <c r="J97" s="2" t="s">
        <v>9</v>
      </c>
      <c r="K97" s="2" t="s">
        <v>9</v>
      </c>
      <c r="L97" s="2" t="s">
        <v>9</v>
      </c>
      <c r="M97" s="2" t="s">
        <v>9</v>
      </c>
      <c r="N97" s="2" t="s">
        <v>9</v>
      </c>
      <c r="P97" s="2" t="s">
        <v>9</v>
      </c>
      <c r="Q97" s="2" t="s">
        <v>9</v>
      </c>
      <c r="R97" s="2" t="s">
        <v>9</v>
      </c>
      <c r="S97" s="2" t="s">
        <v>9</v>
      </c>
      <c r="T97" s="2" t="s">
        <v>9</v>
      </c>
      <c r="Y97" s="2" t="s">
        <v>9</v>
      </c>
      <c r="AL97" s="2" t="s">
        <v>9</v>
      </c>
      <c r="BF97" s="2" t="s">
        <v>9</v>
      </c>
    </row>
    <row r="98" spans="1:62" x14ac:dyDescent="0.2">
      <c r="A98" s="3">
        <v>42151</v>
      </c>
      <c r="B98" t="s">
        <v>12</v>
      </c>
      <c r="C98" s="25">
        <v>194</v>
      </c>
      <c r="D98">
        <v>61</v>
      </c>
      <c r="F98">
        <v>5421</v>
      </c>
      <c r="H98" s="2" t="s">
        <v>9</v>
      </c>
      <c r="I98" s="2" t="s">
        <v>9</v>
      </c>
      <c r="J98" s="2" t="s">
        <v>9</v>
      </c>
      <c r="K98" s="2" t="s">
        <v>9</v>
      </c>
      <c r="L98" s="2" t="s">
        <v>9</v>
      </c>
      <c r="M98" s="2" t="s">
        <v>9</v>
      </c>
      <c r="N98" s="2" t="s">
        <v>9</v>
      </c>
      <c r="P98" s="2" t="s">
        <v>9</v>
      </c>
      <c r="Q98" s="2" t="s">
        <v>9</v>
      </c>
      <c r="R98" s="2" t="s">
        <v>9</v>
      </c>
      <c r="S98" s="2" t="s">
        <v>9</v>
      </c>
      <c r="T98" s="2" t="s">
        <v>9</v>
      </c>
      <c r="AE98" s="2" t="s">
        <v>9</v>
      </c>
      <c r="AR98" s="2" t="s">
        <v>9</v>
      </c>
      <c r="AT98" s="2" t="s">
        <v>9</v>
      </c>
      <c r="BG98" s="2" t="s">
        <v>9</v>
      </c>
    </row>
    <row r="99" spans="1:62" x14ac:dyDescent="0.2">
      <c r="A99" s="3">
        <v>42152</v>
      </c>
      <c r="B99" t="s">
        <v>13</v>
      </c>
      <c r="C99" s="25">
        <v>182</v>
      </c>
      <c r="D99">
        <v>46</v>
      </c>
      <c r="F99">
        <v>7513</v>
      </c>
      <c r="G99" s="2" t="s">
        <v>9</v>
      </c>
      <c r="H99" s="2" t="s">
        <v>9</v>
      </c>
      <c r="I99" s="2" t="s">
        <v>9</v>
      </c>
      <c r="J99" s="2" t="s">
        <v>9</v>
      </c>
      <c r="K99" s="2" t="s">
        <v>9</v>
      </c>
      <c r="L99" s="2" t="s">
        <v>9</v>
      </c>
      <c r="M99" s="2" t="s">
        <v>9</v>
      </c>
      <c r="N99" s="2" t="s">
        <v>9</v>
      </c>
      <c r="P99" s="2" t="s">
        <v>9</v>
      </c>
      <c r="Q99" s="2" t="s">
        <v>9</v>
      </c>
      <c r="R99" s="2" t="s">
        <v>9</v>
      </c>
      <c r="S99" s="2" t="s">
        <v>9</v>
      </c>
      <c r="T99" s="2" t="s">
        <v>9</v>
      </c>
      <c r="U99" s="2" t="s">
        <v>9</v>
      </c>
      <c r="X99" s="2" t="s">
        <v>9</v>
      </c>
      <c r="AA99" s="2" t="s">
        <v>9</v>
      </c>
      <c r="AB99" s="2" t="s">
        <v>9</v>
      </c>
      <c r="AF99" s="2" t="s">
        <v>9</v>
      </c>
      <c r="AG99" s="2" t="s">
        <v>9</v>
      </c>
      <c r="AH99" s="2" t="s">
        <v>9</v>
      </c>
      <c r="AL99" s="2" t="s">
        <v>9</v>
      </c>
      <c r="AN99" s="2" t="s">
        <v>9</v>
      </c>
      <c r="AQ99" s="2" t="s">
        <v>9</v>
      </c>
      <c r="AR99" s="2" t="s">
        <v>9</v>
      </c>
      <c r="AS99" s="2" t="s">
        <v>9</v>
      </c>
      <c r="AT99" s="2" t="s">
        <v>9</v>
      </c>
      <c r="AU99" s="2" t="s">
        <v>9</v>
      </c>
      <c r="AX99" s="2" t="s">
        <v>9</v>
      </c>
      <c r="BC99" s="2" t="s">
        <v>9</v>
      </c>
      <c r="BE99" s="2" t="s">
        <v>9</v>
      </c>
      <c r="BF99" s="2" t="s">
        <v>9</v>
      </c>
      <c r="BG99" s="2" t="s">
        <v>9</v>
      </c>
    </row>
    <row r="100" spans="1:62" x14ac:dyDescent="0.2">
      <c r="A100" s="3">
        <v>42153</v>
      </c>
      <c r="B100" t="s">
        <v>14</v>
      </c>
      <c r="C100" s="25">
        <v>70</v>
      </c>
      <c r="D100">
        <v>73</v>
      </c>
      <c r="F100">
        <v>3763</v>
      </c>
      <c r="I100" s="2" t="s">
        <v>9</v>
      </c>
      <c r="L100" s="2" t="s">
        <v>9</v>
      </c>
      <c r="P100" s="2" t="s">
        <v>9</v>
      </c>
      <c r="T100" s="2" t="s">
        <v>9</v>
      </c>
      <c r="V100" s="2" t="s">
        <v>9</v>
      </c>
      <c r="W100" s="2" t="s">
        <v>9</v>
      </c>
      <c r="Z100" s="2" t="s">
        <v>9</v>
      </c>
      <c r="AC100" s="2" t="s">
        <v>9</v>
      </c>
      <c r="AD100" s="2" t="s">
        <v>9</v>
      </c>
      <c r="AG100" s="2" t="s">
        <v>9</v>
      </c>
      <c r="AH100" s="2" t="s">
        <v>9</v>
      </c>
      <c r="AN100" s="2" t="s">
        <v>9</v>
      </c>
      <c r="AQ100" s="2" t="s">
        <v>9</v>
      </c>
      <c r="AR100" s="2" t="s">
        <v>9</v>
      </c>
      <c r="AS100" s="2" t="s">
        <v>9</v>
      </c>
      <c r="AT100" s="2" t="s">
        <v>9</v>
      </c>
      <c r="AU100" s="2" t="s">
        <v>9</v>
      </c>
      <c r="AX100" s="2" t="s">
        <v>9</v>
      </c>
      <c r="AY100" s="2" t="s">
        <v>9</v>
      </c>
      <c r="AZ100" s="2" t="s">
        <v>9</v>
      </c>
      <c r="BB100" s="2" t="s">
        <v>9</v>
      </c>
      <c r="BC100" s="2" t="s">
        <v>9</v>
      </c>
      <c r="BD100" s="2" t="s">
        <v>9</v>
      </c>
      <c r="BE100" s="2" t="s">
        <v>9</v>
      </c>
      <c r="BG100" s="2" t="s">
        <v>9</v>
      </c>
      <c r="BI100" s="2" t="s">
        <v>9</v>
      </c>
    </row>
    <row r="101" spans="1:62" x14ac:dyDescent="0.2">
      <c r="A101" s="3">
        <v>42154</v>
      </c>
      <c r="B101" t="s">
        <v>15</v>
      </c>
      <c r="C101" s="25">
        <v>142</v>
      </c>
      <c r="D101">
        <v>53</v>
      </c>
      <c r="F101">
        <v>6482</v>
      </c>
      <c r="G101" s="2" t="s">
        <v>9</v>
      </c>
      <c r="H101" s="2" t="s">
        <v>9</v>
      </c>
      <c r="I101" s="2" t="s">
        <v>9</v>
      </c>
      <c r="J101" s="2" t="s">
        <v>9</v>
      </c>
      <c r="L101" s="2" t="s">
        <v>9</v>
      </c>
      <c r="P101" s="2" t="s">
        <v>9</v>
      </c>
      <c r="S101" s="2" t="s">
        <v>9</v>
      </c>
      <c r="T101" s="2" t="s">
        <v>9</v>
      </c>
      <c r="V101" s="2" t="s">
        <v>9</v>
      </c>
      <c r="W101" s="2" t="s">
        <v>9</v>
      </c>
      <c r="AC101" s="2" t="s">
        <v>9</v>
      </c>
      <c r="AD101" s="2" t="s">
        <v>9</v>
      </c>
      <c r="AF101" s="2" t="s">
        <v>9</v>
      </c>
      <c r="AG101" s="2" t="s">
        <v>9</v>
      </c>
      <c r="AH101" s="2" t="s">
        <v>9</v>
      </c>
      <c r="AI101" s="2" t="s">
        <v>9</v>
      </c>
      <c r="AJ101" s="2" t="s">
        <v>9</v>
      </c>
      <c r="AK101" s="2" t="s">
        <v>9</v>
      </c>
      <c r="AL101" s="2" t="s">
        <v>9</v>
      </c>
      <c r="AM101" s="2" t="s">
        <v>9</v>
      </c>
      <c r="AN101" s="2" t="s">
        <v>9</v>
      </c>
      <c r="AO101" s="2" t="s">
        <v>9</v>
      </c>
      <c r="AP101" s="2" t="s">
        <v>9</v>
      </c>
      <c r="AQ101" s="2" t="s">
        <v>9</v>
      </c>
      <c r="AR101" s="2" t="s">
        <v>9</v>
      </c>
      <c r="AS101" s="2" t="s">
        <v>9</v>
      </c>
      <c r="AT101" s="2" t="s">
        <v>9</v>
      </c>
    </row>
    <row r="102" spans="1:62" x14ac:dyDescent="0.2">
      <c r="A102" s="3">
        <v>42155</v>
      </c>
      <c r="B102" t="s">
        <v>8</v>
      </c>
      <c r="C102" s="25">
        <v>179</v>
      </c>
      <c r="D102">
        <v>57</v>
      </c>
      <c r="F102">
        <v>6019</v>
      </c>
      <c r="G102" s="2" t="s">
        <v>9</v>
      </c>
      <c r="I102" s="2" t="s">
        <v>9</v>
      </c>
      <c r="L102" s="2" t="s">
        <v>9</v>
      </c>
      <c r="M102" s="2" t="s">
        <v>9</v>
      </c>
      <c r="N102" s="2" t="s">
        <v>9</v>
      </c>
      <c r="P102" s="2" t="s">
        <v>9</v>
      </c>
      <c r="T102" s="2" t="s">
        <v>9</v>
      </c>
      <c r="AF102" s="2" t="s">
        <v>9</v>
      </c>
      <c r="AG102" s="2" t="s">
        <v>9</v>
      </c>
      <c r="AH102" s="2" t="s">
        <v>9</v>
      </c>
      <c r="AI102" s="2" t="s">
        <v>9</v>
      </c>
      <c r="AJ102" s="2" t="s">
        <v>9</v>
      </c>
      <c r="AK102" s="2" t="s">
        <v>9</v>
      </c>
      <c r="AL102" s="2" t="s">
        <v>9</v>
      </c>
      <c r="AM102" s="2" t="s">
        <v>9</v>
      </c>
      <c r="AN102" s="2" t="s">
        <v>9</v>
      </c>
      <c r="AO102" s="2" t="s">
        <v>9</v>
      </c>
      <c r="AP102" s="2" t="s">
        <v>9</v>
      </c>
      <c r="AQ102" s="2" t="s">
        <v>9</v>
      </c>
      <c r="AR102" s="2" t="s">
        <v>9</v>
      </c>
      <c r="AS102" s="2" t="s">
        <v>9</v>
      </c>
      <c r="AT102" s="2" t="s">
        <v>9</v>
      </c>
      <c r="AU102" s="2" t="s">
        <v>9</v>
      </c>
      <c r="AV102" s="2" t="s">
        <v>9</v>
      </c>
      <c r="AW102" s="2" t="s">
        <v>9</v>
      </c>
      <c r="AX102" s="2" t="s">
        <v>9</v>
      </c>
      <c r="AY102" s="2" t="s">
        <v>9</v>
      </c>
      <c r="AZ102" s="2" t="s">
        <v>9</v>
      </c>
      <c r="BB102" s="2" t="s">
        <v>9</v>
      </c>
      <c r="BD102" s="2" t="s">
        <v>9</v>
      </c>
      <c r="BE102" s="2" t="s">
        <v>9</v>
      </c>
    </row>
    <row r="103" spans="1:62" x14ac:dyDescent="0.2">
      <c r="A103" s="3">
        <v>42156</v>
      </c>
      <c r="B103" t="s">
        <v>10</v>
      </c>
      <c r="C103" s="25">
        <v>229</v>
      </c>
      <c r="D103">
        <v>95</v>
      </c>
      <c r="F103">
        <v>682</v>
      </c>
      <c r="AU103" s="2" t="s">
        <v>9</v>
      </c>
      <c r="AW103" s="2" t="s">
        <v>9</v>
      </c>
      <c r="AX103" s="2" t="s">
        <v>9</v>
      </c>
      <c r="BB103" s="2" t="s">
        <v>9</v>
      </c>
      <c r="BD103" s="2" t="s">
        <v>9</v>
      </c>
      <c r="BE103" s="2" t="s">
        <v>9</v>
      </c>
      <c r="BF103" s="2" t="s">
        <v>9</v>
      </c>
    </row>
    <row r="104" spans="1:62" x14ac:dyDescent="0.2">
      <c r="A104" s="3">
        <v>42157</v>
      </c>
      <c r="B104" t="s">
        <v>11</v>
      </c>
      <c r="C104" s="25">
        <v>224</v>
      </c>
      <c r="D104">
        <v>93</v>
      </c>
      <c r="F104">
        <v>998</v>
      </c>
      <c r="AE104" s="2" t="s">
        <v>9</v>
      </c>
      <c r="AU104" s="2" t="s">
        <v>9</v>
      </c>
      <c r="AW104" s="2" t="s">
        <v>9</v>
      </c>
      <c r="AX104" s="2" t="s">
        <v>9</v>
      </c>
      <c r="BB104" s="2" t="s">
        <v>9</v>
      </c>
      <c r="BC104" s="2" t="s">
        <v>9</v>
      </c>
      <c r="BD104" s="2" t="s">
        <v>9</v>
      </c>
      <c r="BE104" s="2" t="s">
        <v>9</v>
      </c>
      <c r="BF104" s="2" t="s">
        <v>9</v>
      </c>
      <c r="BJ104" s="2" t="s">
        <v>9</v>
      </c>
    </row>
    <row r="105" spans="1:62" x14ac:dyDescent="0.2">
      <c r="A105" s="3">
        <v>42158</v>
      </c>
      <c r="B105" t="s">
        <v>12</v>
      </c>
      <c r="C105" s="25">
        <v>210</v>
      </c>
      <c r="D105">
        <v>77</v>
      </c>
      <c r="F105">
        <v>3163</v>
      </c>
      <c r="G105" s="2" t="s">
        <v>9</v>
      </c>
      <c r="U105" s="2" t="s">
        <v>9</v>
      </c>
      <c r="V105" s="2" t="s">
        <v>9</v>
      </c>
      <c r="W105" s="2" t="s">
        <v>9</v>
      </c>
      <c r="X105" s="2" t="s">
        <v>9</v>
      </c>
      <c r="Y105" s="2" t="s">
        <v>9</v>
      </c>
      <c r="AA105" s="2" t="s">
        <v>9</v>
      </c>
      <c r="AB105" s="2" t="s">
        <v>9</v>
      </c>
      <c r="AC105" s="2" t="s">
        <v>9</v>
      </c>
      <c r="AD105" s="2" t="s">
        <v>9</v>
      </c>
      <c r="AE105" s="2" t="s">
        <v>9</v>
      </c>
      <c r="AF105" s="2" t="s">
        <v>9</v>
      </c>
      <c r="AU105" s="2" t="s">
        <v>9</v>
      </c>
      <c r="AW105" s="2" t="s">
        <v>9</v>
      </c>
      <c r="AX105" s="2" t="s">
        <v>9</v>
      </c>
      <c r="BA105" s="2" t="s">
        <v>9</v>
      </c>
      <c r="BB105" s="2" t="s">
        <v>9</v>
      </c>
      <c r="BC105" s="2" t="s">
        <v>9</v>
      </c>
      <c r="BD105" s="2" t="s">
        <v>9</v>
      </c>
      <c r="BE105" s="2" t="s">
        <v>9</v>
      </c>
      <c r="BF105" s="2" t="s">
        <v>9</v>
      </c>
      <c r="BJ105" s="2" t="s">
        <v>9</v>
      </c>
    </row>
    <row r="106" spans="1:62" x14ac:dyDescent="0.2">
      <c r="A106" s="3">
        <v>42159</v>
      </c>
      <c r="B106" t="s">
        <v>13</v>
      </c>
      <c r="C106" s="25">
        <v>139</v>
      </c>
      <c r="D106">
        <v>65</v>
      </c>
      <c r="F106">
        <v>4890</v>
      </c>
      <c r="G106" s="2" t="s">
        <v>9</v>
      </c>
      <c r="U106" s="2" t="s">
        <v>9</v>
      </c>
      <c r="V106" s="2" t="s">
        <v>9</v>
      </c>
      <c r="W106" s="2" t="s">
        <v>9</v>
      </c>
      <c r="X106" s="2" t="s">
        <v>9</v>
      </c>
      <c r="Y106" s="2" t="s">
        <v>9</v>
      </c>
      <c r="AA106" s="2" t="s">
        <v>9</v>
      </c>
      <c r="AB106" s="2" t="s">
        <v>9</v>
      </c>
      <c r="AC106" s="2" t="s">
        <v>9</v>
      </c>
      <c r="AD106" s="2" t="s">
        <v>9</v>
      </c>
      <c r="AG106" s="2" t="s">
        <v>9</v>
      </c>
      <c r="AH106" s="2" t="s">
        <v>9</v>
      </c>
      <c r="AI106" s="2" t="s">
        <v>9</v>
      </c>
      <c r="AJ106" s="2" t="s">
        <v>9</v>
      </c>
      <c r="AK106" s="2" t="s">
        <v>9</v>
      </c>
      <c r="AL106" s="2" t="s">
        <v>9</v>
      </c>
      <c r="AM106" s="2" t="s">
        <v>9</v>
      </c>
      <c r="AN106" s="2" t="s">
        <v>9</v>
      </c>
      <c r="AO106" s="2" t="s">
        <v>9</v>
      </c>
      <c r="AP106" s="2" t="s">
        <v>9</v>
      </c>
      <c r="AQ106" s="2" t="s">
        <v>9</v>
      </c>
      <c r="AR106" s="2" t="s">
        <v>9</v>
      </c>
      <c r="AS106" s="2" t="s">
        <v>9</v>
      </c>
      <c r="AT106" s="2" t="s">
        <v>9</v>
      </c>
      <c r="AU106" s="2" t="s">
        <v>9</v>
      </c>
      <c r="AW106" s="2" t="s">
        <v>9</v>
      </c>
      <c r="AX106" s="2" t="s">
        <v>9</v>
      </c>
      <c r="BA106" s="2" t="s">
        <v>9</v>
      </c>
      <c r="BB106" s="2" t="s">
        <v>9</v>
      </c>
      <c r="BC106" s="2" t="s">
        <v>9</v>
      </c>
      <c r="BD106" s="2" t="s">
        <v>9</v>
      </c>
      <c r="BE106" s="2" t="s">
        <v>9</v>
      </c>
      <c r="BF106" s="2" t="s">
        <v>9</v>
      </c>
    </row>
    <row r="107" spans="1:62" x14ac:dyDescent="0.2">
      <c r="A107" s="3">
        <v>42160</v>
      </c>
      <c r="B107" t="s">
        <v>14</v>
      </c>
      <c r="C107" s="25">
        <v>-429</v>
      </c>
      <c r="D107">
        <v>60</v>
      </c>
      <c r="F107">
        <v>5539</v>
      </c>
      <c r="G107" s="2" t="s">
        <v>9</v>
      </c>
      <c r="I107" s="2" t="s">
        <v>9</v>
      </c>
      <c r="L107" s="2" t="s">
        <v>9</v>
      </c>
      <c r="P107" s="2" t="s">
        <v>9</v>
      </c>
      <c r="T107" s="2" t="s">
        <v>9</v>
      </c>
      <c r="V107" s="2" t="s">
        <v>9</v>
      </c>
      <c r="W107" s="2" t="s">
        <v>9</v>
      </c>
      <c r="X107" s="2" t="s">
        <v>9</v>
      </c>
      <c r="Y107" s="2" t="s">
        <v>9</v>
      </c>
      <c r="AA107" s="2" t="s">
        <v>9</v>
      </c>
      <c r="AB107" s="2" t="s">
        <v>9</v>
      </c>
      <c r="AC107" s="2" t="s">
        <v>9</v>
      </c>
      <c r="AD107" s="2" t="s">
        <v>9</v>
      </c>
      <c r="AG107" s="2" t="s">
        <v>9</v>
      </c>
      <c r="AM107" s="2" t="s">
        <v>9</v>
      </c>
      <c r="AR107" s="2" t="s">
        <v>9</v>
      </c>
      <c r="AT107" s="2" t="s">
        <v>9</v>
      </c>
      <c r="BA107" s="2" t="s">
        <v>9</v>
      </c>
      <c r="BC107" s="2" t="s">
        <v>9</v>
      </c>
      <c r="BF107" s="2" t="s">
        <v>9</v>
      </c>
    </row>
    <row r="108" spans="1:62" x14ac:dyDescent="0.2">
      <c r="A108" s="3">
        <v>42161</v>
      </c>
      <c r="B108" t="s">
        <v>15</v>
      </c>
      <c r="C108" s="25">
        <v>-427</v>
      </c>
      <c r="D108">
        <v>48</v>
      </c>
      <c r="F108">
        <v>7170</v>
      </c>
      <c r="G108" s="2" t="s">
        <v>9</v>
      </c>
      <c r="H108" s="2" t="s">
        <v>9</v>
      </c>
      <c r="I108" s="2" t="s">
        <v>9</v>
      </c>
      <c r="J108" s="2" t="s">
        <v>9</v>
      </c>
      <c r="K108" s="2" t="s">
        <v>9</v>
      </c>
      <c r="L108" s="2" t="s">
        <v>9</v>
      </c>
      <c r="N108" s="2" t="s">
        <v>9</v>
      </c>
      <c r="P108" s="2" t="s">
        <v>9</v>
      </c>
      <c r="Q108" s="2" t="s">
        <v>9</v>
      </c>
      <c r="R108" s="2" t="s">
        <v>9</v>
      </c>
      <c r="S108" s="2" t="s">
        <v>9</v>
      </c>
      <c r="T108" s="2" t="s">
        <v>9</v>
      </c>
      <c r="U108" s="2" t="s">
        <v>9</v>
      </c>
      <c r="V108" s="2" t="s">
        <v>9</v>
      </c>
      <c r="W108" s="2" t="s">
        <v>9</v>
      </c>
      <c r="X108" s="2" t="s">
        <v>9</v>
      </c>
      <c r="AA108" s="2" t="s">
        <v>9</v>
      </c>
      <c r="AB108" s="2" t="s">
        <v>9</v>
      </c>
      <c r="AC108" s="2" t="s">
        <v>9</v>
      </c>
      <c r="AD108" s="2" t="s">
        <v>9</v>
      </c>
      <c r="AE108" s="2" t="s">
        <v>9</v>
      </c>
      <c r="AG108" s="2" t="s">
        <v>9</v>
      </c>
      <c r="AU108" s="2" t="s">
        <v>9</v>
      </c>
      <c r="AW108" s="2" t="s">
        <v>9</v>
      </c>
      <c r="AX108" s="2" t="s">
        <v>9</v>
      </c>
      <c r="BA108" s="2" t="s">
        <v>9</v>
      </c>
      <c r="BB108" s="2" t="s">
        <v>9</v>
      </c>
      <c r="BC108" s="2" t="s">
        <v>9</v>
      </c>
      <c r="BD108" s="2" t="s">
        <v>9</v>
      </c>
      <c r="BE108" s="2" t="s">
        <v>9</v>
      </c>
      <c r="BF108" s="2" t="s">
        <v>9</v>
      </c>
      <c r="BJ108" s="2" t="s">
        <v>9</v>
      </c>
    </row>
    <row r="109" spans="1:62" x14ac:dyDescent="0.2">
      <c r="A109" s="3">
        <v>42162</v>
      </c>
      <c r="B109" t="s">
        <v>8</v>
      </c>
      <c r="C109" s="25">
        <v>180</v>
      </c>
      <c r="D109">
        <v>57</v>
      </c>
      <c r="F109">
        <v>5939</v>
      </c>
      <c r="H109" s="2" t="s">
        <v>9</v>
      </c>
      <c r="I109" s="2" t="s">
        <v>9</v>
      </c>
      <c r="J109" s="2" t="s">
        <v>9</v>
      </c>
      <c r="K109" s="2" t="s">
        <v>9</v>
      </c>
      <c r="L109" s="2" t="s">
        <v>9</v>
      </c>
      <c r="M109" s="2" t="s">
        <v>9</v>
      </c>
      <c r="N109" s="2" t="s">
        <v>9</v>
      </c>
      <c r="P109" s="2" t="s">
        <v>9</v>
      </c>
      <c r="Q109" s="2" t="s">
        <v>9</v>
      </c>
      <c r="R109" s="2" t="s">
        <v>9</v>
      </c>
      <c r="S109" s="2" t="s">
        <v>9</v>
      </c>
      <c r="T109" s="2" t="s">
        <v>9</v>
      </c>
      <c r="BB109" s="2" t="s">
        <v>9</v>
      </c>
      <c r="BE109" s="2" t="s">
        <v>9</v>
      </c>
      <c r="BI109" s="2" t="s">
        <v>9</v>
      </c>
    </row>
    <row r="110" spans="1:62" x14ac:dyDescent="0.2">
      <c r="A110" s="3">
        <v>42163</v>
      </c>
      <c r="B110" t="s">
        <v>10</v>
      </c>
      <c r="C110" s="25">
        <v>100</v>
      </c>
      <c r="D110">
        <v>42</v>
      </c>
      <c r="F110">
        <v>8054</v>
      </c>
      <c r="G110" s="2" t="s">
        <v>9</v>
      </c>
      <c r="H110" s="2" t="s">
        <v>9</v>
      </c>
      <c r="I110" s="2" t="s">
        <v>9</v>
      </c>
      <c r="J110" s="2" t="s">
        <v>9</v>
      </c>
      <c r="K110" s="2" t="s">
        <v>9</v>
      </c>
      <c r="L110" s="2" t="s">
        <v>9</v>
      </c>
      <c r="M110" s="2" t="s">
        <v>9</v>
      </c>
      <c r="N110" s="2" t="s">
        <v>9</v>
      </c>
      <c r="P110" s="2" t="s">
        <v>9</v>
      </c>
      <c r="Q110" s="2" t="s">
        <v>9</v>
      </c>
      <c r="R110" s="2" t="s">
        <v>9</v>
      </c>
      <c r="S110" s="2" t="s">
        <v>9</v>
      </c>
      <c r="T110" s="2" t="s">
        <v>9</v>
      </c>
      <c r="U110" s="2" t="s">
        <v>9</v>
      </c>
      <c r="V110" s="2" t="s">
        <v>9</v>
      </c>
      <c r="X110" s="2" t="s">
        <v>9</v>
      </c>
      <c r="Y110" s="2" t="s">
        <v>9</v>
      </c>
      <c r="Z110" s="2" t="s">
        <v>9</v>
      </c>
      <c r="AA110" s="2" t="s">
        <v>9</v>
      </c>
      <c r="AB110" s="2" t="s">
        <v>9</v>
      </c>
      <c r="AD110" s="2" t="s">
        <v>9</v>
      </c>
      <c r="BB110" s="2" t="s">
        <v>9</v>
      </c>
      <c r="BE110" s="2" t="s">
        <v>9</v>
      </c>
      <c r="BI110" s="2" t="s">
        <v>9</v>
      </c>
      <c r="BJ110" s="2" t="s">
        <v>9</v>
      </c>
    </row>
    <row r="111" spans="1:62" x14ac:dyDescent="0.2">
      <c r="A111" s="3">
        <v>42164</v>
      </c>
      <c r="B111" t="s">
        <v>11</v>
      </c>
      <c r="C111" s="25">
        <v>156</v>
      </c>
      <c r="D111">
        <v>28</v>
      </c>
      <c r="F111">
        <v>9970</v>
      </c>
      <c r="G111" s="2" t="s">
        <v>9</v>
      </c>
      <c r="H111" s="2" t="s">
        <v>9</v>
      </c>
      <c r="I111" s="2" t="s">
        <v>9</v>
      </c>
      <c r="J111" s="2" t="s">
        <v>9</v>
      </c>
      <c r="K111" s="2" t="s">
        <v>9</v>
      </c>
      <c r="L111" s="2" t="s">
        <v>9</v>
      </c>
      <c r="M111" s="2" t="s">
        <v>9</v>
      </c>
      <c r="N111" s="2" t="s">
        <v>9</v>
      </c>
      <c r="P111" s="2" t="s">
        <v>9</v>
      </c>
      <c r="Q111" s="2" t="s">
        <v>9</v>
      </c>
      <c r="R111" s="2" t="s">
        <v>9</v>
      </c>
      <c r="S111" s="2" t="s">
        <v>9</v>
      </c>
      <c r="T111" s="2" t="s">
        <v>9</v>
      </c>
      <c r="U111" s="2" t="s">
        <v>9</v>
      </c>
      <c r="V111" s="2" t="s">
        <v>9</v>
      </c>
      <c r="X111" s="2" t="s">
        <v>9</v>
      </c>
      <c r="Y111" s="2" t="s">
        <v>9</v>
      </c>
      <c r="Z111" s="2" t="s">
        <v>9</v>
      </c>
      <c r="AA111" s="2" t="s">
        <v>9</v>
      </c>
      <c r="AB111" s="2" t="s">
        <v>9</v>
      </c>
      <c r="AD111" s="2" t="s">
        <v>9</v>
      </c>
      <c r="AE111" s="2" t="s">
        <v>9</v>
      </c>
      <c r="AM111" s="2" t="s">
        <v>9</v>
      </c>
      <c r="AR111" s="2" t="s">
        <v>9</v>
      </c>
      <c r="AT111" s="2" t="s">
        <v>9</v>
      </c>
      <c r="AU111" s="2" t="s">
        <v>9</v>
      </c>
      <c r="AV111" s="2" t="s">
        <v>9</v>
      </c>
      <c r="AW111" s="2" t="s">
        <v>9</v>
      </c>
      <c r="AX111" s="2" t="s">
        <v>9</v>
      </c>
      <c r="AY111" s="2" t="s">
        <v>9</v>
      </c>
      <c r="AZ111" s="2" t="s">
        <v>9</v>
      </c>
      <c r="BB111" s="2" t="s">
        <v>9</v>
      </c>
      <c r="BC111" s="2" t="s">
        <v>9</v>
      </c>
      <c r="BD111" s="2" t="s">
        <v>9</v>
      </c>
      <c r="BE111" s="2" t="s">
        <v>9</v>
      </c>
      <c r="BI111" s="2" t="s">
        <v>9</v>
      </c>
      <c r="BJ111" s="2" t="s">
        <v>9</v>
      </c>
    </row>
    <row r="112" spans="1:62" x14ac:dyDescent="0.2">
      <c r="A112" s="3">
        <v>42165</v>
      </c>
      <c r="B112" t="s">
        <v>12</v>
      </c>
      <c r="C112" s="25">
        <v>190</v>
      </c>
      <c r="D112">
        <v>21</v>
      </c>
      <c r="F112">
        <v>11025</v>
      </c>
      <c r="G112" s="2" t="s">
        <v>9</v>
      </c>
      <c r="H112" s="2" t="s">
        <v>9</v>
      </c>
      <c r="I112" s="2" t="s">
        <v>9</v>
      </c>
      <c r="J112" s="2" t="s">
        <v>9</v>
      </c>
      <c r="K112" s="2" t="s">
        <v>9</v>
      </c>
      <c r="L112" s="2" t="s">
        <v>9</v>
      </c>
      <c r="M112" s="2" t="s">
        <v>9</v>
      </c>
      <c r="N112" s="2" t="s">
        <v>9</v>
      </c>
      <c r="P112" s="2" t="s">
        <v>9</v>
      </c>
      <c r="Q112" s="2" t="s">
        <v>9</v>
      </c>
      <c r="R112" s="2" t="s">
        <v>9</v>
      </c>
      <c r="S112" s="2" t="s">
        <v>9</v>
      </c>
      <c r="T112" s="2" t="s">
        <v>9</v>
      </c>
      <c r="U112" s="2" t="s">
        <v>9</v>
      </c>
      <c r="V112" s="2" t="s">
        <v>9</v>
      </c>
      <c r="X112" s="2" t="s">
        <v>9</v>
      </c>
      <c r="Y112" s="2" t="s">
        <v>9</v>
      </c>
      <c r="Z112" s="2" t="s">
        <v>9</v>
      </c>
      <c r="AA112" s="2" t="s">
        <v>9</v>
      </c>
      <c r="AB112" s="2" t="s">
        <v>9</v>
      </c>
      <c r="AD112" s="2" t="s">
        <v>9</v>
      </c>
      <c r="AG112" s="2" t="s">
        <v>9</v>
      </c>
      <c r="AM112" s="2" t="s">
        <v>9</v>
      </c>
      <c r="AR112" s="2" t="s">
        <v>9</v>
      </c>
      <c r="AT112" s="2" t="s">
        <v>9</v>
      </c>
      <c r="AU112" s="2" t="s">
        <v>9</v>
      </c>
      <c r="AV112" s="2" t="s">
        <v>9</v>
      </c>
      <c r="AW112" s="2" t="s">
        <v>9</v>
      </c>
      <c r="AX112" s="2" t="s">
        <v>9</v>
      </c>
      <c r="AY112" s="2" t="s">
        <v>9</v>
      </c>
      <c r="AZ112" s="2" t="s">
        <v>9</v>
      </c>
      <c r="BA112" s="2" t="s">
        <v>9</v>
      </c>
      <c r="BB112" s="2" t="s">
        <v>9</v>
      </c>
      <c r="BD112" s="2" t="s">
        <v>9</v>
      </c>
      <c r="BE112" s="2" t="s">
        <v>9</v>
      </c>
      <c r="BF112" s="2" t="s">
        <v>9</v>
      </c>
      <c r="BI112" s="2" t="s">
        <v>9</v>
      </c>
      <c r="BJ112" s="2" t="s">
        <v>9</v>
      </c>
    </row>
    <row r="113" spans="1:62" x14ac:dyDescent="0.2">
      <c r="A113" s="3">
        <v>42166</v>
      </c>
      <c r="B113" t="s">
        <v>13</v>
      </c>
      <c r="C113" s="25">
        <v>249</v>
      </c>
      <c r="D113">
        <v>51</v>
      </c>
      <c r="F113">
        <v>6843</v>
      </c>
      <c r="G113" s="2" t="s">
        <v>9</v>
      </c>
      <c r="I113" s="2" t="s">
        <v>9</v>
      </c>
      <c r="S113" s="2" t="s">
        <v>9</v>
      </c>
      <c r="T113" s="2" t="s">
        <v>9</v>
      </c>
      <c r="U113" s="2" t="s">
        <v>9</v>
      </c>
      <c r="Y113" s="2" t="s">
        <v>9</v>
      </c>
      <c r="Z113" s="2" t="s">
        <v>9</v>
      </c>
      <c r="AA113" s="2" t="s">
        <v>9</v>
      </c>
      <c r="AB113" s="2" t="s">
        <v>9</v>
      </c>
      <c r="AC113" s="2" t="s">
        <v>9</v>
      </c>
      <c r="AE113" s="2" t="s">
        <v>9</v>
      </c>
      <c r="AG113" s="2" t="s">
        <v>9</v>
      </c>
      <c r="AM113" s="2" t="s">
        <v>9</v>
      </c>
      <c r="AR113" s="2" t="s">
        <v>9</v>
      </c>
      <c r="AT113" s="2" t="s">
        <v>9</v>
      </c>
      <c r="AU113" s="2" t="s">
        <v>9</v>
      </c>
      <c r="AV113" s="2" t="s">
        <v>9</v>
      </c>
      <c r="AW113" s="2" t="s">
        <v>9</v>
      </c>
      <c r="AX113" s="2" t="s">
        <v>9</v>
      </c>
      <c r="AY113" s="2" t="s">
        <v>9</v>
      </c>
      <c r="AZ113" s="2" t="s">
        <v>9</v>
      </c>
      <c r="BA113" s="2" t="s">
        <v>9</v>
      </c>
      <c r="BB113" s="2" t="s">
        <v>9</v>
      </c>
      <c r="BD113" s="2" t="s">
        <v>9</v>
      </c>
      <c r="BE113" s="2" t="s">
        <v>9</v>
      </c>
      <c r="BF113" s="2" t="s">
        <v>9</v>
      </c>
      <c r="BG113" s="2" t="s">
        <v>9</v>
      </c>
      <c r="BI113" s="2" t="s">
        <v>9</v>
      </c>
      <c r="BJ113" s="2" t="s">
        <v>9</v>
      </c>
    </row>
    <row r="114" spans="1:62" x14ac:dyDescent="0.2">
      <c r="A114" s="3">
        <v>42167</v>
      </c>
      <c r="B114" t="s">
        <v>14</v>
      </c>
      <c r="C114" s="25">
        <v>43</v>
      </c>
      <c r="D114">
        <v>47</v>
      </c>
      <c r="F114">
        <v>7419</v>
      </c>
      <c r="H114" s="2" t="s">
        <v>9</v>
      </c>
      <c r="I114" s="2" t="s">
        <v>9</v>
      </c>
      <c r="J114" s="2" t="s">
        <v>9</v>
      </c>
      <c r="K114" s="2" t="s">
        <v>9</v>
      </c>
      <c r="L114" s="2" t="s">
        <v>9</v>
      </c>
      <c r="M114" s="2" t="s">
        <v>9</v>
      </c>
      <c r="N114" s="2" t="s">
        <v>9</v>
      </c>
      <c r="P114" s="2" t="s">
        <v>9</v>
      </c>
      <c r="Q114" s="2" t="s">
        <v>9</v>
      </c>
      <c r="R114" s="2" t="s">
        <v>9</v>
      </c>
      <c r="S114" s="2" t="s">
        <v>9</v>
      </c>
      <c r="T114" s="2" t="s">
        <v>9</v>
      </c>
      <c r="W114" s="2" t="s">
        <v>9</v>
      </c>
      <c r="X114" s="2" t="s">
        <v>9</v>
      </c>
      <c r="Z114" s="2" t="s">
        <v>9</v>
      </c>
      <c r="AA114" s="2" t="s">
        <v>9</v>
      </c>
      <c r="AC114" s="2" t="s">
        <v>9</v>
      </c>
      <c r="AG114" s="2" t="s">
        <v>9</v>
      </c>
      <c r="AI114" s="2" t="s">
        <v>9</v>
      </c>
      <c r="AR114" s="2" t="s">
        <v>9</v>
      </c>
      <c r="AT114" s="2" t="s">
        <v>9</v>
      </c>
      <c r="BA114" s="2" t="s">
        <v>9</v>
      </c>
      <c r="BF114" s="2" t="s">
        <v>9</v>
      </c>
      <c r="BG114" s="2" t="s">
        <v>9</v>
      </c>
      <c r="BJ114" s="2" t="s">
        <v>9</v>
      </c>
    </row>
    <row r="115" spans="1:62" x14ac:dyDescent="0.2">
      <c r="A115" s="3">
        <v>42168</v>
      </c>
      <c r="B115" t="s">
        <v>15</v>
      </c>
      <c r="C115" s="25">
        <v>163</v>
      </c>
      <c r="D115">
        <v>67</v>
      </c>
      <c r="F115">
        <v>4564</v>
      </c>
      <c r="H115" s="2" t="s">
        <v>9</v>
      </c>
      <c r="I115" s="2" t="s">
        <v>9</v>
      </c>
      <c r="J115" s="2" t="s">
        <v>9</v>
      </c>
      <c r="K115" s="2" t="s">
        <v>9</v>
      </c>
      <c r="L115" s="2" t="s">
        <v>9</v>
      </c>
      <c r="M115" s="2" t="s">
        <v>9</v>
      </c>
      <c r="N115" s="2" t="s">
        <v>9</v>
      </c>
      <c r="P115" s="2" t="s">
        <v>9</v>
      </c>
      <c r="Q115" s="2" t="s">
        <v>9</v>
      </c>
      <c r="R115" s="2" t="s">
        <v>9</v>
      </c>
      <c r="S115" s="2" t="s">
        <v>9</v>
      </c>
      <c r="T115" s="2" t="s">
        <v>9</v>
      </c>
      <c r="X115" s="2" t="s">
        <v>9</v>
      </c>
      <c r="AA115" s="2" t="s">
        <v>9</v>
      </c>
      <c r="BE115" s="2" t="s">
        <v>9</v>
      </c>
      <c r="BG115" s="2" t="s">
        <v>9</v>
      </c>
    </row>
    <row r="116" spans="1:62" x14ac:dyDescent="0.2">
      <c r="A116" s="3">
        <v>42169</v>
      </c>
      <c r="B116" t="s">
        <v>8</v>
      </c>
      <c r="C116" s="25">
        <v>182</v>
      </c>
      <c r="D116">
        <v>97</v>
      </c>
      <c r="F116">
        <v>424</v>
      </c>
      <c r="BA116" s="2" t="s">
        <v>9</v>
      </c>
      <c r="BF116" s="2" t="s">
        <v>9</v>
      </c>
    </row>
    <row r="117" spans="1:62" x14ac:dyDescent="0.2">
      <c r="A117" s="3">
        <v>42170</v>
      </c>
      <c r="B117" t="s">
        <v>10</v>
      </c>
      <c r="C117" s="25">
        <v>198</v>
      </c>
      <c r="D117">
        <v>9</v>
      </c>
      <c r="F117">
        <v>12589</v>
      </c>
      <c r="G117" s="2" t="s">
        <v>9</v>
      </c>
      <c r="H117" s="2" t="s">
        <v>9</v>
      </c>
      <c r="I117" s="2" t="s">
        <v>9</v>
      </c>
      <c r="J117" s="2" t="s">
        <v>9</v>
      </c>
      <c r="K117" s="2" t="s">
        <v>9</v>
      </c>
      <c r="L117" s="2" t="s">
        <v>9</v>
      </c>
      <c r="M117" s="2" t="s">
        <v>9</v>
      </c>
      <c r="N117" s="2" t="s">
        <v>9</v>
      </c>
      <c r="O117" s="2" t="s">
        <v>9</v>
      </c>
      <c r="P117" s="2" t="s">
        <v>9</v>
      </c>
      <c r="Q117" s="2" t="s">
        <v>9</v>
      </c>
      <c r="R117" s="2" t="s">
        <v>9</v>
      </c>
      <c r="S117" s="2" t="s">
        <v>9</v>
      </c>
      <c r="T117" s="2" t="s">
        <v>9</v>
      </c>
      <c r="U117" s="2" t="s">
        <v>9</v>
      </c>
      <c r="V117" s="2" t="s">
        <v>9</v>
      </c>
      <c r="W117" s="2" t="s">
        <v>9</v>
      </c>
      <c r="X117" s="2" t="s">
        <v>9</v>
      </c>
      <c r="Y117" s="2" t="s">
        <v>9</v>
      </c>
      <c r="Z117" s="2" t="s">
        <v>9</v>
      </c>
      <c r="AA117" s="2" t="s">
        <v>9</v>
      </c>
      <c r="AB117" s="2" t="s">
        <v>9</v>
      </c>
      <c r="AC117" s="2" t="s">
        <v>9</v>
      </c>
      <c r="AD117" s="2" t="s">
        <v>9</v>
      </c>
      <c r="AG117" s="2" t="s">
        <v>9</v>
      </c>
      <c r="AH117" s="2" t="s">
        <v>9</v>
      </c>
      <c r="AJ117" s="2" t="s">
        <v>9</v>
      </c>
      <c r="AK117" s="2" t="s">
        <v>9</v>
      </c>
      <c r="AL117" s="2" t="s">
        <v>9</v>
      </c>
      <c r="AN117" s="2" t="s">
        <v>9</v>
      </c>
      <c r="AO117" s="2" t="s">
        <v>9</v>
      </c>
      <c r="AP117" s="2" t="s">
        <v>9</v>
      </c>
      <c r="AQ117" s="2" t="s">
        <v>9</v>
      </c>
      <c r="AR117" s="2" t="s">
        <v>9</v>
      </c>
      <c r="AS117" s="2" t="s">
        <v>9</v>
      </c>
      <c r="AT117" s="2" t="s">
        <v>9</v>
      </c>
      <c r="AU117" s="2" t="s">
        <v>9</v>
      </c>
      <c r="AV117" s="2" t="s">
        <v>9</v>
      </c>
      <c r="AW117" s="2" t="s">
        <v>9</v>
      </c>
      <c r="AX117" s="2" t="s">
        <v>9</v>
      </c>
      <c r="AY117" s="2" t="s">
        <v>9</v>
      </c>
      <c r="AZ117" s="2" t="s">
        <v>9</v>
      </c>
      <c r="BA117" s="2" t="s">
        <v>9</v>
      </c>
      <c r="BB117" s="2" t="s">
        <v>9</v>
      </c>
      <c r="BC117" s="2" t="s">
        <v>9</v>
      </c>
      <c r="BD117" s="2" t="s">
        <v>9</v>
      </c>
      <c r="BE117" s="2" t="s">
        <v>9</v>
      </c>
      <c r="BF117" s="2" t="s">
        <v>9</v>
      </c>
      <c r="BJ117" s="2" t="s">
        <v>9</v>
      </c>
    </row>
    <row r="118" spans="1:62" x14ac:dyDescent="0.2">
      <c r="A118" s="3">
        <v>42171</v>
      </c>
      <c r="B118" t="s">
        <v>11</v>
      </c>
      <c r="C118" s="25">
        <v>191</v>
      </c>
      <c r="D118">
        <v>-6</v>
      </c>
      <c r="F118">
        <v>14665</v>
      </c>
      <c r="G118" s="2" t="s">
        <v>9</v>
      </c>
      <c r="H118" s="2" t="s">
        <v>9</v>
      </c>
      <c r="I118" s="2" t="s">
        <v>9</v>
      </c>
      <c r="J118" s="2" t="s">
        <v>9</v>
      </c>
      <c r="K118" s="2" t="s">
        <v>9</v>
      </c>
      <c r="L118" s="2" t="s">
        <v>9</v>
      </c>
      <c r="M118" s="2" t="s">
        <v>9</v>
      </c>
      <c r="N118" s="2" t="s">
        <v>9</v>
      </c>
      <c r="P118" s="2" t="s">
        <v>9</v>
      </c>
      <c r="Q118" s="2" t="s">
        <v>9</v>
      </c>
      <c r="R118" s="2" t="s">
        <v>9</v>
      </c>
      <c r="S118" s="2" t="s">
        <v>9</v>
      </c>
      <c r="T118" s="2" t="s">
        <v>9</v>
      </c>
      <c r="U118" s="2" t="s">
        <v>9</v>
      </c>
      <c r="V118" s="2" t="s">
        <v>9</v>
      </c>
      <c r="W118" s="2" t="s">
        <v>9</v>
      </c>
      <c r="X118" s="2" t="s">
        <v>9</v>
      </c>
      <c r="Y118" s="2" t="s">
        <v>9</v>
      </c>
      <c r="Z118" s="2" t="s">
        <v>9</v>
      </c>
      <c r="AA118" s="2" t="s">
        <v>9</v>
      </c>
      <c r="AB118" s="2" t="s">
        <v>9</v>
      </c>
      <c r="AC118" s="2" t="s">
        <v>9</v>
      </c>
      <c r="AD118" s="2" t="s">
        <v>9</v>
      </c>
      <c r="AE118" s="2" t="s">
        <v>9</v>
      </c>
      <c r="AF118" s="2" t="s">
        <v>9</v>
      </c>
      <c r="AG118" s="2" t="s">
        <v>9</v>
      </c>
      <c r="AH118" s="2" t="s">
        <v>9</v>
      </c>
      <c r="AI118" s="2" t="s">
        <v>9</v>
      </c>
      <c r="AJ118" s="2" t="s">
        <v>9</v>
      </c>
      <c r="AK118" s="2" t="s">
        <v>9</v>
      </c>
      <c r="AL118" s="2" t="s">
        <v>9</v>
      </c>
      <c r="AM118" s="2" t="s">
        <v>9</v>
      </c>
      <c r="AN118" s="2" t="s">
        <v>9</v>
      </c>
      <c r="AO118" s="2" t="s">
        <v>9</v>
      </c>
      <c r="AP118" s="2" t="s">
        <v>9</v>
      </c>
      <c r="AQ118" s="2" t="s">
        <v>9</v>
      </c>
      <c r="AR118" s="2" t="s">
        <v>9</v>
      </c>
      <c r="AS118" s="2" t="s">
        <v>9</v>
      </c>
      <c r="AT118" s="2" t="s">
        <v>9</v>
      </c>
      <c r="AU118" s="2" t="s">
        <v>9</v>
      </c>
      <c r="AV118" s="2" t="s">
        <v>9</v>
      </c>
      <c r="AW118" s="2" t="s">
        <v>9</v>
      </c>
      <c r="AX118" s="2" t="s">
        <v>9</v>
      </c>
      <c r="AY118" s="2" t="s">
        <v>9</v>
      </c>
      <c r="AZ118" s="2" t="s">
        <v>9</v>
      </c>
      <c r="BB118" s="2" t="s">
        <v>9</v>
      </c>
      <c r="BC118" s="2" t="s">
        <v>9</v>
      </c>
      <c r="BD118" s="2" t="s">
        <v>9</v>
      </c>
      <c r="BE118" s="2" t="s">
        <v>9</v>
      </c>
      <c r="BF118" s="2" t="s">
        <v>9</v>
      </c>
      <c r="BG118" s="2" t="s">
        <v>9</v>
      </c>
      <c r="BJ118" s="2" t="s">
        <v>9</v>
      </c>
    </row>
    <row r="119" spans="1:62" x14ac:dyDescent="0.2">
      <c r="A119" s="3">
        <v>42172</v>
      </c>
      <c r="B119" t="s">
        <v>12</v>
      </c>
      <c r="C119" s="25">
        <v>254</v>
      </c>
      <c r="D119">
        <v>34</v>
      </c>
      <c r="F119">
        <v>9118</v>
      </c>
      <c r="G119" s="2" t="s">
        <v>9</v>
      </c>
      <c r="I119" s="2" t="s">
        <v>9</v>
      </c>
      <c r="L119" s="2" t="s">
        <v>9</v>
      </c>
      <c r="M119" s="2" t="s">
        <v>9</v>
      </c>
      <c r="N119" s="2" t="s">
        <v>9</v>
      </c>
      <c r="O119" s="2" t="s">
        <v>9</v>
      </c>
      <c r="P119" s="2" t="s">
        <v>9</v>
      </c>
      <c r="S119" s="2" t="s">
        <v>9</v>
      </c>
      <c r="T119" s="2" t="s">
        <v>9</v>
      </c>
      <c r="U119" s="2" t="s">
        <v>9</v>
      </c>
      <c r="V119" s="2" t="s">
        <v>9</v>
      </c>
      <c r="W119" s="2" t="s">
        <v>9</v>
      </c>
      <c r="X119" s="2" t="s">
        <v>9</v>
      </c>
      <c r="Y119" s="2" t="s">
        <v>9</v>
      </c>
      <c r="Z119" s="2" t="s">
        <v>9</v>
      </c>
      <c r="AA119" s="2" t="s">
        <v>9</v>
      </c>
      <c r="AB119" s="2" t="s">
        <v>9</v>
      </c>
      <c r="AC119" s="2" t="s">
        <v>9</v>
      </c>
      <c r="AD119" s="2" t="s">
        <v>9</v>
      </c>
      <c r="AG119" s="2" t="s">
        <v>9</v>
      </c>
      <c r="AH119" s="2" t="s">
        <v>9</v>
      </c>
      <c r="AI119" s="2" t="s">
        <v>9</v>
      </c>
      <c r="AJ119" s="2" t="s">
        <v>9</v>
      </c>
      <c r="AK119" s="2" t="s">
        <v>9</v>
      </c>
      <c r="AM119" s="2" t="s">
        <v>9</v>
      </c>
      <c r="AN119" s="2" t="s">
        <v>9</v>
      </c>
      <c r="AO119" s="2" t="s">
        <v>9</v>
      </c>
      <c r="AQ119" s="2" t="s">
        <v>9</v>
      </c>
      <c r="AR119" s="2" t="s">
        <v>9</v>
      </c>
      <c r="AS119" s="2" t="s">
        <v>9</v>
      </c>
      <c r="AT119" s="2" t="s">
        <v>9</v>
      </c>
      <c r="AU119" s="2" t="s">
        <v>9</v>
      </c>
      <c r="AW119" s="2" t="s">
        <v>9</v>
      </c>
      <c r="AX119" s="2" t="s">
        <v>9</v>
      </c>
      <c r="BB119" s="2" t="s">
        <v>9</v>
      </c>
      <c r="BC119" s="2" t="s">
        <v>9</v>
      </c>
      <c r="BD119" s="2" t="s">
        <v>9</v>
      </c>
      <c r="BE119" s="2" t="s">
        <v>9</v>
      </c>
      <c r="BG119" s="2" t="s">
        <v>9</v>
      </c>
      <c r="BJ119" s="2" t="s">
        <v>9</v>
      </c>
    </row>
    <row r="120" spans="1:62" x14ac:dyDescent="0.2">
      <c r="A120" s="3">
        <v>42173</v>
      </c>
      <c r="B120" t="s">
        <v>13</v>
      </c>
      <c r="C120" s="25">
        <v>276</v>
      </c>
      <c r="D120">
        <v>12</v>
      </c>
      <c r="F120">
        <v>12157</v>
      </c>
      <c r="G120" s="2" t="s">
        <v>9</v>
      </c>
      <c r="I120" s="2" t="s">
        <v>9</v>
      </c>
      <c r="L120" s="2" t="s">
        <v>9</v>
      </c>
      <c r="M120" s="2" t="s">
        <v>9</v>
      </c>
      <c r="N120" s="2" t="s">
        <v>9</v>
      </c>
      <c r="O120" s="2" t="s">
        <v>9</v>
      </c>
      <c r="P120" s="2" t="s">
        <v>9</v>
      </c>
      <c r="S120" s="2" t="s">
        <v>9</v>
      </c>
      <c r="T120" s="2" t="s">
        <v>9</v>
      </c>
      <c r="U120" s="2" t="s">
        <v>9</v>
      </c>
      <c r="V120" s="2" t="s">
        <v>9</v>
      </c>
      <c r="W120" s="2" t="s">
        <v>9</v>
      </c>
      <c r="X120" s="2" t="s">
        <v>9</v>
      </c>
      <c r="Y120" s="2" t="s">
        <v>9</v>
      </c>
      <c r="Z120" s="2" t="s">
        <v>9</v>
      </c>
      <c r="AA120" s="2" t="s">
        <v>9</v>
      </c>
      <c r="AB120" s="2" t="s">
        <v>9</v>
      </c>
      <c r="AC120" s="2" t="s">
        <v>9</v>
      </c>
      <c r="AD120" s="2" t="s">
        <v>9</v>
      </c>
      <c r="AE120" s="2" t="s">
        <v>9</v>
      </c>
      <c r="AF120" s="2" t="s">
        <v>9</v>
      </c>
      <c r="AG120" s="2" t="s">
        <v>9</v>
      </c>
      <c r="AH120" s="2" t="s">
        <v>9</v>
      </c>
      <c r="AI120" s="2" t="s">
        <v>9</v>
      </c>
      <c r="AJ120" s="2" t="s">
        <v>9</v>
      </c>
      <c r="AK120" s="2" t="s">
        <v>9</v>
      </c>
      <c r="AM120" s="2" t="s">
        <v>9</v>
      </c>
      <c r="AN120" s="2" t="s">
        <v>9</v>
      </c>
      <c r="AO120" s="2" t="s">
        <v>9</v>
      </c>
      <c r="AQ120" s="2" t="s">
        <v>9</v>
      </c>
      <c r="AR120" s="2" t="s">
        <v>9</v>
      </c>
      <c r="AS120" s="2" t="s">
        <v>9</v>
      </c>
      <c r="AT120" s="2" t="s">
        <v>9</v>
      </c>
      <c r="AU120" s="2" t="s">
        <v>9</v>
      </c>
      <c r="AV120" s="2" t="s">
        <v>9</v>
      </c>
      <c r="AW120" s="2" t="s">
        <v>9</v>
      </c>
      <c r="AX120" s="2" t="s">
        <v>9</v>
      </c>
      <c r="AY120" s="2" t="s">
        <v>9</v>
      </c>
      <c r="AZ120" s="2" t="s">
        <v>9</v>
      </c>
      <c r="BA120" s="2" t="s">
        <v>9</v>
      </c>
      <c r="BB120" s="2" t="s">
        <v>9</v>
      </c>
      <c r="BC120" s="2" t="s">
        <v>9</v>
      </c>
      <c r="BD120" s="2" t="s">
        <v>9</v>
      </c>
      <c r="BE120" s="2" t="s">
        <v>9</v>
      </c>
      <c r="BF120" s="2" t="s">
        <v>9</v>
      </c>
      <c r="BG120" s="2" t="s">
        <v>9</v>
      </c>
      <c r="BJ120" s="2" t="s">
        <v>9</v>
      </c>
    </row>
    <row r="121" spans="1:62" x14ac:dyDescent="0.2">
      <c r="A121" s="3">
        <v>42174</v>
      </c>
      <c r="B121" t="s">
        <v>14</v>
      </c>
      <c r="C121" s="25">
        <v>283</v>
      </c>
      <c r="D121">
        <v>47</v>
      </c>
      <c r="F121">
        <v>7399</v>
      </c>
      <c r="I121" s="2" t="s">
        <v>9</v>
      </c>
      <c r="L121" s="2" t="s">
        <v>9</v>
      </c>
      <c r="M121" s="2" t="s">
        <v>9</v>
      </c>
      <c r="N121" s="2" t="s">
        <v>9</v>
      </c>
      <c r="O121" s="2" t="s">
        <v>9</v>
      </c>
      <c r="P121" s="2" t="s">
        <v>9</v>
      </c>
      <c r="R121" s="2" t="s">
        <v>9</v>
      </c>
      <c r="S121" s="2" t="s">
        <v>9</v>
      </c>
      <c r="T121" s="2" t="s">
        <v>9</v>
      </c>
      <c r="U121" s="2" t="s">
        <v>9</v>
      </c>
      <c r="V121" s="2" t="s">
        <v>9</v>
      </c>
      <c r="W121" s="2" t="s">
        <v>9</v>
      </c>
      <c r="X121" s="2" t="s">
        <v>9</v>
      </c>
      <c r="Y121" s="2" t="s">
        <v>9</v>
      </c>
      <c r="Z121" s="2" t="s">
        <v>9</v>
      </c>
      <c r="AA121" s="2" t="s">
        <v>9</v>
      </c>
      <c r="AB121" s="2" t="s">
        <v>9</v>
      </c>
      <c r="AC121" s="2" t="s">
        <v>9</v>
      </c>
      <c r="AD121" s="2" t="s">
        <v>9</v>
      </c>
      <c r="AE121" s="2" t="s">
        <v>9</v>
      </c>
      <c r="AF121" s="2" t="s">
        <v>9</v>
      </c>
      <c r="BA121" s="2" t="s">
        <v>9</v>
      </c>
      <c r="BC121" s="2" t="s">
        <v>9</v>
      </c>
      <c r="BF121" s="2" t="s">
        <v>9</v>
      </c>
      <c r="BJ121" s="2" t="s">
        <v>9</v>
      </c>
    </row>
    <row r="122" spans="1:62" x14ac:dyDescent="0.2">
      <c r="A122" s="3">
        <v>42175</v>
      </c>
      <c r="B122" t="s">
        <v>15</v>
      </c>
      <c r="C122" s="25">
        <v>197</v>
      </c>
      <c r="D122">
        <v>77</v>
      </c>
      <c r="F122">
        <v>3229</v>
      </c>
      <c r="I122" s="2" t="s">
        <v>9</v>
      </c>
      <c r="L122" s="2" t="s">
        <v>9</v>
      </c>
      <c r="M122" s="2" t="s">
        <v>9</v>
      </c>
      <c r="N122" s="2" t="s">
        <v>9</v>
      </c>
      <c r="O122" s="2" t="s">
        <v>9</v>
      </c>
      <c r="P122" s="2" t="s">
        <v>9</v>
      </c>
      <c r="S122" s="2" t="s">
        <v>9</v>
      </c>
      <c r="T122" s="2" t="s">
        <v>9</v>
      </c>
      <c r="AG122" s="2" t="s">
        <v>9</v>
      </c>
      <c r="BC122" s="2" t="s">
        <v>9</v>
      </c>
    </row>
    <row r="123" spans="1:62" x14ac:dyDescent="0.2">
      <c r="A123" s="3">
        <v>42176</v>
      </c>
      <c r="B123" t="s">
        <v>8</v>
      </c>
      <c r="C123" s="25">
        <v>272</v>
      </c>
      <c r="D123">
        <v>100</v>
      </c>
      <c r="F123">
        <v>0</v>
      </c>
    </row>
    <row r="124" spans="1:62" x14ac:dyDescent="0.2">
      <c r="A124" s="3">
        <v>42177</v>
      </c>
      <c r="B124" t="s">
        <v>10</v>
      </c>
      <c r="C124" s="25">
        <v>211</v>
      </c>
      <c r="D124">
        <v>72</v>
      </c>
      <c r="F124">
        <v>3866</v>
      </c>
      <c r="H124" s="2" t="s">
        <v>9</v>
      </c>
      <c r="J124" s="2" t="s">
        <v>9</v>
      </c>
      <c r="V124" s="2" t="s">
        <v>9</v>
      </c>
      <c r="X124" s="2" t="s">
        <v>9</v>
      </c>
      <c r="Y124" s="2" t="s">
        <v>9</v>
      </c>
      <c r="Z124" s="2" t="s">
        <v>9</v>
      </c>
      <c r="AA124" s="2" t="s">
        <v>9</v>
      </c>
      <c r="AD124" s="2" t="s">
        <v>9</v>
      </c>
      <c r="AE124" s="2" t="s">
        <v>9</v>
      </c>
      <c r="AG124" s="2" t="s">
        <v>9</v>
      </c>
      <c r="AH124" s="2" t="s">
        <v>9</v>
      </c>
      <c r="AI124" s="2" t="s">
        <v>9</v>
      </c>
      <c r="AJ124" s="2" t="s">
        <v>9</v>
      </c>
      <c r="AN124" s="2" t="s">
        <v>9</v>
      </c>
      <c r="AO124" s="2" t="s">
        <v>9</v>
      </c>
      <c r="AQ124" s="2" t="s">
        <v>9</v>
      </c>
      <c r="AR124" s="2" t="s">
        <v>9</v>
      </c>
      <c r="AS124" s="2" t="s">
        <v>9</v>
      </c>
      <c r="AT124" s="2" t="s">
        <v>9</v>
      </c>
      <c r="BA124" s="2" t="s">
        <v>9</v>
      </c>
      <c r="BF124" s="2" t="s">
        <v>9</v>
      </c>
      <c r="BJ124" s="2" t="s">
        <v>9</v>
      </c>
    </row>
    <row r="125" spans="1:62" x14ac:dyDescent="0.2">
      <c r="A125" s="3">
        <v>42178</v>
      </c>
      <c r="B125" t="s">
        <v>11</v>
      </c>
      <c r="C125" s="25">
        <v>229</v>
      </c>
      <c r="D125">
        <v>57</v>
      </c>
      <c r="F125">
        <v>6038</v>
      </c>
      <c r="H125" s="2" t="s">
        <v>9</v>
      </c>
      <c r="J125" s="2" t="s">
        <v>9</v>
      </c>
      <c r="Q125" s="2" t="s">
        <v>9</v>
      </c>
      <c r="S125" s="2" t="s">
        <v>9</v>
      </c>
      <c r="U125" s="2" t="s">
        <v>9</v>
      </c>
      <c r="V125" s="2" t="s">
        <v>9</v>
      </c>
      <c r="W125" s="2" t="s">
        <v>9</v>
      </c>
      <c r="X125" s="2" t="s">
        <v>9</v>
      </c>
      <c r="Y125" s="2" t="s">
        <v>9</v>
      </c>
      <c r="Z125" s="2" t="s">
        <v>9</v>
      </c>
      <c r="AA125" s="2" t="s">
        <v>9</v>
      </c>
      <c r="AB125" s="2" t="s">
        <v>9</v>
      </c>
      <c r="AC125" s="2" t="s">
        <v>9</v>
      </c>
      <c r="AD125" s="2" t="s">
        <v>9</v>
      </c>
      <c r="AE125" s="2" t="s">
        <v>9</v>
      </c>
      <c r="AG125" s="2" t="s">
        <v>9</v>
      </c>
      <c r="AH125" s="2" t="s">
        <v>9</v>
      </c>
      <c r="AI125" s="2" t="s">
        <v>9</v>
      </c>
      <c r="AJ125" s="2" t="s">
        <v>9</v>
      </c>
      <c r="AN125" s="2" t="s">
        <v>9</v>
      </c>
      <c r="AO125" s="2" t="s">
        <v>9</v>
      </c>
      <c r="AQ125" s="2" t="s">
        <v>9</v>
      </c>
      <c r="AR125" s="2" t="s">
        <v>9</v>
      </c>
      <c r="AS125" s="2" t="s">
        <v>9</v>
      </c>
      <c r="AT125" s="2" t="s">
        <v>9</v>
      </c>
      <c r="BA125" s="2" t="s">
        <v>9</v>
      </c>
      <c r="BC125" s="2" t="s">
        <v>9</v>
      </c>
      <c r="BF125" s="2" t="s">
        <v>9</v>
      </c>
      <c r="BG125" s="2" t="s">
        <v>9</v>
      </c>
      <c r="BJ125" s="2" t="s">
        <v>9</v>
      </c>
    </row>
    <row r="126" spans="1:62" x14ac:dyDescent="0.2">
      <c r="A126" s="3">
        <v>42179</v>
      </c>
      <c r="B126" t="s">
        <v>12</v>
      </c>
      <c r="C126" s="25">
        <v>222</v>
      </c>
      <c r="D126">
        <v>44</v>
      </c>
      <c r="F126">
        <v>7803</v>
      </c>
      <c r="H126" s="2" t="s">
        <v>9</v>
      </c>
      <c r="I126" s="2" t="s">
        <v>9</v>
      </c>
      <c r="J126" s="2" t="s">
        <v>9</v>
      </c>
      <c r="S126" s="2" t="s">
        <v>9</v>
      </c>
      <c r="T126" s="2" t="s">
        <v>9</v>
      </c>
      <c r="U126" s="2" t="s">
        <v>9</v>
      </c>
      <c r="V126" s="2" t="s">
        <v>9</v>
      </c>
      <c r="W126" s="2" t="s">
        <v>9</v>
      </c>
      <c r="X126" s="2" t="s">
        <v>9</v>
      </c>
      <c r="Y126" s="2" t="s">
        <v>9</v>
      </c>
      <c r="Z126" s="2" t="s">
        <v>9</v>
      </c>
      <c r="AA126" s="2" t="s">
        <v>9</v>
      </c>
      <c r="AB126" s="2" t="s">
        <v>9</v>
      </c>
      <c r="AC126" s="2" t="s">
        <v>9</v>
      </c>
      <c r="AD126" s="2" t="s">
        <v>9</v>
      </c>
      <c r="AE126" s="2" t="s">
        <v>9</v>
      </c>
      <c r="AF126" s="2" t="s">
        <v>9</v>
      </c>
      <c r="AG126" s="2" t="s">
        <v>9</v>
      </c>
      <c r="AH126" s="2" t="s">
        <v>9</v>
      </c>
      <c r="AI126" s="2" t="s">
        <v>9</v>
      </c>
      <c r="AJ126" s="2" t="s">
        <v>9</v>
      </c>
      <c r="AM126" s="2" t="s">
        <v>9</v>
      </c>
      <c r="AN126" s="2" t="s">
        <v>9</v>
      </c>
      <c r="AO126" s="2" t="s">
        <v>9</v>
      </c>
      <c r="AQ126" s="2" t="s">
        <v>9</v>
      </c>
      <c r="AR126" s="2" t="s">
        <v>9</v>
      </c>
      <c r="AS126" s="2" t="s">
        <v>9</v>
      </c>
      <c r="AT126" s="2" t="s">
        <v>9</v>
      </c>
      <c r="BA126" s="2" t="s">
        <v>9</v>
      </c>
      <c r="BC126" s="2" t="s">
        <v>9</v>
      </c>
      <c r="BF126" s="2" t="s">
        <v>9</v>
      </c>
      <c r="BG126" s="2" t="s">
        <v>9</v>
      </c>
      <c r="BJ126" s="2" t="s">
        <v>9</v>
      </c>
    </row>
    <row r="127" spans="1:62" x14ac:dyDescent="0.2">
      <c r="A127" s="3">
        <v>42180</v>
      </c>
      <c r="B127" t="s">
        <v>13</v>
      </c>
      <c r="C127" s="25">
        <v>0</v>
      </c>
      <c r="D127">
        <v>6</v>
      </c>
      <c r="F127">
        <v>13114</v>
      </c>
      <c r="G127" s="2" t="s">
        <v>9</v>
      </c>
      <c r="H127" s="2" t="s">
        <v>9</v>
      </c>
      <c r="I127" s="2" t="s">
        <v>9</v>
      </c>
      <c r="J127" s="2" t="s">
        <v>9</v>
      </c>
      <c r="K127" s="2" t="s">
        <v>9</v>
      </c>
      <c r="L127" s="2" t="s">
        <v>9</v>
      </c>
      <c r="M127" s="2" t="s">
        <v>9</v>
      </c>
      <c r="N127" s="2" t="s">
        <v>9</v>
      </c>
      <c r="O127" s="2" t="s">
        <v>9</v>
      </c>
      <c r="P127" s="2" t="s">
        <v>9</v>
      </c>
      <c r="Q127" s="2" t="s">
        <v>9</v>
      </c>
      <c r="R127" s="2" t="s">
        <v>9</v>
      </c>
      <c r="S127" s="2" t="s">
        <v>9</v>
      </c>
      <c r="T127" s="2" t="s">
        <v>9</v>
      </c>
      <c r="U127" s="2" t="s">
        <v>9</v>
      </c>
      <c r="AB127" s="2" t="s">
        <v>9</v>
      </c>
      <c r="AE127" s="2" t="s">
        <v>9</v>
      </c>
      <c r="AF127" s="2" t="s">
        <v>9</v>
      </c>
      <c r="AG127" s="2" t="s">
        <v>9</v>
      </c>
      <c r="AH127" s="2" t="s">
        <v>9</v>
      </c>
      <c r="AJ127" s="2" t="s">
        <v>9</v>
      </c>
      <c r="AK127" s="2" t="s">
        <v>9</v>
      </c>
      <c r="AM127" s="2" t="s">
        <v>9</v>
      </c>
      <c r="AN127" s="2" t="s">
        <v>9</v>
      </c>
      <c r="AO127" s="2" t="s">
        <v>9</v>
      </c>
      <c r="AQ127" s="2" t="s">
        <v>9</v>
      </c>
      <c r="AR127" s="2" t="s">
        <v>9</v>
      </c>
      <c r="AS127" s="2" t="s">
        <v>9</v>
      </c>
      <c r="AT127" s="2" t="s">
        <v>9</v>
      </c>
      <c r="AU127" s="2" t="s">
        <v>9</v>
      </c>
      <c r="AV127" s="2" t="s">
        <v>9</v>
      </c>
      <c r="AW127" s="2" t="s">
        <v>9</v>
      </c>
      <c r="AX127" s="2" t="s">
        <v>9</v>
      </c>
      <c r="AY127" s="2" t="s">
        <v>9</v>
      </c>
      <c r="AZ127" s="2" t="s">
        <v>9</v>
      </c>
      <c r="BA127" s="2" t="s">
        <v>9</v>
      </c>
      <c r="BB127" s="2" t="s">
        <v>9</v>
      </c>
      <c r="BC127" s="2" t="s">
        <v>9</v>
      </c>
      <c r="BD127" s="2" t="s">
        <v>9</v>
      </c>
      <c r="BE127" s="2" t="s">
        <v>9</v>
      </c>
      <c r="BF127" s="2" t="s">
        <v>9</v>
      </c>
      <c r="BG127" s="2" t="s">
        <v>9</v>
      </c>
      <c r="BI127" s="2" t="s">
        <v>9</v>
      </c>
      <c r="BJ127" s="2" t="s">
        <v>9</v>
      </c>
    </row>
    <row r="128" spans="1:62" x14ac:dyDescent="0.2">
      <c r="A128" s="3">
        <v>42181</v>
      </c>
      <c r="B128" t="s">
        <v>14</v>
      </c>
      <c r="C128" s="25">
        <v>0</v>
      </c>
      <c r="D128">
        <v>34</v>
      </c>
      <c r="F128">
        <v>9210</v>
      </c>
      <c r="G128" s="2" t="s">
        <v>9</v>
      </c>
      <c r="H128" s="2" t="s">
        <v>9</v>
      </c>
      <c r="I128" s="2" t="s">
        <v>9</v>
      </c>
      <c r="J128" s="2" t="s">
        <v>9</v>
      </c>
      <c r="K128" s="2" t="s">
        <v>9</v>
      </c>
      <c r="L128" s="2" t="s">
        <v>9</v>
      </c>
      <c r="N128" s="2" t="s">
        <v>9</v>
      </c>
      <c r="P128" s="2" t="s">
        <v>9</v>
      </c>
      <c r="Q128" s="2" t="s">
        <v>9</v>
      </c>
      <c r="R128" s="2" t="s">
        <v>9</v>
      </c>
      <c r="S128" s="2" t="s">
        <v>9</v>
      </c>
      <c r="T128" s="2" t="s">
        <v>9</v>
      </c>
      <c r="U128" s="2" t="s">
        <v>9</v>
      </c>
      <c r="V128" s="2" t="s">
        <v>9</v>
      </c>
      <c r="W128" s="2" t="s">
        <v>9</v>
      </c>
      <c r="X128" s="2" t="s">
        <v>9</v>
      </c>
      <c r="Y128" s="2" t="s">
        <v>9</v>
      </c>
      <c r="AA128" s="2" t="s">
        <v>9</v>
      </c>
      <c r="AB128" s="2" t="s">
        <v>9</v>
      </c>
      <c r="AC128" s="2" t="s">
        <v>9</v>
      </c>
      <c r="AD128" s="2" t="s">
        <v>9</v>
      </c>
      <c r="AE128" s="2" t="s">
        <v>9</v>
      </c>
      <c r="AF128" s="2" t="s">
        <v>9</v>
      </c>
      <c r="AG128" s="2" t="s">
        <v>9</v>
      </c>
      <c r="AH128" s="2" t="s">
        <v>9</v>
      </c>
      <c r="AI128" s="2" t="s">
        <v>9</v>
      </c>
      <c r="AJ128" s="2" t="s">
        <v>9</v>
      </c>
      <c r="AN128" s="2" t="s">
        <v>9</v>
      </c>
      <c r="AO128" s="2" t="s">
        <v>9</v>
      </c>
      <c r="AP128" s="2" t="s">
        <v>9</v>
      </c>
      <c r="AQ128" s="2" t="s">
        <v>9</v>
      </c>
      <c r="AR128" s="2" t="s">
        <v>9</v>
      </c>
      <c r="AS128" s="2" t="s">
        <v>9</v>
      </c>
      <c r="AT128" s="2" t="s">
        <v>9</v>
      </c>
      <c r="AU128" s="2" t="s">
        <v>9</v>
      </c>
      <c r="AV128" s="2" t="s">
        <v>9</v>
      </c>
      <c r="AW128" s="2" t="s">
        <v>9</v>
      </c>
      <c r="AX128" s="2" t="s">
        <v>9</v>
      </c>
      <c r="AY128" s="2" t="s">
        <v>9</v>
      </c>
      <c r="AZ128" s="2" t="s">
        <v>9</v>
      </c>
      <c r="BA128" s="2" t="s">
        <v>9</v>
      </c>
      <c r="BB128" s="2" t="s">
        <v>9</v>
      </c>
      <c r="BC128" s="2" t="s">
        <v>9</v>
      </c>
      <c r="BD128" s="2" t="s">
        <v>9</v>
      </c>
      <c r="BE128" s="2" t="s">
        <v>9</v>
      </c>
      <c r="BF128" s="2" t="s">
        <v>9</v>
      </c>
      <c r="BG128" s="2" t="s">
        <v>9</v>
      </c>
      <c r="BH128" s="2" t="s">
        <v>9</v>
      </c>
      <c r="BJ128" s="2" t="s">
        <v>9</v>
      </c>
    </row>
    <row r="129" spans="1:62" x14ac:dyDescent="0.2">
      <c r="A129" s="3">
        <v>42182</v>
      </c>
      <c r="B129" t="s">
        <v>15</v>
      </c>
      <c r="C129" s="25">
        <v>0</v>
      </c>
      <c r="D129">
        <v>-9</v>
      </c>
      <c r="F129">
        <v>15196</v>
      </c>
      <c r="G129" s="2" t="s">
        <v>9</v>
      </c>
      <c r="H129" s="2" t="s">
        <v>9</v>
      </c>
      <c r="I129" s="2" t="s">
        <v>9</v>
      </c>
      <c r="J129" s="2" t="s">
        <v>9</v>
      </c>
      <c r="K129" s="2" t="s">
        <v>9</v>
      </c>
      <c r="L129" s="2" t="s">
        <v>9</v>
      </c>
      <c r="M129" s="2" t="s">
        <v>9</v>
      </c>
      <c r="N129" s="2" t="s">
        <v>9</v>
      </c>
      <c r="O129" s="2" t="s">
        <v>9</v>
      </c>
      <c r="P129" s="2" t="s">
        <v>9</v>
      </c>
      <c r="Q129" s="2" t="s">
        <v>9</v>
      </c>
      <c r="R129" s="2" t="s">
        <v>9</v>
      </c>
      <c r="S129" s="2" t="s">
        <v>9</v>
      </c>
      <c r="T129" s="2" t="s">
        <v>9</v>
      </c>
      <c r="U129" s="2" t="s">
        <v>9</v>
      </c>
      <c r="V129" s="2" t="s">
        <v>9</v>
      </c>
      <c r="W129" s="2" t="s">
        <v>9</v>
      </c>
      <c r="X129" s="2" t="s">
        <v>9</v>
      </c>
      <c r="Y129" s="2" t="s">
        <v>9</v>
      </c>
      <c r="AA129" s="2" t="s">
        <v>9</v>
      </c>
      <c r="AB129" s="2" t="s">
        <v>9</v>
      </c>
      <c r="AC129" s="2" t="s">
        <v>9</v>
      </c>
      <c r="AD129" s="2" t="s">
        <v>9</v>
      </c>
      <c r="AE129" s="2" t="s">
        <v>9</v>
      </c>
      <c r="AF129" s="2" t="s">
        <v>9</v>
      </c>
      <c r="AG129" s="2" t="s">
        <v>9</v>
      </c>
      <c r="AH129" s="2" t="s">
        <v>9</v>
      </c>
      <c r="AI129" s="2" t="s">
        <v>9</v>
      </c>
      <c r="AJ129" s="2" t="s">
        <v>9</v>
      </c>
      <c r="AN129" s="2" t="s">
        <v>9</v>
      </c>
      <c r="AO129" s="2" t="s">
        <v>9</v>
      </c>
      <c r="AP129" s="2" t="s">
        <v>9</v>
      </c>
      <c r="AQ129" s="2" t="s">
        <v>9</v>
      </c>
      <c r="AR129" s="2" t="s">
        <v>9</v>
      </c>
      <c r="AS129" s="2" t="s">
        <v>9</v>
      </c>
      <c r="AT129" s="2" t="s">
        <v>9</v>
      </c>
      <c r="AU129" s="2" t="s">
        <v>9</v>
      </c>
      <c r="AV129" s="2" t="s">
        <v>9</v>
      </c>
      <c r="AW129" s="2" t="s">
        <v>9</v>
      </c>
      <c r="AX129" s="2" t="s">
        <v>9</v>
      </c>
      <c r="AY129" s="2" t="s">
        <v>9</v>
      </c>
      <c r="AZ129" s="2" t="s">
        <v>9</v>
      </c>
      <c r="BA129" s="2" t="s">
        <v>9</v>
      </c>
      <c r="BB129" s="2" t="s">
        <v>9</v>
      </c>
      <c r="BC129" s="2" t="s">
        <v>9</v>
      </c>
      <c r="BD129" s="2" t="s">
        <v>9</v>
      </c>
      <c r="BE129" s="2" t="s">
        <v>9</v>
      </c>
      <c r="BF129" s="2" t="s">
        <v>9</v>
      </c>
      <c r="BG129" s="2" t="s">
        <v>9</v>
      </c>
      <c r="BJ129" s="2" t="s">
        <v>9</v>
      </c>
    </row>
    <row r="130" spans="1:62" s="6" customFormat="1" x14ac:dyDescent="0.2">
      <c r="A130" s="5">
        <v>42183</v>
      </c>
      <c r="B130" s="6" t="s">
        <v>8</v>
      </c>
      <c r="C130" s="26">
        <v>172</v>
      </c>
      <c r="D130" s="6">
        <v>52</v>
      </c>
      <c r="F130" s="6">
        <v>6706</v>
      </c>
      <c r="H130" s="7" t="s">
        <v>9</v>
      </c>
      <c r="I130" s="7" t="s">
        <v>9</v>
      </c>
      <c r="J130" s="7" t="s">
        <v>9</v>
      </c>
      <c r="K130" s="7" t="s">
        <v>9</v>
      </c>
      <c r="L130" s="7" t="s">
        <v>9</v>
      </c>
      <c r="M130" s="7" t="s">
        <v>9</v>
      </c>
      <c r="N130" s="7" t="s">
        <v>9</v>
      </c>
      <c r="O130" s="7" t="s">
        <v>9</v>
      </c>
      <c r="P130" s="7" t="s">
        <v>9</v>
      </c>
      <c r="Q130" s="7" t="s">
        <v>9</v>
      </c>
      <c r="R130" s="7" t="s">
        <v>9</v>
      </c>
      <c r="S130" s="7" t="s">
        <v>9</v>
      </c>
      <c r="T130" s="7" t="s">
        <v>9</v>
      </c>
      <c r="AE130" s="7" t="s">
        <v>9</v>
      </c>
      <c r="AF130" s="7" t="s">
        <v>9</v>
      </c>
      <c r="AH130" s="7" t="s">
        <v>9</v>
      </c>
      <c r="AI130" s="7" t="s">
        <v>9</v>
      </c>
      <c r="AJ130" s="7" t="s">
        <v>9</v>
      </c>
      <c r="AK130" s="7" t="s">
        <v>9</v>
      </c>
      <c r="AN130" s="7" t="s">
        <v>9</v>
      </c>
      <c r="AO130" s="7" t="s">
        <v>9</v>
      </c>
      <c r="AP130" s="7" t="s">
        <v>9</v>
      </c>
      <c r="AQ130" s="7" t="s">
        <v>9</v>
      </c>
      <c r="AS130" s="7" t="s">
        <v>9</v>
      </c>
      <c r="AU130" s="7" t="s">
        <v>9</v>
      </c>
      <c r="AV130" s="7" t="s">
        <v>9</v>
      </c>
      <c r="AW130" s="7" t="s">
        <v>9</v>
      </c>
      <c r="AX130" s="7" t="s">
        <v>9</v>
      </c>
      <c r="AY130" s="7" t="s">
        <v>9</v>
      </c>
      <c r="AZ130" s="7" t="s">
        <v>9</v>
      </c>
      <c r="BB130" s="7" t="s">
        <v>9</v>
      </c>
      <c r="BC130" s="7" t="s">
        <v>9</v>
      </c>
      <c r="BD130" s="7" t="s">
        <v>9</v>
      </c>
      <c r="BE130" s="7" t="s">
        <v>9</v>
      </c>
      <c r="BG130" s="7" t="s">
        <v>9</v>
      </c>
      <c r="BJ130" s="7" t="s">
        <v>9</v>
      </c>
    </row>
    <row r="131" spans="1:62" s="6" customFormat="1" x14ac:dyDescent="0.2">
      <c r="A131" s="5">
        <v>42184</v>
      </c>
      <c r="B131" s="6" t="s">
        <v>10</v>
      </c>
      <c r="C131" s="26">
        <v>145</v>
      </c>
      <c r="D131" s="6">
        <v>38</v>
      </c>
      <c r="F131" s="6">
        <v>8652</v>
      </c>
      <c r="G131" s="7" t="s">
        <v>9</v>
      </c>
      <c r="H131" s="7" t="s">
        <v>9</v>
      </c>
      <c r="I131" s="7" t="s">
        <v>9</v>
      </c>
      <c r="J131" s="7" t="s">
        <v>9</v>
      </c>
      <c r="K131" s="7" t="s">
        <v>9</v>
      </c>
      <c r="L131" s="7" t="s">
        <v>9</v>
      </c>
      <c r="M131" s="7" t="s">
        <v>9</v>
      </c>
      <c r="N131" s="7" t="s">
        <v>9</v>
      </c>
      <c r="P131" s="7" t="s">
        <v>9</v>
      </c>
      <c r="Q131" s="7" t="s">
        <v>9</v>
      </c>
      <c r="R131" s="7" t="s">
        <v>9</v>
      </c>
      <c r="S131" s="7" t="s">
        <v>9</v>
      </c>
      <c r="T131" s="7" t="s">
        <v>9</v>
      </c>
      <c r="AH131" s="7" t="s">
        <v>9</v>
      </c>
      <c r="AI131" s="7" t="s">
        <v>9</v>
      </c>
      <c r="AJ131" s="7" t="s">
        <v>9</v>
      </c>
      <c r="AK131" s="7" t="s">
        <v>9</v>
      </c>
      <c r="AM131" s="7" t="s">
        <v>9</v>
      </c>
      <c r="AN131" s="7" t="s">
        <v>9</v>
      </c>
      <c r="AO131" s="7" t="s">
        <v>9</v>
      </c>
      <c r="AP131" s="7" t="s">
        <v>9</v>
      </c>
      <c r="AQ131" s="7" t="s">
        <v>9</v>
      </c>
      <c r="AS131" s="7" t="s">
        <v>9</v>
      </c>
      <c r="AU131" s="7" t="s">
        <v>9</v>
      </c>
      <c r="AV131" s="7" t="s">
        <v>9</v>
      </c>
      <c r="AW131" s="7" t="s">
        <v>9</v>
      </c>
      <c r="AX131" s="7" t="s">
        <v>9</v>
      </c>
      <c r="AY131" s="7" t="s">
        <v>9</v>
      </c>
      <c r="AZ131" s="7" t="s">
        <v>9</v>
      </c>
      <c r="BB131" s="7" t="s">
        <v>9</v>
      </c>
      <c r="BC131" s="7" t="s">
        <v>9</v>
      </c>
      <c r="BD131" s="7" t="s">
        <v>9</v>
      </c>
      <c r="BE131" s="7" t="s">
        <v>9</v>
      </c>
      <c r="BG131" s="7" t="s">
        <v>9</v>
      </c>
    </row>
    <row r="132" spans="1:62" s="6" customFormat="1" x14ac:dyDescent="0.2">
      <c r="A132" s="5">
        <v>42185</v>
      </c>
      <c r="B132" s="6" t="s">
        <v>11</v>
      </c>
      <c r="C132" s="26">
        <v>160</v>
      </c>
      <c r="D132" s="6">
        <v>33</v>
      </c>
      <c r="F132" s="6">
        <v>9235</v>
      </c>
      <c r="H132" s="7" t="s">
        <v>9</v>
      </c>
      <c r="I132" s="7" t="s">
        <v>9</v>
      </c>
      <c r="J132" s="7" t="s">
        <v>9</v>
      </c>
      <c r="K132" s="7" t="s">
        <v>9</v>
      </c>
      <c r="L132" s="7" t="s">
        <v>9</v>
      </c>
      <c r="M132" s="7" t="s">
        <v>9</v>
      </c>
      <c r="N132" s="7" t="s">
        <v>9</v>
      </c>
      <c r="P132" s="7" t="s">
        <v>9</v>
      </c>
      <c r="Q132" s="7" t="s">
        <v>9</v>
      </c>
      <c r="R132" s="7" t="s">
        <v>9</v>
      </c>
      <c r="S132" s="7" t="s">
        <v>9</v>
      </c>
      <c r="T132" s="7" t="s">
        <v>9</v>
      </c>
      <c r="AH132" s="7" t="s">
        <v>9</v>
      </c>
      <c r="AI132" s="7" t="s">
        <v>9</v>
      </c>
      <c r="AJ132" s="7" t="s">
        <v>9</v>
      </c>
      <c r="AK132" s="7" t="s">
        <v>9</v>
      </c>
      <c r="AM132" s="7" t="s">
        <v>9</v>
      </c>
      <c r="AN132" s="7" t="s">
        <v>9</v>
      </c>
      <c r="AO132" s="7" t="s">
        <v>9</v>
      </c>
      <c r="AP132" s="7" t="s">
        <v>9</v>
      </c>
      <c r="AQ132" s="7" t="s">
        <v>9</v>
      </c>
      <c r="AS132" s="7" t="s">
        <v>9</v>
      </c>
      <c r="AU132" s="7" t="s">
        <v>9</v>
      </c>
      <c r="AV132" s="7" t="s">
        <v>9</v>
      </c>
      <c r="AW132" s="7" t="s">
        <v>9</v>
      </c>
      <c r="AX132" s="7" t="s">
        <v>9</v>
      </c>
      <c r="AY132" s="7" t="s">
        <v>9</v>
      </c>
      <c r="AZ132" s="7" t="s">
        <v>9</v>
      </c>
      <c r="BB132" s="7" t="s">
        <v>9</v>
      </c>
      <c r="BC132" s="7" t="s">
        <v>9</v>
      </c>
      <c r="BD132" s="7" t="s">
        <v>9</v>
      </c>
      <c r="BE132" s="7" t="s">
        <v>9</v>
      </c>
      <c r="BG132" s="7" t="s">
        <v>9</v>
      </c>
    </row>
    <row r="133" spans="1:62" s="6" customFormat="1" x14ac:dyDescent="0.2">
      <c r="A133" s="5">
        <v>42186</v>
      </c>
      <c r="B133" s="6" t="s">
        <v>12</v>
      </c>
      <c r="C133" s="26">
        <v>92</v>
      </c>
      <c r="D133" s="6">
        <v>37</v>
      </c>
      <c r="F133" s="6">
        <v>8767</v>
      </c>
      <c r="H133" s="7" t="s">
        <v>9</v>
      </c>
      <c r="I133" s="7" t="s">
        <v>9</v>
      </c>
      <c r="L133" s="7" t="s">
        <v>9</v>
      </c>
      <c r="N133" s="7" t="s">
        <v>9</v>
      </c>
      <c r="P133" s="7" t="s">
        <v>9</v>
      </c>
      <c r="S133" s="7" t="s">
        <v>9</v>
      </c>
      <c r="T133" s="7" t="s">
        <v>9</v>
      </c>
      <c r="W133" s="7" t="s">
        <v>9</v>
      </c>
      <c r="AC133" s="7" t="s">
        <v>9</v>
      </c>
      <c r="AH133" s="7" t="s">
        <v>9</v>
      </c>
      <c r="AI133" s="7" t="s">
        <v>9</v>
      </c>
      <c r="AJ133" s="7" t="s">
        <v>9</v>
      </c>
      <c r="AK133" s="7" t="s">
        <v>9</v>
      </c>
      <c r="AM133" s="7" t="s">
        <v>9</v>
      </c>
      <c r="AN133" s="7" t="s">
        <v>9</v>
      </c>
      <c r="AO133" s="7" t="s">
        <v>9</v>
      </c>
      <c r="AP133" s="7" t="s">
        <v>9</v>
      </c>
      <c r="AQ133" s="7" t="s">
        <v>9</v>
      </c>
      <c r="AS133" s="7" t="s">
        <v>9</v>
      </c>
      <c r="AU133" s="7" t="s">
        <v>9</v>
      </c>
      <c r="AV133" s="7" t="s">
        <v>9</v>
      </c>
      <c r="AW133" s="7" t="s">
        <v>9</v>
      </c>
      <c r="AX133" s="7" t="s">
        <v>9</v>
      </c>
      <c r="AY133" s="7" t="s">
        <v>9</v>
      </c>
      <c r="AZ133" s="7" t="s">
        <v>9</v>
      </c>
      <c r="BA133" s="7" t="s">
        <v>9</v>
      </c>
      <c r="BB133" s="7" t="s">
        <v>9</v>
      </c>
      <c r="BC133" s="7" t="s">
        <v>9</v>
      </c>
      <c r="BD133" s="7" t="s">
        <v>9</v>
      </c>
      <c r="BE133" s="7" t="s">
        <v>9</v>
      </c>
      <c r="BF133" s="7" t="s">
        <v>9</v>
      </c>
    </row>
    <row r="134" spans="1:62" s="6" customFormat="1" x14ac:dyDescent="0.2">
      <c r="A134" s="5">
        <v>42187</v>
      </c>
      <c r="B134" s="6" t="s">
        <v>13</v>
      </c>
      <c r="C134" s="26">
        <v>85</v>
      </c>
      <c r="D134" s="6">
        <v>82</v>
      </c>
      <c r="F134" s="6">
        <v>2534</v>
      </c>
      <c r="S134" s="7" t="s">
        <v>9</v>
      </c>
      <c r="AG134" s="7" t="s">
        <v>9</v>
      </c>
      <c r="AH134" s="7" t="s">
        <v>9</v>
      </c>
      <c r="AI134" s="7" t="s">
        <v>9</v>
      </c>
      <c r="AJ134" s="7" t="s">
        <v>9</v>
      </c>
      <c r="AK134" s="7" t="s">
        <v>9</v>
      </c>
      <c r="AL134" s="7" t="s">
        <v>9</v>
      </c>
      <c r="AM134" s="7" t="s">
        <v>9</v>
      </c>
      <c r="AN134" s="7" t="s">
        <v>9</v>
      </c>
      <c r="AO134" s="7" t="s">
        <v>9</v>
      </c>
      <c r="AP134" s="7" t="s">
        <v>9</v>
      </c>
      <c r="AQ134" s="7" t="s">
        <v>9</v>
      </c>
      <c r="AR134" s="7" t="s">
        <v>9</v>
      </c>
      <c r="AS134" s="7" t="s">
        <v>9</v>
      </c>
      <c r="AT134" s="7" t="s">
        <v>9</v>
      </c>
    </row>
    <row r="135" spans="1:62" x14ac:dyDescent="0.2">
      <c r="A135" s="3">
        <v>42188</v>
      </c>
      <c r="B135" t="s">
        <v>14</v>
      </c>
      <c r="C135" s="25">
        <v>144</v>
      </c>
      <c r="D135">
        <v>38</v>
      </c>
      <c r="F135">
        <v>8670</v>
      </c>
      <c r="G135" s="2" t="s">
        <v>9</v>
      </c>
      <c r="H135" s="2" t="s">
        <v>9</v>
      </c>
      <c r="J135" s="2" t="s">
        <v>9</v>
      </c>
      <c r="K135" s="2" t="s">
        <v>9</v>
      </c>
      <c r="N135" s="2" t="s">
        <v>9</v>
      </c>
      <c r="Q135" s="2" t="s">
        <v>9</v>
      </c>
      <c r="R135" s="2" t="s">
        <v>9</v>
      </c>
      <c r="S135" s="2" t="s">
        <v>9</v>
      </c>
      <c r="U135" s="2" t="s">
        <v>9</v>
      </c>
      <c r="V135" s="2" t="s">
        <v>9</v>
      </c>
      <c r="X135" s="2" t="s">
        <v>9</v>
      </c>
      <c r="Y135" s="2" t="s">
        <v>9</v>
      </c>
      <c r="Z135" s="2" t="s">
        <v>9</v>
      </c>
      <c r="AA135" s="2" t="s">
        <v>9</v>
      </c>
      <c r="AB135" s="2" t="s">
        <v>9</v>
      </c>
      <c r="AD135" s="2" t="s">
        <v>9</v>
      </c>
      <c r="AG135" s="2" t="s">
        <v>9</v>
      </c>
      <c r="AH135" s="2" t="s">
        <v>9</v>
      </c>
      <c r="AI135" s="2" t="s">
        <v>9</v>
      </c>
      <c r="AJ135" s="2" t="s">
        <v>9</v>
      </c>
      <c r="AK135" s="2" t="s">
        <v>9</v>
      </c>
      <c r="AM135" s="2" t="s">
        <v>9</v>
      </c>
      <c r="AN135" s="2" t="s">
        <v>9</v>
      </c>
      <c r="AO135" s="2" t="s">
        <v>9</v>
      </c>
      <c r="AP135" s="2" t="s">
        <v>9</v>
      </c>
      <c r="AQ135" s="2" t="s">
        <v>9</v>
      </c>
      <c r="AR135" s="2" t="s">
        <v>9</v>
      </c>
      <c r="AS135" s="2" t="s">
        <v>9</v>
      </c>
      <c r="AT135" s="2" t="s">
        <v>9</v>
      </c>
      <c r="AU135" s="2" t="s">
        <v>9</v>
      </c>
      <c r="AV135" s="2" t="s">
        <v>9</v>
      </c>
      <c r="AW135" s="2" t="s">
        <v>9</v>
      </c>
      <c r="AX135" s="2" t="s">
        <v>9</v>
      </c>
      <c r="AY135" s="2" t="s">
        <v>9</v>
      </c>
      <c r="AZ135" s="2" t="s">
        <v>9</v>
      </c>
      <c r="BA135" s="2" t="s">
        <v>9</v>
      </c>
      <c r="BB135" s="2" t="s">
        <v>9</v>
      </c>
      <c r="BC135" s="2" t="s">
        <v>9</v>
      </c>
      <c r="BD135" s="2" t="s">
        <v>9</v>
      </c>
      <c r="BE135" s="2" t="s">
        <v>9</v>
      </c>
      <c r="BF135" s="2" t="s">
        <v>9</v>
      </c>
    </row>
    <row r="136" spans="1:62" x14ac:dyDescent="0.2">
      <c r="A136" s="3">
        <v>42189</v>
      </c>
      <c r="B136" t="s">
        <v>15</v>
      </c>
      <c r="C136" s="25">
        <v>168</v>
      </c>
      <c r="D136">
        <v>46</v>
      </c>
      <c r="F136">
        <v>7510</v>
      </c>
      <c r="G136" s="2" t="s">
        <v>9</v>
      </c>
      <c r="H136" s="2" t="s">
        <v>9</v>
      </c>
      <c r="I136" s="2" t="s">
        <v>9</v>
      </c>
      <c r="J136" s="2" t="s">
        <v>9</v>
      </c>
      <c r="K136" s="2" t="s">
        <v>9</v>
      </c>
      <c r="L136" s="2" t="s">
        <v>9</v>
      </c>
      <c r="M136" s="2" t="s">
        <v>9</v>
      </c>
      <c r="N136" s="2" t="s">
        <v>9</v>
      </c>
      <c r="P136" s="2" t="s">
        <v>9</v>
      </c>
      <c r="Q136" s="2" t="s">
        <v>9</v>
      </c>
      <c r="R136" s="2" t="s">
        <v>9</v>
      </c>
      <c r="S136" s="2" t="s">
        <v>9</v>
      </c>
      <c r="T136" s="2" t="s">
        <v>9</v>
      </c>
      <c r="U136" s="2" t="s">
        <v>9</v>
      </c>
      <c r="X136" s="2" t="s">
        <v>9</v>
      </c>
      <c r="AA136" s="2" t="s">
        <v>9</v>
      </c>
      <c r="AB136" s="2" t="s">
        <v>9</v>
      </c>
      <c r="AG136" s="2" t="s">
        <v>9</v>
      </c>
      <c r="AH136" s="2" t="s">
        <v>9</v>
      </c>
      <c r="AJ136" s="2" t="s">
        <v>9</v>
      </c>
      <c r="AM136" s="2" t="s">
        <v>9</v>
      </c>
      <c r="AN136" s="2" t="s">
        <v>9</v>
      </c>
      <c r="AO136" s="2" t="s">
        <v>9</v>
      </c>
      <c r="AQ136" s="2" t="s">
        <v>9</v>
      </c>
      <c r="AR136" s="2" t="s">
        <v>9</v>
      </c>
      <c r="AS136" s="2" t="s">
        <v>9</v>
      </c>
      <c r="AT136" s="2" t="s">
        <v>9</v>
      </c>
      <c r="AU136" s="2" t="s">
        <v>9</v>
      </c>
      <c r="AV136" s="2" t="s">
        <v>9</v>
      </c>
      <c r="AW136" s="2" t="s">
        <v>9</v>
      </c>
      <c r="AX136" s="2" t="s">
        <v>9</v>
      </c>
      <c r="AY136" s="2" t="s">
        <v>9</v>
      </c>
      <c r="AZ136" s="2" t="s">
        <v>9</v>
      </c>
      <c r="BA136" s="2" t="s">
        <v>9</v>
      </c>
      <c r="BB136" s="2" t="s">
        <v>9</v>
      </c>
      <c r="BC136" s="2" t="s">
        <v>9</v>
      </c>
      <c r="BD136" s="2" t="s">
        <v>9</v>
      </c>
      <c r="BE136" s="2" t="s">
        <v>9</v>
      </c>
      <c r="BF136" s="2" t="s">
        <v>9</v>
      </c>
    </row>
    <row r="137" spans="1:62" x14ac:dyDescent="0.2">
      <c r="A137" s="3">
        <v>42190</v>
      </c>
      <c r="B137" t="s">
        <v>8</v>
      </c>
      <c r="C137" s="25">
        <v>200</v>
      </c>
      <c r="D137">
        <v>96</v>
      </c>
      <c r="F137">
        <v>524</v>
      </c>
      <c r="AU137" s="2" t="s">
        <v>9</v>
      </c>
      <c r="AV137" s="2" t="s">
        <v>9</v>
      </c>
      <c r="AW137" s="2" t="s">
        <v>9</v>
      </c>
      <c r="AX137" s="2" t="s">
        <v>9</v>
      </c>
      <c r="AY137" s="2" t="s">
        <v>9</v>
      </c>
      <c r="AZ137" s="2" t="s">
        <v>9</v>
      </c>
      <c r="BB137" s="2" t="s">
        <v>9</v>
      </c>
      <c r="BD137" s="2" t="s">
        <v>9</v>
      </c>
      <c r="BE137" s="2" t="s">
        <v>9</v>
      </c>
    </row>
    <row r="138" spans="1:62" x14ac:dyDescent="0.2">
      <c r="A138" s="3">
        <v>42191</v>
      </c>
      <c r="B138" t="s">
        <v>10</v>
      </c>
      <c r="C138" s="25">
        <v>226</v>
      </c>
      <c r="D138">
        <v>78</v>
      </c>
      <c r="F138">
        <v>3009</v>
      </c>
      <c r="Z138" s="2" t="s">
        <v>9</v>
      </c>
      <c r="AE138" s="2" t="s">
        <v>9</v>
      </c>
      <c r="AG138" s="2" t="s">
        <v>9</v>
      </c>
      <c r="AH138" s="2" t="s">
        <v>9</v>
      </c>
      <c r="AJ138" s="2" t="s">
        <v>9</v>
      </c>
      <c r="AK138" s="2" t="s">
        <v>9</v>
      </c>
      <c r="AM138" s="2" t="s">
        <v>9</v>
      </c>
      <c r="AN138" s="2" t="s">
        <v>9</v>
      </c>
      <c r="AO138" s="2" t="s">
        <v>9</v>
      </c>
      <c r="AQ138" s="2" t="s">
        <v>9</v>
      </c>
      <c r="AR138" s="2" t="s">
        <v>9</v>
      </c>
      <c r="AS138" s="2" t="s">
        <v>9</v>
      </c>
      <c r="AT138" s="2" t="s">
        <v>9</v>
      </c>
      <c r="AU138" s="2" t="s">
        <v>9</v>
      </c>
      <c r="AV138" s="2" t="s">
        <v>9</v>
      </c>
      <c r="AW138" s="2" t="s">
        <v>9</v>
      </c>
      <c r="AX138" s="2" t="s">
        <v>9</v>
      </c>
      <c r="AY138" s="2" t="s">
        <v>9</v>
      </c>
      <c r="AZ138" s="2" t="s">
        <v>9</v>
      </c>
      <c r="BB138" s="2" t="s">
        <v>9</v>
      </c>
      <c r="BD138" s="2" t="s">
        <v>9</v>
      </c>
      <c r="BE138" s="2" t="s">
        <v>9</v>
      </c>
      <c r="BF138" s="2" t="s">
        <v>9</v>
      </c>
      <c r="BJ138" s="2" t="s">
        <v>9</v>
      </c>
    </row>
    <row r="139" spans="1:62" x14ac:dyDescent="0.2">
      <c r="A139" s="3">
        <v>42192</v>
      </c>
      <c r="B139" t="s">
        <v>11</v>
      </c>
      <c r="C139" s="25">
        <v>250</v>
      </c>
      <c r="D139">
        <v>79</v>
      </c>
      <c r="F139">
        <v>2894</v>
      </c>
      <c r="Z139" s="2" t="s">
        <v>9</v>
      </c>
      <c r="AE139" s="2" t="s">
        <v>9</v>
      </c>
      <c r="AG139" s="2" t="s">
        <v>9</v>
      </c>
      <c r="AH139" s="2" t="s">
        <v>9</v>
      </c>
      <c r="AJ139" s="2" t="s">
        <v>9</v>
      </c>
      <c r="AK139" s="2" t="s">
        <v>9</v>
      </c>
      <c r="AM139" s="2" t="s">
        <v>9</v>
      </c>
      <c r="AN139" s="2" t="s">
        <v>9</v>
      </c>
      <c r="AO139" s="2" t="s">
        <v>9</v>
      </c>
      <c r="AQ139" s="2" t="s">
        <v>9</v>
      </c>
      <c r="AR139" s="2" t="s">
        <v>9</v>
      </c>
      <c r="AS139" s="2" t="s">
        <v>9</v>
      </c>
      <c r="AT139" s="2" t="s">
        <v>9</v>
      </c>
      <c r="BF139" s="2" t="s">
        <v>9</v>
      </c>
      <c r="BJ139" s="2" t="s">
        <v>9</v>
      </c>
    </row>
    <row r="140" spans="1:62" x14ac:dyDescent="0.2">
      <c r="A140" s="3">
        <v>42193</v>
      </c>
      <c r="B140" t="s">
        <v>12</v>
      </c>
      <c r="C140" s="25">
        <v>237</v>
      </c>
      <c r="D140">
        <v>92</v>
      </c>
      <c r="F140">
        <v>1135</v>
      </c>
      <c r="Z140" s="2" t="s">
        <v>9</v>
      </c>
      <c r="AE140" s="2" t="s">
        <v>9</v>
      </c>
      <c r="BC140" s="2" t="s">
        <v>9</v>
      </c>
      <c r="BF140" s="2" t="s">
        <v>9</v>
      </c>
      <c r="BJ140" s="2" t="s">
        <v>9</v>
      </c>
    </row>
    <row r="141" spans="1:62" x14ac:dyDescent="0.2">
      <c r="A141" s="3">
        <v>42194</v>
      </c>
      <c r="B141" t="s">
        <v>13</v>
      </c>
      <c r="C141" s="25">
        <v>204</v>
      </c>
      <c r="D141">
        <v>93</v>
      </c>
      <c r="F141">
        <v>1007</v>
      </c>
      <c r="Z141" s="2" t="s">
        <v>9</v>
      </c>
      <c r="AE141" s="2" t="s">
        <v>9</v>
      </c>
      <c r="BF141" s="2" t="s">
        <v>9</v>
      </c>
      <c r="BJ141" s="2" t="s">
        <v>9</v>
      </c>
    </row>
    <row r="142" spans="1:62" x14ac:dyDescent="0.2">
      <c r="A142" s="3">
        <v>42195</v>
      </c>
      <c r="B142" t="s">
        <v>14</v>
      </c>
      <c r="C142" s="25">
        <v>154</v>
      </c>
      <c r="D142">
        <v>96</v>
      </c>
      <c r="F142">
        <v>598</v>
      </c>
      <c r="Z142" s="2" t="s">
        <v>9</v>
      </c>
      <c r="AE142" s="2" t="s">
        <v>9</v>
      </c>
      <c r="BF142" s="2" t="s">
        <v>9</v>
      </c>
      <c r="BJ142" s="2" t="s">
        <v>9</v>
      </c>
    </row>
    <row r="143" spans="1:62" x14ac:dyDescent="0.2">
      <c r="A143" s="3">
        <v>42196</v>
      </c>
      <c r="B143" t="s">
        <v>15</v>
      </c>
      <c r="C143" s="25">
        <v>103</v>
      </c>
      <c r="D143">
        <v>96</v>
      </c>
      <c r="F143">
        <v>512</v>
      </c>
      <c r="G143" s="2" t="s">
        <v>9</v>
      </c>
      <c r="BA143" s="2" t="s">
        <v>9</v>
      </c>
      <c r="BF143" s="2" t="s">
        <v>9</v>
      </c>
    </row>
    <row r="144" spans="1:62" x14ac:dyDescent="0.2">
      <c r="A144" s="3">
        <v>42197</v>
      </c>
      <c r="B144" t="s">
        <v>8</v>
      </c>
      <c r="C144" s="25">
        <v>133</v>
      </c>
      <c r="D144">
        <v>100</v>
      </c>
      <c r="F144">
        <v>0</v>
      </c>
    </row>
    <row r="145" spans="1:62" x14ac:dyDescent="0.2">
      <c r="A145" s="3">
        <v>42198</v>
      </c>
      <c r="B145" t="s">
        <v>10</v>
      </c>
      <c r="C145" s="25">
        <v>195</v>
      </c>
      <c r="D145">
        <v>82</v>
      </c>
      <c r="F145">
        <v>2487</v>
      </c>
      <c r="AG145" s="2" t="s">
        <v>9</v>
      </c>
      <c r="AH145" s="2" t="s">
        <v>9</v>
      </c>
      <c r="AI145" s="2" t="s">
        <v>9</v>
      </c>
      <c r="AJ145" s="2" t="s">
        <v>9</v>
      </c>
      <c r="AK145" s="2" t="s">
        <v>9</v>
      </c>
      <c r="AL145" s="2" t="s">
        <v>9</v>
      </c>
      <c r="AM145" s="2" t="s">
        <v>9</v>
      </c>
      <c r="AN145" s="2" t="s">
        <v>9</v>
      </c>
      <c r="AO145" s="2" t="s">
        <v>9</v>
      </c>
      <c r="AP145" s="2" t="s">
        <v>9</v>
      </c>
      <c r="AQ145" s="2" t="s">
        <v>9</v>
      </c>
      <c r="AR145" s="2" t="s">
        <v>9</v>
      </c>
      <c r="AS145" s="2" t="s">
        <v>9</v>
      </c>
      <c r="AT145" s="2" t="s">
        <v>9</v>
      </c>
    </row>
    <row r="146" spans="1:62" x14ac:dyDescent="0.2">
      <c r="A146" s="3">
        <v>42199</v>
      </c>
      <c r="B146" t="s">
        <v>11</v>
      </c>
      <c r="C146" s="25">
        <v>180</v>
      </c>
      <c r="D146">
        <v>74</v>
      </c>
      <c r="F146">
        <v>3551</v>
      </c>
      <c r="S146" s="2" t="s">
        <v>9</v>
      </c>
      <c r="T146" s="2" t="s">
        <v>9</v>
      </c>
      <c r="AE146" s="2" t="s">
        <v>9</v>
      </c>
      <c r="AG146" s="2" t="s">
        <v>9</v>
      </c>
      <c r="AH146" s="2" t="s">
        <v>9</v>
      </c>
      <c r="AI146" s="2" t="s">
        <v>9</v>
      </c>
      <c r="AJ146" s="2" t="s">
        <v>9</v>
      </c>
      <c r="AK146" s="2" t="s">
        <v>9</v>
      </c>
      <c r="AL146" s="2" t="s">
        <v>9</v>
      </c>
      <c r="AM146" s="2" t="s">
        <v>9</v>
      </c>
      <c r="AN146" s="2" t="s">
        <v>9</v>
      </c>
      <c r="AO146" s="2" t="s">
        <v>9</v>
      </c>
      <c r="AP146" s="2" t="s">
        <v>9</v>
      </c>
      <c r="AQ146" s="2" t="s">
        <v>9</v>
      </c>
      <c r="AR146" s="2" t="s">
        <v>9</v>
      </c>
      <c r="AS146" s="2" t="s">
        <v>9</v>
      </c>
      <c r="AT146" s="2" t="s">
        <v>9</v>
      </c>
    </row>
    <row r="147" spans="1:62" x14ac:dyDescent="0.2">
      <c r="A147" s="3">
        <v>42200</v>
      </c>
      <c r="B147" t="s">
        <v>12</v>
      </c>
      <c r="C147" s="25">
        <v>206</v>
      </c>
      <c r="D147">
        <v>25</v>
      </c>
      <c r="F147">
        <v>10365</v>
      </c>
      <c r="H147" s="2" t="s">
        <v>9</v>
      </c>
      <c r="I147" s="2" t="s">
        <v>9</v>
      </c>
      <c r="J147" s="2" t="s">
        <v>9</v>
      </c>
      <c r="K147" s="2" t="s">
        <v>9</v>
      </c>
      <c r="L147" s="2" t="s">
        <v>9</v>
      </c>
      <c r="M147" s="2" t="s">
        <v>9</v>
      </c>
      <c r="N147" s="2" t="s">
        <v>9</v>
      </c>
      <c r="P147" s="2" t="s">
        <v>9</v>
      </c>
      <c r="Q147" s="2" t="s">
        <v>9</v>
      </c>
      <c r="R147" s="2" t="s">
        <v>9</v>
      </c>
      <c r="S147" s="2" t="s">
        <v>9</v>
      </c>
      <c r="T147" s="2" t="s">
        <v>9</v>
      </c>
      <c r="U147" s="2" t="s">
        <v>9</v>
      </c>
      <c r="V147" s="2" t="s">
        <v>9</v>
      </c>
      <c r="W147" s="2" t="s">
        <v>9</v>
      </c>
      <c r="X147" s="2" t="s">
        <v>9</v>
      </c>
      <c r="Y147" s="2" t="s">
        <v>9</v>
      </c>
      <c r="AA147" s="2" t="s">
        <v>9</v>
      </c>
      <c r="AB147" s="2" t="s">
        <v>9</v>
      </c>
      <c r="AC147" s="2" t="s">
        <v>9</v>
      </c>
      <c r="AD147" s="2" t="s">
        <v>9</v>
      </c>
      <c r="AE147" s="2" t="s">
        <v>9</v>
      </c>
      <c r="AG147" s="2" t="s">
        <v>9</v>
      </c>
      <c r="AH147" s="2" t="s">
        <v>9</v>
      </c>
      <c r="AI147" s="2" t="s">
        <v>9</v>
      </c>
      <c r="AJ147" s="2" t="s">
        <v>9</v>
      </c>
      <c r="AK147" s="2" t="s">
        <v>9</v>
      </c>
      <c r="AL147" s="2" t="s">
        <v>9</v>
      </c>
      <c r="AM147" s="2" t="s">
        <v>9</v>
      </c>
      <c r="AN147" s="2" t="s">
        <v>9</v>
      </c>
      <c r="AO147" s="2" t="s">
        <v>9</v>
      </c>
      <c r="AP147" s="2" t="s">
        <v>9</v>
      </c>
      <c r="AQ147" s="2" t="s">
        <v>9</v>
      </c>
      <c r="AR147" s="2" t="s">
        <v>9</v>
      </c>
      <c r="AS147" s="2" t="s">
        <v>9</v>
      </c>
      <c r="AT147" s="2" t="s">
        <v>9</v>
      </c>
      <c r="AU147" s="2" t="s">
        <v>9</v>
      </c>
      <c r="AV147" s="2" t="s">
        <v>9</v>
      </c>
      <c r="AW147" s="2" t="s">
        <v>9</v>
      </c>
      <c r="AX147" s="2" t="s">
        <v>9</v>
      </c>
      <c r="AY147" s="2" t="s">
        <v>9</v>
      </c>
      <c r="AZ147" s="2" t="s">
        <v>9</v>
      </c>
      <c r="BB147" s="2" t="s">
        <v>9</v>
      </c>
      <c r="BD147" s="2" t="s">
        <v>9</v>
      </c>
      <c r="BE147" s="2" t="s">
        <v>9</v>
      </c>
      <c r="BG147" s="2" t="s">
        <v>9</v>
      </c>
      <c r="BJ147" s="2" t="s">
        <v>9</v>
      </c>
    </row>
    <row r="148" spans="1:62" x14ac:dyDescent="0.2">
      <c r="A148" s="3">
        <v>42201</v>
      </c>
      <c r="B148" t="s">
        <v>13</v>
      </c>
      <c r="C148" s="25">
        <v>219</v>
      </c>
      <c r="D148">
        <v>43</v>
      </c>
      <c r="F148">
        <v>7878</v>
      </c>
      <c r="H148" s="2" t="s">
        <v>9</v>
      </c>
      <c r="I148" s="2" t="s">
        <v>9</v>
      </c>
      <c r="J148" s="2" t="s">
        <v>9</v>
      </c>
      <c r="K148" s="2" t="s">
        <v>9</v>
      </c>
      <c r="L148" s="2" t="s">
        <v>9</v>
      </c>
      <c r="M148" s="2" t="s">
        <v>9</v>
      </c>
      <c r="N148" s="2" t="s">
        <v>9</v>
      </c>
      <c r="P148" s="2" t="s">
        <v>9</v>
      </c>
      <c r="Q148" s="2" t="s">
        <v>9</v>
      </c>
      <c r="R148" s="2" t="s">
        <v>9</v>
      </c>
      <c r="S148" s="2" t="s">
        <v>9</v>
      </c>
      <c r="T148" s="2" t="s">
        <v>9</v>
      </c>
      <c r="U148" s="2" t="s">
        <v>9</v>
      </c>
      <c r="V148" s="2" t="s">
        <v>9</v>
      </c>
      <c r="W148" s="2" t="s">
        <v>9</v>
      </c>
      <c r="X148" s="2" t="s">
        <v>9</v>
      </c>
      <c r="Y148" s="2" t="s">
        <v>9</v>
      </c>
      <c r="AA148" s="2" t="s">
        <v>9</v>
      </c>
      <c r="AB148" s="2" t="s">
        <v>9</v>
      </c>
      <c r="AC148" s="2" t="s">
        <v>9</v>
      </c>
      <c r="AD148" s="2" t="s">
        <v>9</v>
      </c>
      <c r="AE148" s="2" t="s">
        <v>9</v>
      </c>
      <c r="AU148" s="2" t="s">
        <v>9</v>
      </c>
      <c r="AV148" s="2" t="s">
        <v>9</v>
      </c>
      <c r="AW148" s="2" t="s">
        <v>9</v>
      </c>
      <c r="AX148" s="2" t="s">
        <v>9</v>
      </c>
      <c r="AY148" s="2" t="s">
        <v>9</v>
      </c>
      <c r="AZ148" s="2" t="s">
        <v>9</v>
      </c>
      <c r="BB148" s="2" t="s">
        <v>9</v>
      </c>
      <c r="BD148" s="2" t="s">
        <v>9</v>
      </c>
      <c r="BE148" s="2" t="s">
        <v>9</v>
      </c>
      <c r="BG148" s="2" t="s">
        <v>9</v>
      </c>
      <c r="BJ148" s="2" t="s">
        <v>9</v>
      </c>
    </row>
    <row r="149" spans="1:62" x14ac:dyDescent="0.2">
      <c r="A149" s="3">
        <v>42202</v>
      </c>
      <c r="B149" t="s">
        <v>14</v>
      </c>
      <c r="C149" s="25">
        <v>218</v>
      </c>
      <c r="D149">
        <v>43</v>
      </c>
      <c r="F149">
        <v>7878</v>
      </c>
      <c r="H149" s="2" t="s">
        <v>9</v>
      </c>
      <c r="I149" s="2" t="s">
        <v>9</v>
      </c>
      <c r="J149" s="2" t="s">
        <v>9</v>
      </c>
      <c r="K149" s="2" t="s">
        <v>9</v>
      </c>
      <c r="L149" s="2" t="s">
        <v>9</v>
      </c>
      <c r="M149" s="2" t="s">
        <v>9</v>
      </c>
      <c r="N149" s="2" t="s">
        <v>9</v>
      </c>
      <c r="P149" s="2" t="s">
        <v>9</v>
      </c>
      <c r="Q149" s="2" t="s">
        <v>9</v>
      </c>
      <c r="R149" s="2" t="s">
        <v>9</v>
      </c>
      <c r="S149" s="2" t="s">
        <v>9</v>
      </c>
      <c r="T149" s="2" t="s">
        <v>9</v>
      </c>
      <c r="U149" s="2" t="s">
        <v>9</v>
      </c>
      <c r="V149" s="2" t="s">
        <v>9</v>
      </c>
      <c r="W149" s="2" t="s">
        <v>9</v>
      </c>
      <c r="X149" s="2" t="s">
        <v>9</v>
      </c>
      <c r="Y149" s="2" t="s">
        <v>9</v>
      </c>
      <c r="AA149" s="2" t="s">
        <v>9</v>
      </c>
      <c r="AB149" s="2" t="s">
        <v>9</v>
      </c>
      <c r="AC149" s="2" t="s">
        <v>9</v>
      </c>
      <c r="AD149" s="2" t="s">
        <v>9</v>
      </c>
      <c r="AE149" s="2" t="s">
        <v>9</v>
      </c>
      <c r="AU149" s="2" t="s">
        <v>9</v>
      </c>
      <c r="AV149" s="2" t="s">
        <v>9</v>
      </c>
      <c r="AW149" s="2" t="s">
        <v>9</v>
      </c>
      <c r="AX149" s="2" t="s">
        <v>9</v>
      </c>
      <c r="AY149" s="2" t="s">
        <v>9</v>
      </c>
      <c r="AZ149" s="2" t="s">
        <v>9</v>
      </c>
      <c r="BB149" s="2" t="s">
        <v>9</v>
      </c>
      <c r="BD149" s="2" t="s">
        <v>9</v>
      </c>
      <c r="BE149" s="2" t="s">
        <v>9</v>
      </c>
      <c r="BG149" s="2" t="s">
        <v>9</v>
      </c>
      <c r="BJ149" s="2" t="s">
        <v>9</v>
      </c>
    </row>
    <row r="150" spans="1:62" x14ac:dyDescent="0.2">
      <c r="A150" s="3">
        <v>42203</v>
      </c>
      <c r="B150" t="s">
        <v>15</v>
      </c>
      <c r="C150" s="25">
        <v>192</v>
      </c>
      <c r="D150">
        <v>98</v>
      </c>
      <c r="F150">
        <v>300</v>
      </c>
      <c r="G150" s="2" t="s">
        <v>9</v>
      </c>
    </row>
    <row r="151" spans="1:62" x14ac:dyDescent="0.2">
      <c r="A151" s="3">
        <v>42204</v>
      </c>
      <c r="B151" t="s">
        <v>8</v>
      </c>
      <c r="C151" s="25">
        <v>221</v>
      </c>
      <c r="D151">
        <v>100</v>
      </c>
      <c r="F151">
        <v>0</v>
      </c>
    </row>
    <row r="152" spans="1:62" x14ac:dyDescent="0.2">
      <c r="A152" s="3">
        <v>42205</v>
      </c>
      <c r="B152" t="s">
        <v>10</v>
      </c>
      <c r="C152" s="25">
        <v>172</v>
      </c>
      <c r="D152">
        <v>100</v>
      </c>
      <c r="F152">
        <v>0</v>
      </c>
    </row>
    <row r="153" spans="1:62" x14ac:dyDescent="0.2">
      <c r="A153" s="3">
        <v>42206</v>
      </c>
      <c r="B153" t="s">
        <v>11</v>
      </c>
      <c r="C153" s="25">
        <v>100</v>
      </c>
      <c r="D153">
        <v>100</v>
      </c>
      <c r="F153">
        <v>0</v>
      </c>
    </row>
    <row r="154" spans="1:62" x14ac:dyDescent="0.2">
      <c r="A154" s="3">
        <v>42207</v>
      </c>
      <c r="B154" t="s">
        <v>12</v>
      </c>
      <c r="C154" s="25">
        <v>64</v>
      </c>
      <c r="D154">
        <v>96</v>
      </c>
      <c r="F154">
        <v>524</v>
      </c>
      <c r="AU154" s="2" t="s">
        <v>9</v>
      </c>
      <c r="AV154" s="2" t="s">
        <v>9</v>
      </c>
      <c r="AW154" s="2" t="s">
        <v>9</v>
      </c>
      <c r="AX154" s="2" t="s">
        <v>9</v>
      </c>
      <c r="AY154" s="2" t="s">
        <v>9</v>
      </c>
      <c r="AZ154" s="2" t="s">
        <v>9</v>
      </c>
      <c r="BB154" s="2" t="s">
        <v>9</v>
      </c>
      <c r="BD154" s="2" t="s">
        <v>9</v>
      </c>
      <c r="BE154" s="2" t="s">
        <v>9</v>
      </c>
    </row>
    <row r="155" spans="1:62" x14ac:dyDescent="0.2">
      <c r="A155" s="3">
        <v>42208</v>
      </c>
      <c r="B155" t="s">
        <v>13</v>
      </c>
      <c r="C155" s="25">
        <v>144</v>
      </c>
      <c r="D155">
        <v>100</v>
      </c>
      <c r="F155">
        <v>0</v>
      </c>
    </row>
    <row r="156" spans="1:62" x14ac:dyDescent="0.2">
      <c r="A156" s="3">
        <v>42209</v>
      </c>
      <c r="B156" t="s">
        <v>14</v>
      </c>
      <c r="C156" s="25">
        <v>114</v>
      </c>
      <c r="D156">
        <v>100</v>
      </c>
      <c r="F156">
        <v>0</v>
      </c>
    </row>
    <row r="157" spans="1:62" x14ac:dyDescent="0.2">
      <c r="A157" s="3">
        <v>42210</v>
      </c>
      <c r="B157" t="s">
        <v>15</v>
      </c>
      <c r="C157" s="25">
        <v>126</v>
      </c>
      <c r="D157">
        <v>100</v>
      </c>
      <c r="F157">
        <v>0</v>
      </c>
    </row>
    <row r="158" spans="1:62" x14ac:dyDescent="0.2">
      <c r="A158" s="3">
        <v>42211</v>
      </c>
      <c r="B158" t="s">
        <v>8</v>
      </c>
      <c r="C158" s="25">
        <v>192</v>
      </c>
      <c r="D158">
        <v>100</v>
      </c>
      <c r="F158">
        <v>0</v>
      </c>
    </row>
    <row r="159" spans="1:62" x14ac:dyDescent="0.2">
      <c r="A159" s="3">
        <v>42212</v>
      </c>
      <c r="B159" t="s">
        <v>10</v>
      </c>
      <c r="C159" s="25">
        <v>168</v>
      </c>
      <c r="D159">
        <v>99</v>
      </c>
      <c r="F159">
        <v>153</v>
      </c>
      <c r="AF159" s="2" t="s">
        <v>9</v>
      </c>
      <c r="BG159" s="2" t="s">
        <v>9</v>
      </c>
    </row>
    <row r="160" spans="1:62" x14ac:dyDescent="0.2">
      <c r="A160" s="3">
        <v>42213</v>
      </c>
      <c r="B160" t="s">
        <v>11</v>
      </c>
      <c r="C160" s="25">
        <v>191</v>
      </c>
      <c r="D160">
        <v>95</v>
      </c>
      <c r="F160">
        <v>726</v>
      </c>
      <c r="K160" s="2" t="s">
        <v>9</v>
      </c>
      <c r="Q160" s="2" t="s">
        <v>9</v>
      </c>
      <c r="R160" s="2" t="s">
        <v>9</v>
      </c>
      <c r="AF160" s="2" t="s">
        <v>9</v>
      </c>
      <c r="BG160" s="2" t="s">
        <v>9</v>
      </c>
    </row>
    <row r="161" spans="1:62" x14ac:dyDescent="0.2">
      <c r="A161" s="3">
        <v>42214</v>
      </c>
      <c r="B161" t="s">
        <v>12</v>
      </c>
      <c r="C161" s="25">
        <v>132</v>
      </c>
      <c r="D161">
        <v>47</v>
      </c>
      <c r="F161">
        <v>7372</v>
      </c>
      <c r="H161" s="2" t="s">
        <v>9</v>
      </c>
      <c r="I161" s="2" t="s">
        <v>9</v>
      </c>
      <c r="J161" s="2" t="s">
        <v>9</v>
      </c>
      <c r="K161" s="2" t="s">
        <v>9</v>
      </c>
      <c r="L161" s="2" t="s">
        <v>9</v>
      </c>
      <c r="M161" s="2" t="s">
        <v>9</v>
      </c>
      <c r="N161" s="2" t="s">
        <v>9</v>
      </c>
      <c r="P161" s="2" t="s">
        <v>9</v>
      </c>
      <c r="Q161" s="2" t="s">
        <v>9</v>
      </c>
      <c r="R161" s="2" t="s">
        <v>9</v>
      </c>
      <c r="S161" s="2" t="s">
        <v>9</v>
      </c>
      <c r="T161" s="2" t="s">
        <v>9</v>
      </c>
      <c r="V161" s="2" t="s">
        <v>9</v>
      </c>
      <c r="Y161" s="2" t="s">
        <v>9</v>
      </c>
      <c r="AD161" s="2" t="s">
        <v>9</v>
      </c>
      <c r="AF161" s="2" t="s">
        <v>9</v>
      </c>
      <c r="AG161" s="2" t="s">
        <v>9</v>
      </c>
      <c r="AH161" s="2" t="s">
        <v>9</v>
      </c>
      <c r="AJ161" s="2" t="s">
        <v>9</v>
      </c>
      <c r="AN161" s="2" t="s">
        <v>9</v>
      </c>
      <c r="AO161" s="2" t="s">
        <v>9</v>
      </c>
      <c r="AQ161" s="2" t="s">
        <v>9</v>
      </c>
      <c r="AR161" s="2" t="s">
        <v>9</v>
      </c>
      <c r="AS161" s="2" t="s">
        <v>9</v>
      </c>
      <c r="AT161" s="2" t="s">
        <v>9</v>
      </c>
      <c r="AY161" s="2" t="s">
        <v>9</v>
      </c>
      <c r="AZ161" s="2" t="s">
        <v>9</v>
      </c>
      <c r="BA161" s="2" t="s">
        <v>9</v>
      </c>
      <c r="BB161" s="2" t="s">
        <v>9</v>
      </c>
      <c r="BD161" s="2" t="s">
        <v>9</v>
      </c>
      <c r="BF161" s="2" t="s">
        <v>9</v>
      </c>
      <c r="BG161" s="2" t="s">
        <v>9</v>
      </c>
      <c r="BJ161" s="2" t="s">
        <v>9</v>
      </c>
    </row>
    <row r="162" spans="1:62" x14ac:dyDescent="0.2">
      <c r="A162" s="3">
        <v>42215</v>
      </c>
      <c r="B162" t="s">
        <v>13</v>
      </c>
      <c r="C162" s="25">
        <v>132</v>
      </c>
      <c r="D162">
        <v>41</v>
      </c>
      <c r="F162">
        <v>8254</v>
      </c>
      <c r="H162" s="2" t="s">
        <v>9</v>
      </c>
      <c r="I162" s="2" t="s">
        <v>9</v>
      </c>
      <c r="J162" s="2" t="s">
        <v>9</v>
      </c>
      <c r="K162" s="2" t="s">
        <v>9</v>
      </c>
      <c r="L162" s="2" t="s">
        <v>9</v>
      </c>
      <c r="M162" s="2" t="s">
        <v>9</v>
      </c>
      <c r="N162" s="2" t="s">
        <v>9</v>
      </c>
      <c r="P162" s="2" t="s">
        <v>9</v>
      </c>
      <c r="Q162" s="2" t="s">
        <v>9</v>
      </c>
      <c r="R162" s="2" t="s">
        <v>9</v>
      </c>
      <c r="S162" s="2" t="s">
        <v>9</v>
      </c>
      <c r="T162" s="2" t="s">
        <v>9</v>
      </c>
      <c r="V162" s="2" t="s">
        <v>9</v>
      </c>
      <c r="Y162" s="2" t="s">
        <v>9</v>
      </c>
      <c r="AD162" s="2" t="s">
        <v>9</v>
      </c>
      <c r="AF162" s="2" t="s">
        <v>9</v>
      </c>
      <c r="AG162" s="2" t="s">
        <v>9</v>
      </c>
      <c r="AH162" s="2" t="s">
        <v>9</v>
      </c>
      <c r="AJ162" s="2" t="s">
        <v>9</v>
      </c>
      <c r="AN162" s="2" t="s">
        <v>9</v>
      </c>
      <c r="AO162" s="2" t="s">
        <v>9</v>
      </c>
      <c r="AQ162" s="2" t="s">
        <v>9</v>
      </c>
      <c r="AR162" s="2" t="s">
        <v>9</v>
      </c>
      <c r="AS162" s="2" t="s">
        <v>9</v>
      </c>
      <c r="AT162" s="2" t="s">
        <v>9</v>
      </c>
      <c r="AW162" s="2" t="s">
        <v>9</v>
      </c>
      <c r="AX162" s="2" t="s">
        <v>9</v>
      </c>
      <c r="AY162" s="2" t="s">
        <v>9</v>
      </c>
      <c r="AZ162" s="2" t="s">
        <v>9</v>
      </c>
      <c r="BA162" s="2" t="s">
        <v>9</v>
      </c>
      <c r="BB162" s="2" t="s">
        <v>9</v>
      </c>
      <c r="BD162" s="2" t="s">
        <v>9</v>
      </c>
      <c r="BE162" s="2" t="s">
        <v>9</v>
      </c>
      <c r="BF162" s="2" t="s">
        <v>9</v>
      </c>
      <c r="BG162" s="2" t="s">
        <v>9</v>
      </c>
      <c r="BJ162" s="2" t="s">
        <v>9</v>
      </c>
    </row>
    <row r="163" spans="1:62" x14ac:dyDescent="0.2">
      <c r="A163" s="3">
        <v>42216</v>
      </c>
      <c r="B163" t="s">
        <v>14</v>
      </c>
      <c r="C163" s="25">
        <v>85</v>
      </c>
      <c r="D163">
        <v>41</v>
      </c>
      <c r="F163">
        <v>8254</v>
      </c>
      <c r="H163" s="2" t="s">
        <v>9</v>
      </c>
      <c r="I163" s="2" t="s">
        <v>9</v>
      </c>
      <c r="J163" s="2" t="s">
        <v>9</v>
      </c>
      <c r="K163" s="2" t="s">
        <v>9</v>
      </c>
      <c r="L163" s="2" t="s">
        <v>9</v>
      </c>
      <c r="M163" s="2" t="s">
        <v>9</v>
      </c>
      <c r="N163" s="2" t="s">
        <v>9</v>
      </c>
      <c r="P163" s="2" t="s">
        <v>9</v>
      </c>
      <c r="Q163" s="2" t="s">
        <v>9</v>
      </c>
      <c r="R163" s="2" t="s">
        <v>9</v>
      </c>
      <c r="S163" s="2" t="s">
        <v>9</v>
      </c>
      <c r="T163" s="2" t="s">
        <v>9</v>
      </c>
      <c r="V163" s="2" t="s">
        <v>9</v>
      </c>
      <c r="Y163" s="2" t="s">
        <v>9</v>
      </c>
      <c r="AD163" s="2" t="s">
        <v>9</v>
      </c>
      <c r="AF163" s="2" t="s">
        <v>9</v>
      </c>
      <c r="AG163" s="2" t="s">
        <v>9</v>
      </c>
      <c r="AH163" s="2" t="s">
        <v>9</v>
      </c>
      <c r="AJ163" s="2" t="s">
        <v>9</v>
      </c>
      <c r="AN163" s="2" t="s">
        <v>9</v>
      </c>
      <c r="AO163" s="2" t="s">
        <v>9</v>
      </c>
      <c r="AQ163" s="2" t="s">
        <v>9</v>
      </c>
      <c r="AR163" s="2" t="s">
        <v>9</v>
      </c>
      <c r="AS163" s="2" t="s">
        <v>9</v>
      </c>
      <c r="AT163" s="2" t="s">
        <v>9</v>
      </c>
      <c r="AW163" s="2" t="s">
        <v>9</v>
      </c>
      <c r="AX163" s="2" t="s">
        <v>9</v>
      </c>
      <c r="AY163" s="2" t="s">
        <v>9</v>
      </c>
      <c r="AZ163" s="2" t="s">
        <v>9</v>
      </c>
      <c r="BA163" s="2" t="s">
        <v>9</v>
      </c>
      <c r="BB163" s="2" t="s">
        <v>9</v>
      </c>
      <c r="BD163" s="2" t="s">
        <v>9</v>
      </c>
      <c r="BE163" s="2" t="s">
        <v>9</v>
      </c>
      <c r="BF163" s="2" t="s">
        <v>9</v>
      </c>
      <c r="BG163" s="2" t="s">
        <v>9</v>
      </c>
      <c r="BJ163" s="2" t="s">
        <v>9</v>
      </c>
    </row>
    <row r="164" spans="1:62" x14ac:dyDescent="0.2">
      <c r="A164" s="3">
        <v>42217</v>
      </c>
      <c r="B164" t="s">
        <v>15</v>
      </c>
      <c r="C164" s="25">
        <v>150</v>
      </c>
      <c r="D164">
        <v>34</v>
      </c>
      <c r="F164">
        <v>9138</v>
      </c>
      <c r="H164" s="2" t="s">
        <v>9</v>
      </c>
      <c r="I164" s="2" t="s">
        <v>9</v>
      </c>
      <c r="J164" s="2" t="s">
        <v>9</v>
      </c>
      <c r="K164" s="2" t="s">
        <v>9</v>
      </c>
      <c r="L164" s="2" t="s">
        <v>9</v>
      </c>
      <c r="M164" s="2" t="s">
        <v>9</v>
      </c>
      <c r="N164" s="2" t="s">
        <v>9</v>
      </c>
      <c r="P164" s="2" t="s">
        <v>9</v>
      </c>
      <c r="Q164" s="2" t="s">
        <v>9</v>
      </c>
      <c r="R164" s="2" t="s">
        <v>9</v>
      </c>
      <c r="S164" s="2" t="s">
        <v>9</v>
      </c>
      <c r="T164" s="2" t="s">
        <v>9</v>
      </c>
      <c r="V164" s="2" t="s">
        <v>9</v>
      </c>
      <c r="Y164" s="2" t="s">
        <v>9</v>
      </c>
      <c r="AD164" s="2" t="s">
        <v>9</v>
      </c>
      <c r="AF164" s="2" t="s">
        <v>9</v>
      </c>
      <c r="AG164" s="2" t="s">
        <v>9</v>
      </c>
      <c r="AH164" s="2" t="s">
        <v>9</v>
      </c>
      <c r="AJ164" s="2" t="s">
        <v>9</v>
      </c>
      <c r="AN164" s="2" t="s">
        <v>9</v>
      </c>
      <c r="AO164" s="2" t="s">
        <v>9</v>
      </c>
      <c r="AQ164" s="2" t="s">
        <v>9</v>
      </c>
      <c r="AR164" s="2" t="s">
        <v>9</v>
      </c>
      <c r="AS164" s="2" t="s">
        <v>9</v>
      </c>
      <c r="AT164" s="2" t="s">
        <v>9</v>
      </c>
      <c r="AY164" s="2" t="s">
        <v>9</v>
      </c>
      <c r="AZ164" s="2" t="s">
        <v>9</v>
      </c>
      <c r="BA164" s="2" t="s">
        <v>9</v>
      </c>
      <c r="BB164" s="2" t="s">
        <v>9</v>
      </c>
      <c r="BD164" s="2" t="s">
        <v>9</v>
      </c>
      <c r="BF164" s="2" t="s">
        <v>9</v>
      </c>
      <c r="BG164" s="2" t="s">
        <v>9</v>
      </c>
      <c r="BJ164" s="2" t="s">
        <v>9</v>
      </c>
    </row>
    <row r="165" spans="1:62" x14ac:dyDescent="0.2">
      <c r="A165" s="3">
        <v>42218</v>
      </c>
      <c r="B165" t="s">
        <v>8</v>
      </c>
      <c r="C165" s="25">
        <v>250</v>
      </c>
      <c r="D165">
        <v>80</v>
      </c>
      <c r="F165">
        <v>2775</v>
      </c>
      <c r="H165" s="2" t="s">
        <v>9</v>
      </c>
      <c r="I165" s="2" t="s">
        <v>9</v>
      </c>
      <c r="J165" s="2" t="s">
        <v>9</v>
      </c>
      <c r="K165" s="2" t="s">
        <v>9</v>
      </c>
      <c r="L165" s="2" t="s">
        <v>9</v>
      </c>
      <c r="M165" s="2" t="s">
        <v>9</v>
      </c>
      <c r="N165" s="2" t="s">
        <v>9</v>
      </c>
      <c r="O165" s="2" t="s">
        <v>9</v>
      </c>
      <c r="P165" s="2" t="s">
        <v>9</v>
      </c>
      <c r="Q165" s="2" t="s">
        <v>9</v>
      </c>
      <c r="R165" s="2" t="s">
        <v>9</v>
      </c>
      <c r="S165" s="2" t="s">
        <v>9</v>
      </c>
      <c r="T165" s="2" t="s">
        <v>9</v>
      </c>
      <c r="W165" s="2" t="s">
        <v>9</v>
      </c>
      <c r="Z165" s="2" t="s">
        <v>9</v>
      </c>
      <c r="AC165" s="2" t="s">
        <v>9</v>
      </c>
      <c r="AF165" s="2" t="s">
        <v>9</v>
      </c>
      <c r="AZ165" s="2" t="s">
        <v>9</v>
      </c>
      <c r="BB165" s="2" t="s">
        <v>9</v>
      </c>
      <c r="BG165" s="2" t="s">
        <v>9</v>
      </c>
    </row>
    <row r="166" spans="1:62" x14ac:dyDescent="0.2">
      <c r="A166" s="3">
        <v>42219</v>
      </c>
      <c r="B166" t="s">
        <v>10</v>
      </c>
      <c r="C166" s="25">
        <v>205</v>
      </c>
      <c r="D166">
        <v>81</v>
      </c>
      <c r="F166">
        <v>2662</v>
      </c>
      <c r="H166" s="2" t="s">
        <v>9</v>
      </c>
      <c r="I166" s="2" t="s">
        <v>9</v>
      </c>
      <c r="J166" s="2" t="s">
        <v>9</v>
      </c>
      <c r="K166" s="2" t="s">
        <v>9</v>
      </c>
      <c r="L166" s="2" t="s">
        <v>9</v>
      </c>
      <c r="M166" s="2" t="s">
        <v>9</v>
      </c>
      <c r="N166" s="2" t="s">
        <v>9</v>
      </c>
      <c r="O166" s="2" t="s">
        <v>9</v>
      </c>
      <c r="P166" s="2" t="s">
        <v>9</v>
      </c>
      <c r="Q166" s="2" t="s">
        <v>9</v>
      </c>
      <c r="R166" s="2" t="s">
        <v>9</v>
      </c>
      <c r="S166" s="2" t="s">
        <v>9</v>
      </c>
      <c r="T166" s="2" t="s">
        <v>9</v>
      </c>
      <c r="W166" s="2" t="s">
        <v>9</v>
      </c>
      <c r="Z166" s="2" t="s">
        <v>9</v>
      </c>
      <c r="AC166" s="2" t="s">
        <v>9</v>
      </c>
      <c r="AF166" s="2" t="s">
        <v>9</v>
      </c>
      <c r="AH166" s="2" t="s">
        <v>9</v>
      </c>
      <c r="AJ166" s="2" t="s">
        <v>9</v>
      </c>
      <c r="AK166" s="2" t="s">
        <v>9</v>
      </c>
      <c r="AM166" s="2" t="s">
        <v>9</v>
      </c>
      <c r="AN166" s="2" t="s">
        <v>9</v>
      </c>
      <c r="AO166" s="2" t="s">
        <v>9</v>
      </c>
      <c r="AQ166" s="2" t="s">
        <v>9</v>
      </c>
      <c r="AS166" s="2" t="s">
        <v>9</v>
      </c>
      <c r="AZ166" s="2" t="s">
        <v>9</v>
      </c>
      <c r="BB166" s="2" t="s">
        <v>9</v>
      </c>
      <c r="BG166" s="2" t="s">
        <v>9</v>
      </c>
    </row>
    <row r="167" spans="1:62" x14ac:dyDescent="0.2">
      <c r="A167" s="3">
        <v>42220</v>
      </c>
      <c r="B167" t="s">
        <v>11</v>
      </c>
      <c r="C167" s="25">
        <v>196</v>
      </c>
      <c r="D167">
        <v>80</v>
      </c>
      <c r="F167">
        <v>2796</v>
      </c>
      <c r="W167" s="2" t="s">
        <v>9</v>
      </c>
      <c r="Z167" s="2" t="s">
        <v>9</v>
      </c>
      <c r="AC167" s="2" t="s">
        <v>9</v>
      </c>
      <c r="AH167" s="2" t="s">
        <v>9</v>
      </c>
      <c r="AJ167" s="2" t="s">
        <v>9</v>
      </c>
      <c r="AK167" s="2" t="s">
        <v>9</v>
      </c>
      <c r="AM167" s="2" t="s">
        <v>9</v>
      </c>
      <c r="AN167" s="2" t="s">
        <v>9</v>
      </c>
      <c r="AO167" s="2" t="s">
        <v>9</v>
      </c>
      <c r="AQ167" s="2" t="s">
        <v>9</v>
      </c>
      <c r="AS167" s="2" t="s">
        <v>9</v>
      </c>
      <c r="AZ167" s="2" t="s">
        <v>9</v>
      </c>
      <c r="BB167" s="2" t="s">
        <v>9</v>
      </c>
    </row>
    <row r="168" spans="1:62" x14ac:dyDescent="0.2">
      <c r="A168" s="3">
        <v>42221</v>
      </c>
      <c r="B168" t="s">
        <v>12</v>
      </c>
      <c r="C168" s="25">
        <v>167</v>
      </c>
      <c r="D168">
        <v>93</v>
      </c>
      <c r="F168">
        <v>941</v>
      </c>
      <c r="W168" s="2" t="s">
        <v>9</v>
      </c>
      <c r="Z168" s="2" t="s">
        <v>9</v>
      </c>
      <c r="AC168" s="2" t="s">
        <v>9</v>
      </c>
      <c r="AZ168" s="2" t="s">
        <v>9</v>
      </c>
      <c r="BB168" s="2" t="s">
        <v>9</v>
      </c>
    </row>
    <row r="169" spans="1:62" x14ac:dyDescent="0.2">
      <c r="A169" s="3">
        <v>42222</v>
      </c>
      <c r="B169" t="s">
        <v>13</v>
      </c>
      <c r="C169" s="25">
        <v>140</v>
      </c>
      <c r="D169">
        <v>84</v>
      </c>
      <c r="F169">
        <v>2241</v>
      </c>
      <c r="AH169" s="2" t="s">
        <v>9</v>
      </c>
      <c r="AJ169" s="2" t="s">
        <v>9</v>
      </c>
      <c r="AK169" s="2" t="s">
        <v>9</v>
      </c>
      <c r="AM169" s="2" t="s">
        <v>9</v>
      </c>
      <c r="AN169" s="2" t="s">
        <v>9</v>
      </c>
      <c r="AO169" s="2" t="s">
        <v>9</v>
      </c>
      <c r="AQ169" s="2" t="s">
        <v>9</v>
      </c>
      <c r="AS169" s="2" t="s">
        <v>9</v>
      </c>
      <c r="AZ169" s="2" t="s">
        <v>9</v>
      </c>
      <c r="BA169" s="2" t="s">
        <v>9</v>
      </c>
      <c r="BB169" s="2" t="s">
        <v>9</v>
      </c>
      <c r="BF169" s="2" t="s">
        <v>9</v>
      </c>
    </row>
    <row r="170" spans="1:62" x14ac:dyDescent="0.2">
      <c r="A170" s="3">
        <v>42223</v>
      </c>
      <c r="B170" t="s">
        <v>14</v>
      </c>
      <c r="C170" s="25">
        <v>237</v>
      </c>
      <c r="D170">
        <v>84</v>
      </c>
      <c r="F170">
        <v>2241</v>
      </c>
      <c r="AH170" s="2" t="s">
        <v>9</v>
      </c>
      <c r="AJ170" s="2" t="s">
        <v>9</v>
      </c>
      <c r="AK170" s="2" t="s">
        <v>9</v>
      </c>
      <c r="AM170" s="2" t="s">
        <v>9</v>
      </c>
      <c r="AN170" s="2" t="s">
        <v>9</v>
      </c>
      <c r="AO170" s="2" t="s">
        <v>9</v>
      </c>
      <c r="AQ170" s="2" t="s">
        <v>9</v>
      </c>
      <c r="AS170" s="2" t="s">
        <v>9</v>
      </c>
      <c r="AZ170" s="2" t="s">
        <v>9</v>
      </c>
      <c r="BA170" s="2" t="s">
        <v>9</v>
      </c>
      <c r="BB170" s="2" t="s">
        <v>9</v>
      </c>
      <c r="BF170" s="2" t="s">
        <v>9</v>
      </c>
    </row>
    <row r="171" spans="1:62" x14ac:dyDescent="0.2">
      <c r="A171" s="3">
        <v>42224</v>
      </c>
      <c r="B171" t="s">
        <v>15</v>
      </c>
      <c r="C171" s="25">
        <v>163</v>
      </c>
      <c r="D171">
        <v>84</v>
      </c>
      <c r="F171">
        <v>2193</v>
      </c>
      <c r="I171" s="2" t="s">
        <v>9</v>
      </c>
      <c r="L171" s="2" t="s">
        <v>9</v>
      </c>
      <c r="M171" s="2" t="s">
        <v>9</v>
      </c>
      <c r="N171" s="2" t="s">
        <v>9</v>
      </c>
      <c r="P171" s="2" t="s">
        <v>9</v>
      </c>
      <c r="T171" s="2" t="s">
        <v>9</v>
      </c>
      <c r="AZ171" s="2" t="s">
        <v>9</v>
      </c>
      <c r="BB171" s="2" t="s">
        <v>9</v>
      </c>
      <c r="BC171" s="2" t="s">
        <v>9</v>
      </c>
    </row>
    <row r="172" spans="1:62" x14ac:dyDescent="0.2">
      <c r="A172" s="3">
        <v>42225</v>
      </c>
      <c r="B172" t="s">
        <v>8</v>
      </c>
      <c r="C172" s="25">
        <v>260</v>
      </c>
      <c r="D172">
        <v>100</v>
      </c>
      <c r="F172">
        <v>0</v>
      </c>
      <c r="I172" s="2" t="s">
        <v>9</v>
      </c>
      <c r="L172" s="2" t="s">
        <v>9</v>
      </c>
      <c r="M172" s="2" t="s">
        <v>9</v>
      </c>
      <c r="N172" s="2" t="s">
        <v>9</v>
      </c>
      <c r="P172" s="2" t="s">
        <v>9</v>
      </c>
      <c r="T172" s="2" t="s">
        <v>9</v>
      </c>
    </row>
    <row r="173" spans="1:62" x14ac:dyDescent="0.2">
      <c r="A173" s="3">
        <v>42226</v>
      </c>
      <c r="B173" t="s">
        <v>10</v>
      </c>
      <c r="C173" s="25">
        <v>256</v>
      </c>
      <c r="D173">
        <v>100</v>
      </c>
      <c r="F173">
        <v>0</v>
      </c>
    </row>
    <row r="174" spans="1:62" x14ac:dyDescent="0.2">
      <c r="A174" s="3">
        <v>42227</v>
      </c>
      <c r="B174" t="s">
        <v>11</v>
      </c>
      <c r="C174" s="25">
        <v>261</v>
      </c>
      <c r="D174">
        <v>100</v>
      </c>
      <c r="F174">
        <v>0</v>
      </c>
    </row>
    <row r="175" spans="1:62" x14ac:dyDescent="0.2">
      <c r="A175" s="3">
        <v>42228</v>
      </c>
      <c r="B175" t="s">
        <v>12</v>
      </c>
      <c r="C175" s="25">
        <v>280</v>
      </c>
      <c r="D175">
        <v>100</v>
      </c>
      <c r="F175">
        <v>0</v>
      </c>
    </row>
    <row r="176" spans="1:62" x14ac:dyDescent="0.2">
      <c r="A176" s="3">
        <v>42229</v>
      </c>
      <c r="B176" t="s">
        <v>13</v>
      </c>
      <c r="C176" s="25">
        <v>265</v>
      </c>
      <c r="D176">
        <v>100</v>
      </c>
      <c r="F176">
        <v>0</v>
      </c>
    </row>
    <row r="177" spans="1:62" x14ac:dyDescent="0.2">
      <c r="A177" s="3">
        <v>42230</v>
      </c>
      <c r="B177" t="s">
        <v>14</v>
      </c>
      <c r="C177" s="25">
        <v>212</v>
      </c>
      <c r="D177">
        <v>100</v>
      </c>
      <c r="F177">
        <v>0</v>
      </c>
    </row>
    <row r="178" spans="1:62" x14ac:dyDescent="0.2">
      <c r="A178" s="3">
        <v>42231</v>
      </c>
      <c r="B178" t="s">
        <v>15</v>
      </c>
      <c r="C178" s="25">
        <v>252</v>
      </c>
      <c r="D178">
        <v>100</v>
      </c>
      <c r="F178">
        <v>0</v>
      </c>
    </row>
    <row r="179" spans="1:62" x14ac:dyDescent="0.2">
      <c r="A179" s="3">
        <v>42232</v>
      </c>
      <c r="B179" t="s">
        <v>8</v>
      </c>
      <c r="C179" s="25">
        <v>311</v>
      </c>
      <c r="D179">
        <v>100</v>
      </c>
      <c r="F179">
        <v>0</v>
      </c>
    </row>
    <row r="180" spans="1:62" x14ac:dyDescent="0.2">
      <c r="A180" s="3">
        <v>42233</v>
      </c>
      <c r="B180" t="s">
        <v>10</v>
      </c>
      <c r="C180" s="25">
        <v>278</v>
      </c>
      <c r="D180">
        <v>100</v>
      </c>
      <c r="F180">
        <v>0</v>
      </c>
    </row>
    <row r="181" spans="1:62" x14ac:dyDescent="0.2">
      <c r="A181" s="3">
        <v>42234</v>
      </c>
      <c r="B181" t="s">
        <v>11</v>
      </c>
      <c r="C181" s="25">
        <v>288</v>
      </c>
      <c r="D181">
        <v>100</v>
      </c>
      <c r="F181">
        <v>0</v>
      </c>
    </row>
    <row r="182" spans="1:62" x14ac:dyDescent="0.2">
      <c r="A182" s="3">
        <v>42235</v>
      </c>
      <c r="B182" t="s">
        <v>12</v>
      </c>
      <c r="C182" s="25">
        <v>283</v>
      </c>
      <c r="D182">
        <v>100</v>
      </c>
      <c r="F182">
        <v>0</v>
      </c>
    </row>
    <row r="183" spans="1:62" x14ac:dyDescent="0.2">
      <c r="A183" s="3">
        <v>42236</v>
      </c>
      <c r="B183" t="s">
        <v>13</v>
      </c>
      <c r="C183" s="25">
        <v>249</v>
      </c>
      <c r="D183">
        <v>100</v>
      </c>
      <c r="F183">
        <v>0</v>
      </c>
    </row>
    <row r="184" spans="1:62" x14ac:dyDescent="0.2">
      <c r="A184" s="3">
        <v>42237</v>
      </c>
      <c r="B184" t="s">
        <v>14</v>
      </c>
      <c r="C184" s="25">
        <v>236</v>
      </c>
      <c r="D184">
        <v>62</v>
      </c>
      <c r="F184">
        <v>5255</v>
      </c>
      <c r="H184" s="2" t="s">
        <v>9</v>
      </c>
      <c r="I184" s="2" t="s">
        <v>9</v>
      </c>
      <c r="J184" s="2" t="s">
        <v>9</v>
      </c>
      <c r="K184" s="2" t="s">
        <v>9</v>
      </c>
      <c r="L184" s="2" t="s">
        <v>9</v>
      </c>
      <c r="M184" s="2" t="s">
        <v>9</v>
      </c>
      <c r="N184" s="2" t="s">
        <v>9</v>
      </c>
      <c r="O184" s="2" t="s">
        <v>9</v>
      </c>
      <c r="P184" s="2" t="s">
        <v>9</v>
      </c>
      <c r="Q184" s="2" t="s">
        <v>9</v>
      </c>
      <c r="R184" s="2" t="s">
        <v>9</v>
      </c>
      <c r="S184" s="2" t="s">
        <v>9</v>
      </c>
      <c r="T184" s="2" t="s">
        <v>9</v>
      </c>
      <c r="BA184" s="2" t="s">
        <v>9</v>
      </c>
      <c r="BF184" s="2" t="s">
        <v>9</v>
      </c>
    </row>
    <row r="185" spans="1:62" x14ac:dyDescent="0.2">
      <c r="A185" s="3">
        <v>42238</v>
      </c>
      <c r="B185" t="s">
        <v>15</v>
      </c>
      <c r="C185" s="25">
        <v>245</v>
      </c>
      <c r="D185">
        <v>98</v>
      </c>
      <c r="F185">
        <v>300</v>
      </c>
      <c r="G185" s="2" t="s">
        <v>9</v>
      </c>
      <c r="BA185" s="2" t="s">
        <v>9</v>
      </c>
      <c r="BF185" s="2" t="s">
        <v>9</v>
      </c>
    </row>
    <row r="186" spans="1:62" x14ac:dyDescent="0.2">
      <c r="A186" s="3">
        <v>42239</v>
      </c>
      <c r="B186" t="s">
        <v>8</v>
      </c>
      <c r="C186" s="25">
        <v>386</v>
      </c>
      <c r="D186">
        <v>64</v>
      </c>
      <c r="F186">
        <v>5043</v>
      </c>
      <c r="H186" s="2" t="s">
        <v>9</v>
      </c>
      <c r="I186" s="2" t="s">
        <v>9</v>
      </c>
      <c r="J186" s="2" t="s">
        <v>9</v>
      </c>
      <c r="K186" s="2" t="s">
        <v>9</v>
      </c>
      <c r="L186" s="2" t="s">
        <v>9</v>
      </c>
      <c r="M186" s="2" t="s">
        <v>9</v>
      </c>
      <c r="N186" s="2" t="s">
        <v>9</v>
      </c>
      <c r="O186" s="2" t="s">
        <v>9</v>
      </c>
      <c r="P186" s="2" t="s">
        <v>9</v>
      </c>
      <c r="Q186" s="2" t="s">
        <v>9</v>
      </c>
      <c r="R186" s="2" t="s">
        <v>9</v>
      </c>
      <c r="S186" s="2" t="s">
        <v>9</v>
      </c>
      <c r="T186" s="2" t="s">
        <v>9</v>
      </c>
    </row>
    <row r="187" spans="1:62" x14ac:dyDescent="0.2">
      <c r="A187" s="3">
        <v>42240</v>
      </c>
      <c r="B187" t="s">
        <v>10</v>
      </c>
      <c r="C187" s="25">
        <v>-15</v>
      </c>
      <c r="D187">
        <v>12</v>
      </c>
      <c r="F187">
        <v>12262</v>
      </c>
      <c r="G187" s="2" t="s">
        <v>9</v>
      </c>
      <c r="H187" s="2" t="s">
        <v>9</v>
      </c>
      <c r="I187" s="2" t="s">
        <v>9</v>
      </c>
      <c r="J187" s="2" t="s">
        <v>9</v>
      </c>
      <c r="K187" s="2" t="s">
        <v>9</v>
      </c>
      <c r="L187" s="2" t="s">
        <v>9</v>
      </c>
      <c r="M187" s="2" t="s">
        <v>9</v>
      </c>
      <c r="N187" s="2" t="s">
        <v>9</v>
      </c>
      <c r="O187" s="2" t="s">
        <v>9</v>
      </c>
      <c r="P187" s="2" t="s">
        <v>9</v>
      </c>
      <c r="Q187" s="2" t="s">
        <v>9</v>
      </c>
      <c r="R187" s="2" t="s">
        <v>9</v>
      </c>
      <c r="S187" s="2" t="s">
        <v>9</v>
      </c>
      <c r="T187" s="2" t="s">
        <v>9</v>
      </c>
      <c r="U187" s="2" t="s">
        <v>9</v>
      </c>
      <c r="V187" s="2" t="s">
        <v>9</v>
      </c>
      <c r="W187" s="2" t="s">
        <v>9</v>
      </c>
      <c r="X187" s="2" t="s">
        <v>9</v>
      </c>
      <c r="Y187" s="2" t="s">
        <v>9</v>
      </c>
      <c r="Z187" s="2" t="s">
        <v>9</v>
      </c>
      <c r="AA187" s="2" t="s">
        <v>9</v>
      </c>
      <c r="AB187" s="2" t="s">
        <v>9</v>
      </c>
      <c r="AC187" s="2" t="s">
        <v>9</v>
      </c>
      <c r="AD187" s="2" t="s">
        <v>9</v>
      </c>
      <c r="AE187" s="2" t="s">
        <v>9</v>
      </c>
      <c r="AG187" s="2" t="s">
        <v>9</v>
      </c>
      <c r="AH187" s="2" t="s">
        <v>9</v>
      </c>
      <c r="AI187" s="2" t="s">
        <v>9</v>
      </c>
      <c r="AJ187" s="2" t="s">
        <v>9</v>
      </c>
      <c r="AK187" s="2" t="s">
        <v>9</v>
      </c>
      <c r="AL187" s="2" t="s">
        <v>9</v>
      </c>
      <c r="AM187" s="2" t="s">
        <v>9</v>
      </c>
      <c r="AN187" s="2" t="s">
        <v>9</v>
      </c>
      <c r="AO187" s="2" t="s">
        <v>9</v>
      </c>
      <c r="AP187" s="2" t="s">
        <v>9</v>
      </c>
      <c r="AQ187" s="2" t="s">
        <v>9</v>
      </c>
      <c r="AR187" s="2" t="s">
        <v>9</v>
      </c>
      <c r="AS187" s="2" t="s">
        <v>9</v>
      </c>
      <c r="AT187" s="2" t="s">
        <v>9</v>
      </c>
      <c r="AU187" s="2" t="s">
        <v>9</v>
      </c>
      <c r="AV187" s="2" t="s">
        <v>9</v>
      </c>
      <c r="AW187" s="2" t="s">
        <v>9</v>
      </c>
      <c r="AX187" s="2" t="s">
        <v>9</v>
      </c>
      <c r="AY187" s="2" t="s">
        <v>9</v>
      </c>
      <c r="AZ187" s="2" t="s">
        <v>9</v>
      </c>
      <c r="BA187" s="2" t="s">
        <v>9</v>
      </c>
      <c r="BB187" s="2" t="s">
        <v>9</v>
      </c>
      <c r="BC187" s="2" t="s">
        <v>9</v>
      </c>
      <c r="BD187" s="2" t="s">
        <v>9</v>
      </c>
      <c r="BE187" s="2" t="s">
        <v>9</v>
      </c>
      <c r="BF187" s="2" t="s">
        <v>9</v>
      </c>
      <c r="BJ187" s="2" t="s">
        <v>9</v>
      </c>
    </row>
    <row r="188" spans="1:62" x14ac:dyDescent="0.2">
      <c r="A188" s="3">
        <v>42241</v>
      </c>
      <c r="B188" t="s">
        <v>11</v>
      </c>
      <c r="C188" s="25">
        <v>0</v>
      </c>
      <c r="D188">
        <v>12</v>
      </c>
      <c r="F188">
        <v>12262</v>
      </c>
      <c r="G188" s="2" t="s">
        <v>9</v>
      </c>
      <c r="H188" s="2" t="s">
        <v>9</v>
      </c>
      <c r="I188" s="2" t="s">
        <v>9</v>
      </c>
      <c r="J188" s="2" t="s">
        <v>9</v>
      </c>
      <c r="K188" s="2" t="s">
        <v>9</v>
      </c>
      <c r="L188" s="2" t="s">
        <v>9</v>
      </c>
      <c r="M188" s="2" t="s">
        <v>9</v>
      </c>
      <c r="N188" s="2" t="s">
        <v>9</v>
      </c>
      <c r="O188" s="2" t="s">
        <v>9</v>
      </c>
      <c r="P188" s="2" t="s">
        <v>9</v>
      </c>
      <c r="Q188" s="2" t="s">
        <v>9</v>
      </c>
      <c r="R188" s="2" t="s">
        <v>9</v>
      </c>
      <c r="S188" s="2" t="s">
        <v>9</v>
      </c>
      <c r="T188" s="2" t="s">
        <v>9</v>
      </c>
      <c r="U188" s="2" t="s">
        <v>9</v>
      </c>
      <c r="V188" s="2" t="s">
        <v>9</v>
      </c>
      <c r="W188" s="2" t="s">
        <v>9</v>
      </c>
      <c r="X188" s="2" t="s">
        <v>9</v>
      </c>
      <c r="Y188" s="2" t="s">
        <v>9</v>
      </c>
      <c r="Z188" s="2" t="s">
        <v>9</v>
      </c>
      <c r="AA188" s="2" t="s">
        <v>9</v>
      </c>
      <c r="AB188" s="2" t="s">
        <v>9</v>
      </c>
      <c r="AC188" s="2" t="s">
        <v>9</v>
      </c>
      <c r="AD188" s="2" t="s">
        <v>9</v>
      </c>
      <c r="AE188" s="2" t="s">
        <v>9</v>
      </c>
      <c r="AG188" s="2" t="s">
        <v>9</v>
      </c>
      <c r="AH188" s="2" t="s">
        <v>9</v>
      </c>
      <c r="AI188" s="2" t="s">
        <v>9</v>
      </c>
      <c r="AJ188" s="2" t="s">
        <v>9</v>
      </c>
      <c r="AK188" s="2" t="s">
        <v>9</v>
      </c>
      <c r="AL188" s="2" t="s">
        <v>9</v>
      </c>
      <c r="AM188" s="2" t="s">
        <v>9</v>
      </c>
      <c r="AN188" s="2" t="s">
        <v>9</v>
      </c>
      <c r="AO188" s="2" t="s">
        <v>9</v>
      </c>
      <c r="AP188" s="2" t="s">
        <v>9</v>
      </c>
      <c r="AQ188" s="2" t="s">
        <v>9</v>
      </c>
      <c r="AR188" s="2" t="s">
        <v>9</v>
      </c>
      <c r="AS188" s="2" t="s">
        <v>9</v>
      </c>
      <c r="AT188" s="2" t="s">
        <v>9</v>
      </c>
      <c r="AU188" s="2" t="s">
        <v>9</v>
      </c>
      <c r="AV188" s="2" t="s">
        <v>9</v>
      </c>
      <c r="AW188" s="2" t="s">
        <v>9</v>
      </c>
      <c r="AX188" s="2" t="s">
        <v>9</v>
      </c>
      <c r="AY188" s="2" t="s">
        <v>9</v>
      </c>
      <c r="AZ188" s="2" t="s">
        <v>9</v>
      </c>
      <c r="BA188" s="2" t="s">
        <v>9</v>
      </c>
      <c r="BB188" s="2" t="s">
        <v>9</v>
      </c>
      <c r="BC188" s="2" t="s">
        <v>9</v>
      </c>
      <c r="BD188" s="2" t="s">
        <v>9</v>
      </c>
      <c r="BE188" s="2" t="s">
        <v>9</v>
      </c>
      <c r="BF188" s="2" t="s">
        <v>9</v>
      </c>
      <c r="BJ188" s="2" t="s">
        <v>9</v>
      </c>
    </row>
    <row r="189" spans="1:62" x14ac:dyDescent="0.2">
      <c r="A189" s="3">
        <v>42242</v>
      </c>
      <c r="B189" t="s">
        <v>12</v>
      </c>
      <c r="C189" s="25">
        <v>0</v>
      </c>
      <c r="D189">
        <v>6</v>
      </c>
      <c r="F189">
        <v>13117</v>
      </c>
      <c r="G189" s="2" t="s">
        <v>9</v>
      </c>
      <c r="H189" s="2" t="s">
        <v>9</v>
      </c>
      <c r="I189" s="2" t="s">
        <v>9</v>
      </c>
      <c r="J189" s="2" t="s">
        <v>9</v>
      </c>
      <c r="K189" s="2" t="s">
        <v>9</v>
      </c>
      <c r="L189" s="2" t="s">
        <v>9</v>
      </c>
      <c r="M189" s="2" t="s">
        <v>9</v>
      </c>
      <c r="N189" s="2" t="s">
        <v>9</v>
      </c>
      <c r="O189" s="2" t="s">
        <v>9</v>
      </c>
      <c r="P189" s="2" t="s">
        <v>9</v>
      </c>
      <c r="Q189" s="2" t="s">
        <v>9</v>
      </c>
      <c r="R189" s="2" t="s">
        <v>9</v>
      </c>
      <c r="S189" s="2" t="s">
        <v>9</v>
      </c>
      <c r="T189" s="2" t="s">
        <v>9</v>
      </c>
      <c r="U189" s="2" t="s">
        <v>9</v>
      </c>
      <c r="V189" s="2" t="s">
        <v>9</v>
      </c>
      <c r="W189" s="2" t="s">
        <v>9</v>
      </c>
      <c r="X189" s="2" t="s">
        <v>9</v>
      </c>
      <c r="Y189" s="2" t="s">
        <v>9</v>
      </c>
      <c r="Z189" s="2" t="s">
        <v>9</v>
      </c>
      <c r="AA189" s="2" t="s">
        <v>9</v>
      </c>
      <c r="AB189" s="2" t="s">
        <v>9</v>
      </c>
      <c r="AC189" s="2" t="s">
        <v>9</v>
      </c>
      <c r="AD189" s="2" t="s">
        <v>9</v>
      </c>
      <c r="AE189" s="2" t="s">
        <v>9</v>
      </c>
      <c r="AG189" s="2" t="s">
        <v>9</v>
      </c>
      <c r="AH189" s="2" t="s">
        <v>9</v>
      </c>
      <c r="AI189" s="2" t="s">
        <v>9</v>
      </c>
      <c r="AJ189" s="2" t="s">
        <v>9</v>
      </c>
      <c r="AK189" s="2" t="s">
        <v>9</v>
      </c>
      <c r="AL189" s="2" t="s">
        <v>9</v>
      </c>
      <c r="AM189" s="2" t="s">
        <v>9</v>
      </c>
      <c r="AN189" s="2" t="s">
        <v>9</v>
      </c>
      <c r="AO189" s="2" t="s">
        <v>9</v>
      </c>
      <c r="AP189" s="2" t="s">
        <v>9</v>
      </c>
      <c r="AQ189" s="2" t="s">
        <v>9</v>
      </c>
      <c r="AR189" s="2" t="s">
        <v>9</v>
      </c>
      <c r="AS189" s="2" t="s">
        <v>9</v>
      </c>
      <c r="AT189" s="2" t="s">
        <v>9</v>
      </c>
      <c r="AU189" s="2" t="s">
        <v>9</v>
      </c>
      <c r="AV189" s="2" t="s">
        <v>9</v>
      </c>
      <c r="AW189" s="2" t="s">
        <v>9</v>
      </c>
      <c r="AX189" s="2" t="s">
        <v>9</v>
      </c>
      <c r="AY189" s="2" t="s">
        <v>9</v>
      </c>
      <c r="AZ189" s="2" t="s">
        <v>9</v>
      </c>
      <c r="BA189" s="2" t="s">
        <v>9</v>
      </c>
      <c r="BB189" s="2" t="s">
        <v>9</v>
      </c>
      <c r="BC189" s="2" t="s">
        <v>9</v>
      </c>
      <c r="BD189" s="2" t="s">
        <v>9</v>
      </c>
      <c r="BE189" s="2" t="s">
        <v>9</v>
      </c>
      <c r="BF189" s="2" t="s">
        <v>9</v>
      </c>
      <c r="BJ189" s="2" t="s">
        <v>9</v>
      </c>
    </row>
    <row r="190" spans="1:62" x14ac:dyDescent="0.2">
      <c r="A190" s="3">
        <v>42243</v>
      </c>
      <c r="B190" t="s">
        <v>13</v>
      </c>
      <c r="C190" s="25">
        <v>0</v>
      </c>
      <c r="D190">
        <v>6</v>
      </c>
      <c r="F190">
        <v>13117</v>
      </c>
      <c r="G190" s="2" t="s">
        <v>9</v>
      </c>
      <c r="H190" s="2" t="s">
        <v>9</v>
      </c>
      <c r="I190" s="2" t="s">
        <v>9</v>
      </c>
      <c r="J190" s="2" t="s">
        <v>9</v>
      </c>
      <c r="K190" s="2" t="s">
        <v>9</v>
      </c>
      <c r="L190" s="2" t="s">
        <v>9</v>
      </c>
      <c r="M190" s="2" t="s">
        <v>9</v>
      </c>
      <c r="N190" s="2" t="s">
        <v>9</v>
      </c>
      <c r="O190" s="2" t="s">
        <v>9</v>
      </c>
      <c r="P190" s="2" t="s">
        <v>9</v>
      </c>
      <c r="Q190" s="2" t="s">
        <v>9</v>
      </c>
      <c r="R190" s="2" t="s">
        <v>9</v>
      </c>
      <c r="S190" s="2" t="s">
        <v>9</v>
      </c>
      <c r="T190" s="2" t="s">
        <v>9</v>
      </c>
      <c r="U190" s="2" t="s">
        <v>9</v>
      </c>
      <c r="V190" s="2" t="s">
        <v>9</v>
      </c>
      <c r="W190" s="2" t="s">
        <v>9</v>
      </c>
      <c r="X190" s="2" t="s">
        <v>9</v>
      </c>
      <c r="Y190" s="2" t="s">
        <v>9</v>
      </c>
      <c r="Z190" s="2" t="s">
        <v>9</v>
      </c>
      <c r="AA190" s="2" t="s">
        <v>9</v>
      </c>
      <c r="AB190" s="2" t="s">
        <v>9</v>
      </c>
      <c r="AC190" s="2" t="s">
        <v>9</v>
      </c>
      <c r="AD190" s="2" t="s">
        <v>9</v>
      </c>
      <c r="AE190" s="2" t="s">
        <v>9</v>
      </c>
      <c r="AG190" s="2" t="s">
        <v>9</v>
      </c>
      <c r="AH190" s="2" t="s">
        <v>9</v>
      </c>
      <c r="AI190" s="2" t="s">
        <v>9</v>
      </c>
      <c r="AJ190" s="2" t="s">
        <v>9</v>
      </c>
      <c r="AK190" s="2" t="s">
        <v>9</v>
      </c>
      <c r="AL190" s="2" t="s">
        <v>9</v>
      </c>
      <c r="AM190" s="2" t="s">
        <v>9</v>
      </c>
      <c r="AN190" s="2" t="s">
        <v>9</v>
      </c>
      <c r="AO190" s="2" t="s">
        <v>9</v>
      </c>
      <c r="AP190" s="2" t="s">
        <v>9</v>
      </c>
      <c r="AQ190" s="2" t="s">
        <v>9</v>
      </c>
      <c r="AR190" s="2" t="s">
        <v>9</v>
      </c>
      <c r="AS190" s="2" t="s">
        <v>9</v>
      </c>
      <c r="AT190" s="2" t="s">
        <v>9</v>
      </c>
      <c r="AU190" s="2" t="s">
        <v>9</v>
      </c>
      <c r="AV190" s="2" t="s">
        <v>9</v>
      </c>
      <c r="AW190" s="2" t="s">
        <v>9</v>
      </c>
      <c r="AX190" s="2" t="s">
        <v>9</v>
      </c>
      <c r="AY190" s="2" t="s">
        <v>9</v>
      </c>
      <c r="AZ190" s="2" t="s">
        <v>9</v>
      </c>
      <c r="BA190" s="2" t="s">
        <v>9</v>
      </c>
      <c r="BB190" s="2" t="s">
        <v>9</v>
      </c>
      <c r="BC190" s="2" t="s">
        <v>9</v>
      </c>
      <c r="BD190" s="2" t="s">
        <v>9</v>
      </c>
      <c r="BE190" s="2" t="s">
        <v>9</v>
      </c>
      <c r="BF190" s="2" t="s">
        <v>9</v>
      </c>
      <c r="BJ190" s="2" t="s">
        <v>9</v>
      </c>
    </row>
    <row r="191" spans="1:62" x14ac:dyDescent="0.2">
      <c r="A191" s="3">
        <v>42244</v>
      </c>
      <c r="B191" t="s">
        <v>14</v>
      </c>
      <c r="C191" s="25">
        <v>323</v>
      </c>
      <c r="D191">
        <v>6</v>
      </c>
      <c r="F191">
        <v>13117</v>
      </c>
      <c r="G191" s="2" t="s">
        <v>9</v>
      </c>
      <c r="H191" s="2" t="s">
        <v>9</v>
      </c>
      <c r="I191" s="2" t="s">
        <v>9</v>
      </c>
      <c r="J191" s="2" t="s">
        <v>9</v>
      </c>
      <c r="K191" s="2" t="s">
        <v>9</v>
      </c>
      <c r="L191" s="2" t="s">
        <v>9</v>
      </c>
      <c r="M191" s="2" t="s">
        <v>9</v>
      </c>
      <c r="N191" s="2" t="s">
        <v>9</v>
      </c>
      <c r="O191" s="2" t="s">
        <v>9</v>
      </c>
      <c r="P191" s="2" t="s">
        <v>9</v>
      </c>
      <c r="Q191" s="2" t="s">
        <v>9</v>
      </c>
      <c r="R191" s="2" t="s">
        <v>9</v>
      </c>
      <c r="S191" s="2" t="s">
        <v>9</v>
      </c>
      <c r="T191" s="2" t="s">
        <v>9</v>
      </c>
      <c r="U191" s="2" t="s">
        <v>9</v>
      </c>
      <c r="V191" s="2" t="s">
        <v>9</v>
      </c>
      <c r="W191" s="2" t="s">
        <v>9</v>
      </c>
      <c r="X191" s="2" t="s">
        <v>9</v>
      </c>
      <c r="Y191" s="2" t="s">
        <v>9</v>
      </c>
      <c r="Z191" s="2" t="s">
        <v>9</v>
      </c>
      <c r="AA191" s="2" t="s">
        <v>9</v>
      </c>
      <c r="AB191" s="2" t="s">
        <v>9</v>
      </c>
      <c r="AC191" s="2" t="s">
        <v>9</v>
      </c>
      <c r="AD191" s="2" t="s">
        <v>9</v>
      </c>
      <c r="AE191" s="2" t="s">
        <v>9</v>
      </c>
      <c r="AG191" s="2" t="s">
        <v>9</v>
      </c>
      <c r="AH191" s="2" t="s">
        <v>9</v>
      </c>
      <c r="AI191" s="2" t="s">
        <v>9</v>
      </c>
      <c r="AJ191" s="2" t="s">
        <v>9</v>
      </c>
      <c r="AK191" s="2" t="s">
        <v>9</v>
      </c>
      <c r="AL191" s="2" t="s">
        <v>9</v>
      </c>
      <c r="AM191" s="2" t="s">
        <v>9</v>
      </c>
      <c r="AN191" s="2" t="s">
        <v>9</v>
      </c>
      <c r="AO191" s="2" t="s">
        <v>9</v>
      </c>
      <c r="AP191" s="2" t="s">
        <v>9</v>
      </c>
      <c r="AQ191" s="2" t="s">
        <v>9</v>
      </c>
      <c r="AR191" s="2" t="s">
        <v>9</v>
      </c>
      <c r="AS191" s="2" t="s">
        <v>9</v>
      </c>
      <c r="AT191" s="2" t="s">
        <v>9</v>
      </c>
      <c r="AU191" s="2" t="s">
        <v>9</v>
      </c>
      <c r="AV191" s="2" t="s">
        <v>9</v>
      </c>
      <c r="AW191" s="2" t="s">
        <v>9</v>
      </c>
      <c r="AX191" s="2" t="s">
        <v>9</v>
      </c>
      <c r="AY191" s="2" t="s">
        <v>9</v>
      </c>
      <c r="AZ191" s="2" t="s">
        <v>9</v>
      </c>
      <c r="BA191" s="2" t="s">
        <v>9</v>
      </c>
      <c r="BB191" s="2" t="s">
        <v>9</v>
      </c>
      <c r="BC191" s="2" t="s">
        <v>9</v>
      </c>
      <c r="BD191" s="2" t="s">
        <v>9</v>
      </c>
      <c r="BE191" s="2" t="s">
        <v>9</v>
      </c>
      <c r="BF191" s="2" t="s">
        <v>9</v>
      </c>
      <c r="BJ191" s="2" t="s">
        <v>9</v>
      </c>
    </row>
    <row r="192" spans="1:62" x14ac:dyDescent="0.2">
      <c r="A192" s="3">
        <v>42245</v>
      </c>
      <c r="B192" t="s">
        <v>15</v>
      </c>
      <c r="C192" s="25">
        <v>309</v>
      </c>
      <c r="D192">
        <v>98</v>
      </c>
      <c r="F192">
        <v>300</v>
      </c>
      <c r="G192" s="2" t="s">
        <v>9</v>
      </c>
    </row>
    <row r="193" spans="1:62" x14ac:dyDescent="0.2">
      <c r="A193" s="3">
        <v>42246</v>
      </c>
      <c r="B193" t="s">
        <v>8</v>
      </c>
      <c r="C193" s="25">
        <v>294</v>
      </c>
      <c r="D193">
        <v>100</v>
      </c>
      <c r="F193">
        <v>0</v>
      </c>
    </row>
    <row r="194" spans="1:62" x14ac:dyDescent="0.2">
      <c r="A194" s="3">
        <v>42247</v>
      </c>
      <c r="B194" t="s">
        <v>10</v>
      </c>
      <c r="C194" s="25">
        <v>334</v>
      </c>
      <c r="D194">
        <v>74</v>
      </c>
      <c r="F194">
        <v>3663</v>
      </c>
      <c r="AG194" s="2" t="s">
        <v>9</v>
      </c>
      <c r="AH194" s="2" t="s">
        <v>9</v>
      </c>
      <c r="AI194" s="2" t="s">
        <v>9</v>
      </c>
      <c r="AJ194" s="2" t="s">
        <v>9</v>
      </c>
      <c r="AK194" s="2" t="s">
        <v>9</v>
      </c>
      <c r="AL194" s="2" t="s">
        <v>9</v>
      </c>
      <c r="AM194" s="2" t="s">
        <v>9</v>
      </c>
      <c r="AN194" s="2" t="s">
        <v>9</v>
      </c>
      <c r="AO194" s="2" t="s">
        <v>9</v>
      </c>
      <c r="AP194" s="2" t="s">
        <v>9</v>
      </c>
      <c r="AQ194" s="2" t="s">
        <v>9</v>
      </c>
      <c r="AR194" s="2" t="s">
        <v>9</v>
      </c>
      <c r="AS194" s="2" t="s">
        <v>9</v>
      </c>
      <c r="AT194" s="2" t="s">
        <v>9</v>
      </c>
      <c r="AU194" s="2" t="s">
        <v>9</v>
      </c>
      <c r="AV194" s="2" t="s">
        <v>9</v>
      </c>
      <c r="AW194" s="2" t="s">
        <v>9</v>
      </c>
      <c r="AX194" s="2" t="s">
        <v>9</v>
      </c>
      <c r="AY194" s="2" t="s">
        <v>9</v>
      </c>
      <c r="AZ194" s="2" t="s">
        <v>9</v>
      </c>
      <c r="BB194" s="2" t="s">
        <v>9</v>
      </c>
      <c r="BC194" s="2" t="s">
        <v>9</v>
      </c>
      <c r="BD194" s="2" t="s">
        <v>9</v>
      </c>
      <c r="BE194" s="2" t="s">
        <v>9</v>
      </c>
    </row>
    <row r="195" spans="1:62" x14ac:dyDescent="0.2">
      <c r="A195" s="3">
        <v>42248</v>
      </c>
      <c r="B195" t="s">
        <v>11</v>
      </c>
      <c r="C195" s="25">
        <v>350</v>
      </c>
      <c r="D195">
        <v>74</v>
      </c>
      <c r="F195">
        <v>3663</v>
      </c>
      <c r="AG195" s="2" t="s">
        <v>9</v>
      </c>
      <c r="AH195" s="2" t="s">
        <v>9</v>
      </c>
      <c r="AI195" s="2" t="s">
        <v>9</v>
      </c>
      <c r="AJ195" s="2" t="s">
        <v>9</v>
      </c>
      <c r="AK195" s="2" t="s">
        <v>9</v>
      </c>
      <c r="AL195" s="2" t="s">
        <v>9</v>
      </c>
      <c r="AM195" s="2" t="s">
        <v>9</v>
      </c>
      <c r="AN195" s="2" t="s">
        <v>9</v>
      </c>
      <c r="AO195" s="2" t="s">
        <v>9</v>
      </c>
      <c r="AP195" s="2" t="s">
        <v>9</v>
      </c>
      <c r="AQ195" s="2" t="s">
        <v>9</v>
      </c>
      <c r="AR195" s="2" t="s">
        <v>9</v>
      </c>
      <c r="AS195" s="2" t="s">
        <v>9</v>
      </c>
      <c r="AT195" s="2" t="s">
        <v>9</v>
      </c>
      <c r="AU195" s="2" t="s">
        <v>9</v>
      </c>
      <c r="AV195" s="2" t="s">
        <v>9</v>
      </c>
      <c r="AW195" s="2" t="s">
        <v>9</v>
      </c>
      <c r="AX195" s="2" t="s">
        <v>9</v>
      </c>
      <c r="AY195" s="2" t="s">
        <v>9</v>
      </c>
      <c r="AZ195" s="2" t="s">
        <v>9</v>
      </c>
      <c r="BB195" s="2" t="s">
        <v>9</v>
      </c>
      <c r="BC195" s="2" t="s">
        <v>9</v>
      </c>
      <c r="BD195" s="2" t="s">
        <v>9</v>
      </c>
      <c r="BE195" s="2" t="s">
        <v>9</v>
      </c>
    </row>
    <row r="196" spans="1:62" x14ac:dyDescent="0.2">
      <c r="A196" s="3">
        <v>42249</v>
      </c>
      <c r="B196" t="s">
        <v>12</v>
      </c>
      <c r="C196" s="25">
        <v>314</v>
      </c>
      <c r="D196">
        <v>50</v>
      </c>
      <c r="F196">
        <v>6975</v>
      </c>
      <c r="G196" s="2" t="s">
        <v>9</v>
      </c>
      <c r="U196" s="2" t="s">
        <v>9</v>
      </c>
      <c r="V196" s="2" t="s">
        <v>9</v>
      </c>
      <c r="W196" s="2" t="s">
        <v>9</v>
      </c>
      <c r="X196" s="2" t="s">
        <v>9</v>
      </c>
      <c r="AA196" s="2" t="s">
        <v>9</v>
      </c>
      <c r="AB196" s="2" t="s">
        <v>9</v>
      </c>
      <c r="AC196" s="2" t="s">
        <v>9</v>
      </c>
      <c r="AD196" s="2" t="s">
        <v>9</v>
      </c>
      <c r="AG196" s="2" t="s">
        <v>9</v>
      </c>
      <c r="AH196" s="2" t="s">
        <v>9</v>
      </c>
      <c r="AI196" s="2" t="s">
        <v>9</v>
      </c>
      <c r="AJ196" s="2" t="s">
        <v>9</v>
      </c>
      <c r="AK196" s="2" t="s">
        <v>9</v>
      </c>
      <c r="AL196" s="2" t="s">
        <v>9</v>
      </c>
      <c r="AM196" s="2" t="s">
        <v>9</v>
      </c>
      <c r="AN196" s="2" t="s">
        <v>9</v>
      </c>
      <c r="AO196" s="2" t="s">
        <v>9</v>
      </c>
      <c r="AP196" s="2" t="s">
        <v>9</v>
      </c>
      <c r="AQ196" s="2" t="s">
        <v>9</v>
      </c>
      <c r="AR196" s="2" t="s">
        <v>9</v>
      </c>
      <c r="AS196" s="2" t="s">
        <v>9</v>
      </c>
      <c r="AT196" s="2" t="s">
        <v>9</v>
      </c>
      <c r="AU196" s="2" t="s">
        <v>9</v>
      </c>
      <c r="AV196" s="2" t="s">
        <v>9</v>
      </c>
      <c r="AW196" s="2" t="s">
        <v>9</v>
      </c>
      <c r="AX196" s="2" t="s">
        <v>9</v>
      </c>
      <c r="AY196" s="2" t="s">
        <v>9</v>
      </c>
      <c r="AZ196" s="2" t="s">
        <v>9</v>
      </c>
      <c r="BA196" s="2" t="s">
        <v>9</v>
      </c>
      <c r="BB196" s="2" t="s">
        <v>9</v>
      </c>
      <c r="BC196" s="2" t="s">
        <v>9</v>
      </c>
      <c r="BD196" s="2" t="s">
        <v>9</v>
      </c>
      <c r="BE196" s="2" t="s">
        <v>9</v>
      </c>
      <c r="BF196" s="2" t="s">
        <v>9</v>
      </c>
      <c r="BG196" s="2" t="s">
        <v>9</v>
      </c>
      <c r="BJ196" s="2" t="s">
        <v>9</v>
      </c>
    </row>
    <row r="197" spans="1:62" x14ac:dyDescent="0.2">
      <c r="A197" s="3">
        <v>42250</v>
      </c>
      <c r="B197" t="s">
        <v>13</v>
      </c>
      <c r="C197" s="25">
        <v>151</v>
      </c>
      <c r="D197">
        <v>-20</v>
      </c>
      <c r="F197">
        <v>16608</v>
      </c>
      <c r="H197" s="2" t="s">
        <v>9</v>
      </c>
      <c r="I197" s="2" t="s">
        <v>9</v>
      </c>
      <c r="J197" s="2" t="s">
        <v>9</v>
      </c>
      <c r="K197" s="2" t="s">
        <v>9</v>
      </c>
      <c r="L197" s="2" t="s">
        <v>9</v>
      </c>
      <c r="M197" s="2" t="s">
        <v>9</v>
      </c>
      <c r="N197" s="2" t="s">
        <v>9</v>
      </c>
      <c r="O197" s="2" t="s">
        <v>9</v>
      </c>
      <c r="P197" s="2" t="s">
        <v>9</v>
      </c>
      <c r="Q197" s="2" t="s">
        <v>9</v>
      </c>
      <c r="R197" s="2" t="s">
        <v>9</v>
      </c>
      <c r="S197" s="2" t="s">
        <v>9</v>
      </c>
      <c r="T197" s="2" t="s">
        <v>9</v>
      </c>
      <c r="U197" s="2" t="s">
        <v>9</v>
      </c>
      <c r="V197" s="2" t="s">
        <v>9</v>
      </c>
      <c r="W197" s="2" t="s">
        <v>9</v>
      </c>
      <c r="X197" s="2" t="s">
        <v>9</v>
      </c>
      <c r="Y197" s="2" t="s">
        <v>9</v>
      </c>
      <c r="AA197" s="2" t="s">
        <v>9</v>
      </c>
      <c r="AB197" s="2" t="s">
        <v>9</v>
      </c>
      <c r="AC197" s="2" t="s">
        <v>9</v>
      </c>
      <c r="AD197" s="2" t="s">
        <v>9</v>
      </c>
      <c r="AG197" s="2" t="s">
        <v>9</v>
      </c>
      <c r="AH197" s="2" t="s">
        <v>9</v>
      </c>
      <c r="AI197" s="2" t="s">
        <v>9</v>
      </c>
      <c r="AJ197" s="2" t="s">
        <v>9</v>
      </c>
      <c r="AK197" s="2" t="s">
        <v>9</v>
      </c>
      <c r="AL197" s="2" t="s">
        <v>9</v>
      </c>
      <c r="AM197" s="2" t="s">
        <v>9</v>
      </c>
      <c r="AN197" s="2" t="s">
        <v>9</v>
      </c>
      <c r="AO197" s="2" t="s">
        <v>9</v>
      </c>
      <c r="AP197" s="2" t="s">
        <v>9</v>
      </c>
      <c r="AQ197" s="2" t="s">
        <v>9</v>
      </c>
      <c r="AR197" s="2" t="s">
        <v>9</v>
      </c>
      <c r="AS197" s="2" t="s">
        <v>9</v>
      </c>
      <c r="AT197" s="2" t="s">
        <v>9</v>
      </c>
      <c r="AU197" s="2" t="s">
        <v>9</v>
      </c>
      <c r="AV197" s="2" t="s">
        <v>9</v>
      </c>
      <c r="AW197" s="2" t="s">
        <v>9</v>
      </c>
      <c r="AX197" s="2" t="s">
        <v>9</v>
      </c>
      <c r="AY197" s="2" t="s">
        <v>9</v>
      </c>
      <c r="AZ197" s="2" t="s">
        <v>9</v>
      </c>
      <c r="BA197" s="2" t="s">
        <v>9</v>
      </c>
      <c r="BB197" s="2" t="s">
        <v>9</v>
      </c>
      <c r="BC197" s="2" t="s">
        <v>9</v>
      </c>
      <c r="BD197" s="2" t="s">
        <v>9</v>
      </c>
      <c r="BE197" s="2" t="s">
        <v>9</v>
      </c>
      <c r="BF197" s="2" t="s">
        <v>9</v>
      </c>
      <c r="BJ197" s="2" t="s">
        <v>9</v>
      </c>
    </row>
    <row r="198" spans="1:62" x14ac:dyDescent="0.2">
      <c r="A198" s="3">
        <v>42251</v>
      </c>
      <c r="B198" t="s">
        <v>14</v>
      </c>
      <c r="C198" s="25">
        <v>150</v>
      </c>
      <c r="D198">
        <v>9</v>
      </c>
      <c r="F198">
        <v>12684</v>
      </c>
      <c r="H198" s="2" t="s">
        <v>9</v>
      </c>
      <c r="I198" s="2" t="s">
        <v>9</v>
      </c>
      <c r="J198" s="2" t="s">
        <v>9</v>
      </c>
      <c r="K198" s="2" t="s">
        <v>9</v>
      </c>
      <c r="L198" s="2" t="s">
        <v>9</v>
      </c>
      <c r="M198" s="2" t="s">
        <v>9</v>
      </c>
      <c r="N198" s="2" t="s">
        <v>9</v>
      </c>
      <c r="P198" s="2" t="s">
        <v>9</v>
      </c>
      <c r="Q198" s="2" t="s">
        <v>9</v>
      </c>
      <c r="R198" s="2" t="s">
        <v>9</v>
      </c>
      <c r="S198" s="2" t="s">
        <v>9</v>
      </c>
      <c r="T198" s="2" t="s">
        <v>9</v>
      </c>
      <c r="U198" s="2" t="s">
        <v>9</v>
      </c>
      <c r="V198" s="2" t="s">
        <v>9</v>
      </c>
      <c r="W198" s="2" t="s">
        <v>9</v>
      </c>
      <c r="X198" s="2" t="s">
        <v>9</v>
      </c>
      <c r="Y198" s="2" t="s">
        <v>9</v>
      </c>
      <c r="AA198" s="2" t="s">
        <v>9</v>
      </c>
      <c r="AB198" s="2" t="s">
        <v>9</v>
      </c>
      <c r="AC198" s="2" t="s">
        <v>9</v>
      </c>
      <c r="AD198" s="2" t="s">
        <v>9</v>
      </c>
      <c r="AG198" s="2" t="s">
        <v>9</v>
      </c>
      <c r="AH198" s="2" t="s">
        <v>9</v>
      </c>
      <c r="AJ198" s="2" t="s">
        <v>9</v>
      </c>
      <c r="AK198" s="2" t="s">
        <v>9</v>
      </c>
      <c r="AM198" s="2" t="s">
        <v>9</v>
      </c>
      <c r="AN198" s="2" t="s">
        <v>9</v>
      </c>
      <c r="AO198" s="2" t="s">
        <v>9</v>
      </c>
      <c r="AQ198" s="2" t="s">
        <v>9</v>
      </c>
      <c r="AR198" s="2" t="s">
        <v>9</v>
      </c>
      <c r="AS198" s="2" t="s">
        <v>9</v>
      </c>
      <c r="AT198" s="2" t="s">
        <v>9</v>
      </c>
      <c r="AU198" s="2" t="s">
        <v>9</v>
      </c>
      <c r="AV198" s="2" t="s">
        <v>9</v>
      </c>
      <c r="AW198" s="2" t="s">
        <v>9</v>
      </c>
      <c r="AX198" s="2" t="s">
        <v>9</v>
      </c>
      <c r="AY198" s="2" t="s">
        <v>9</v>
      </c>
      <c r="AZ198" s="2" t="s">
        <v>9</v>
      </c>
      <c r="BA198" s="2" t="s">
        <v>9</v>
      </c>
      <c r="BB198" s="2" t="s">
        <v>9</v>
      </c>
      <c r="BC198" s="2" t="s">
        <v>9</v>
      </c>
      <c r="BD198" s="2" t="s">
        <v>9</v>
      </c>
      <c r="BE198" s="2" t="s">
        <v>9</v>
      </c>
      <c r="BF198" s="2" t="s">
        <v>9</v>
      </c>
      <c r="BJ198" s="2" t="s">
        <v>9</v>
      </c>
    </row>
    <row r="199" spans="1:62" x14ac:dyDescent="0.2">
      <c r="A199" s="3">
        <v>42252</v>
      </c>
      <c r="B199" t="s">
        <v>15</v>
      </c>
      <c r="C199" s="25">
        <v>95</v>
      </c>
      <c r="D199">
        <v>37</v>
      </c>
      <c r="F199">
        <v>8810</v>
      </c>
      <c r="G199" s="2" t="s">
        <v>9</v>
      </c>
      <c r="H199" s="2" t="s">
        <v>9</v>
      </c>
      <c r="I199" s="2" t="s">
        <v>9</v>
      </c>
      <c r="J199" s="2" t="s">
        <v>9</v>
      </c>
      <c r="K199" s="2" t="s">
        <v>9</v>
      </c>
      <c r="L199" s="2" t="s">
        <v>9</v>
      </c>
      <c r="M199" s="2" t="s">
        <v>9</v>
      </c>
      <c r="N199" s="2" t="s">
        <v>9</v>
      </c>
      <c r="P199" s="2" t="s">
        <v>9</v>
      </c>
      <c r="Q199" s="2" t="s">
        <v>9</v>
      </c>
      <c r="R199" s="2" t="s">
        <v>9</v>
      </c>
      <c r="S199" s="2" t="s">
        <v>9</v>
      </c>
      <c r="T199" s="2" t="s">
        <v>9</v>
      </c>
      <c r="Y199" s="2" t="s">
        <v>9</v>
      </c>
      <c r="AG199" s="2" t="s">
        <v>9</v>
      </c>
      <c r="AH199" s="2" t="s">
        <v>9</v>
      </c>
      <c r="AJ199" s="2" t="s">
        <v>9</v>
      </c>
      <c r="AK199" s="2" t="s">
        <v>9</v>
      </c>
      <c r="AN199" s="2" t="s">
        <v>9</v>
      </c>
      <c r="AO199" s="2" t="s">
        <v>9</v>
      </c>
      <c r="AQ199" s="2" t="s">
        <v>9</v>
      </c>
      <c r="AR199" s="2" t="s">
        <v>9</v>
      </c>
      <c r="AS199" s="2" t="s">
        <v>9</v>
      </c>
      <c r="AT199" s="2" t="s">
        <v>9</v>
      </c>
      <c r="AU199" s="2" t="s">
        <v>9</v>
      </c>
      <c r="AV199" s="2" t="s">
        <v>9</v>
      </c>
      <c r="AW199" s="2" t="s">
        <v>9</v>
      </c>
      <c r="AX199" s="2" t="s">
        <v>9</v>
      </c>
      <c r="AY199" s="2" t="s">
        <v>9</v>
      </c>
      <c r="AZ199" s="2" t="s">
        <v>9</v>
      </c>
      <c r="BB199" s="2" t="s">
        <v>9</v>
      </c>
      <c r="BC199" s="2" t="s">
        <v>9</v>
      </c>
      <c r="BD199" s="2" t="s">
        <v>9</v>
      </c>
      <c r="BE199" s="2" t="s">
        <v>9</v>
      </c>
      <c r="BJ199" s="2" t="s">
        <v>9</v>
      </c>
    </row>
    <row r="200" spans="1:62" x14ac:dyDescent="0.2">
      <c r="A200" s="3">
        <v>42253</v>
      </c>
      <c r="B200" t="s">
        <v>8</v>
      </c>
      <c r="C200" s="25">
        <v>265</v>
      </c>
      <c r="D200">
        <v>33</v>
      </c>
      <c r="F200">
        <v>9279</v>
      </c>
      <c r="H200" s="2" t="s">
        <v>9</v>
      </c>
      <c r="I200" s="2" t="s">
        <v>9</v>
      </c>
      <c r="J200" s="2" t="s">
        <v>9</v>
      </c>
      <c r="K200" s="2" t="s">
        <v>9</v>
      </c>
      <c r="L200" s="2" t="s">
        <v>9</v>
      </c>
      <c r="M200" s="2" t="s">
        <v>9</v>
      </c>
      <c r="N200" s="2" t="s">
        <v>9</v>
      </c>
      <c r="P200" s="2" t="s">
        <v>9</v>
      </c>
      <c r="Q200" s="2" t="s">
        <v>9</v>
      </c>
      <c r="R200" s="2" t="s">
        <v>9</v>
      </c>
      <c r="S200" s="2" t="s">
        <v>9</v>
      </c>
      <c r="T200" s="2" t="s">
        <v>9</v>
      </c>
      <c r="Y200" s="2" t="s">
        <v>9</v>
      </c>
      <c r="AE200" s="2" t="s">
        <v>9</v>
      </c>
      <c r="AH200" s="2" t="s">
        <v>9</v>
      </c>
      <c r="AJ200" s="2" t="s">
        <v>9</v>
      </c>
      <c r="AK200" s="2" t="s">
        <v>9</v>
      </c>
      <c r="AN200" s="2" t="s">
        <v>9</v>
      </c>
      <c r="AO200" s="2" t="s">
        <v>9</v>
      </c>
      <c r="AQ200" s="2" t="s">
        <v>9</v>
      </c>
      <c r="AS200" s="2" t="s">
        <v>9</v>
      </c>
      <c r="AU200" s="2" t="s">
        <v>9</v>
      </c>
      <c r="AV200" s="2" t="s">
        <v>9</v>
      </c>
      <c r="AW200" s="2" t="s">
        <v>9</v>
      </c>
      <c r="AX200" s="2" t="s">
        <v>9</v>
      </c>
      <c r="AY200" s="2" t="s">
        <v>9</v>
      </c>
      <c r="AZ200" s="2" t="s">
        <v>9</v>
      </c>
      <c r="BB200" s="2" t="s">
        <v>9</v>
      </c>
      <c r="BC200" s="2" t="s">
        <v>9</v>
      </c>
      <c r="BD200" s="2" t="s">
        <v>9</v>
      </c>
      <c r="BE200" s="2" t="s">
        <v>9</v>
      </c>
      <c r="BH200" s="2" t="s">
        <v>9</v>
      </c>
      <c r="BJ200" s="2" t="s">
        <v>9</v>
      </c>
    </row>
    <row r="201" spans="1:62" x14ac:dyDescent="0.2">
      <c r="A201" s="3">
        <v>42254</v>
      </c>
      <c r="B201" t="s">
        <v>10</v>
      </c>
      <c r="C201" s="25">
        <v>224</v>
      </c>
      <c r="D201">
        <v>75</v>
      </c>
      <c r="F201">
        <v>3419</v>
      </c>
      <c r="I201" s="2" t="s">
        <v>9</v>
      </c>
      <c r="L201" s="2" t="s">
        <v>9</v>
      </c>
      <c r="N201" s="2" t="s">
        <v>9</v>
      </c>
      <c r="P201" s="2" t="s">
        <v>9</v>
      </c>
      <c r="S201" s="2" t="s">
        <v>9</v>
      </c>
      <c r="T201" s="2" t="s">
        <v>9</v>
      </c>
      <c r="AG201" s="2" t="s">
        <v>9</v>
      </c>
      <c r="AH201" s="2" t="s">
        <v>9</v>
      </c>
      <c r="AJ201" s="2" t="s">
        <v>9</v>
      </c>
      <c r="AM201" s="2" t="s">
        <v>9</v>
      </c>
      <c r="AN201" s="2" t="s">
        <v>9</v>
      </c>
      <c r="AO201" s="2" t="s">
        <v>9</v>
      </c>
      <c r="AR201" s="2" t="s">
        <v>9</v>
      </c>
      <c r="AT201" s="2" t="s">
        <v>9</v>
      </c>
      <c r="AU201" s="2" t="s">
        <v>9</v>
      </c>
      <c r="AV201" s="2" t="s">
        <v>9</v>
      </c>
      <c r="AW201" s="2" t="s">
        <v>9</v>
      </c>
      <c r="AX201" s="2" t="s">
        <v>9</v>
      </c>
      <c r="AY201" s="2" t="s">
        <v>9</v>
      </c>
      <c r="AZ201" s="2" t="s">
        <v>9</v>
      </c>
      <c r="BA201" s="2" t="s">
        <v>9</v>
      </c>
      <c r="BB201" s="2" t="s">
        <v>9</v>
      </c>
      <c r="BC201" s="2" t="s">
        <v>9</v>
      </c>
      <c r="BD201" s="2" t="s">
        <v>9</v>
      </c>
      <c r="BE201" s="2" t="s">
        <v>9</v>
      </c>
      <c r="BF201" s="2" t="s">
        <v>9</v>
      </c>
    </row>
    <row r="202" spans="1:62" x14ac:dyDescent="0.2">
      <c r="A202" s="3">
        <v>42255</v>
      </c>
      <c r="B202" t="s">
        <v>11</v>
      </c>
      <c r="C202" s="25">
        <v>254</v>
      </c>
      <c r="D202">
        <v>52</v>
      </c>
      <c r="F202">
        <v>6696</v>
      </c>
      <c r="I202" s="2" t="s">
        <v>9</v>
      </c>
      <c r="L202" s="2" t="s">
        <v>9</v>
      </c>
      <c r="N202" s="2" t="s">
        <v>9</v>
      </c>
      <c r="P202" s="2" t="s">
        <v>9</v>
      </c>
      <c r="S202" s="2" t="s">
        <v>9</v>
      </c>
      <c r="T202" s="2" t="s">
        <v>9</v>
      </c>
      <c r="AG202" s="2" t="s">
        <v>9</v>
      </c>
      <c r="AH202" s="2" t="s">
        <v>9</v>
      </c>
      <c r="AI202" s="2" t="s">
        <v>9</v>
      </c>
      <c r="AJ202" s="2" t="s">
        <v>9</v>
      </c>
      <c r="AK202" s="2" t="s">
        <v>9</v>
      </c>
      <c r="AL202" s="2" t="s">
        <v>9</v>
      </c>
      <c r="AM202" s="2" t="s">
        <v>9</v>
      </c>
      <c r="AN202" s="2" t="s">
        <v>9</v>
      </c>
      <c r="AO202" s="2" t="s">
        <v>9</v>
      </c>
      <c r="AP202" s="2" t="s">
        <v>9</v>
      </c>
      <c r="AQ202" s="2" t="s">
        <v>9</v>
      </c>
      <c r="AR202" s="2" t="s">
        <v>9</v>
      </c>
      <c r="AS202" s="2" t="s">
        <v>9</v>
      </c>
      <c r="AT202" s="2" t="s">
        <v>9</v>
      </c>
      <c r="AW202" s="2" t="s">
        <v>9</v>
      </c>
      <c r="AX202" s="2" t="s">
        <v>9</v>
      </c>
      <c r="AZ202" s="2" t="s">
        <v>9</v>
      </c>
      <c r="BA202" s="2" t="s">
        <v>9</v>
      </c>
      <c r="BB202" s="2" t="s">
        <v>9</v>
      </c>
      <c r="BE202" s="2" t="s">
        <v>9</v>
      </c>
      <c r="BF202" s="2" t="s">
        <v>9</v>
      </c>
      <c r="BH202" s="2" t="s">
        <v>9</v>
      </c>
    </row>
    <row r="203" spans="1:62" x14ac:dyDescent="0.2">
      <c r="A203" s="3">
        <v>42256</v>
      </c>
      <c r="B203" t="s">
        <v>12</v>
      </c>
      <c r="C203" s="25">
        <v>248</v>
      </c>
      <c r="D203">
        <v>61</v>
      </c>
      <c r="F203">
        <v>5393</v>
      </c>
      <c r="AG203" s="2" t="s">
        <v>9</v>
      </c>
      <c r="AH203" s="2" t="s">
        <v>9</v>
      </c>
      <c r="AI203" s="2" t="s">
        <v>9</v>
      </c>
      <c r="AJ203" s="2" t="s">
        <v>9</v>
      </c>
      <c r="AK203" s="2" t="s">
        <v>9</v>
      </c>
      <c r="AL203" s="2" t="s">
        <v>9</v>
      </c>
      <c r="AM203" s="2" t="s">
        <v>9</v>
      </c>
      <c r="AN203" s="2" t="s">
        <v>9</v>
      </c>
      <c r="AO203" s="2" t="s">
        <v>9</v>
      </c>
      <c r="AP203" s="2" t="s">
        <v>9</v>
      </c>
      <c r="AQ203" s="2" t="s">
        <v>9</v>
      </c>
      <c r="AR203" s="2" t="s">
        <v>9</v>
      </c>
      <c r="AS203" s="2" t="s">
        <v>9</v>
      </c>
      <c r="AT203" s="2" t="s">
        <v>9</v>
      </c>
      <c r="BA203" s="2" t="s">
        <v>9</v>
      </c>
      <c r="BF203" s="2" t="s">
        <v>9</v>
      </c>
      <c r="BH203" s="2" t="s">
        <v>9</v>
      </c>
    </row>
    <row r="204" spans="1:62" x14ac:dyDescent="0.2">
      <c r="A204" s="3">
        <v>42257</v>
      </c>
      <c r="B204" t="s">
        <v>13</v>
      </c>
      <c r="C204" s="25">
        <v>30</v>
      </c>
      <c r="D204">
        <v>44</v>
      </c>
      <c r="F204">
        <v>7730</v>
      </c>
      <c r="G204" s="2" t="s">
        <v>9</v>
      </c>
      <c r="I204" s="2" t="s">
        <v>9</v>
      </c>
      <c r="L204" s="2" t="s">
        <v>9</v>
      </c>
      <c r="N204" s="2" t="s">
        <v>9</v>
      </c>
      <c r="P204" s="2" t="s">
        <v>9</v>
      </c>
      <c r="S204" s="2" t="s">
        <v>9</v>
      </c>
      <c r="T204" s="2" t="s">
        <v>9</v>
      </c>
      <c r="AF204" s="2" t="s">
        <v>9</v>
      </c>
      <c r="AG204" s="2" t="s">
        <v>9</v>
      </c>
      <c r="AH204" s="2" t="s">
        <v>9</v>
      </c>
      <c r="AI204" s="2" t="s">
        <v>9</v>
      </c>
      <c r="AJ204" s="2" t="s">
        <v>9</v>
      </c>
      <c r="AK204" s="2" t="s">
        <v>9</v>
      </c>
      <c r="AL204" s="2" t="s">
        <v>9</v>
      </c>
      <c r="AM204" s="2" t="s">
        <v>9</v>
      </c>
      <c r="AN204" s="2" t="s">
        <v>9</v>
      </c>
      <c r="AO204" s="2" t="s">
        <v>9</v>
      </c>
      <c r="AP204" s="2" t="s">
        <v>9</v>
      </c>
      <c r="AQ204" s="2" t="s">
        <v>9</v>
      </c>
      <c r="AR204" s="2" t="s">
        <v>9</v>
      </c>
      <c r="AS204" s="2" t="s">
        <v>9</v>
      </c>
      <c r="AT204" s="2" t="s">
        <v>9</v>
      </c>
      <c r="BA204" s="2" t="s">
        <v>9</v>
      </c>
      <c r="BB204" s="2" t="s">
        <v>9</v>
      </c>
      <c r="BC204" s="2" t="s">
        <v>9</v>
      </c>
      <c r="BE204" s="2" t="s">
        <v>9</v>
      </c>
      <c r="BF204" s="2" t="s">
        <v>9</v>
      </c>
      <c r="BH204" s="2" t="s">
        <v>9</v>
      </c>
    </row>
    <row r="205" spans="1:62" x14ac:dyDescent="0.2">
      <c r="A205" s="3">
        <v>42258</v>
      </c>
      <c r="B205" t="s">
        <v>14</v>
      </c>
      <c r="C205" s="25">
        <v>30</v>
      </c>
      <c r="D205">
        <v>17</v>
      </c>
      <c r="F205">
        <v>11481</v>
      </c>
      <c r="G205" s="2" t="s">
        <v>9</v>
      </c>
      <c r="H205" s="2" t="s">
        <v>9</v>
      </c>
      <c r="I205" s="2" t="s">
        <v>9</v>
      </c>
      <c r="J205" s="2" t="s">
        <v>9</v>
      </c>
      <c r="K205" s="2" t="s">
        <v>9</v>
      </c>
      <c r="L205" s="2" t="s">
        <v>9</v>
      </c>
      <c r="N205" s="2" t="s">
        <v>9</v>
      </c>
      <c r="P205" s="2" t="s">
        <v>9</v>
      </c>
      <c r="Q205" s="2" t="s">
        <v>9</v>
      </c>
      <c r="R205" s="2" t="s">
        <v>9</v>
      </c>
      <c r="S205" s="2" t="s">
        <v>9</v>
      </c>
      <c r="T205" s="2" t="s">
        <v>9</v>
      </c>
      <c r="U205" s="2" t="s">
        <v>9</v>
      </c>
      <c r="V205" s="2" t="s">
        <v>9</v>
      </c>
      <c r="W205" s="2" t="s">
        <v>9</v>
      </c>
      <c r="X205" s="2" t="s">
        <v>9</v>
      </c>
      <c r="Y205" s="2" t="s">
        <v>9</v>
      </c>
      <c r="AA205" s="2" t="s">
        <v>9</v>
      </c>
      <c r="AB205" s="2" t="s">
        <v>9</v>
      </c>
      <c r="AC205" s="2" t="s">
        <v>9</v>
      </c>
      <c r="AD205" s="2" t="s">
        <v>9</v>
      </c>
      <c r="AF205" s="2" t="s">
        <v>9</v>
      </c>
      <c r="AG205" s="2" t="s">
        <v>9</v>
      </c>
      <c r="AH205" s="2" t="s">
        <v>9</v>
      </c>
      <c r="AI205" s="2" t="s">
        <v>9</v>
      </c>
      <c r="AJ205" s="2" t="s">
        <v>9</v>
      </c>
      <c r="AK205" s="2" t="s">
        <v>9</v>
      </c>
      <c r="AL205" s="2" t="s">
        <v>9</v>
      </c>
      <c r="AM205" s="2" t="s">
        <v>9</v>
      </c>
      <c r="AN205" s="2" t="s">
        <v>9</v>
      </c>
      <c r="AO205" s="2" t="s">
        <v>9</v>
      </c>
      <c r="AP205" s="2" t="s">
        <v>9</v>
      </c>
      <c r="AQ205" s="2" t="s">
        <v>9</v>
      </c>
      <c r="AR205" s="2" t="s">
        <v>9</v>
      </c>
      <c r="AS205" s="2" t="s">
        <v>9</v>
      </c>
      <c r="AT205" s="2" t="s">
        <v>9</v>
      </c>
      <c r="AU205" s="2" t="s">
        <v>9</v>
      </c>
      <c r="AV205" s="2" t="s">
        <v>9</v>
      </c>
      <c r="AW205" s="2" t="s">
        <v>9</v>
      </c>
      <c r="AX205" s="2" t="s">
        <v>9</v>
      </c>
      <c r="AY205" s="2" t="s">
        <v>9</v>
      </c>
      <c r="AZ205" s="2" t="s">
        <v>9</v>
      </c>
      <c r="BA205" s="2" t="s">
        <v>9</v>
      </c>
      <c r="BB205" s="2" t="s">
        <v>9</v>
      </c>
      <c r="BC205" s="2" t="s">
        <v>9</v>
      </c>
      <c r="BD205" s="2" t="s">
        <v>9</v>
      </c>
      <c r="BE205" s="2" t="s">
        <v>9</v>
      </c>
      <c r="BF205" s="2" t="s">
        <v>9</v>
      </c>
      <c r="BH205" s="2" t="s">
        <v>9</v>
      </c>
    </row>
    <row r="206" spans="1:62" x14ac:dyDescent="0.2">
      <c r="A206" s="3">
        <v>42259</v>
      </c>
      <c r="B206" t="s">
        <v>15</v>
      </c>
      <c r="C206" s="25">
        <v>-4</v>
      </c>
      <c r="D206">
        <v>65</v>
      </c>
      <c r="F206">
        <v>4817</v>
      </c>
      <c r="G206" s="2" t="s">
        <v>9</v>
      </c>
      <c r="H206" s="2" t="s">
        <v>9</v>
      </c>
      <c r="I206" s="2" t="s">
        <v>9</v>
      </c>
      <c r="J206" s="2" t="s">
        <v>9</v>
      </c>
      <c r="K206" s="2" t="s">
        <v>9</v>
      </c>
      <c r="N206" s="2" t="s">
        <v>9</v>
      </c>
      <c r="P206" s="2" t="s">
        <v>9</v>
      </c>
      <c r="Q206" s="2" t="s">
        <v>9</v>
      </c>
      <c r="R206" s="2" t="s">
        <v>9</v>
      </c>
      <c r="S206" s="2" t="s">
        <v>9</v>
      </c>
      <c r="T206" s="2" t="s">
        <v>9</v>
      </c>
      <c r="U206" s="2" t="s">
        <v>9</v>
      </c>
      <c r="V206" s="2" t="s">
        <v>9</v>
      </c>
      <c r="W206" s="2" t="s">
        <v>9</v>
      </c>
      <c r="X206" s="2" t="s">
        <v>9</v>
      </c>
      <c r="Y206" s="2" t="s">
        <v>9</v>
      </c>
      <c r="AA206" s="2" t="s">
        <v>9</v>
      </c>
      <c r="AB206" s="2" t="s">
        <v>9</v>
      </c>
      <c r="AC206" s="2" t="s">
        <v>9</v>
      </c>
      <c r="AD206" s="2" t="s">
        <v>9</v>
      </c>
      <c r="AF206" s="2" t="s">
        <v>9</v>
      </c>
    </row>
    <row r="207" spans="1:62" x14ac:dyDescent="0.2">
      <c r="A207" s="3">
        <v>42260</v>
      </c>
      <c r="B207" t="s">
        <v>8</v>
      </c>
      <c r="C207" s="25">
        <v>204</v>
      </c>
      <c r="D207">
        <v>90</v>
      </c>
      <c r="F207">
        <v>1420</v>
      </c>
      <c r="H207" s="2" t="s">
        <v>9</v>
      </c>
      <c r="I207" s="2" t="s">
        <v>9</v>
      </c>
      <c r="J207" s="2" t="s">
        <v>9</v>
      </c>
      <c r="AF207" s="2" t="s">
        <v>9</v>
      </c>
      <c r="BA207" s="2" t="s">
        <v>9</v>
      </c>
      <c r="BF207" s="2" t="s">
        <v>9</v>
      </c>
    </row>
    <row r="208" spans="1:62" x14ac:dyDescent="0.2">
      <c r="A208" s="3">
        <v>42261</v>
      </c>
      <c r="B208" t="s">
        <v>10</v>
      </c>
      <c r="C208" s="25">
        <v>242</v>
      </c>
      <c r="D208">
        <v>54</v>
      </c>
      <c r="F208">
        <v>6417</v>
      </c>
      <c r="H208" s="2" t="s">
        <v>9</v>
      </c>
      <c r="I208" s="2" t="s">
        <v>9</v>
      </c>
      <c r="J208" s="2" t="s">
        <v>9</v>
      </c>
      <c r="K208" s="2" t="s">
        <v>9</v>
      </c>
      <c r="L208" s="2" t="s">
        <v>9</v>
      </c>
      <c r="N208" s="2" t="s">
        <v>9</v>
      </c>
      <c r="P208" s="2" t="s">
        <v>9</v>
      </c>
      <c r="Q208" s="2" t="s">
        <v>9</v>
      </c>
      <c r="R208" s="2" t="s">
        <v>9</v>
      </c>
      <c r="S208" s="2" t="s">
        <v>9</v>
      </c>
      <c r="T208" s="2" t="s">
        <v>9</v>
      </c>
      <c r="U208" s="2" t="s">
        <v>9</v>
      </c>
      <c r="X208" s="2" t="s">
        <v>9</v>
      </c>
      <c r="Y208" s="2" t="s">
        <v>9</v>
      </c>
      <c r="AA208" s="2" t="s">
        <v>9</v>
      </c>
      <c r="AB208" s="2" t="s">
        <v>9</v>
      </c>
      <c r="AE208" s="2" t="s">
        <v>9</v>
      </c>
      <c r="AF208" s="2" t="s">
        <v>9</v>
      </c>
      <c r="AY208" s="2" t="s">
        <v>9</v>
      </c>
      <c r="AZ208" s="2" t="s">
        <v>9</v>
      </c>
      <c r="BA208" s="2" t="s">
        <v>9</v>
      </c>
      <c r="BB208" s="2" t="s">
        <v>9</v>
      </c>
      <c r="BD208" s="2" t="s">
        <v>9</v>
      </c>
      <c r="BF208" s="2" t="s">
        <v>9</v>
      </c>
      <c r="BJ208" s="2" t="s">
        <v>9</v>
      </c>
    </row>
    <row r="209" spans="1:62" x14ac:dyDescent="0.2">
      <c r="A209" s="3">
        <v>42262</v>
      </c>
      <c r="B209" t="s">
        <v>11</v>
      </c>
      <c r="C209" s="25">
        <v>262</v>
      </c>
      <c r="D209">
        <v>63</v>
      </c>
      <c r="F209">
        <v>5079</v>
      </c>
      <c r="H209" s="2" t="s">
        <v>9</v>
      </c>
      <c r="I209" s="2" t="s">
        <v>9</v>
      </c>
      <c r="J209" s="2" t="s">
        <v>9</v>
      </c>
      <c r="L209" s="2" t="s">
        <v>9</v>
      </c>
      <c r="N209" s="2" t="s">
        <v>9</v>
      </c>
      <c r="P209" s="2" t="s">
        <v>9</v>
      </c>
      <c r="S209" s="2" t="s">
        <v>9</v>
      </c>
      <c r="T209" s="2" t="s">
        <v>9</v>
      </c>
      <c r="AF209" s="2" t="s">
        <v>9</v>
      </c>
      <c r="AY209" s="2" t="s">
        <v>9</v>
      </c>
      <c r="AZ209" s="2" t="s">
        <v>9</v>
      </c>
      <c r="BA209" s="2" t="s">
        <v>9</v>
      </c>
      <c r="BB209" s="2" t="s">
        <v>9</v>
      </c>
      <c r="BD209" s="2" t="s">
        <v>9</v>
      </c>
      <c r="BF209" s="2" t="s">
        <v>9</v>
      </c>
    </row>
    <row r="210" spans="1:62" x14ac:dyDescent="0.2">
      <c r="A210" s="3">
        <v>42263</v>
      </c>
      <c r="B210" t="s">
        <v>12</v>
      </c>
      <c r="C210" s="25">
        <v>235</v>
      </c>
      <c r="D210">
        <v>60</v>
      </c>
      <c r="F210">
        <v>5605</v>
      </c>
      <c r="G210" s="2" t="s">
        <v>9</v>
      </c>
      <c r="I210" s="2" t="s">
        <v>9</v>
      </c>
      <c r="L210" s="2" t="s">
        <v>9</v>
      </c>
      <c r="N210" s="2" t="s">
        <v>9</v>
      </c>
      <c r="P210" s="2" t="s">
        <v>9</v>
      </c>
      <c r="S210" s="2" t="s">
        <v>9</v>
      </c>
      <c r="T210" s="2" t="s">
        <v>9</v>
      </c>
      <c r="AF210" s="2" t="s">
        <v>9</v>
      </c>
      <c r="AL210" s="2" t="s">
        <v>9</v>
      </c>
      <c r="AP210" s="2" t="s">
        <v>9</v>
      </c>
      <c r="AQ210" s="2" t="s">
        <v>9</v>
      </c>
      <c r="AS210" s="2" t="s">
        <v>9</v>
      </c>
      <c r="AY210" s="2" t="s">
        <v>9</v>
      </c>
      <c r="AZ210" s="2" t="s">
        <v>9</v>
      </c>
      <c r="BA210" s="2" t="s">
        <v>9</v>
      </c>
      <c r="BB210" s="2" t="s">
        <v>9</v>
      </c>
      <c r="BD210" s="2" t="s">
        <v>9</v>
      </c>
      <c r="BF210" s="2" t="s">
        <v>9</v>
      </c>
    </row>
    <row r="211" spans="1:62" x14ac:dyDescent="0.2">
      <c r="A211" s="3">
        <v>42264</v>
      </c>
      <c r="B211" t="s">
        <v>13</v>
      </c>
      <c r="C211" s="25">
        <v>243</v>
      </c>
      <c r="D211">
        <v>61</v>
      </c>
      <c r="F211">
        <v>5412</v>
      </c>
      <c r="G211" s="2" t="s">
        <v>9</v>
      </c>
      <c r="I211" s="2" t="s">
        <v>9</v>
      </c>
      <c r="L211" s="2" t="s">
        <v>9</v>
      </c>
      <c r="N211" s="2" t="s">
        <v>9</v>
      </c>
      <c r="P211" s="2" t="s">
        <v>9</v>
      </c>
      <c r="S211" s="2" t="s">
        <v>9</v>
      </c>
      <c r="T211" s="2" t="s">
        <v>9</v>
      </c>
      <c r="AF211" s="2" t="s">
        <v>9</v>
      </c>
      <c r="AL211" s="2" t="s">
        <v>9</v>
      </c>
      <c r="AP211" s="2" t="s">
        <v>9</v>
      </c>
      <c r="AQ211" s="2" t="s">
        <v>9</v>
      </c>
      <c r="AS211" s="2" t="s">
        <v>9</v>
      </c>
      <c r="AY211" s="2" t="s">
        <v>9</v>
      </c>
      <c r="AZ211" s="2" t="s">
        <v>9</v>
      </c>
      <c r="BB211" s="2" t="s">
        <v>9</v>
      </c>
      <c r="BC211" s="2" t="s">
        <v>9</v>
      </c>
      <c r="BD211" s="2" t="s">
        <v>9</v>
      </c>
      <c r="BF211" s="2" t="s">
        <v>9</v>
      </c>
    </row>
    <row r="212" spans="1:62" x14ac:dyDescent="0.2">
      <c r="A212" s="3">
        <v>42265</v>
      </c>
      <c r="B212" t="s">
        <v>14</v>
      </c>
      <c r="C212" s="25">
        <v>255</v>
      </c>
      <c r="D212">
        <v>54</v>
      </c>
      <c r="F212">
        <v>6366</v>
      </c>
      <c r="G212" s="2" t="s">
        <v>9</v>
      </c>
      <c r="I212" s="2" t="s">
        <v>9</v>
      </c>
      <c r="L212" s="2" t="s">
        <v>9</v>
      </c>
      <c r="N212" s="2" t="s">
        <v>9</v>
      </c>
      <c r="P212" s="2" t="s">
        <v>9</v>
      </c>
      <c r="R212" s="2" t="s">
        <v>9</v>
      </c>
      <c r="S212" s="2" t="s">
        <v>9</v>
      </c>
      <c r="T212" s="2" t="s">
        <v>9</v>
      </c>
      <c r="U212" s="2" t="s">
        <v>9</v>
      </c>
      <c r="X212" s="2" t="s">
        <v>9</v>
      </c>
      <c r="Y212" s="2" t="s">
        <v>9</v>
      </c>
      <c r="AA212" s="2" t="s">
        <v>9</v>
      </c>
      <c r="AB212" s="2" t="s">
        <v>9</v>
      </c>
      <c r="AE212" s="2" t="s">
        <v>9</v>
      </c>
      <c r="AF212" s="2" t="s">
        <v>9</v>
      </c>
      <c r="AL212" s="2" t="s">
        <v>9</v>
      </c>
      <c r="AP212" s="2" t="s">
        <v>9</v>
      </c>
      <c r="AQ212" s="2" t="s">
        <v>9</v>
      </c>
      <c r="AS212" s="2" t="s">
        <v>9</v>
      </c>
      <c r="AY212" s="2" t="s">
        <v>9</v>
      </c>
      <c r="AZ212" s="2" t="s">
        <v>9</v>
      </c>
      <c r="BB212" s="2" t="s">
        <v>9</v>
      </c>
      <c r="BC212" s="2" t="s">
        <v>9</v>
      </c>
      <c r="BD212" s="2" t="s">
        <v>9</v>
      </c>
      <c r="BF212" s="2" t="s">
        <v>9</v>
      </c>
      <c r="BJ212" s="2" t="s">
        <v>9</v>
      </c>
    </row>
    <row r="213" spans="1:62" x14ac:dyDescent="0.2">
      <c r="A213" s="3">
        <v>42266</v>
      </c>
      <c r="B213" t="s">
        <v>15</v>
      </c>
      <c r="C213" s="25">
        <v>214</v>
      </c>
      <c r="D213">
        <v>67</v>
      </c>
      <c r="F213">
        <v>4576</v>
      </c>
      <c r="G213" s="2" t="s">
        <v>9</v>
      </c>
      <c r="H213" s="2" t="s">
        <v>9</v>
      </c>
      <c r="I213" s="2" t="s">
        <v>9</v>
      </c>
      <c r="J213" s="2" t="s">
        <v>9</v>
      </c>
      <c r="K213" s="2" t="s">
        <v>9</v>
      </c>
      <c r="Q213" s="2" t="s">
        <v>9</v>
      </c>
      <c r="R213" s="2" t="s">
        <v>9</v>
      </c>
      <c r="S213" s="2" t="s">
        <v>9</v>
      </c>
      <c r="T213" s="2" t="s">
        <v>9</v>
      </c>
      <c r="Y213" s="2" t="s">
        <v>9</v>
      </c>
      <c r="AE213" s="2" t="s">
        <v>9</v>
      </c>
      <c r="AF213" s="2" t="s">
        <v>9</v>
      </c>
      <c r="AG213" s="2" t="s">
        <v>9</v>
      </c>
      <c r="AH213" s="2" t="s">
        <v>9</v>
      </c>
      <c r="AJ213" s="2" t="s">
        <v>9</v>
      </c>
      <c r="AK213" s="2" t="s">
        <v>9</v>
      </c>
      <c r="AM213" s="2" t="s">
        <v>9</v>
      </c>
      <c r="AN213" s="2" t="s">
        <v>9</v>
      </c>
      <c r="AO213" s="2" t="s">
        <v>9</v>
      </c>
      <c r="AQ213" s="2" t="s">
        <v>9</v>
      </c>
      <c r="AR213" s="2" t="s">
        <v>9</v>
      </c>
      <c r="AS213" s="2" t="s">
        <v>9</v>
      </c>
      <c r="AT213" s="2" t="s">
        <v>9</v>
      </c>
      <c r="AU213" s="2" t="s">
        <v>9</v>
      </c>
      <c r="AW213" s="2" t="s">
        <v>9</v>
      </c>
      <c r="AX213" s="2" t="s">
        <v>9</v>
      </c>
      <c r="BB213" s="2" t="s">
        <v>9</v>
      </c>
      <c r="BD213" s="2" t="s">
        <v>9</v>
      </c>
      <c r="BE213" s="2" t="s">
        <v>9</v>
      </c>
      <c r="BJ213" s="2" t="s">
        <v>9</v>
      </c>
    </row>
    <row r="214" spans="1:62" x14ac:dyDescent="0.2">
      <c r="A214" s="3">
        <v>42267</v>
      </c>
      <c r="B214" t="s">
        <v>8</v>
      </c>
      <c r="C214" s="25">
        <v>230</v>
      </c>
      <c r="D214">
        <v>88</v>
      </c>
      <c r="F214">
        <v>1638</v>
      </c>
      <c r="H214" s="2" t="s">
        <v>9</v>
      </c>
      <c r="I214" s="2" t="s">
        <v>9</v>
      </c>
      <c r="J214" s="2" t="s">
        <v>9</v>
      </c>
      <c r="R214" s="2" t="s">
        <v>9</v>
      </c>
      <c r="Y214" s="2" t="s">
        <v>9</v>
      </c>
      <c r="AE214" s="2" t="s">
        <v>9</v>
      </c>
      <c r="AF214" s="2" t="s">
        <v>9</v>
      </c>
      <c r="BJ214" s="2" t="s">
        <v>9</v>
      </c>
    </row>
    <row r="215" spans="1:62" x14ac:dyDescent="0.2">
      <c r="A215" s="3">
        <v>42268</v>
      </c>
      <c r="B215" t="s">
        <v>10</v>
      </c>
      <c r="C215" s="25">
        <v>397</v>
      </c>
      <c r="D215">
        <v>85</v>
      </c>
      <c r="F215">
        <v>2019</v>
      </c>
      <c r="H215" s="2" t="s">
        <v>9</v>
      </c>
      <c r="I215" s="2" t="s">
        <v>9</v>
      </c>
      <c r="J215" s="2" t="s">
        <v>9</v>
      </c>
      <c r="U215" s="2" t="s">
        <v>9</v>
      </c>
      <c r="V215" s="2" t="s">
        <v>9</v>
      </c>
      <c r="X215" s="2" t="s">
        <v>9</v>
      </c>
      <c r="Y215" s="2" t="s">
        <v>9</v>
      </c>
      <c r="AA215" s="2" t="s">
        <v>9</v>
      </c>
      <c r="AB215" s="2" t="s">
        <v>9</v>
      </c>
      <c r="AD215" s="2" t="s">
        <v>9</v>
      </c>
      <c r="AF215" s="2" t="s">
        <v>9</v>
      </c>
      <c r="AR215" s="2" t="s">
        <v>9</v>
      </c>
    </row>
    <row r="216" spans="1:62" x14ac:dyDescent="0.2">
      <c r="A216" s="3">
        <v>42269</v>
      </c>
      <c r="B216" t="s">
        <v>11</v>
      </c>
      <c r="C216" s="25">
        <v>417</v>
      </c>
      <c r="D216">
        <v>85</v>
      </c>
      <c r="F216">
        <v>2025</v>
      </c>
      <c r="I216" s="2" t="s">
        <v>9</v>
      </c>
      <c r="U216" s="2" t="s">
        <v>9</v>
      </c>
      <c r="V216" s="2" t="s">
        <v>9</v>
      </c>
      <c r="X216" s="2" t="s">
        <v>9</v>
      </c>
      <c r="Y216" s="2" t="s">
        <v>9</v>
      </c>
      <c r="AA216" s="2" t="s">
        <v>9</v>
      </c>
      <c r="AB216" s="2" t="s">
        <v>9</v>
      </c>
      <c r="AD216" s="2" t="s">
        <v>9</v>
      </c>
      <c r="AE216" s="2" t="s">
        <v>9</v>
      </c>
      <c r="AF216" s="2" t="s">
        <v>9</v>
      </c>
      <c r="AR216" s="2" t="s">
        <v>9</v>
      </c>
      <c r="BJ216" s="2" t="s">
        <v>9</v>
      </c>
    </row>
    <row r="217" spans="1:62" x14ac:dyDescent="0.2">
      <c r="A217" s="3">
        <v>42270</v>
      </c>
      <c r="B217" t="s">
        <v>12</v>
      </c>
      <c r="C217" s="25">
        <v>397</v>
      </c>
      <c r="D217">
        <v>83</v>
      </c>
      <c r="F217">
        <v>2405</v>
      </c>
      <c r="I217" s="2" t="s">
        <v>9</v>
      </c>
      <c r="U217" s="2" t="s">
        <v>9</v>
      </c>
      <c r="V217" s="2" t="s">
        <v>9</v>
      </c>
      <c r="X217" s="2" t="s">
        <v>9</v>
      </c>
      <c r="Y217" s="2" t="s">
        <v>9</v>
      </c>
      <c r="AA217" s="2" t="s">
        <v>9</v>
      </c>
      <c r="AB217" s="2" t="s">
        <v>9</v>
      </c>
      <c r="AD217" s="2" t="s">
        <v>9</v>
      </c>
      <c r="AE217" s="2" t="s">
        <v>9</v>
      </c>
      <c r="AF217" s="2" t="s">
        <v>9</v>
      </c>
      <c r="AR217" s="2" t="s">
        <v>9</v>
      </c>
      <c r="BH217" s="2" t="s">
        <v>9</v>
      </c>
      <c r="BJ217" s="2" t="s">
        <v>9</v>
      </c>
    </row>
    <row r="218" spans="1:62" x14ac:dyDescent="0.2">
      <c r="A218" s="3">
        <v>42271</v>
      </c>
      <c r="B218" t="s">
        <v>13</v>
      </c>
      <c r="C218" s="25">
        <v>347</v>
      </c>
      <c r="D218">
        <v>87</v>
      </c>
      <c r="F218">
        <v>1769</v>
      </c>
      <c r="U218" s="2" t="s">
        <v>9</v>
      </c>
      <c r="V218" s="2" t="s">
        <v>9</v>
      </c>
      <c r="X218" s="2" t="s">
        <v>9</v>
      </c>
      <c r="Y218" s="2" t="s">
        <v>9</v>
      </c>
      <c r="AA218" s="2" t="s">
        <v>9</v>
      </c>
      <c r="AB218" s="2" t="s">
        <v>9</v>
      </c>
      <c r="AD218" s="2" t="s">
        <v>9</v>
      </c>
      <c r="AM218" s="2" t="s">
        <v>9</v>
      </c>
      <c r="AR218" s="2" t="s">
        <v>9</v>
      </c>
      <c r="BA218" s="2" t="s">
        <v>9</v>
      </c>
      <c r="BF218" s="2" t="s">
        <v>9</v>
      </c>
      <c r="BH218" s="2" t="s">
        <v>9</v>
      </c>
    </row>
    <row r="219" spans="1:62" x14ac:dyDescent="0.2">
      <c r="A219" s="3">
        <v>42272</v>
      </c>
      <c r="B219" t="s">
        <v>14</v>
      </c>
      <c r="C219" s="25">
        <v>-161</v>
      </c>
      <c r="D219">
        <v>85</v>
      </c>
      <c r="F219">
        <v>2059</v>
      </c>
      <c r="U219" s="2" t="s">
        <v>9</v>
      </c>
      <c r="V219" s="2" t="s">
        <v>9</v>
      </c>
      <c r="X219" s="2" t="s">
        <v>9</v>
      </c>
      <c r="Y219" s="2" t="s">
        <v>9</v>
      </c>
      <c r="AA219" s="2" t="s">
        <v>9</v>
      </c>
      <c r="AB219" s="2" t="s">
        <v>9</v>
      </c>
      <c r="AD219" s="2" t="s">
        <v>9</v>
      </c>
      <c r="AG219" s="2" t="s">
        <v>9</v>
      </c>
      <c r="AM219" s="2" t="s">
        <v>9</v>
      </c>
      <c r="AR219" s="2" t="s">
        <v>9</v>
      </c>
      <c r="AT219" s="2" t="s">
        <v>9</v>
      </c>
      <c r="BH219" s="2" t="s">
        <v>9</v>
      </c>
    </row>
    <row r="220" spans="1:62" x14ac:dyDescent="0.2">
      <c r="A220" s="3">
        <v>42273</v>
      </c>
      <c r="B220" t="s">
        <v>15</v>
      </c>
      <c r="C220" s="25">
        <v>164</v>
      </c>
      <c r="D220">
        <v>94</v>
      </c>
      <c r="F220">
        <v>887</v>
      </c>
      <c r="G220" s="2" t="s">
        <v>9</v>
      </c>
      <c r="AL220" s="2" t="s">
        <v>9</v>
      </c>
      <c r="AU220" s="2" t="s">
        <v>9</v>
      </c>
      <c r="AW220" s="2" t="s">
        <v>9</v>
      </c>
      <c r="AX220" s="2" t="s">
        <v>9</v>
      </c>
      <c r="BB220" s="2" t="s">
        <v>9</v>
      </c>
      <c r="BD220" s="2" t="s">
        <v>9</v>
      </c>
      <c r="BE220" s="2" t="s">
        <v>9</v>
      </c>
    </row>
    <row r="221" spans="1:62" x14ac:dyDescent="0.2">
      <c r="A221" s="3">
        <v>42274</v>
      </c>
      <c r="B221" t="s">
        <v>8</v>
      </c>
      <c r="C221" s="25">
        <v>311</v>
      </c>
      <c r="D221">
        <v>100</v>
      </c>
      <c r="F221">
        <v>0</v>
      </c>
    </row>
    <row r="222" spans="1:62" x14ac:dyDescent="0.2">
      <c r="A222" s="3">
        <v>42275</v>
      </c>
      <c r="B222" t="s">
        <v>10</v>
      </c>
      <c r="C222" s="25">
        <v>349</v>
      </c>
      <c r="D222">
        <v>61</v>
      </c>
      <c r="F222">
        <v>5420</v>
      </c>
      <c r="H222" s="2" t="s">
        <v>9</v>
      </c>
      <c r="J222" s="2" t="s">
        <v>9</v>
      </c>
      <c r="K222" s="2" t="s">
        <v>9</v>
      </c>
      <c r="N222" s="2" t="s">
        <v>9</v>
      </c>
      <c r="Q222" s="2" t="s">
        <v>9</v>
      </c>
      <c r="R222" s="2" t="s">
        <v>9</v>
      </c>
      <c r="S222" s="2" t="s">
        <v>9</v>
      </c>
      <c r="U222" s="2" t="s">
        <v>9</v>
      </c>
      <c r="V222" s="2" t="s">
        <v>9</v>
      </c>
      <c r="W222" s="2" t="s">
        <v>9</v>
      </c>
      <c r="X222" s="2" t="s">
        <v>9</v>
      </c>
      <c r="Y222" s="2" t="s">
        <v>9</v>
      </c>
      <c r="Z222" s="2" t="s">
        <v>9</v>
      </c>
      <c r="AA222" s="2" t="s">
        <v>9</v>
      </c>
      <c r="AB222" s="2" t="s">
        <v>9</v>
      </c>
      <c r="AC222" s="2" t="s">
        <v>9</v>
      </c>
      <c r="AD222" s="2" t="s">
        <v>9</v>
      </c>
      <c r="AE222" s="2" t="s">
        <v>9</v>
      </c>
      <c r="AF222" s="2" t="s">
        <v>9</v>
      </c>
      <c r="AR222" s="2" t="s">
        <v>9</v>
      </c>
      <c r="AU222" s="2" t="s">
        <v>9</v>
      </c>
      <c r="AW222" s="2" t="s">
        <v>9</v>
      </c>
      <c r="AX222" s="2" t="s">
        <v>9</v>
      </c>
      <c r="BA222" s="2" t="s">
        <v>9</v>
      </c>
      <c r="BB222" s="2" t="s">
        <v>9</v>
      </c>
      <c r="BC222" s="2" t="s">
        <v>9</v>
      </c>
      <c r="BD222" s="2" t="s">
        <v>9</v>
      </c>
      <c r="BE222" s="2" t="s">
        <v>9</v>
      </c>
      <c r="BF222" s="2" t="s">
        <v>9</v>
      </c>
      <c r="BG222" s="2" t="s">
        <v>9</v>
      </c>
      <c r="BI222" s="2" t="s">
        <v>9</v>
      </c>
    </row>
    <row r="223" spans="1:62" x14ac:dyDescent="0.2">
      <c r="A223" s="3">
        <v>42276</v>
      </c>
      <c r="B223" t="s">
        <v>11</v>
      </c>
      <c r="C223" s="25">
        <v>415</v>
      </c>
      <c r="D223">
        <v>60</v>
      </c>
      <c r="F223">
        <v>5570</v>
      </c>
      <c r="H223" s="2" t="s">
        <v>9</v>
      </c>
      <c r="J223" s="2" t="s">
        <v>9</v>
      </c>
      <c r="K223" s="2" t="s">
        <v>9</v>
      </c>
      <c r="N223" s="2" t="s">
        <v>9</v>
      </c>
      <c r="Q223" s="2" t="s">
        <v>9</v>
      </c>
      <c r="R223" s="2" t="s">
        <v>9</v>
      </c>
      <c r="S223" s="2" t="s">
        <v>9</v>
      </c>
      <c r="U223" s="2" t="s">
        <v>9</v>
      </c>
      <c r="V223" s="2" t="s">
        <v>9</v>
      </c>
      <c r="W223" s="2" t="s">
        <v>9</v>
      </c>
      <c r="X223" s="2" t="s">
        <v>9</v>
      </c>
      <c r="Y223" s="2" t="s">
        <v>9</v>
      </c>
      <c r="Z223" s="2" t="s">
        <v>9</v>
      </c>
      <c r="AA223" s="2" t="s">
        <v>9</v>
      </c>
      <c r="AB223" s="2" t="s">
        <v>9</v>
      </c>
      <c r="AC223" s="2" t="s">
        <v>9</v>
      </c>
      <c r="AD223" s="2" t="s">
        <v>9</v>
      </c>
      <c r="AE223" s="2" t="s">
        <v>9</v>
      </c>
      <c r="AF223" s="2" t="s">
        <v>9</v>
      </c>
      <c r="AR223" s="2" t="s">
        <v>9</v>
      </c>
      <c r="AU223" s="2" t="s">
        <v>9</v>
      </c>
      <c r="AW223" s="2" t="s">
        <v>9</v>
      </c>
      <c r="AX223" s="2" t="s">
        <v>9</v>
      </c>
      <c r="BA223" s="2" t="s">
        <v>9</v>
      </c>
      <c r="BB223" s="2" t="s">
        <v>9</v>
      </c>
      <c r="BC223" s="2" t="s">
        <v>9</v>
      </c>
      <c r="BD223" s="2" t="s">
        <v>9</v>
      </c>
      <c r="BE223" s="2" t="s">
        <v>9</v>
      </c>
      <c r="BF223" s="2" t="s">
        <v>9</v>
      </c>
      <c r="BG223" s="2" t="s">
        <v>9</v>
      </c>
      <c r="BI223" s="2" t="s">
        <v>9</v>
      </c>
      <c r="BJ223" s="2" t="s">
        <v>9</v>
      </c>
    </row>
    <row r="224" spans="1:62" x14ac:dyDescent="0.2">
      <c r="A224" s="3">
        <v>42277</v>
      </c>
      <c r="B224" t="s">
        <v>12</v>
      </c>
      <c r="C224" s="25">
        <v>415</v>
      </c>
      <c r="D224">
        <v>60</v>
      </c>
      <c r="F224">
        <v>5570</v>
      </c>
      <c r="H224" s="2" t="s">
        <v>9</v>
      </c>
      <c r="J224" s="2" t="s">
        <v>9</v>
      </c>
      <c r="K224" s="2" t="s">
        <v>9</v>
      </c>
      <c r="N224" s="2" t="s">
        <v>9</v>
      </c>
      <c r="Q224" s="2" t="s">
        <v>9</v>
      </c>
      <c r="R224" s="2" t="s">
        <v>9</v>
      </c>
      <c r="S224" s="2" t="s">
        <v>9</v>
      </c>
      <c r="U224" s="2" t="s">
        <v>9</v>
      </c>
      <c r="V224" s="2" t="s">
        <v>9</v>
      </c>
      <c r="W224" s="2" t="s">
        <v>9</v>
      </c>
      <c r="X224" s="2" t="s">
        <v>9</v>
      </c>
      <c r="Y224" s="2" t="s">
        <v>9</v>
      </c>
      <c r="Z224" s="2" t="s">
        <v>9</v>
      </c>
      <c r="AA224" s="2" t="s">
        <v>9</v>
      </c>
      <c r="AB224" s="2" t="s">
        <v>9</v>
      </c>
      <c r="AC224" s="2" t="s">
        <v>9</v>
      </c>
      <c r="AD224" s="2" t="s">
        <v>9</v>
      </c>
      <c r="AE224" s="2" t="s">
        <v>9</v>
      </c>
      <c r="AF224" s="2" t="s">
        <v>9</v>
      </c>
      <c r="AR224" s="2" t="s">
        <v>9</v>
      </c>
      <c r="AU224" s="2" t="s">
        <v>9</v>
      </c>
      <c r="AW224" s="2" t="s">
        <v>9</v>
      </c>
      <c r="AX224" s="2" t="s">
        <v>9</v>
      </c>
      <c r="BA224" s="2" t="s">
        <v>9</v>
      </c>
      <c r="BB224" s="2" t="s">
        <v>9</v>
      </c>
      <c r="BC224" s="2" t="s">
        <v>9</v>
      </c>
      <c r="BD224" s="2" t="s">
        <v>9</v>
      </c>
      <c r="BE224" s="2" t="s">
        <v>9</v>
      </c>
      <c r="BF224" s="2" t="s">
        <v>9</v>
      </c>
      <c r="BG224" s="2" t="s">
        <v>9</v>
      </c>
      <c r="BI224" s="2" t="s">
        <v>9</v>
      </c>
      <c r="BJ224" s="2" t="s">
        <v>9</v>
      </c>
    </row>
    <row r="225" spans="1:62" x14ac:dyDescent="0.2">
      <c r="A225" s="3">
        <v>42278</v>
      </c>
      <c r="B225" t="s">
        <v>13</v>
      </c>
      <c r="C225" s="25">
        <v>330</v>
      </c>
      <c r="D225">
        <v>73</v>
      </c>
      <c r="F225">
        <v>3810</v>
      </c>
      <c r="H225" s="2" t="s">
        <v>9</v>
      </c>
      <c r="J225" s="2" t="s">
        <v>9</v>
      </c>
      <c r="K225" s="2" t="s">
        <v>9</v>
      </c>
      <c r="N225" s="2" t="s">
        <v>9</v>
      </c>
      <c r="Q225" s="2" t="s">
        <v>9</v>
      </c>
      <c r="R225" s="2" t="s">
        <v>9</v>
      </c>
      <c r="S225" s="2" t="s">
        <v>9</v>
      </c>
      <c r="W225" s="2" t="s">
        <v>9</v>
      </c>
      <c r="Z225" s="2" t="s">
        <v>9</v>
      </c>
      <c r="AC225" s="2" t="s">
        <v>9</v>
      </c>
      <c r="AE225" s="2" t="s">
        <v>9</v>
      </c>
      <c r="AF225" s="2" t="s">
        <v>9</v>
      </c>
      <c r="BA225" s="2" t="s">
        <v>9</v>
      </c>
      <c r="BC225" s="2" t="s">
        <v>9</v>
      </c>
      <c r="BF225" s="2" t="s">
        <v>9</v>
      </c>
      <c r="BG225" s="2" t="s">
        <v>9</v>
      </c>
      <c r="BI225" s="2" t="s">
        <v>9</v>
      </c>
    </row>
    <row r="226" spans="1:62" x14ac:dyDescent="0.2">
      <c r="A226" s="3">
        <v>42279</v>
      </c>
      <c r="B226" t="s">
        <v>14</v>
      </c>
      <c r="C226" s="25">
        <v>308</v>
      </c>
      <c r="D226">
        <v>59</v>
      </c>
      <c r="F226">
        <v>5655</v>
      </c>
      <c r="H226" s="2" t="s">
        <v>9</v>
      </c>
      <c r="I226" s="2" t="s">
        <v>9</v>
      </c>
      <c r="J226" s="2" t="s">
        <v>9</v>
      </c>
      <c r="K226" s="2" t="s">
        <v>9</v>
      </c>
      <c r="N226" s="2" t="s">
        <v>9</v>
      </c>
      <c r="Q226" s="2" t="s">
        <v>9</v>
      </c>
      <c r="R226" s="2" t="s">
        <v>9</v>
      </c>
      <c r="S226" s="2" t="s">
        <v>9</v>
      </c>
      <c r="T226" s="2" t="s">
        <v>9</v>
      </c>
      <c r="W226" s="2" t="s">
        <v>9</v>
      </c>
      <c r="Z226" s="2" t="s">
        <v>9</v>
      </c>
      <c r="AC226" s="2" t="s">
        <v>9</v>
      </c>
      <c r="AE226" s="2" t="s">
        <v>9</v>
      </c>
      <c r="AF226" s="2" t="s">
        <v>9</v>
      </c>
      <c r="AG226" s="2" t="s">
        <v>9</v>
      </c>
      <c r="AH226" s="2" t="s">
        <v>9</v>
      </c>
      <c r="AJ226" s="2" t="s">
        <v>9</v>
      </c>
      <c r="AK226" s="2" t="s">
        <v>9</v>
      </c>
      <c r="AN226" s="2" t="s">
        <v>9</v>
      </c>
      <c r="AO226" s="2" t="s">
        <v>9</v>
      </c>
      <c r="AQ226" s="2" t="s">
        <v>9</v>
      </c>
      <c r="AR226" s="2" t="s">
        <v>9</v>
      </c>
      <c r="AS226" s="2" t="s">
        <v>9</v>
      </c>
      <c r="AT226" s="2" t="s">
        <v>9</v>
      </c>
      <c r="BA226" s="2" t="s">
        <v>9</v>
      </c>
      <c r="BC226" s="2" t="s">
        <v>9</v>
      </c>
      <c r="BF226" s="2" t="s">
        <v>9</v>
      </c>
      <c r="BG226" s="2" t="s">
        <v>9</v>
      </c>
      <c r="BH226" s="2" t="s">
        <v>9</v>
      </c>
      <c r="BI226" s="2" t="s">
        <v>9</v>
      </c>
    </row>
    <row r="227" spans="1:62" x14ac:dyDescent="0.2">
      <c r="A227" s="3">
        <v>42280</v>
      </c>
      <c r="B227" t="s">
        <v>15</v>
      </c>
      <c r="C227" s="25">
        <v>173</v>
      </c>
      <c r="D227">
        <v>59</v>
      </c>
      <c r="F227">
        <v>5699</v>
      </c>
      <c r="G227" s="2" t="s">
        <v>9</v>
      </c>
      <c r="H227" s="2" t="s">
        <v>9</v>
      </c>
      <c r="I227" s="2" t="s">
        <v>9</v>
      </c>
      <c r="J227" s="2" t="s">
        <v>9</v>
      </c>
      <c r="K227" s="2" t="s">
        <v>9</v>
      </c>
      <c r="L227" s="2" t="s">
        <v>9</v>
      </c>
      <c r="M227" s="2" t="s">
        <v>9</v>
      </c>
      <c r="N227" s="2" t="s">
        <v>9</v>
      </c>
      <c r="P227" s="2" t="s">
        <v>9</v>
      </c>
      <c r="Q227" s="2" t="s">
        <v>9</v>
      </c>
      <c r="R227" s="2" t="s">
        <v>9</v>
      </c>
      <c r="S227" s="2" t="s">
        <v>9</v>
      </c>
      <c r="T227" s="2" t="s">
        <v>9</v>
      </c>
      <c r="AG227" s="2" t="s">
        <v>9</v>
      </c>
      <c r="AH227" s="2" t="s">
        <v>9</v>
      </c>
      <c r="AJ227" s="2" t="s">
        <v>9</v>
      </c>
      <c r="AK227" s="2" t="s">
        <v>9</v>
      </c>
      <c r="AN227" s="2" t="s">
        <v>9</v>
      </c>
      <c r="AO227" s="2" t="s">
        <v>9</v>
      </c>
      <c r="AQ227" s="2" t="s">
        <v>9</v>
      </c>
      <c r="AR227" s="2" t="s">
        <v>9</v>
      </c>
      <c r="AS227" s="2" t="s">
        <v>9</v>
      </c>
      <c r="AT227" s="2" t="s">
        <v>9</v>
      </c>
      <c r="AU227" s="2" t="s">
        <v>9</v>
      </c>
      <c r="AV227" s="2" t="s">
        <v>9</v>
      </c>
      <c r="AW227" s="2" t="s">
        <v>9</v>
      </c>
      <c r="AX227" s="2" t="s">
        <v>9</v>
      </c>
      <c r="AY227" s="2" t="s">
        <v>9</v>
      </c>
      <c r="AZ227" s="2" t="s">
        <v>9</v>
      </c>
      <c r="BA227" s="2" t="s">
        <v>9</v>
      </c>
      <c r="BB227" s="2" t="s">
        <v>9</v>
      </c>
      <c r="BC227" s="2" t="s">
        <v>9</v>
      </c>
      <c r="BD227" s="2" t="s">
        <v>9</v>
      </c>
      <c r="BE227" s="2" t="s">
        <v>9</v>
      </c>
      <c r="BF227" s="2" t="s">
        <v>9</v>
      </c>
    </row>
    <row r="228" spans="1:62" x14ac:dyDescent="0.2">
      <c r="A228" s="3">
        <v>42281</v>
      </c>
      <c r="B228" t="s">
        <v>8</v>
      </c>
      <c r="C228" s="25">
        <v>250</v>
      </c>
      <c r="D228">
        <v>94</v>
      </c>
      <c r="F228">
        <v>868</v>
      </c>
      <c r="BA228" s="2" t="s">
        <v>9</v>
      </c>
      <c r="BC228" s="2" t="s">
        <v>9</v>
      </c>
      <c r="BF228" s="2" t="s">
        <v>9</v>
      </c>
      <c r="BH228" s="2" t="s">
        <v>9</v>
      </c>
    </row>
    <row r="229" spans="1:62" x14ac:dyDescent="0.2">
      <c r="A229" s="3">
        <v>42282</v>
      </c>
      <c r="B229" t="s">
        <v>10</v>
      </c>
      <c r="C229" s="25">
        <v>335</v>
      </c>
      <c r="D229">
        <v>97</v>
      </c>
      <c r="F229">
        <v>380</v>
      </c>
      <c r="BH229" s="2" t="s">
        <v>9</v>
      </c>
    </row>
    <row r="230" spans="1:62" x14ac:dyDescent="0.2">
      <c r="A230" s="3">
        <v>42283</v>
      </c>
      <c r="B230" t="s">
        <v>11</v>
      </c>
      <c r="C230" s="25">
        <v>359</v>
      </c>
      <c r="D230">
        <v>90</v>
      </c>
      <c r="F230">
        <v>1418</v>
      </c>
      <c r="G230" s="2" t="s">
        <v>9</v>
      </c>
      <c r="AM230" s="2" t="s">
        <v>9</v>
      </c>
      <c r="AR230" s="2" t="s">
        <v>9</v>
      </c>
      <c r="BH230" s="2" t="s">
        <v>9</v>
      </c>
    </row>
    <row r="231" spans="1:62" x14ac:dyDescent="0.2">
      <c r="A231" s="3">
        <v>42284</v>
      </c>
      <c r="B231" t="s">
        <v>12</v>
      </c>
      <c r="C231" s="25">
        <v>432</v>
      </c>
      <c r="D231">
        <v>80</v>
      </c>
      <c r="F231">
        <v>2802</v>
      </c>
      <c r="AH231" s="2" t="s">
        <v>9</v>
      </c>
      <c r="AI231" s="2" t="s">
        <v>9</v>
      </c>
      <c r="AJ231" s="2" t="s">
        <v>9</v>
      </c>
      <c r="AK231" s="2" t="s">
        <v>9</v>
      </c>
      <c r="AM231" s="2" t="s">
        <v>9</v>
      </c>
      <c r="AN231" s="2" t="s">
        <v>9</v>
      </c>
      <c r="AO231" s="2" t="s">
        <v>9</v>
      </c>
      <c r="AQ231" s="2" t="s">
        <v>9</v>
      </c>
      <c r="AR231" s="2" t="s">
        <v>9</v>
      </c>
      <c r="AS231" s="2" t="s">
        <v>9</v>
      </c>
      <c r="AT231" s="2" t="s">
        <v>9</v>
      </c>
      <c r="BB231" s="2" t="s">
        <v>9</v>
      </c>
      <c r="BE231" s="2" t="s">
        <v>9</v>
      </c>
      <c r="BF231" s="2" t="s">
        <v>9</v>
      </c>
      <c r="BH231" s="2" t="s">
        <v>9</v>
      </c>
    </row>
    <row r="232" spans="1:62" x14ac:dyDescent="0.2">
      <c r="A232" s="3">
        <v>42285</v>
      </c>
      <c r="B232" t="s">
        <v>13</v>
      </c>
      <c r="C232" s="25">
        <v>387</v>
      </c>
      <c r="D232">
        <v>70</v>
      </c>
      <c r="F232">
        <v>4107</v>
      </c>
      <c r="U232" s="2" t="s">
        <v>9</v>
      </c>
      <c r="V232" s="2" t="s">
        <v>9</v>
      </c>
      <c r="X232" s="2" t="s">
        <v>9</v>
      </c>
      <c r="Y232" s="2" t="s">
        <v>9</v>
      </c>
      <c r="Z232" s="2" t="s">
        <v>9</v>
      </c>
      <c r="AA232" s="2" t="s">
        <v>9</v>
      </c>
      <c r="AB232" s="2" t="s">
        <v>9</v>
      </c>
      <c r="AH232" s="2" t="s">
        <v>9</v>
      </c>
      <c r="AI232" s="2" t="s">
        <v>9</v>
      </c>
      <c r="AJ232" s="2" t="s">
        <v>9</v>
      </c>
      <c r="AK232" s="2" t="s">
        <v>9</v>
      </c>
      <c r="AM232" s="2" t="s">
        <v>9</v>
      </c>
      <c r="AN232" s="2" t="s">
        <v>9</v>
      </c>
      <c r="AO232" s="2" t="s">
        <v>9</v>
      </c>
      <c r="AQ232" s="2" t="s">
        <v>9</v>
      </c>
      <c r="AR232" s="2" t="s">
        <v>9</v>
      </c>
      <c r="AS232" s="2" t="s">
        <v>9</v>
      </c>
      <c r="AT232" s="2" t="s">
        <v>9</v>
      </c>
      <c r="BB232" s="2" t="s">
        <v>9</v>
      </c>
      <c r="BC232" s="2" t="s">
        <v>9</v>
      </c>
      <c r="BD232" s="2" t="s">
        <v>9</v>
      </c>
      <c r="BE232" s="2" t="s">
        <v>9</v>
      </c>
      <c r="BF232" s="2" t="s">
        <v>9</v>
      </c>
    </row>
    <row r="233" spans="1:62" x14ac:dyDescent="0.2">
      <c r="A233" s="3">
        <v>42286</v>
      </c>
      <c r="B233" t="s">
        <v>14</v>
      </c>
      <c r="C233" s="25">
        <v>321</v>
      </c>
      <c r="D233">
        <v>72</v>
      </c>
      <c r="F233">
        <v>3925</v>
      </c>
      <c r="U233" s="2" t="s">
        <v>9</v>
      </c>
      <c r="V233" s="2" t="s">
        <v>9</v>
      </c>
      <c r="X233" s="2" t="s">
        <v>9</v>
      </c>
      <c r="Y233" s="2" t="s">
        <v>9</v>
      </c>
      <c r="Z233" s="2" t="s">
        <v>9</v>
      </c>
      <c r="AA233" s="2" t="s">
        <v>9</v>
      </c>
      <c r="AB233" s="2" t="s">
        <v>9</v>
      </c>
      <c r="AH233" s="2" t="s">
        <v>9</v>
      </c>
      <c r="AI233" s="2" t="s">
        <v>9</v>
      </c>
      <c r="AJ233" s="2" t="s">
        <v>9</v>
      </c>
      <c r="AK233" s="2" t="s">
        <v>9</v>
      </c>
      <c r="AM233" s="2" t="s">
        <v>9</v>
      </c>
      <c r="AN233" s="2" t="s">
        <v>9</v>
      </c>
      <c r="AO233" s="2" t="s">
        <v>9</v>
      </c>
      <c r="AQ233" s="2" t="s">
        <v>9</v>
      </c>
      <c r="AR233" s="2" t="s">
        <v>9</v>
      </c>
      <c r="AS233" s="2" t="s">
        <v>9</v>
      </c>
      <c r="AT233" s="2" t="s">
        <v>9</v>
      </c>
      <c r="BB233" s="2" t="s">
        <v>9</v>
      </c>
      <c r="BC233" s="2" t="s">
        <v>9</v>
      </c>
      <c r="BD233" s="2" t="s">
        <v>9</v>
      </c>
      <c r="BE233" s="2" t="s">
        <v>9</v>
      </c>
      <c r="BF233" s="2" t="s">
        <v>9</v>
      </c>
    </row>
    <row r="234" spans="1:62" x14ac:dyDescent="0.2">
      <c r="A234" s="3">
        <v>42287</v>
      </c>
      <c r="B234" t="s">
        <v>15</v>
      </c>
      <c r="C234" s="25">
        <v>221</v>
      </c>
      <c r="D234">
        <v>98</v>
      </c>
      <c r="F234">
        <v>300</v>
      </c>
      <c r="G234" s="2" t="s">
        <v>9</v>
      </c>
    </row>
    <row r="235" spans="1:62" x14ac:dyDescent="0.2">
      <c r="A235" s="3">
        <v>42288</v>
      </c>
      <c r="B235" t="s">
        <v>8</v>
      </c>
      <c r="C235" s="25">
        <v>214</v>
      </c>
      <c r="D235">
        <v>100</v>
      </c>
      <c r="F235">
        <v>0</v>
      </c>
    </row>
    <row r="236" spans="1:62" x14ac:dyDescent="0.2">
      <c r="A236" s="3">
        <v>42289</v>
      </c>
      <c r="B236" t="s">
        <v>10</v>
      </c>
      <c r="C236" s="25">
        <v>175</v>
      </c>
      <c r="D236">
        <v>87</v>
      </c>
      <c r="F236">
        <v>1842</v>
      </c>
      <c r="U236" s="2" t="s">
        <v>9</v>
      </c>
      <c r="V236" s="2" t="s">
        <v>9</v>
      </c>
      <c r="W236" s="2" t="s">
        <v>9</v>
      </c>
      <c r="X236" s="2" t="s">
        <v>9</v>
      </c>
      <c r="Y236" s="2" t="s">
        <v>9</v>
      </c>
      <c r="Z236" s="2" t="s">
        <v>9</v>
      </c>
      <c r="AA236" s="2" t="s">
        <v>9</v>
      </c>
      <c r="AB236" s="2" t="s">
        <v>9</v>
      </c>
      <c r="AC236" s="2" t="s">
        <v>9</v>
      </c>
      <c r="AD236" s="2" t="s">
        <v>9</v>
      </c>
    </row>
    <row r="237" spans="1:62" x14ac:dyDescent="0.2">
      <c r="A237" s="3">
        <v>42290</v>
      </c>
      <c r="B237" t="s">
        <v>11</v>
      </c>
      <c r="C237" s="25">
        <v>205</v>
      </c>
      <c r="D237">
        <v>87</v>
      </c>
      <c r="F237">
        <v>1842</v>
      </c>
      <c r="U237" s="2" t="s">
        <v>9</v>
      </c>
      <c r="V237" s="2" t="s">
        <v>9</v>
      </c>
      <c r="W237" s="2" t="s">
        <v>9</v>
      </c>
      <c r="X237" s="2" t="s">
        <v>9</v>
      </c>
      <c r="Y237" s="2" t="s">
        <v>9</v>
      </c>
      <c r="Z237" s="2" t="s">
        <v>9</v>
      </c>
      <c r="AA237" s="2" t="s">
        <v>9</v>
      </c>
      <c r="AB237" s="2" t="s">
        <v>9</v>
      </c>
      <c r="AC237" s="2" t="s">
        <v>9</v>
      </c>
      <c r="AD237" s="2" t="s">
        <v>9</v>
      </c>
    </row>
    <row r="238" spans="1:62" x14ac:dyDescent="0.2">
      <c r="A238" s="3">
        <v>42291</v>
      </c>
      <c r="B238" t="s">
        <v>12</v>
      </c>
      <c r="C238" s="25">
        <v>357</v>
      </c>
      <c r="D238">
        <v>48</v>
      </c>
      <c r="F238">
        <v>7265</v>
      </c>
      <c r="H238" s="2" t="s">
        <v>9</v>
      </c>
      <c r="I238" s="2" t="s">
        <v>9</v>
      </c>
      <c r="J238" s="2" t="s">
        <v>9</v>
      </c>
      <c r="K238" s="2" t="s">
        <v>9</v>
      </c>
      <c r="L238" s="2" t="s">
        <v>9</v>
      </c>
      <c r="M238" s="2" t="s">
        <v>9</v>
      </c>
      <c r="N238" s="2" t="s">
        <v>9</v>
      </c>
      <c r="O238" s="2" t="s">
        <v>9</v>
      </c>
      <c r="P238" s="2" t="s">
        <v>9</v>
      </c>
      <c r="Q238" s="2" t="s">
        <v>9</v>
      </c>
      <c r="R238" s="2" t="s">
        <v>9</v>
      </c>
      <c r="S238" s="2" t="s">
        <v>9</v>
      </c>
      <c r="T238" s="2" t="s">
        <v>9</v>
      </c>
      <c r="U238" s="2" t="s">
        <v>9</v>
      </c>
      <c r="V238" s="2" t="s">
        <v>9</v>
      </c>
      <c r="W238" s="2" t="s">
        <v>9</v>
      </c>
      <c r="X238" s="2" t="s">
        <v>9</v>
      </c>
      <c r="Y238" s="2" t="s">
        <v>9</v>
      </c>
      <c r="Z238" s="2" t="s">
        <v>9</v>
      </c>
      <c r="AA238" s="2" t="s">
        <v>9</v>
      </c>
      <c r="AB238" s="2" t="s">
        <v>9</v>
      </c>
      <c r="AC238" s="2" t="s">
        <v>9</v>
      </c>
      <c r="AD238" s="2" t="s">
        <v>9</v>
      </c>
      <c r="BH238" s="2" t="s">
        <v>9</v>
      </c>
    </row>
    <row r="239" spans="1:62" x14ac:dyDescent="0.2">
      <c r="A239" s="3">
        <v>42292</v>
      </c>
      <c r="B239" t="s">
        <v>13</v>
      </c>
      <c r="C239" s="25">
        <v>329</v>
      </c>
      <c r="D239">
        <v>39</v>
      </c>
      <c r="F239">
        <v>8459</v>
      </c>
      <c r="H239" s="2" t="s">
        <v>9</v>
      </c>
      <c r="I239" s="2" t="s">
        <v>9</v>
      </c>
      <c r="J239" s="2" t="s">
        <v>9</v>
      </c>
      <c r="K239" s="2" t="s">
        <v>9</v>
      </c>
      <c r="L239" s="2" t="s">
        <v>9</v>
      </c>
      <c r="M239" s="2" t="s">
        <v>9</v>
      </c>
      <c r="N239" s="2" t="s">
        <v>9</v>
      </c>
      <c r="O239" s="2" t="s">
        <v>9</v>
      </c>
      <c r="P239" s="2" t="s">
        <v>9</v>
      </c>
      <c r="Q239" s="2" t="s">
        <v>9</v>
      </c>
      <c r="R239" s="2" t="s">
        <v>9</v>
      </c>
      <c r="S239" s="2" t="s">
        <v>9</v>
      </c>
      <c r="T239" s="2" t="s">
        <v>9</v>
      </c>
      <c r="Z239" s="2" t="s">
        <v>9</v>
      </c>
      <c r="AE239" s="2" t="s">
        <v>9</v>
      </c>
      <c r="AU239" s="2" t="s">
        <v>9</v>
      </c>
      <c r="AV239" s="2" t="s">
        <v>9</v>
      </c>
      <c r="AW239" s="2" t="s">
        <v>9</v>
      </c>
      <c r="AX239" s="2" t="s">
        <v>9</v>
      </c>
      <c r="AY239" s="2" t="s">
        <v>9</v>
      </c>
      <c r="AZ239" s="2" t="s">
        <v>9</v>
      </c>
      <c r="BB239" s="2" t="s">
        <v>9</v>
      </c>
      <c r="BD239" s="2" t="s">
        <v>9</v>
      </c>
      <c r="BE239" s="2" t="s">
        <v>9</v>
      </c>
      <c r="BG239" s="2" t="s">
        <v>9</v>
      </c>
      <c r="BJ239" s="2" t="s">
        <v>9</v>
      </c>
    </row>
    <row r="240" spans="1:62" x14ac:dyDescent="0.2">
      <c r="A240" s="3">
        <v>42293</v>
      </c>
      <c r="B240" t="s">
        <v>14</v>
      </c>
      <c r="C240" s="25">
        <v>314</v>
      </c>
      <c r="D240">
        <v>37</v>
      </c>
      <c r="F240">
        <v>8764</v>
      </c>
      <c r="H240" s="2" t="s">
        <v>9</v>
      </c>
      <c r="I240" s="2" t="s">
        <v>9</v>
      </c>
      <c r="J240" s="2" t="s">
        <v>9</v>
      </c>
      <c r="K240" s="2" t="s">
        <v>9</v>
      </c>
      <c r="L240" s="2" t="s">
        <v>9</v>
      </c>
      <c r="M240" s="2" t="s">
        <v>9</v>
      </c>
      <c r="N240" s="2" t="s">
        <v>9</v>
      </c>
      <c r="O240" s="2" t="s">
        <v>9</v>
      </c>
      <c r="P240" s="2" t="s">
        <v>9</v>
      </c>
      <c r="Q240" s="2" t="s">
        <v>9</v>
      </c>
      <c r="R240" s="2" t="s">
        <v>9</v>
      </c>
      <c r="S240" s="2" t="s">
        <v>9</v>
      </c>
      <c r="T240" s="2" t="s">
        <v>9</v>
      </c>
      <c r="Z240" s="2" t="s">
        <v>9</v>
      </c>
      <c r="AE240" s="2" t="s">
        <v>9</v>
      </c>
      <c r="AU240" s="2" t="s">
        <v>9</v>
      </c>
      <c r="AV240" s="2" t="s">
        <v>9</v>
      </c>
      <c r="AW240" s="2" t="s">
        <v>9</v>
      </c>
      <c r="AX240" s="2" t="s">
        <v>9</v>
      </c>
      <c r="AY240" s="2" t="s">
        <v>9</v>
      </c>
      <c r="AZ240" s="2" t="s">
        <v>9</v>
      </c>
      <c r="BA240" s="2" t="s">
        <v>9</v>
      </c>
      <c r="BB240" s="2" t="s">
        <v>9</v>
      </c>
      <c r="BD240" s="2" t="s">
        <v>9</v>
      </c>
      <c r="BE240" s="2" t="s">
        <v>9</v>
      </c>
      <c r="BG240" s="2" t="s">
        <v>9</v>
      </c>
      <c r="BJ240" s="2" t="s">
        <v>9</v>
      </c>
    </row>
    <row r="241" spans="1:62" x14ac:dyDescent="0.2">
      <c r="A241" s="3">
        <v>42294</v>
      </c>
      <c r="B241" t="s">
        <v>15</v>
      </c>
      <c r="C241" s="25">
        <v>331</v>
      </c>
      <c r="D241">
        <v>54</v>
      </c>
      <c r="F241">
        <v>6318</v>
      </c>
      <c r="G241" s="2" t="s">
        <v>9</v>
      </c>
      <c r="I241" s="2" t="s">
        <v>9</v>
      </c>
      <c r="L241" s="2" t="s">
        <v>9</v>
      </c>
      <c r="M241" s="2" t="s">
        <v>9</v>
      </c>
      <c r="N241" s="2" t="s">
        <v>9</v>
      </c>
      <c r="P241" s="2" t="s">
        <v>9</v>
      </c>
      <c r="S241" s="2" t="s">
        <v>9</v>
      </c>
      <c r="T241" s="2" t="s">
        <v>9</v>
      </c>
      <c r="AL241" s="2" t="s">
        <v>9</v>
      </c>
      <c r="AP241" s="2" t="s">
        <v>9</v>
      </c>
      <c r="AQ241" s="2" t="s">
        <v>9</v>
      </c>
      <c r="AS241" s="2" t="s">
        <v>9</v>
      </c>
      <c r="AU241" s="2" t="s">
        <v>9</v>
      </c>
      <c r="AV241" s="2" t="s">
        <v>9</v>
      </c>
      <c r="AW241" s="2" t="s">
        <v>9</v>
      </c>
      <c r="AX241" s="2" t="s">
        <v>9</v>
      </c>
      <c r="AY241" s="2" t="s">
        <v>9</v>
      </c>
      <c r="AZ241" s="2" t="s">
        <v>9</v>
      </c>
      <c r="BA241" s="2" t="s">
        <v>9</v>
      </c>
      <c r="BB241" s="2" t="s">
        <v>9</v>
      </c>
      <c r="BC241" s="2" t="s">
        <v>9</v>
      </c>
      <c r="BD241" s="2" t="s">
        <v>9</v>
      </c>
      <c r="BE241" s="2" t="s">
        <v>9</v>
      </c>
      <c r="BF241" s="2" t="s">
        <v>9</v>
      </c>
    </row>
    <row r="242" spans="1:62" x14ac:dyDescent="0.2">
      <c r="A242" s="3">
        <v>42295</v>
      </c>
      <c r="B242" t="s">
        <v>8</v>
      </c>
      <c r="C242" s="25">
        <v>362</v>
      </c>
      <c r="D242">
        <v>17</v>
      </c>
      <c r="F242">
        <v>11502</v>
      </c>
      <c r="H242" s="2" t="s">
        <v>9</v>
      </c>
      <c r="I242" s="2" t="s">
        <v>9</v>
      </c>
      <c r="J242" s="2" t="s">
        <v>9</v>
      </c>
      <c r="K242" s="2" t="s">
        <v>9</v>
      </c>
      <c r="L242" s="2" t="s">
        <v>9</v>
      </c>
      <c r="M242" s="2" t="s">
        <v>9</v>
      </c>
      <c r="N242" s="2" t="s">
        <v>9</v>
      </c>
      <c r="O242" s="2" t="s">
        <v>9</v>
      </c>
      <c r="P242" s="2" t="s">
        <v>9</v>
      </c>
      <c r="Q242" s="2" t="s">
        <v>9</v>
      </c>
      <c r="R242" s="2" t="s">
        <v>9</v>
      </c>
      <c r="S242" s="2" t="s">
        <v>9</v>
      </c>
      <c r="T242" s="2" t="s">
        <v>9</v>
      </c>
      <c r="AG242" s="2" t="s">
        <v>9</v>
      </c>
      <c r="AH242" s="2" t="s">
        <v>9</v>
      </c>
      <c r="AI242" s="2" t="s">
        <v>9</v>
      </c>
      <c r="AJ242" s="2" t="s">
        <v>9</v>
      </c>
      <c r="AK242" s="2" t="s">
        <v>9</v>
      </c>
      <c r="AL242" s="2" t="s">
        <v>9</v>
      </c>
      <c r="AM242" s="2" t="s">
        <v>9</v>
      </c>
      <c r="AN242" s="2" t="s">
        <v>9</v>
      </c>
      <c r="AO242" s="2" t="s">
        <v>9</v>
      </c>
      <c r="AP242" s="2" t="s">
        <v>9</v>
      </c>
      <c r="AQ242" s="2" t="s">
        <v>9</v>
      </c>
      <c r="AR242" s="2" t="s">
        <v>9</v>
      </c>
      <c r="AS242" s="2" t="s">
        <v>9</v>
      </c>
      <c r="AT242" s="2" t="s">
        <v>9</v>
      </c>
      <c r="AU242" s="2" t="s">
        <v>9</v>
      </c>
      <c r="AV242" s="2" t="s">
        <v>9</v>
      </c>
      <c r="AW242" s="2" t="s">
        <v>9</v>
      </c>
      <c r="AX242" s="2" t="s">
        <v>9</v>
      </c>
      <c r="AY242" s="2" t="s">
        <v>9</v>
      </c>
      <c r="AZ242" s="2" t="s">
        <v>9</v>
      </c>
      <c r="BB242" s="2" t="s">
        <v>9</v>
      </c>
      <c r="BC242" s="2" t="s">
        <v>9</v>
      </c>
      <c r="BD242" s="2" t="s">
        <v>9</v>
      </c>
      <c r="BE242" s="2" t="s">
        <v>9</v>
      </c>
    </row>
    <row r="243" spans="1:62" x14ac:dyDescent="0.2">
      <c r="A243" s="3">
        <v>42296</v>
      </c>
      <c r="B243" t="s">
        <v>10</v>
      </c>
      <c r="C243" s="25">
        <v>358</v>
      </c>
      <c r="D243">
        <v>55</v>
      </c>
      <c r="F243">
        <v>6196</v>
      </c>
      <c r="H243" s="2" t="s">
        <v>9</v>
      </c>
      <c r="I243" s="2" t="s">
        <v>9</v>
      </c>
      <c r="J243" s="2" t="s">
        <v>9</v>
      </c>
      <c r="K243" s="2" t="s">
        <v>9</v>
      </c>
      <c r="L243" s="2" t="s">
        <v>9</v>
      </c>
      <c r="M243" s="2" t="s">
        <v>9</v>
      </c>
      <c r="N243" s="2" t="s">
        <v>9</v>
      </c>
      <c r="P243" s="2" t="s">
        <v>9</v>
      </c>
      <c r="Q243" s="2" t="s">
        <v>9</v>
      </c>
      <c r="R243" s="2" t="s">
        <v>9</v>
      </c>
      <c r="S243" s="2" t="s">
        <v>9</v>
      </c>
      <c r="T243" s="2" t="s">
        <v>9</v>
      </c>
      <c r="AE243" s="2" t="s">
        <v>9</v>
      </c>
      <c r="AG243" s="2" t="s">
        <v>9</v>
      </c>
      <c r="AH243" s="2" t="s">
        <v>9</v>
      </c>
      <c r="AJ243" s="2" t="s">
        <v>9</v>
      </c>
      <c r="AK243" s="2" t="s">
        <v>9</v>
      </c>
      <c r="AM243" s="2" t="s">
        <v>9</v>
      </c>
      <c r="AN243" s="2" t="s">
        <v>9</v>
      </c>
      <c r="AO243" s="2" t="s">
        <v>9</v>
      </c>
      <c r="AQ243" s="2" t="s">
        <v>9</v>
      </c>
      <c r="AR243" s="2" t="s">
        <v>9</v>
      </c>
      <c r="AS243" s="2" t="s">
        <v>9</v>
      </c>
      <c r="AT243" s="2" t="s">
        <v>9</v>
      </c>
      <c r="BJ243" s="2" t="s">
        <v>9</v>
      </c>
    </row>
    <row r="244" spans="1:62" x14ac:dyDescent="0.2">
      <c r="A244" s="3">
        <v>42297</v>
      </c>
      <c r="B244" t="s">
        <v>11</v>
      </c>
      <c r="C244" s="25">
        <v>319</v>
      </c>
      <c r="D244">
        <v>50</v>
      </c>
      <c r="F244">
        <v>7003</v>
      </c>
      <c r="H244" s="2" t="s">
        <v>9</v>
      </c>
      <c r="I244" s="2" t="s">
        <v>9</v>
      </c>
      <c r="J244" s="2" t="s">
        <v>9</v>
      </c>
      <c r="K244" s="2" t="s">
        <v>9</v>
      </c>
      <c r="L244" s="2" t="s">
        <v>9</v>
      </c>
      <c r="M244" s="2" t="s">
        <v>9</v>
      </c>
      <c r="N244" s="2" t="s">
        <v>9</v>
      </c>
      <c r="O244" s="2" t="s">
        <v>9</v>
      </c>
      <c r="P244" s="2" t="s">
        <v>9</v>
      </c>
      <c r="Q244" s="2" t="s">
        <v>9</v>
      </c>
      <c r="R244" s="2" t="s">
        <v>9</v>
      </c>
      <c r="S244" s="2" t="s">
        <v>9</v>
      </c>
      <c r="T244" s="2" t="s">
        <v>9</v>
      </c>
      <c r="AE244" s="2" t="s">
        <v>9</v>
      </c>
      <c r="AG244" s="2" t="s">
        <v>9</v>
      </c>
      <c r="AH244" s="2" t="s">
        <v>9</v>
      </c>
      <c r="AJ244" s="2" t="s">
        <v>9</v>
      </c>
      <c r="AK244" s="2" t="s">
        <v>9</v>
      </c>
      <c r="AM244" s="2" t="s">
        <v>9</v>
      </c>
      <c r="AN244" s="2" t="s">
        <v>9</v>
      </c>
      <c r="AO244" s="2" t="s">
        <v>9</v>
      </c>
      <c r="AQ244" s="2" t="s">
        <v>9</v>
      </c>
      <c r="AR244" s="2" t="s">
        <v>9</v>
      </c>
      <c r="AS244" s="2" t="s">
        <v>9</v>
      </c>
      <c r="AT244" s="2" t="s">
        <v>9</v>
      </c>
      <c r="AU244" s="2" t="s">
        <v>9</v>
      </c>
      <c r="AW244" s="2" t="s">
        <v>9</v>
      </c>
      <c r="AX244" s="2" t="s">
        <v>9</v>
      </c>
      <c r="AY244" s="2" t="s">
        <v>9</v>
      </c>
      <c r="AZ244" s="2" t="s">
        <v>9</v>
      </c>
      <c r="BA244" s="2" t="s">
        <v>9</v>
      </c>
      <c r="BB244" s="2" t="s">
        <v>9</v>
      </c>
      <c r="BC244" s="2" t="s">
        <v>9</v>
      </c>
      <c r="BD244" s="2" t="s">
        <v>9</v>
      </c>
      <c r="BE244" s="2" t="s">
        <v>9</v>
      </c>
      <c r="BF244" s="2" t="s">
        <v>9</v>
      </c>
      <c r="BJ244" s="2" t="s">
        <v>9</v>
      </c>
    </row>
    <row r="245" spans="1:62" x14ac:dyDescent="0.2">
      <c r="A245" s="3">
        <v>42298</v>
      </c>
      <c r="B245" t="s">
        <v>12</v>
      </c>
      <c r="C245" s="25">
        <v>194</v>
      </c>
      <c r="D245">
        <v>39</v>
      </c>
      <c r="F245">
        <v>8408</v>
      </c>
      <c r="G245" s="2" t="s">
        <v>9</v>
      </c>
      <c r="H245" s="2" t="s">
        <v>9</v>
      </c>
      <c r="I245" s="2" t="s">
        <v>9</v>
      </c>
      <c r="J245" s="2" t="s">
        <v>9</v>
      </c>
      <c r="K245" s="2" t="s">
        <v>9</v>
      </c>
      <c r="L245" s="2" t="s">
        <v>9</v>
      </c>
      <c r="M245" s="2" t="s">
        <v>9</v>
      </c>
      <c r="N245" s="2" t="s">
        <v>9</v>
      </c>
      <c r="P245" s="2" t="s">
        <v>9</v>
      </c>
      <c r="Q245" s="2" t="s">
        <v>9</v>
      </c>
      <c r="R245" s="2" t="s">
        <v>9</v>
      </c>
      <c r="S245" s="2" t="s">
        <v>9</v>
      </c>
      <c r="T245" s="2" t="s">
        <v>9</v>
      </c>
      <c r="AG245" s="2" t="s">
        <v>9</v>
      </c>
      <c r="AH245" s="2" t="s">
        <v>9</v>
      </c>
      <c r="AI245" s="2" t="s">
        <v>9</v>
      </c>
      <c r="AJ245" s="2" t="s">
        <v>9</v>
      </c>
      <c r="AK245" s="2" t="s">
        <v>9</v>
      </c>
      <c r="AN245" s="2" t="s">
        <v>9</v>
      </c>
      <c r="AO245" s="2" t="s">
        <v>9</v>
      </c>
      <c r="AQ245" s="2" t="s">
        <v>9</v>
      </c>
      <c r="AR245" s="2" t="s">
        <v>9</v>
      </c>
      <c r="AS245" s="2" t="s">
        <v>9</v>
      </c>
      <c r="AT245" s="2" t="s">
        <v>9</v>
      </c>
      <c r="AU245" s="2" t="s">
        <v>9</v>
      </c>
      <c r="AW245" s="2" t="s">
        <v>9</v>
      </c>
      <c r="AX245" s="2" t="s">
        <v>9</v>
      </c>
      <c r="BB245" s="2" t="s">
        <v>9</v>
      </c>
      <c r="BD245" s="2" t="s">
        <v>9</v>
      </c>
      <c r="BE245" s="2" t="s">
        <v>9</v>
      </c>
      <c r="BG245" s="2" t="s">
        <v>9</v>
      </c>
    </row>
    <row r="246" spans="1:62" x14ac:dyDescent="0.2">
      <c r="A246" s="3">
        <v>42299</v>
      </c>
      <c r="B246" t="s">
        <v>13</v>
      </c>
      <c r="C246" s="25">
        <v>172</v>
      </c>
      <c r="D246">
        <v>44</v>
      </c>
      <c r="F246">
        <v>7781</v>
      </c>
      <c r="G246" s="2" t="s">
        <v>9</v>
      </c>
      <c r="H246" s="2" t="s">
        <v>9</v>
      </c>
      <c r="I246" s="2" t="s">
        <v>9</v>
      </c>
      <c r="J246" s="2" t="s">
        <v>9</v>
      </c>
      <c r="K246" s="2" t="s">
        <v>9</v>
      </c>
      <c r="L246" s="2" t="s">
        <v>9</v>
      </c>
      <c r="M246" s="2" t="s">
        <v>9</v>
      </c>
      <c r="N246" s="2" t="s">
        <v>9</v>
      </c>
      <c r="P246" s="2" t="s">
        <v>9</v>
      </c>
      <c r="Q246" s="2" t="s">
        <v>9</v>
      </c>
      <c r="R246" s="2" t="s">
        <v>9</v>
      </c>
      <c r="S246" s="2" t="s">
        <v>9</v>
      </c>
      <c r="T246" s="2" t="s">
        <v>9</v>
      </c>
      <c r="AG246" s="2" t="s">
        <v>9</v>
      </c>
      <c r="AH246" s="2" t="s">
        <v>9</v>
      </c>
      <c r="AI246" s="2" t="s">
        <v>9</v>
      </c>
      <c r="AJ246" s="2" t="s">
        <v>9</v>
      </c>
      <c r="AK246" s="2" t="s">
        <v>9</v>
      </c>
      <c r="AN246" s="2" t="s">
        <v>9</v>
      </c>
      <c r="AO246" s="2" t="s">
        <v>9</v>
      </c>
      <c r="AQ246" s="2" t="s">
        <v>9</v>
      </c>
      <c r="AR246" s="2" t="s">
        <v>9</v>
      </c>
      <c r="AS246" s="2" t="s">
        <v>9</v>
      </c>
      <c r="AT246" s="2" t="s">
        <v>9</v>
      </c>
      <c r="AV246" s="2" t="s">
        <v>9</v>
      </c>
      <c r="AZ246" s="2" t="s">
        <v>9</v>
      </c>
      <c r="BG246" s="2" t="s">
        <v>9</v>
      </c>
    </row>
    <row r="247" spans="1:62" x14ac:dyDescent="0.2">
      <c r="A247" s="3">
        <v>42300</v>
      </c>
      <c r="B247" t="s">
        <v>14</v>
      </c>
      <c r="C247" s="25">
        <v>327</v>
      </c>
      <c r="D247">
        <v>42</v>
      </c>
      <c r="F247">
        <v>7993</v>
      </c>
      <c r="G247" s="2" t="s">
        <v>9</v>
      </c>
      <c r="H247" s="2" t="s">
        <v>9</v>
      </c>
      <c r="I247" s="2" t="s">
        <v>9</v>
      </c>
      <c r="J247" s="2" t="s">
        <v>9</v>
      </c>
      <c r="K247" s="2" t="s">
        <v>9</v>
      </c>
      <c r="L247" s="2" t="s">
        <v>9</v>
      </c>
      <c r="M247" s="2" t="s">
        <v>9</v>
      </c>
      <c r="N247" s="2" t="s">
        <v>9</v>
      </c>
      <c r="P247" s="2" t="s">
        <v>9</v>
      </c>
      <c r="Q247" s="2" t="s">
        <v>9</v>
      </c>
      <c r="R247" s="2" t="s">
        <v>9</v>
      </c>
      <c r="S247" s="2" t="s">
        <v>9</v>
      </c>
      <c r="T247" s="2" t="s">
        <v>9</v>
      </c>
      <c r="AG247" s="2" t="s">
        <v>9</v>
      </c>
      <c r="AH247" s="2" t="s">
        <v>9</v>
      </c>
      <c r="AI247" s="2" t="s">
        <v>9</v>
      </c>
      <c r="AJ247" s="2" t="s">
        <v>9</v>
      </c>
      <c r="AK247" s="2" t="s">
        <v>9</v>
      </c>
      <c r="AN247" s="2" t="s">
        <v>9</v>
      </c>
      <c r="AO247" s="2" t="s">
        <v>9</v>
      </c>
      <c r="AQ247" s="2" t="s">
        <v>9</v>
      </c>
      <c r="AR247" s="2" t="s">
        <v>9</v>
      </c>
      <c r="AS247" s="2" t="s">
        <v>9</v>
      </c>
      <c r="AT247" s="2" t="s">
        <v>9</v>
      </c>
      <c r="AV247" s="2" t="s">
        <v>9</v>
      </c>
      <c r="AZ247" s="2" t="s">
        <v>9</v>
      </c>
      <c r="BA247" s="2" t="s">
        <v>9</v>
      </c>
      <c r="BF247" s="2" t="s">
        <v>9</v>
      </c>
      <c r="BG247" s="2" t="s">
        <v>9</v>
      </c>
    </row>
    <row r="248" spans="1:62" x14ac:dyDescent="0.2">
      <c r="A248" s="3">
        <v>42301</v>
      </c>
      <c r="B248" t="s">
        <v>15</v>
      </c>
      <c r="C248" s="25">
        <v>327</v>
      </c>
      <c r="D248">
        <v>98</v>
      </c>
      <c r="F248">
        <v>319</v>
      </c>
      <c r="AV248" s="2" t="s">
        <v>9</v>
      </c>
      <c r="AZ248" s="2" t="s">
        <v>9</v>
      </c>
      <c r="BA248" s="2" t="s">
        <v>9</v>
      </c>
      <c r="BF248" s="2" t="s">
        <v>9</v>
      </c>
    </row>
    <row r="249" spans="1:62" x14ac:dyDescent="0.2">
      <c r="A249" s="3">
        <v>42302</v>
      </c>
      <c r="B249" t="s">
        <v>8</v>
      </c>
      <c r="C249" s="25">
        <v>333</v>
      </c>
      <c r="D249">
        <v>99</v>
      </c>
      <c r="F249">
        <v>107</v>
      </c>
      <c r="AV249" s="2" t="s">
        <v>9</v>
      </c>
      <c r="AZ249" s="2" t="s">
        <v>9</v>
      </c>
    </row>
    <row r="250" spans="1:62" x14ac:dyDescent="0.2">
      <c r="A250" s="3">
        <v>42303</v>
      </c>
      <c r="B250" t="s">
        <v>10</v>
      </c>
      <c r="C250" s="25">
        <v>350</v>
      </c>
      <c r="D250">
        <v>80</v>
      </c>
      <c r="F250">
        <v>2845</v>
      </c>
      <c r="I250" s="2" t="s">
        <v>9</v>
      </c>
      <c r="T250" s="2" t="s">
        <v>9</v>
      </c>
      <c r="AG250" s="2" t="s">
        <v>9</v>
      </c>
      <c r="AI250" s="2" t="s">
        <v>9</v>
      </c>
      <c r="AM250" s="2" t="s">
        <v>9</v>
      </c>
      <c r="AR250" s="2" t="s">
        <v>9</v>
      </c>
      <c r="AT250" s="2" t="s">
        <v>9</v>
      </c>
      <c r="AU250" s="2" t="s">
        <v>9</v>
      </c>
      <c r="AW250" s="2" t="s">
        <v>9</v>
      </c>
      <c r="AX250" s="2" t="s">
        <v>9</v>
      </c>
      <c r="BB250" s="2" t="s">
        <v>9</v>
      </c>
      <c r="BD250" s="2" t="s">
        <v>9</v>
      </c>
      <c r="BE250" s="2" t="s">
        <v>9</v>
      </c>
    </row>
    <row r="251" spans="1:62" x14ac:dyDescent="0.2">
      <c r="A251" s="3">
        <v>42304</v>
      </c>
      <c r="B251" t="s">
        <v>11</v>
      </c>
      <c r="C251" s="25">
        <v>377</v>
      </c>
      <c r="D251">
        <v>49</v>
      </c>
      <c r="F251">
        <v>7107</v>
      </c>
      <c r="G251" s="2" t="s">
        <v>9</v>
      </c>
      <c r="I251" s="2" t="s">
        <v>9</v>
      </c>
      <c r="K251" s="2" t="s">
        <v>9</v>
      </c>
      <c r="L251" s="2" t="s">
        <v>9</v>
      </c>
      <c r="P251" s="2" t="s">
        <v>9</v>
      </c>
      <c r="R251" s="2" t="s">
        <v>9</v>
      </c>
      <c r="S251" s="2" t="s">
        <v>9</v>
      </c>
      <c r="T251" s="2" t="s">
        <v>9</v>
      </c>
      <c r="U251" s="2" t="s">
        <v>9</v>
      </c>
      <c r="V251" s="2" t="s">
        <v>9</v>
      </c>
      <c r="W251" s="2" t="s">
        <v>9</v>
      </c>
      <c r="X251" s="2" t="s">
        <v>9</v>
      </c>
      <c r="Y251" s="2" t="s">
        <v>9</v>
      </c>
      <c r="AA251" s="2" t="s">
        <v>9</v>
      </c>
      <c r="AB251" s="2" t="s">
        <v>9</v>
      </c>
      <c r="AC251" s="2" t="s">
        <v>9</v>
      </c>
      <c r="AD251" s="2" t="s">
        <v>9</v>
      </c>
      <c r="AE251" s="2" t="s">
        <v>9</v>
      </c>
      <c r="AG251" s="2" t="s">
        <v>9</v>
      </c>
      <c r="AH251" s="2" t="s">
        <v>9</v>
      </c>
      <c r="AI251" s="2" t="s">
        <v>9</v>
      </c>
      <c r="AJ251" s="2" t="s">
        <v>9</v>
      </c>
      <c r="AK251" s="2" t="s">
        <v>9</v>
      </c>
      <c r="AM251" s="2" t="s">
        <v>9</v>
      </c>
      <c r="AN251" s="2" t="s">
        <v>9</v>
      </c>
      <c r="AO251" s="2" t="s">
        <v>9</v>
      </c>
      <c r="AP251" s="2" t="s">
        <v>9</v>
      </c>
      <c r="AQ251" s="2" t="s">
        <v>9</v>
      </c>
      <c r="AR251" s="2" t="s">
        <v>9</v>
      </c>
      <c r="AS251" s="2" t="s">
        <v>9</v>
      </c>
      <c r="AT251" s="2" t="s">
        <v>9</v>
      </c>
      <c r="AU251" s="2" t="s">
        <v>9</v>
      </c>
      <c r="AW251" s="2" t="s">
        <v>9</v>
      </c>
      <c r="AX251" s="2" t="s">
        <v>9</v>
      </c>
      <c r="BB251" s="2" t="s">
        <v>9</v>
      </c>
      <c r="BD251" s="2" t="s">
        <v>9</v>
      </c>
      <c r="BE251" s="2" t="s">
        <v>9</v>
      </c>
      <c r="BG251" s="2" t="s">
        <v>9</v>
      </c>
      <c r="BJ251" s="2" t="s">
        <v>9</v>
      </c>
    </row>
    <row r="252" spans="1:62" x14ac:dyDescent="0.2">
      <c r="A252" s="3">
        <v>42305</v>
      </c>
      <c r="B252" t="s">
        <v>12</v>
      </c>
      <c r="C252" s="25">
        <v>201</v>
      </c>
      <c r="D252">
        <v>24</v>
      </c>
      <c r="F252">
        <v>10565</v>
      </c>
      <c r="G252" s="2" t="s">
        <v>9</v>
      </c>
      <c r="I252" s="2" t="s">
        <v>9</v>
      </c>
      <c r="K252" s="2" t="s">
        <v>9</v>
      </c>
      <c r="L252" s="2" t="s">
        <v>9</v>
      </c>
      <c r="N252" s="2" t="s">
        <v>9</v>
      </c>
      <c r="P252" s="2" t="s">
        <v>9</v>
      </c>
      <c r="R252" s="2" t="s">
        <v>9</v>
      </c>
      <c r="S252" s="2" t="s">
        <v>9</v>
      </c>
      <c r="T252" s="2" t="s">
        <v>9</v>
      </c>
      <c r="U252" s="2" t="s">
        <v>9</v>
      </c>
      <c r="V252" s="2" t="s">
        <v>9</v>
      </c>
      <c r="W252" s="2" t="s">
        <v>9</v>
      </c>
      <c r="X252" s="2" t="s">
        <v>9</v>
      </c>
      <c r="Y252" s="2" t="s">
        <v>9</v>
      </c>
      <c r="AA252" s="2" t="s">
        <v>9</v>
      </c>
      <c r="AB252" s="2" t="s">
        <v>9</v>
      </c>
      <c r="AC252" s="2" t="s">
        <v>9</v>
      </c>
      <c r="AD252" s="2" t="s">
        <v>9</v>
      </c>
      <c r="AE252" s="2" t="s">
        <v>9</v>
      </c>
      <c r="AG252" s="2" t="s">
        <v>9</v>
      </c>
      <c r="AH252" s="2" t="s">
        <v>9</v>
      </c>
      <c r="AI252" s="2" t="s">
        <v>9</v>
      </c>
      <c r="AJ252" s="2" t="s">
        <v>9</v>
      </c>
      <c r="AK252" s="2" t="s">
        <v>9</v>
      </c>
      <c r="AM252" s="2" t="s">
        <v>9</v>
      </c>
      <c r="AN252" s="2" t="s">
        <v>9</v>
      </c>
      <c r="AO252" s="2" t="s">
        <v>9</v>
      </c>
      <c r="AP252" s="2" t="s">
        <v>9</v>
      </c>
      <c r="AQ252" s="2" t="s">
        <v>9</v>
      </c>
      <c r="AR252" s="2" t="s">
        <v>9</v>
      </c>
      <c r="AS252" s="2" t="s">
        <v>9</v>
      </c>
      <c r="AT252" s="2" t="s">
        <v>9</v>
      </c>
      <c r="AU252" s="2" t="s">
        <v>9</v>
      </c>
      <c r="AW252" s="2" t="s">
        <v>9</v>
      </c>
      <c r="AX252" s="2" t="s">
        <v>9</v>
      </c>
      <c r="BB252" s="2" t="s">
        <v>9</v>
      </c>
      <c r="BD252" s="2" t="s">
        <v>9</v>
      </c>
      <c r="BE252" s="2" t="s">
        <v>9</v>
      </c>
      <c r="BG252" s="2" t="s">
        <v>9</v>
      </c>
      <c r="BJ252" s="2" t="s">
        <v>9</v>
      </c>
    </row>
    <row r="253" spans="1:62" x14ac:dyDescent="0.2">
      <c r="A253" s="3">
        <v>42306</v>
      </c>
      <c r="B253" t="s">
        <v>13</v>
      </c>
      <c r="C253" s="25">
        <v>155</v>
      </c>
      <c r="D253">
        <v>60</v>
      </c>
      <c r="F253">
        <v>5612</v>
      </c>
      <c r="I253" s="2" t="s">
        <v>9</v>
      </c>
      <c r="K253" s="2" t="s">
        <v>9</v>
      </c>
      <c r="L253" s="2" t="s">
        <v>9</v>
      </c>
      <c r="N253" s="2" t="s">
        <v>9</v>
      </c>
      <c r="P253" s="2" t="s">
        <v>9</v>
      </c>
      <c r="R253" s="2" t="s">
        <v>9</v>
      </c>
      <c r="S253" s="2" t="s">
        <v>9</v>
      </c>
      <c r="T253" s="2" t="s">
        <v>9</v>
      </c>
      <c r="AG253" s="2" t="s">
        <v>9</v>
      </c>
      <c r="AI253" s="2" t="s">
        <v>9</v>
      </c>
      <c r="AM253" s="2" t="s">
        <v>9</v>
      </c>
      <c r="AR253" s="2" t="s">
        <v>9</v>
      </c>
      <c r="AT253" s="2" t="s">
        <v>9</v>
      </c>
      <c r="AU253" s="2" t="s">
        <v>9</v>
      </c>
      <c r="AV253" s="2" t="s">
        <v>9</v>
      </c>
      <c r="AW253" s="2" t="s">
        <v>9</v>
      </c>
      <c r="AX253" s="2" t="s">
        <v>9</v>
      </c>
      <c r="AY253" s="2" t="s">
        <v>9</v>
      </c>
      <c r="AZ253" s="2" t="s">
        <v>9</v>
      </c>
      <c r="BB253" s="2" t="s">
        <v>9</v>
      </c>
      <c r="BD253" s="2" t="s">
        <v>9</v>
      </c>
      <c r="BE253" s="2" t="s">
        <v>9</v>
      </c>
      <c r="BG253" s="2" t="s">
        <v>9</v>
      </c>
    </row>
    <row r="254" spans="1:62" x14ac:dyDescent="0.2">
      <c r="A254" s="3">
        <v>42307</v>
      </c>
      <c r="B254" t="s">
        <v>14</v>
      </c>
      <c r="C254" s="25">
        <v>351</v>
      </c>
      <c r="D254">
        <v>69</v>
      </c>
      <c r="F254">
        <v>4355</v>
      </c>
      <c r="I254" s="2" t="s">
        <v>9</v>
      </c>
      <c r="K254" s="2" t="s">
        <v>9</v>
      </c>
      <c r="L254" s="2" t="s">
        <v>9</v>
      </c>
      <c r="N254" s="2" t="s">
        <v>9</v>
      </c>
      <c r="P254" s="2" t="s">
        <v>9</v>
      </c>
      <c r="R254" s="2" t="s">
        <v>9</v>
      </c>
      <c r="S254" s="2" t="s">
        <v>9</v>
      </c>
      <c r="T254" s="2" t="s">
        <v>9</v>
      </c>
      <c r="AU254" s="2" t="s">
        <v>9</v>
      </c>
      <c r="AV254" s="2" t="s">
        <v>9</v>
      </c>
      <c r="AW254" s="2" t="s">
        <v>9</v>
      </c>
      <c r="AX254" s="2" t="s">
        <v>9</v>
      </c>
      <c r="AY254" s="2" t="s">
        <v>9</v>
      </c>
      <c r="AZ254" s="2" t="s">
        <v>9</v>
      </c>
      <c r="BB254" s="2" t="s">
        <v>9</v>
      </c>
      <c r="BD254" s="2" t="s">
        <v>9</v>
      </c>
      <c r="BE254" s="2" t="s">
        <v>9</v>
      </c>
      <c r="BG254" s="2" t="s">
        <v>9</v>
      </c>
    </row>
    <row r="255" spans="1:62" x14ac:dyDescent="0.2">
      <c r="A255" s="3">
        <v>42308</v>
      </c>
      <c r="B255" t="s">
        <v>15</v>
      </c>
      <c r="C255" s="25">
        <v>330</v>
      </c>
      <c r="D255">
        <v>63</v>
      </c>
      <c r="F255">
        <v>5163</v>
      </c>
      <c r="H255" s="2" t="s">
        <v>9</v>
      </c>
      <c r="I255" s="2" t="s">
        <v>9</v>
      </c>
      <c r="J255" s="2" t="s">
        <v>9</v>
      </c>
      <c r="K255" s="2" t="s">
        <v>9</v>
      </c>
      <c r="L255" s="2" t="s">
        <v>9</v>
      </c>
      <c r="M255" s="2" t="s">
        <v>9</v>
      </c>
      <c r="N255" s="2" t="s">
        <v>9</v>
      </c>
      <c r="O255" s="2" t="s">
        <v>9</v>
      </c>
      <c r="P255" s="2" t="s">
        <v>9</v>
      </c>
      <c r="Q255" s="2" t="s">
        <v>9</v>
      </c>
      <c r="R255" s="2" t="s">
        <v>9</v>
      </c>
      <c r="S255" s="2" t="s">
        <v>9</v>
      </c>
      <c r="T255" s="2" t="s">
        <v>9</v>
      </c>
    </row>
    <row r="256" spans="1:62" x14ac:dyDescent="0.2">
      <c r="A256" s="3">
        <v>42309</v>
      </c>
      <c r="B256" t="s">
        <v>8</v>
      </c>
      <c r="C256" s="25">
        <v>125</v>
      </c>
      <c r="D256">
        <v>7</v>
      </c>
      <c r="F256">
        <v>12864</v>
      </c>
      <c r="G256" s="2" t="s">
        <v>9</v>
      </c>
      <c r="H256" s="2" t="s">
        <v>9</v>
      </c>
      <c r="I256" s="2" t="s">
        <v>9</v>
      </c>
      <c r="J256" s="2" t="s">
        <v>9</v>
      </c>
      <c r="K256" s="2" t="s">
        <v>9</v>
      </c>
      <c r="L256" s="2" t="s">
        <v>9</v>
      </c>
      <c r="M256" s="2" t="s">
        <v>9</v>
      </c>
      <c r="N256" s="2" t="s">
        <v>9</v>
      </c>
      <c r="O256" s="2" t="s">
        <v>9</v>
      </c>
      <c r="P256" s="2" t="s">
        <v>9</v>
      </c>
      <c r="Q256" s="2" t="s">
        <v>9</v>
      </c>
      <c r="R256" s="2" t="s">
        <v>9</v>
      </c>
      <c r="S256" s="2" t="s">
        <v>9</v>
      </c>
      <c r="T256" s="2" t="s">
        <v>9</v>
      </c>
      <c r="U256" s="2" t="s">
        <v>9</v>
      </c>
      <c r="V256" s="2" t="s">
        <v>9</v>
      </c>
      <c r="W256" s="2" t="s">
        <v>9</v>
      </c>
      <c r="X256" s="2" t="s">
        <v>9</v>
      </c>
      <c r="Y256" s="2" t="s">
        <v>9</v>
      </c>
      <c r="Z256" s="2" t="s">
        <v>9</v>
      </c>
      <c r="AA256" s="2" t="s">
        <v>9</v>
      </c>
      <c r="AB256" s="2" t="s">
        <v>9</v>
      </c>
      <c r="AC256" s="2" t="s">
        <v>9</v>
      </c>
      <c r="AD256" s="2" t="s">
        <v>9</v>
      </c>
      <c r="AE256" s="2" t="s">
        <v>9</v>
      </c>
      <c r="AF256" s="2" t="s">
        <v>9</v>
      </c>
      <c r="AG256" s="2" t="s">
        <v>9</v>
      </c>
      <c r="AH256" s="2" t="s">
        <v>9</v>
      </c>
      <c r="AI256" s="2" t="s">
        <v>9</v>
      </c>
      <c r="AJ256" s="2" t="s">
        <v>9</v>
      </c>
      <c r="AK256" s="2" t="s">
        <v>9</v>
      </c>
      <c r="AL256" s="2" t="s">
        <v>9</v>
      </c>
      <c r="AM256" s="2" t="s">
        <v>9</v>
      </c>
      <c r="AN256" s="2" t="s">
        <v>9</v>
      </c>
      <c r="AO256" s="2" t="s">
        <v>9</v>
      </c>
      <c r="AP256" s="2" t="s">
        <v>9</v>
      </c>
      <c r="AQ256" s="2" t="s">
        <v>9</v>
      </c>
      <c r="AR256" s="2" t="s">
        <v>9</v>
      </c>
      <c r="AS256" s="2" t="s">
        <v>9</v>
      </c>
      <c r="AT256" s="2" t="s">
        <v>9</v>
      </c>
      <c r="AU256" s="2" t="s">
        <v>9</v>
      </c>
      <c r="AV256" s="2" t="s">
        <v>9</v>
      </c>
      <c r="AW256" s="2" t="s">
        <v>9</v>
      </c>
      <c r="AX256" s="2" t="s">
        <v>9</v>
      </c>
      <c r="AY256" s="2" t="s">
        <v>9</v>
      </c>
      <c r="AZ256" s="2" t="s">
        <v>9</v>
      </c>
      <c r="BA256" s="2" t="s">
        <v>9</v>
      </c>
      <c r="BB256" s="2" t="s">
        <v>9</v>
      </c>
      <c r="BC256" s="2" t="s">
        <v>9</v>
      </c>
      <c r="BD256" s="2" t="s">
        <v>9</v>
      </c>
      <c r="BE256" s="2" t="s">
        <v>9</v>
      </c>
      <c r="BF256" s="2" t="s">
        <v>9</v>
      </c>
      <c r="BG256" s="2" t="s">
        <v>9</v>
      </c>
      <c r="BI256" s="2" t="s">
        <v>9</v>
      </c>
      <c r="BJ256" s="2" t="s">
        <v>9</v>
      </c>
    </row>
    <row r="257" spans="1:62" x14ac:dyDescent="0.2">
      <c r="A257" s="3">
        <v>42310</v>
      </c>
      <c r="B257" t="s">
        <v>10</v>
      </c>
      <c r="C257" s="25">
        <v>128</v>
      </c>
      <c r="D257">
        <v>-19</v>
      </c>
      <c r="F257">
        <v>16494</v>
      </c>
      <c r="G257" s="2" t="s">
        <v>9</v>
      </c>
      <c r="H257" s="2" t="s">
        <v>9</v>
      </c>
      <c r="I257" s="2" t="s">
        <v>9</v>
      </c>
      <c r="J257" s="2" t="s">
        <v>9</v>
      </c>
      <c r="K257" s="2" t="s">
        <v>9</v>
      </c>
      <c r="L257" s="2" t="s">
        <v>9</v>
      </c>
      <c r="M257" s="2" t="s">
        <v>9</v>
      </c>
      <c r="N257" s="2" t="s">
        <v>9</v>
      </c>
      <c r="O257" s="2" t="s">
        <v>9</v>
      </c>
      <c r="P257" s="2" t="s">
        <v>9</v>
      </c>
      <c r="Q257" s="2" t="s">
        <v>9</v>
      </c>
      <c r="R257" s="2" t="s">
        <v>9</v>
      </c>
      <c r="S257" s="2" t="s">
        <v>9</v>
      </c>
      <c r="T257" s="2" t="s">
        <v>9</v>
      </c>
      <c r="U257" s="2" t="s">
        <v>9</v>
      </c>
      <c r="V257" s="2" t="s">
        <v>9</v>
      </c>
      <c r="W257" s="2" t="s">
        <v>9</v>
      </c>
      <c r="X257" s="2" t="s">
        <v>9</v>
      </c>
      <c r="Y257" s="2" t="s">
        <v>9</v>
      </c>
      <c r="Z257" s="2" t="s">
        <v>9</v>
      </c>
      <c r="AA257" s="2" t="s">
        <v>9</v>
      </c>
      <c r="AB257" s="2" t="s">
        <v>9</v>
      </c>
      <c r="AC257" s="2" t="s">
        <v>9</v>
      </c>
      <c r="AD257" s="2" t="s">
        <v>9</v>
      </c>
      <c r="AE257" s="2" t="s">
        <v>9</v>
      </c>
      <c r="AF257" s="2" t="s">
        <v>9</v>
      </c>
      <c r="AG257" s="2" t="s">
        <v>9</v>
      </c>
      <c r="AH257" s="2" t="s">
        <v>9</v>
      </c>
      <c r="AI257" s="2" t="s">
        <v>9</v>
      </c>
      <c r="AJ257" s="2" t="s">
        <v>9</v>
      </c>
      <c r="AK257" s="2" t="s">
        <v>9</v>
      </c>
      <c r="AL257" s="2" t="s">
        <v>9</v>
      </c>
      <c r="AM257" s="2" t="s">
        <v>9</v>
      </c>
      <c r="AN257" s="2" t="s">
        <v>9</v>
      </c>
      <c r="AO257" s="2" t="s">
        <v>9</v>
      </c>
      <c r="AP257" s="2" t="s">
        <v>9</v>
      </c>
      <c r="AQ257" s="2" t="s">
        <v>9</v>
      </c>
      <c r="AR257" s="2" t="s">
        <v>9</v>
      </c>
      <c r="AS257" s="2" t="s">
        <v>9</v>
      </c>
      <c r="AT257" s="2" t="s">
        <v>9</v>
      </c>
      <c r="AU257" s="2" t="s">
        <v>9</v>
      </c>
      <c r="AV257" s="2" t="s">
        <v>9</v>
      </c>
      <c r="AW257" s="2" t="s">
        <v>9</v>
      </c>
      <c r="AX257" s="2" t="s">
        <v>9</v>
      </c>
      <c r="AY257" s="2" t="s">
        <v>9</v>
      </c>
      <c r="AZ257" s="2" t="s">
        <v>9</v>
      </c>
      <c r="BA257" s="2" t="s">
        <v>9</v>
      </c>
      <c r="BB257" s="2" t="s">
        <v>9</v>
      </c>
      <c r="BC257" s="2" t="s">
        <v>9</v>
      </c>
      <c r="BD257" s="2" t="s">
        <v>9</v>
      </c>
      <c r="BE257" s="2" t="s">
        <v>9</v>
      </c>
      <c r="BF257" s="2" t="s">
        <v>9</v>
      </c>
      <c r="BG257" s="2" t="s">
        <v>9</v>
      </c>
      <c r="BI257" s="2" t="s">
        <v>9</v>
      </c>
      <c r="BJ257" s="2" t="s">
        <v>9</v>
      </c>
    </row>
    <row r="258" spans="1:62" x14ac:dyDescent="0.2">
      <c r="A258" s="3">
        <v>42311</v>
      </c>
      <c r="B258" t="s">
        <v>11</v>
      </c>
      <c r="C258" s="25">
        <v>130</v>
      </c>
      <c r="D258">
        <v>-25</v>
      </c>
      <c r="F258">
        <v>17294</v>
      </c>
      <c r="G258" s="2" t="s">
        <v>9</v>
      </c>
      <c r="H258" s="2" t="s">
        <v>9</v>
      </c>
      <c r="I258" s="2" t="s">
        <v>9</v>
      </c>
      <c r="J258" s="2" t="s">
        <v>9</v>
      </c>
      <c r="K258" s="2" t="s">
        <v>9</v>
      </c>
      <c r="L258" s="2" t="s">
        <v>9</v>
      </c>
      <c r="M258" s="2" t="s">
        <v>9</v>
      </c>
      <c r="N258" s="2" t="s">
        <v>9</v>
      </c>
      <c r="O258" s="2" t="s">
        <v>9</v>
      </c>
      <c r="P258" s="2" t="s">
        <v>9</v>
      </c>
      <c r="Q258" s="2" t="s">
        <v>9</v>
      </c>
      <c r="R258" s="2" t="s">
        <v>9</v>
      </c>
      <c r="S258" s="2" t="s">
        <v>9</v>
      </c>
      <c r="T258" s="2" t="s">
        <v>9</v>
      </c>
      <c r="U258" s="2" t="s">
        <v>9</v>
      </c>
      <c r="V258" s="2" t="s">
        <v>9</v>
      </c>
      <c r="W258" s="2" t="s">
        <v>9</v>
      </c>
      <c r="X258" s="2" t="s">
        <v>9</v>
      </c>
      <c r="Y258" s="2" t="s">
        <v>9</v>
      </c>
      <c r="Z258" s="2" t="s">
        <v>9</v>
      </c>
      <c r="AA258" s="2" t="s">
        <v>9</v>
      </c>
      <c r="AB258" s="2" t="s">
        <v>9</v>
      </c>
      <c r="AC258" s="2" t="s">
        <v>9</v>
      </c>
      <c r="AD258" s="2" t="s">
        <v>9</v>
      </c>
      <c r="AE258" s="2" t="s">
        <v>9</v>
      </c>
      <c r="AF258" s="2" t="s">
        <v>9</v>
      </c>
      <c r="AG258" s="2" t="s">
        <v>9</v>
      </c>
      <c r="AH258" s="2" t="s">
        <v>9</v>
      </c>
      <c r="AI258" s="2" t="s">
        <v>9</v>
      </c>
      <c r="AJ258" s="2" t="s">
        <v>9</v>
      </c>
      <c r="AK258" s="2" t="s">
        <v>9</v>
      </c>
      <c r="AL258" s="2" t="s">
        <v>9</v>
      </c>
      <c r="AM258" s="2" t="s">
        <v>9</v>
      </c>
      <c r="AN258" s="2" t="s">
        <v>9</v>
      </c>
      <c r="AO258" s="2" t="s">
        <v>9</v>
      </c>
      <c r="AP258" s="2" t="s">
        <v>9</v>
      </c>
      <c r="AQ258" s="2" t="s">
        <v>9</v>
      </c>
      <c r="AR258" s="2" t="s">
        <v>9</v>
      </c>
      <c r="AS258" s="2" t="s">
        <v>9</v>
      </c>
      <c r="AT258" s="2" t="s">
        <v>9</v>
      </c>
      <c r="AU258" s="2" t="s">
        <v>9</v>
      </c>
      <c r="AV258" s="2" t="s">
        <v>9</v>
      </c>
      <c r="AW258" s="2" t="s">
        <v>9</v>
      </c>
      <c r="AX258" s="2" t="s">
        <v>9</v>
      </c>
      <c r="AY258" s="2" t="s">
        <v>9</v>
      </c>
      <c r="AZ258" s="2" t="s">
        <v>9</v>
      </c>
      <c r="BA258" s="2" t="s">
        <v>9</v>
      </c>
      <c r="BB258" s="2" t="s">
        <v>9</v>
      </c>
      <c r="BC258" s="2" t="s">
        <v>9</v>
      </c>
      <c r="BD258" s="2" t="s">
        <v>9</v>
      </c>
      <c r="BE258" s="2" t="s">
        <v>9</v>
      </c>
      <c r="BF258" s="2" t="s">
        <v>9</v>
      </c>
      <c r="BG258" s="2" t="s">
        <v>9</v>
      </c>
      <c r="BI258" s="2" t="s">
        <v>9</v>
      </c>
      <c r="BJ258" s="2" t="s">
        <v>9</v>
      </c>
    </row>
    <row r="259" spans="1:62" x14ac:dyDescent="0.2">
      <c r="A259" s="3">
        <v>42312</v>
      </c>
      <c r="B259" t="s">
        <v>12</v>
      </c>
      <c r="C259" s="25">
        <v>375</v>
      </c>
      <c r="D259">
        <v>-25</v>
      </c>
      <c r="F259">
        <v>17294</v>
      </c>
      <c r="G259" s="2" t="s">
        <v>9</v>
      </c>
      <c r="H259" s="2" t="s">
        <v>9</v>
      </c>
      <c r="I259" s="2" t="s">
        <v>9</v>
      </c>
      <c r="J259" s="2" t="s">
        <v>9</v>
      </c>
      <c r="K259" s="2" t="s">
        <v>9</v>
      </c>
      <c r="L259" s="2" t="s">
        <v>9</v>
      </c>
      <c r="M259" s="2" t="s">
        <v>9</v>
      </c>
      <c r="N259" s="2" t="s">
        <v>9</v>
      </c>
      <c r="O259" s="2" t="s">
        <v>9</v>
      </c>
      <c r="P259" s="2" t="s">
        <v>9</v>
      </c>
      <c r="Q259" s="2" t="s">
        <v>9</v>
      </c>
      <c r="R259" s="2" t="s">
        <v>9</v>
      </c>
      <c r="S259" s="2" t="s">
        <v>9</v>
      </c>
      <c r="T259" s="2" t="s">
        <v>9</v>
      </c>
      <c r="U259" s="2" t="s">
        <v>9</v>
      </c>
      <c r="V259" s="2" t="s">
        <v>9</v>
      </c>
      <c r="W259" s="2" t="s">
        <v>9</v>
      </c>
      <c r="X259" s="2" t="s">
        <v>9</v>
      </c>
      <c r="Y259" s="2" t="s">
        <v>9</v>
      </c>
      <c r="Z259" s="2" t="s">
        <v>9</v>
      </c>
      <c r="AA259" s="2" t="s">
        <v>9</v>
      </c>
      <c r="AB259" s="2" t="s">
        <v>9</v>
      </c>
      <c r="AC259" s="2" t="s">
        <v>9</v>
      </c>
      <c r="AD259" s="2" t="s">
        <v>9</v>
      </c>
      <c r="AE259" s="2" t="s">
        <v>9</v>
      </c>
      <c r="AF259" s="2" t="s">
        <v>9</v>
      </c>
      <c r="AG259" s="2" t="s">
        <v>9</v>
      </c>
      <c r="AH259" s="2" t="s">
        <v>9</v>
      </c>
      <c r="AI259" s="2" t="s">
        <v>9</v>
      </c>
      <c r="AJ259" s="2" t="s">
        <v>9</v>
      </c>
      <c r="AK259" s="2" t="s">
        <v>9</v>
      </c>
      <c r="AL259" s="2" t="s">
        <v>9</v>
      </c>
      <c r="AM259" s="2" t="s">
        <v>9</v>
      </c>
      <c r="AN259" s="2" t="s">
        <v>9</v>
      </c>
      <c r="AO259" s="2" t="s">
        <v>9</v>
      </c>
      <c r="AP259" s="2" t="s">
        <v>9</v>
      </c>
      <c r="AQ259" s="2" t="s">
        <v>9</v>
      </c>
      <c r="AR259" s="2" t="s">
        <v>9</v>
      </c>
      <c r="AS259" s="2" t="s">
        <v>9</v>
      </c>
      <c r="AT259" s="2" t="s">
        <v>9</v>
      </c>
      <c r="AU259" s="2" t="s">
        <v>9</v>
      </c>
      <c r="AV259" s="2" t="s">
        <v>9</v>
      </c>
      <c r="AW259" s="2" t="s">
        <v>9</v>
      </c>
      <c r="AX259" s="2" t="s">
        <v>9</v>
      </c>
      <c r="AY259" s="2" t="s">
        <v>9</v>
      </c>
      <c r="AZ259" s="2" t="s">
        <v>9</v>
      </c>
      <c r="BA259" s="2" t="s">
        <v>9</v>
      </c>
      <c r="BB259" s="2" t="s">
        <v>9</v>
      </c>
      <c r="BC259" s="2" t="s">
        <v>9</v>
      </c>
      <c r="BD259" s="2" t="s">
        <v>9</v>
      </c>
      <c r="BE259" s="2" t="s">
        <v>9</v>
      </c>
      <c r="BF259" s="2" t="s">
        <v>9</v>
      </c>
      <c r="BG259" s="2" t="s">
        <v>9</v>
      </c>
      <c r="BI259" s="2" t="s">
        <v>9</v>
      </c>
      <c r="BJ259" s="2" t="s">
        <v>9</v>
      </c>
    </row>
    <row r="260" spans="1:62" x14ac:dyDescent="0.2">
      <c r="A260" s="3">
        <v>42313</v>
      </c>
      <c r="B260" t="s">
        <v>13</v>
      </c>
      <c r="C260" s="25">
        <v>402</v>
      </c>
      <c r="D260">
        <v>56</v>
      </c>
      <c r="F260">
        <v>6061</v>
      </c>
      <c r="H260" s="2" t="s">
        <v>9</v>
      </c>
      <c r="I260" s="2" t="s">
        <v>9</v>
      </c>
      <c r="J260" s="2" t="s">
        <v>9</v>
      </c>
      <c r="K260" s="2" t="s">
        <v>9</v>
      </c>
      <c r="L260" s="2" t="s">
        <v>9</v>
      </c>
      <c r="N260" s="2" t="s">
        <v>9</v>
      </c>
      <c r="P260" s="2" t="s">
        <v>9</v>
      </c>
      <c r="Q260" s="2" t="s">
        <v>9</v>
      </c>
      <c r="R260" s="2" t="s">
        <v>9</v>
      </c>
      <c r="S260" s="2" t="s">
        <v>9</v>
      </c>
      <c r="T260" s="2" t="s">
        <v>9</v>
      </c>
      <c r="AG260" s="2" t="s">
        <v>9</v>
      </c>
      <c r="AH260" s="2" t="s">
        <v>9</v>
      </c>
      <c r="AI260" s="2" t="s">
        <v>9</v>
      </c>
      <c r="AJ260" s="2" t="s">
        <v>9</v>
      </c>
      <c r="AK260" s="2" t="s">
        <v>9</v>
      </c>
      <c r="AL260" s="2" t="s">
        <v>9</v>
      </c>
      <c r="AM260" s="2" t="s">
        <v>9</v>
      </c>
      <c r="AN260" s="2" t="s">
        <v>9</v>
      </c>
      <c r="AO260" s="2" t="s">
        <v>9</v>
      </c>
      <c r="AP260" s="2" t="s">
        <v>9</v>
      </c>
      <c r="AQ260" s="2" t="s">
        <v>9</v>
      </c>
      <c r="AR260" s="2" t="s">
        <v>9</v>
      </c>
      <c r="AS260" s="2" t="s">
        <v>9</v>
      </c>
      <c r="AT260" s="2" t="s">
        <v>9</v>
      </c>
      <c r="BF260" s="2" t="s">
        <v>9</v>
      </c>
    </row>
    <row r="261" spans="1:62" x14ac:dyDescent="0.2">
      <c r="A261" s="3">
        <v>42314</v>
      </c>
      <c r="B261" t="s">
        <v>14</v>
      </c>
      <c r="C261" s="25">
        <v>359</v>
      </c>
      <c r="D261">
        <v>35</v>
      </c>
      <c r="F261">
        <v>8991</v>
      </c>
      <c r="H261" s="2" t="s">
        <v>9</v>
      </c>
      <c r="I261" s="2" t="s">
        <v>9</v>
      </c>
      <c r="J261" s="2" t="s">
        <v>9</v>
      </c>
      <c r="K261" s="2" t="s">
        <v>9</v>
      </c>
      <c r="L261" s="2" t="s">
        <v>9</v>
      </c>
      <c r="N261" s="2" t="s">
        <v>9</v>
      </c>
      <c r="P261" s="2" t="s">
        <v>9</v>
      </c>
      <c r="Q261" s="2" t="s">
        <v>9</v>
      </c>
      <c r="R261" s="2" t="s">
        <v>9</v>
      </c>
      <c r="S261" s="2" t="s">
        <v>9</v>
      </c>
      <c r="T261" s="2" t="s">
        <v>9</v>
      </c>
      <c r="AG261" s="2" t="s">
        <v>9</v>
      </c>
      <c r="AH261" s="2" t="s">
        <v>9</v>
      </c>
      <c r="AI261" s="2" t="s">
        <v>9</v>
      </c>
      <c r="AJ261" s="2" t="s">
        <v>9</v>
      </c>
      <c r="AK261" s="2" t="s">
        <v>9</v>
      </c>
      <c r="AL261" s="2" t="s">
        <v>9</v>
      </c>
      <c r="AM261" s="2" t="s">
        <v>9</v>
      </c>
      <c r="AN261" s="2" t="s">
        <v>9</v>
      </c>
      <c r="AO261" s="2" t="s">
        <v>9</v>
      </c>
      <c r="AP261" s="2" t="s">
        <v>9</v>
      </c>
      <c r="AQ261" s="2" t="s">
        <v>9</v>
      </c>
      <c r="AR261" s="2" t="s">
        <v>9</v>
      </c>
      <c r="AS261" s="2" t="s">
        <v>9</v>
      </c>
      <c r="AT261" s="2" t="s">
        <v>9</v>
      </c>
    </row>
    <row r="262" spans="1:62" x14ac:dyDescent="0.2">
      <c r="A262" s="3">
        <v>42315</v>
      </c>
      <c r="B262" t="s">
        <v>15</v>
      </c>
      <c r="C262" s="25">
        <v>352</v>
      </c>
      <c r="D262">
        <v>33</v>
      </c>
      <c r="F262">
        <v>9291</v>
      </c>
      <c r="G262" s="2" t="s">
        <v>9</v>
      </c>
      <c r="H262" s="2" t="s">
        <v>9</v>
      </c>
      <c r="I262" s="2" t="s">
        <v>9</v>
      </c>
      <c r="J262" s="2" t="s">
        <v>9</v>
      </c>
      <c r="K262" s="2" t="s">
        <v>9</v>
      </c>
      <c r="L262" s="2" t="s">
        <v>9</v>
      </c>
      <c r="N262" s="2" t="s">
        <v>9</v>
      </c>
      <c r="P262" s="2" t="s">
        <v>9</v>
      </c>
      <c r="Q262" s="2" t="s">
        <v>9</v>
      </c>
      <c r="R262" s="2" t="s">
        <v>9</v>
      </c>
      <c r="S262" s="2" t="s">
        <v>9</v>
      </c>
      <c r="T262" s="2" t="s">
        <v>9</v>
      </c>
      <c r="AG262" s="2" t="s">
        <v>9</v>
      </c>
      <c r="AH262" s="2" t="s">
        <v>9</v>
      </c>
      <c r="AI262" s="2" t="s">
        <v>9</v>
      </c>
      <c r="AJ262" s="2" t="s">
        <v>9</v>
      </c>
      <c r="AK262" s="2" t="s">
        <v>9</v>
      </c>
      <c r="AL262" s="2" t="s">
        <v>9</v>
      </c>
      <c r="AM262" s="2" t="s">
        <v>9</v>
      </c>
      <c r="AN262" s="2" t="s">
        <v>9</v>
      </c>
      <c r="AO262" s="2" t="s">
        <v>9</v>
      </c>
      <c r="AP262" s="2" t="s">
        <v>9</v>
      </c>
      <c r="AQ262" s="2" t="s">
        <v>9</v>
      </c>
      <c r="AR262" s="2" t="s">
        <v>9</v>
      </c>
      <c r="AS262" s="2" t="s">
        <v>9</v>
      </c>
      <c r="AT262" s="2" t="s">
        <v>9</v>
      </c>
    </row>
    <row r="263" spans="1:62" x14ac:dyDescent="0.2">
      <c r="A263" s="3">
        <v>42316</v>
      </c>
      <c r="B263" t="s">
        <v>8</v>
      </c>
      <c r="C263" s="25">
        <v>392</v>
      </c>
      <c r="D263">
        <v>66</v>
      </c>
      <c r="F263">
        <v>4731</v>
      </c>
      <c r="I263" s="2" t="s">
        <v>9</v>
      </c>
      <c r="K263" s="2" t="s">
        <v>9</v>
      </c>
      <c r="L263" s="2" t="s">
        <v>9</v>
      </c>
      <c r="M263" s="2" t="s">
        <v>9</v>
      </c>
      <c r="N263" s="2" t="s">
        <v>9</v>
      </c>
      <c r="P263" s="2" t="s">
        <v>9</v>
      </c>
      <c r="Q263" s="2" t="s">
        <v>9</v>
      </c>
      <c r="R263" s="2" t="s">
        <v>9</v>
      </c>
      <c r="S263" s="2" t="s">
        <v>9</v>
      </c>
      <c r="T263" s="2" t="s">
        <v>9</v>
      </c>
      <c r="BG263" s="2" t="s">
        <v>9</v>
      </c>
    </row>
    <row r="264" spans="1:62" x14ac:dyDescent="0.2">
      <c r="A264" s="3">
        <v>42317</v>
      </c>
      <c r="B264" t="s">
        <v>10</v>
      </c>
      <c r="C264" s="25">
        <v>387</v>
      </c>
      <c r="D264">
        <v>23</v>
      </c>
      <c r="F264">
        <v>10677</v>
      </c>
      <c r="I264" s="2" t="s">
        <v>9</v>
      </c>
      <c r="K264" s="2" t="s">
        <v>9</v>
      </c>
      <c r="L264" s="2" t="s">
        <v>9</v>
      </c>
      <c r="M264" s="2" t="s">
        <v>9</v>
      </c>
      <c r="N264" s="2" t="s">
        <v>9</v>
      </c>
      <c r="P264" s="2" t="s">
        <v>9</v>
      </c>
      <c r="Q264" s="2" t="s">
        <v>9</v>
      </c>
      <c r="R264" s="2" t="s">
        <v>9</v>
      </c>
      <c r="S264" s="2" t="s">
        <v>9</v>
      </c>
      <c r="T264" s="2" t="s">
        <v>9</v>
      </c>
      <c r="V264" s="2" t="s">
        <v>9</v>
      </c>
      <c r="W264" s="2" t="s">
        <v>9</v>
      </c>
      <c r="Y264" s="2" t="s">
        <v>9</v>
      </c>
      <c r="AC264" s="2" t="s">
        <v>9</v>
      </c>
      <c r="AD264" s="2" t="s">
        <v>9</v>
      </c>
      <c r="AU264" s="2" t="s">
        <v>9</v>
      </c>
      <c r="AV264" s="2" t="s">
        <v>9</v>
      </c>
      <c r="AW264" s="2" t="s">
        <v>9</v>
      </c>
      <c r="AX264" s="2" t="s">
        <v>9</v>
      </c>
      <c r="AY264" s="2" t="s">
        <v>9</v>
      </c>
      <c r="AZ264" s="2" t="s">
        <v>9</v>
      </c>
      <c r="BA264" s="2" t="s">
        <v>9</v>
      </c>
      <c r="BB264" s="2" t="s">
        <v>9</v>
      </c>
      <c r="BC264" s="2" t="s">
        <v>9</v>
      </c>
      <c r="BD264" s="2" t="s">
        <v>9</v>
      </c>
      <c r="BE264" s="2" t="s">
        <v>9</v>
      </c>
      <c r="BF264" s="2" t="s">
        <v>9</v>
      </c>
      <c r="BG264" s="2" t="s">
        <v>9</v>
      </c>
    </row>
    <row r="265" spans="1:62" x14ac:dyDescent="0.2">
      <c r="A265" s="3">
        <v>42318</v>
      </c>
      <c r="B265" t="s">
        <v>11</v>
      </c>
      <c r="C265" s="25">
        <v>379</v>
      </c>
      <c r="D265">
        <v>16</v>
      </c>
      <c r="F265">
        <v>11695</v>
      </c>
      <c r="G265" s="2" t="s">
        <v>9</v>
      </c>
      <c r="I265" s="2" t="s">
        <v>9</v>
      </c>
      <c r="K265" s="2" t="s">
        <v>9</v>
      </c>
      <c r="L265" s="2" t="s">
        <v>9</v>
      </c>
      <c r="M265" s="2" t="s">
        <v>9</v>
      </c>
      <c r="N265" s="2" t="s">
        <v>9</v>
      </c>
      <c r="P265" s="2" t="s">
        <v>9</v>
      </c>
      <c r="Q265" s="2" t="s">
        <v>9</v>
      </c>
      <c r="R265" s="2" t="s">
        <v>9</v>
      </c>
      <c r="S265" s="2" t="s">
        <v>9</v>
      </c>
      <c r="T265" s="2" t="s">
        <v>9</v>
      </c>
      <c r="V265" s="2" t="s">
        <v>9</v>
      </c>
      <c r="W265" s="2" t="s">
        <v>9</v>
      </c>
      <c r="X265" s="2" t="s">
        <v>9</v>
      </c>
      <c r="Y265" s="2" t="s">
        <v>9</v>
      </c>
      <c r="AA265" s="2" t="s">
        <v>9</v>
      </c>
      <c r="AC265" s="2" t="s">
        <v>9</v>
      </c>
      <c r="AD265" s="2" t="s">
        <v>9</v>
      </c>
      <c r="AG265" s="2" t="s">
        <v>9</v>
      </c>
      <c r="AM265" s="2" t="s">
        <v>9</v>
      </c>
      <c r="AR265" s="2" t="s">
        <v>9</v>
      </c>
      <c r="AT265" s="2" t="s">
        <v>9</v>
      </c>
      <c r="AU265" s="2" t="s">
        <v>9</v>
      </c>
      <c r="AV265" s="2" t="s">
        <v>9</v>
      </c>
      <c r="AW265" s="2" t="s">
        <v>9</v>
      </c>
      <c r="AX265" s="2" t="s">
        <v>9</v>
      </c>
      <c r="AY265" s="2" t="s">
        <v>9</v>
      </c>
      <c r="AZ265" s="2" t="s">
        <v>9</v>
      </c>
      <c r="BA265" s="2" t="s">
        <v>9</v>
      </c>
      <c r="BB265" s="2" t="s">
        <v>9</v>
      </c>
      <c r="BC265" s="2" t="s">
        <v>9</v>
      </c>
      <c r="BD265" s="2" t="s">
        <v>9</v>
      </c>
      <c r="BE265" s="2" t="s">
        <v>9</v>
      </c>
      <c r="BF265" s="2" t="s">
        <v>9</v>
      </c>
      <c r="BG265" s="2" t="s">
        <v>9</v>
      </c>
    </row>
    <row r="266" spans="1:62" x14ac:dyDescent="0.2">
      <c r="A266" s="3">
        <v>42319</v>
      </c>
      <c r="B266" t="s">
        <v>12</v>
      </c>
      <c r="C266" s="25">
        <v>376</v>
      </c>
      <c r="D266">
        <v>-45</v>
      </c>
      <c r="F266">
        <v>20158</v>
      </c>
      <c r="G266" s="2" t="s">
        <v>9</v>
      </c>
      <c r="H266" s="2" t="s">
        <v>9</v>
      </c>
      <c r="I266" s="2" t="s">
        <v>9</v>
      </c>
      <c r="J266" s="2" t="s">
        <v>9</v>
      </c>
      <c r="K266" s="2" t="s">
        <v>9</v>
      </c>
      <c r="L266" s="2" t="s">
        <v>9</v>
      </c>
      <c r="M266" s="2" t="s">
        <v>9</v>
      </c>
      <c r="N266" s="2" t="s">
        <v>9</v>
      </c>
      <c r="O266" s="2" t="s">
        <v>9</v>
      </c>
      <c r="P266" s="2" t="s">
        <v>9</v>
      </c>
      <c r="Q266" s="2" t="s">
        <v>9</v>
      </c>
      <c r="R266" s="2" t="s">
        <v>9</v>
      </c>
      <c r="S266" s="2" t="s">
        <v>9</v>
      </c>
      <c r="T266" s="2" t="s">
        <v>9</v>
      </c>
      <c r="U266" s="2" t="s">
        <v>9</v>
      </c>
      <c r="V266" s="2" t="s">
        <v>9</v>
      </c>
      <c r="W266" s="2" t="s">
        <v>9</v>
      </c>
      <c r="X266" s="2" t="s">
        <v>9</v>
      </c>
      <c r="Y266" s="2" t="s">
        <v>9</v>
      </c>
      <c r="Z266" s="2" t="s">
        <v>9</v>
      </c>
      <c r="AA266" s="2" t="s">
        <v>9</v>
      </c>
      <c r="AB266" s="2" t="s">
        <v>9</v>
      </c>
      <c r="AC266" s="2" t="s">
        <v>9</v>
      </c>
      <c r="AD266" s="2" t="s">
        <v>9</v>
      </c>
      <c r="AE266" s="2" t="s">
        <v>9</v>
      </c>
      <c r="AF266" s="2" t="s">
        <v>9</v>
      </c>
      <c r="AG266" s="2" t="s">
        <v>9</v>
      </c>
      <c r="AH266" s="2" t="s">
        <v>9</v>
      </c>
      <c r="AJ266" s="2" t="s">
        <v>9</v>
      </c>
      <c r="AK266" s="2" t="s">
        <v>9</v>
      </c>
      <c r="AM266" s="2" t="s">
        <v>9</v>
      </c>
      <c r="AN266" s="2" t="s">
        <v>9</v>
      </c>
      <c r="AO266" s="2" t="s">
        <v>9</v>
      </c>
      <c r="AQ266" s="2" t="s">
        <v>9</v>
      </c>
      <c r="AR266" s="2" t="s">
        <v>9</v>
      </c>
      <c r="AS266" s="2" t="s">
        <v>9</v>
      </c>
      <c r="AT266" s="2" t="s">
        <v>9</v>
      </c>
      <c r="AU266" s="2" t="s">
        <v>9</v>
      </c>
      <c r="AV266" s="2" t="s">
        <v>9</v>
      </c>
      <c r="AW266" s="2" t="s">
        <v>9</v>
      </c>
      <c r="AX266" s="2" t="s">
        <v>9</v>
      </c>
      <c r="AY266" s="2" t="s">
        <v>9</v>
      </c>
      <c r="AZ266" s="2" t="s">
        <v>9</v>
      </c>
      <c r="BB266" s="2" t="s">
        <v>9</v>
      </c>
      <c r="BC266" s="2" t="s">
        <v>9</v>
      </c>
      <c r="BD266" s="2" t="s">
        <v>9</v>
      </c>
      <c r="BE266" s="2" t="s">
        <v>9</v>
      </c>
      <c r="BG266" s="2" t="s">
        <v>9</v>
      </c>
      <c r="BJ266" s="2" t="s">
        <v>9</v>
      </c>
    </row>
    <row r="267" spans="1:62" x14ac:dyDescent="0.2">
      <c r="A267" s="3">
        <v>42320</v>
      </c>
      <c r="B267" t="s">
        <v>13</v>
      </c>
      <c r="C267" s="25">
        <v>388</v>
      </c>
      <c r="D267">
        <v>-37</v>
      </c>
      <c r="F267">
        <v>18959</v>
      </c>
      <c r="H267" s="2" t="s">
        <v>9</v>
      </c>
      <c r="I267" s="2" t="s">
        <v>9</v>
      </c>
      <c r="J267" s="2" t="s">
        <v>9</v>
      </c>
      <c r="K267" s="2" t="s">
        <v>9</v>
      </c>
      <c r="L267" s="2" t="s">
        <v>9</v>
      </c>
      <c r="M267" s="2" t="s">
        <v>9</v>
      </c>
      <c r="N267" s="2" t="s">
        <v>9</v>
      </c>
      <c r="O267" s="2" t="s">
        <v>9</v>
      </c>
      <c r="P267" s="2" t="s">
        <v>9</v>
      </c>
      <c r="Q267" s="2" t="s">
        <v>9</v>
      </c>
      <c r="R267" s="2" t="s">
        <v>9</v>
      </c>
      <c r="S267" s="2" t="s">
        <v>9</v>
      </c>
      <c r="T267" s="2" t="s">
        <v>9</v>
      </c>
      <c r="U267" s="2" t="s">
        <v>9</v>
      </c>
      <c r="V267" s="2" t="s">
        <v>9</v>
      </c>
      <c r="W267" s="2" t="s">
        <v>9</v>
      </c>
      <c r="X267" s="2" t="s">
        <v>9</v>
      </c>
      <c r="Y267" s="2" t="s">
        <v>9</v>
      </c>
      <c r="Z267" s="2" t="s">
        <v>9</v>
      </c>
      <c r="AA267" s="2" t="s">
        <v>9</v>
      </c>
      <c r="AB267" s="2" t="s">
        <v>9</v>
      </c>
      <c r="AC267" s="2" t="s">
        <v>9</v>
      </c>
      <c r="AD267" s="2" t="s">
        <v>9</v>
      </c>
      <c r="AE267" s="2" t="s">
        <v>9</v>
      </c>
      <c r="AF267" s="2" t="s">
        <v>9</v>
      </c>
      <c r="AG267" s="2" t="s">
        <v>9</v>
      </c>
      <c r="AH267" s="2" t="s">
        <v>9</v>
      </c>
      <c r="AJ267" s="2" t="s">
        <v>9</v>
      </c>
      <c r="AK267" s="2" t="s">
        <v>9</v>
      </c>
      <c r="AM267" s="2" t="s">
        <v>9</v>
      </c>
      <c r="AN267" s="2" t="s">
        <v>9</v>
      </c>
      <c r="AO267" s="2" t="s">
        <v>9</v>
      </c>
      <c r="AQ267" s="2" t="s">
        <v>9</v>
      </c>
      <c r="AR267" s="2" t="s">
        <v>9</v>
      </c>
      <c r="AS267" s="2" t="s">
        <v>9</v>
      </c>
      <c r="AT267" s="2" t="s">
        <v>9</v>
      </c>
      <c r="AU267" s="2" t="s">
        <v>9</v>
      </c>
      <c r="AV267" s="2" t="s">
        <v>9</v>
      </c>
      <c r="AW267" s="2" t="s">
        <v>9</v>
      </c>
      <c r="AX267" s="2" t="s">
        <v>9</v>
      </c>
      <c r="AY267" s="2" t="s">
        <v>9</v>
      </c>
      <c r="AZ267" s="2" t="s">
        <v>9</v>
      </c>
      <c r="BB267" s="2" t="s">
        <v>9</v>
      </c>
      <c r="BC267" s="2" t="s">
        <v>9</v>
      </c>
      <c r="BD267" s="2" t="s">
        <v>9</v>
      </c>
      <c r="BE267" s="2" t="s">
        <v>9</v>
      </c>
      <c r="BG267" s="2" t="s">
        <v>9</v>
      </c>
      <c r="BJ267" s="2" t="s">
        <v>9</v>
      </c>
    </row>
    <row r="268" spans="1:62" x14ac:dyDescent="0.2">
      <c r="A268" s="3">
        <v>42321</v>
      </c>
      <c r="B268" t="s">
        <v>14</v>
      </c>
      <c r="C268" s="25">
        <v>415</v>
      </c>
      <c r="D268">
        <v>-65</v>
      </c>
      <c r="F268">
        <v>22943</v>
      </c>
      <c r="H268" s="2" t="s">
        <v>9</v>
      </c>
      <c r="I268" s="2" t="s">
        <v>9</v>
      </c>
      <c r="J268" s="2" t="s">
        <v>9</v>
      </c>
      <c r="K268" s="2" t="s">
        <v>9</v>
      </c>
      <c r="L268" s="2" t="s">
        <v>9</v>
      </c>
      <c r="M268" s="2" t="s">
        <v>9</v>
      </c>
      <c r="N268" s="2" t="s">
        <v>9</v>
      </c>
      <c r="O268" s="2" t="s">
        <v>9</v>
      </c>
      <c r="P268" s="2" t="s">
        <v>9</v>
      </c>
      <c r="Q268" s="2" t="s">
        <v>9</v>
      </c>
      <c r="R268" s="2" t="s">
        <v>9</v>
      </c>
      <c r="S268" s="2" t="s">
        <v>9</v>
      </c>
      <c r="T268" s="2" t="s">
        <v>9</v>
      </c>
      <c r="U268" s="2" t="s">
        <v>9</v>
      </c>
      <c r="V268" s="2" t="s">
        <v>9</v>
      </c>
      <c r="W268" s="2" t="s">
        <v>9</v>
      </c>
      <c r="X268" s="2" t="s">
        <v>9</v>
      </c>
      <c r="Y268" s="2" t="s">
        <v>9</v>
      </c>
      <c r="Z268" s="2" t="s">
        <v>9</v>
      </c>
      <c r="AA268" s="2" t="s">
        <v>9</v>
      </c>
      <c r="AB268" s="2" t="s">
        <v>9</v>
      </c>
      <c r="AC268" s="2" t="s">
        <v>9</v>
      </c>
      <c r="AD268" s="2" t="s">
        <v>9</v>
      </c>
      <c r="AE268" s="2" t="s">
        <v>9</v>
      </c>
      <c r="AF268" s="2" t="s">
        <v>9</v>
      </c>
      <c r="AG268" s="2" t="s">
        <v>9</v>
      </c>
      <c r="AH268" s="2" t="s">
        <v>9</v>
      </c>
      <c r="AI268" s="2" t="s">
        <v>9</v>
      </c>
      <c r="AJ268" s="2" t="s">
        <v>9</v>
      </c>
      <c r="AK268" s="2" t="s">
        <v>9</v>
      </c>
      <c r="AL268" s="2" t="s">
        <v>9</v>
      </c>
      <c r="AM268" s="2" t="s">
        <v>9</v>
      </c>
      <c r="AN268" s="2" t="s">
        <v>9</v>
      </c>
      <c r="AO268" s="2" t="s">
        <v>9</v>
      </c>
      <c r="AP268" s="2" t="s">
        <v>9</v>
      </c>
      <c r="AQ268" s="2" t="s">
        <v>9</v>
      </c>
      <c r="AR268" s="2" t="s">
        <v>9</v>
      </c>
      <c r="AS268" s="2" t="s">
        <v>9</v>
      </c>
      <c r="AT268" s="2" t="s">
        <v>9</v>
      </c>
      <c r="AU268" s="2" t="s">
        <v>9</v>
      </c>
      <c r="AV268" s="2" t="s">
        <v>9</v>
      </c>
      <c r="AW268" s="2" t="s">
        <v>9</v>
      </c>
      <c r="AX268" s="2" t="s">
        <v>9</v>
      </c>
      <c r="AY268" s="2" t="s">
        <v>9</v>
      </c>
      <c r="AZ268" s="2" t="s">
        <v>9</v>
      </c>
      <c r="BB268" s="2" t="s">
        <v>9</v>
      </c>
      <c r="BC268" s="2" t="s">
        <v>9</v>
      </c>
      <c r="BD268" s="2" t="s">
        <v>9</v>
      </c>
      <c r="BE268" s="2" t="s">
        <v>9</v>
      </c>
      <c r="BG268" s="2" t="s">
        <v>9</v>
      </c>
      <c r="BJ268" s="2" t="s">
        <v>9</v>
      </c>
    </row>
    <row r="269" spans="1:62" x14ac:dyDescent="0.2">
      <c r="A269" s="3">
        <v>42322</v>
      </c>
      <c r="B269" t="s">
        <v>15</v>
      </c>
      <c r="C269" s="25">
        <v>394</v>
      </c>
      <c r="D269">
        <v>22</v>
      </c>
      <c r="F269">
        <v>10847</v>
      </c>
      <c r="G269" s="2" t="s">
        <v>9</v>
      </c>
      <c r="H269" s="2" t="s">
        <v>9</v>
      </c>
      <c r="I269" s="2" t="s">
        <v>9</v>
      </c>
      <c r="J269" s="2" t="s">
        <v>9</v>
      </c>
      <c r="K269" s="2" t="s">
        <v>9</v>
      </c>
      <c r="L269" s="2" t="s">
        <v>9</v>
      </c>
      <c r="N269" s="2" t="s">
        <v>9</v>
      </c>
      <c r="P269" s="2" t="s">
        <v>9</v>
      </c>
      <c r="Q269" s="2" t="s">
        <v>9</v>
      </c>
      <c r="R269" s="2" t="s">
        <v>9</v>
      </c>
      <c r="S269" s="2" t="s">
        <v>9</v>
      </c>
      <c r="T269" s="2" t="s">
        <v>9</v>
      </c>
      <c r="U269" s="2" t="s">
        <v>9</v>
      </c>
      <c r="V269" s="2" t="s">
        <v>9</v>
      </c>
      <c r="W269" s="2" t="s">
        <v>9</v>
      </c>
      <c r="X269" s="2" t="s">
        <v>9</v>
      </c>
      <c r="Y269" s="2" t="s">
        <v>9</v>
      </c>
      <c r="AA269" s="2" t="s">
        <v>9</v>
      </c>
      <c r="AB269" s="2" t="s">
        <v>9</v>
      </c>
      <c r="AC269" s="2" t="s">
        <v>9</v>
      </c>
      <c r="AD269" s="2" t="s">
        <v>9</v>
      </c>
      <c r="AG269" s="2" t="s">
        <v>9</v>
      </c>
      <c r="AH269" s="2" t="s">
        <v>9</v>
      </c>
      <c r="AI269" s="2" t="s">
        <v>9</v>
      </c>
      <c r="AJ269" s="2" t="s">
        <v>9</v>
      </c>
      <c r="AK269" s="2" t="s">
        <v>9</v>
      </c>
      <c r="AL269" s="2" t="s">
        <v>9</v>
      </c>
      <c r="AM269" s="2" t="s">
        <v>9</v>
      </c>
      <c r="AN269" s="2" t="s">
        <v>9</v>
      </c>
      <c r="AO269" s="2" t="s">
        <v>9</v>
      </c>
      <c r="AP269" s="2" t="s">
        <v>9</v>
      </c>
      <c r="AQ269" s="2" t="s">
        <v>9</v>
      </c>
      <c r="AR269" s="2" t="s">
        <v>9</v>
      </c>
      <c r="AS269" s="2" t="s">
        <v>9</v>
      </c>
      <c r="AT269" s="2" t="s">
        <v>9</v>
      </c>
      <c r="AU269" s="2" t="s">
        <v>9</v>
      </c>
      <c r="AV269" s="2" t="s">
        <v>9</v>
      </c>
      <c r="AW269" s="2" t="s">
        <v>9</v>
      </c>
      <c r="AX269" s="2" t="s">
        <v>9</v>
      </c>
      <c r="AY269" s="2" t="s">
        <v>9</v>
      </c>
      <c r="AZ269" s="2" t="s">
        <v>9</v>
      </c>
      <c r="BB269" s="2" t="s">
        <v>9</v>
      </c>
      <c r="BC269" s="2" t="s">
        <v>9</v>
      </c>
      <c r="BD269" s="2" t="s">
        <v>9</v>
      </c>
      <c r="BE269" s="2" t="s">
        <v>9</v>
      </c>
    </row>
    <row r="270" spans="1:62" x14ac:dyDescent="0.2">
      <c r="A270" s="3">
        <v>42323</v>
      </c>
      <c r="B270" t="s">
        <v>8</v>
      </c>
      <c r="C270" s="25">
        <v>398</v>
      </c>
      <c r="D270">
        <v>76</v>
      </c>
      <c r="F270">
        <v>3349</v>
      </c>
      <c r="G270" s="2" t="s">
        <v>9</v>
      </c>
      <c r="AG270" s="2" t="s">
        <v>9</v>
      </c>
      <c r="AH270" s="2" t="s">
        <v>9</v>
      </c>
      <c r="AI270" s="2" t="s">
        <v>9</v>
      </c>
      <c r="AJ270" s="2" t="s">
        <v>9</v>
      </c>
      <c r="AK270" s="2" t="s">
        <v>9</v>
      </c>
      <c r="AL270" s="2" t="s">
        <v>9</v>
      </c>
      <c r="AM270" s="2" t="s">
        <v>9</v>
      </c>
      <c r="AN270" s="2" t="s">
        <v>9</v>
      </c>
      <c r="AO270" s="2" t="s">
        <v>9</v>
      </c>
      <c r="AP270" s="2" t="s">
        <v>9</v>
      </c>
      <c r="AQ270" s="2" t="s">
        <v>9</v>
      </c>
      <c r="AR270" s="2" t="s">
        <v>9</v>
      </c>
      <c r="AS270" s="2" t="s">
        <v>9</v>
      </c>
      <c r="AT270" s="2" t="s">
        <v>9</v>
      </c>
    </row>
    <row r="271" spans="1:62" x14ac:dyDescent="0.2">
      <c r="A271" s="3">
        <v>42324</v>
      </c>
      <c r="B271" t="s">
        <v>10</v>
      </c>
      <c r="C271" s="25">
        <v>344</v>
      </c>
      <c r="D271">
        <v>56</v>
      </c>
      <c r="F271">
        <v>6160</v>
      </c>
      <c r="I271" s="2" t="s">
        <v>9</v>
      </c>
      <c r="K271" s="2" t="s">
        <v>9</v>
      </c>
      <c r="N271" s="2" t="s">
        <v>9</v>
      </c>
      <c r="P271" s="2" t="s">
        <v>9</v>
      </c>
      <c r="Q271" s="2" t="s">
        <v>9</v>
      </c>
      <c r="R271" s="2" t="s">
        <v>9</v>
      </c>
      <c r="S271" s="2" t="s">
        <v>9</v>
      </c>
      <c r="T271" s="2" t="s">
        <v>9</v>
      </c>
      <c r="W271" s="2" t="s">
        <v>9</v>
      </c>
      <c r="AC271" s="2" t="s">
        <v>9</v>
      </c>
      <c r="AH271" s="2" t="s">
        <v>9</v>
      </c>
      <c r="AJ271" s="2" t="s">
        <v>9</v>
      </c>
      <c r="AK271" s="2" t="s">
        <v>9</v>
      </c>
      <c r="AM271" s="2" t="s">
        <v>9</v>
      </c>
      <c r="AN271" s="2" t="s">
        <v>9</v>
      </c>
      <c r="AO271" s="2" t="s">
        <v>9</v>
      </c>
      <c r="AQ271" s="2" t="s">
        <v>9</v>
      </c>
      <c r="AS271" s="2" t="s">
        <v>9</v>
      </c>
      <c r="AU271" s="2" t="s">
        <v>9</v>
      </c>
      <c r="AV271" s="2" t="s">
        <v>9</v>
      </c>
      <c r="AW271" s="2" t="s">
        <v>9</v>
      </c>
      <c r="AX271" s="2" t="s">
        <v>9</v>
      </c>
      <c r="AY271" s="2" t="s">
        <v>9</v>
      </c>
      <c r="AZ271" s="2" t="s">
        <v>9</v>
      </c>
      <c r="BA271" s="2" t="s">
        <v>9</v>
      </c>
      <c r="BB271" s="2" t="s">
        <v>9</v>
      </c>
      <c r="BC271" s="2" t="s">
        <v>9</v>
      </c>
      <c r="BD271" s="2" t="s">
        <v>9</v>
      </c>
      <c r="BE271" s="2" t="s">
        <v>9</v>
      </c>
      <c r="BF271" s="2" t="s">
        <v>9</v>
      </c>
    </row>
    <row r="272" spans="1:62" x14ac:dyDescent="0.2">
      <c r="A272" s="3">
        <v>42325</v>
      </c>
      <c r="B272" t="s">
        <v>11</v>
      </c>
      <c r="C272" s="25">
        <v>350</v>
      </c>
      <c r="D272">
        <v>65</v>
      </c>
      <c r="F272">
        <v>4879</v>
      </c>
      <c r="I272" s="2" t="s">
        <v>9</v>
      </c>
      <c r="K272" s="2" t="s">
        <v>9</v>
      </c>
      <c r="N272" s="2" t="s">
        <v>9</v>
      </c>
      <c r="P272" s="2" t="s">
        <v>9</v>
      </c>
      <c r="Q272" s="2" t="s">
        <v>9</v>
      </c>
      <c r="R272" s="2" t="s">
        <v>9</v>
      </c>
      <c r="S272" s="2" t="s">
        <v>9</v>
      </c>
      <c r="T272" s="2" t="s">
        <v>9</v>
      </c>
      <c r="W272" s="2" t="s">
        <v>9</v>
      </c>
      <c r="AC272" s="2" t="s">
        <v>9</v>
      </c>
      <c r="AU272" s="2" t="s">
        <v>9</v>
      </c>
      <c r="AV272" s="2" t="s">
        <v>9</v>
      </c>
      <c r="AW272" s="2" t="s">
        <v>9</v>
      </c>
      <c r="AX272" s="2" t="s">
        <v>9</v>
      </c>
      <c r="AY272" s="2" t="s">
        <v>9</v>
      </c>
      <c r="AZ272" s="2" t="s">
        <v>9</v>
      </c>
      <c r="BA272" s="2" t="s">
        <v>9</v>
      </c>
      <c r="BB272" s="2" t="s">
        <v>9</v>
      </c>
      <c r="BC272" s="2" t="s">
        <v>9</v>
      </c>
      <c r="BD272" s="2" t="s">
        <v>9</v>
      </c>
      <c r="BE272" s="2" t="s">
        <v>9</v>
      </c>
      <c r="BF272" s="2" t="s">
        <v>9</v>
      </c>
    </row>
    <row r="273" spans="1:62" x14ac:dyDescent="0.2">
      <c r="A273" s="3">
        <v>42326</v>
      </c>
      <c r="B273" t="s">
        <v>12</v>
      </c>
      <c r="C273" s="25">
        <v>350</v>
      </c>
      <c r="D273">
        <v>88</v>
      </c>
      <c r="F273">
        <v>1731</v>
      </c>
      <c r="G273" s="2" t="s">
        <v>9</v>
      </c>
      <c r="AH273" s="2" t="s">
        <v>9</v>
      </c>
      <c r="AJ273" s="2" t="s">
        <v>9</v>
      </c>
      <c r="AK273" s="2" t="s">
        <v>9</v>
      </c>
      <c r="AM273" s="2" t="s">
        <v>9</v>
      </c>
      <c r="AN273" s="2" t="s">
        <v>9</v>
      </c>
      <c r="AO273" s="2" t="s">
        <v>9</v>
      </c>
      <c r="AQ273" s="2" t="s">
        <v>9</v>
      </c>
      <c r="AS273" s="2" t="s">
        <v>9</v>
      </c>
    </row>
    <row r="274" spans="1:62" x14ac:dyDescent="0.2">
      <c r="A274" s="3">
        <v>42327</v>
      </c>
      <c r="B274" t="s">
        <v>13</v>
      </c>
      <c r="C274" s="25">
        <v>359</v>
      </c>
      <c r="D274">
        <v>95</v>
      </c>
      <c r="F274">
        <v>730</v>
      </c>
      <c r="Y274" s="2" t="s">
        <v>9</v>
      </c>
      <c r="BA274" s="2" t="s">
        <v>9</v>
      </c>
      <c r="BF274" s="2" t="s">
        <v>9</v>
      </c>
    </row>
    <row r="275" spans="1:62" x14ac:dyDescent="0.2">
      <c r="A275" s="3">
        <v>42328</v>
      </c>
      <c r="B275" t="s">
        <v>14</v>
      </c>
      <c r="C275" s="25">
        <v>421</v>
      </c>
      <c r="D275">
        <v>41</v>
      </c>
      <c r="F275">
        <v>8225</v>
      </c>
      <c r="G275" s="2" t="s">
        <v>9</v>
      </c>
      <c r="H275" s="2" t="s">
        <v>9</v>
      </c>
      <c r="I275" s="2" t="s">
        <v>9</v>
      </c>
      <c r="J275" s="2" t="s">
        <v>9</v>
      </c>
      <c r="K275" s="2" t="s">
        <v>9</v>
      </c>
      <c r="L275" s="2" t="s">
        <v>9</v>
      </c>
      <c r="M275" s="2" t="s">
        <v>9</v>
      </c>
      <c r="N275" s="2" t="s">
        <v>9</v>
      </c>
      <c r="P275" s="2" t="s">
        <v>9</v>
      </c>
      <c r="Q275" s="2" t="s">
        <v>9</v>
      </c>
      <c r="R275" s="2" t="s">
        <v>9</v>
      </c>
      <c r="S275" s="2" t="s">
        <v>9</v>
      </c>
      <c r="T275" s="2" t="s">
        <v>9</v>
      </c>
      <c r="U275" s="2" t="s">
        <v>9</v>
      </c>
      <c r="V275" s="2" t="s">
        <v>9</v>
      </c>
      <c r="W275" s="2" t="s">
        <v>9</v>
      </c>
      <c r="X275" s="2" t="s">
        <v>9</v>
      </c>
      <c r="Y275" s="2" t="s">
        <v>9</v>
      </c>
      <c r="Z275" s="2" t="s">
        <v>9</v>
      </c>
      <c r="AA275" s="2" t="s">
        <v>9</v>
      </c>
      <c r="AB275" s="2" t="s">
        <v>9</v>
      </c>
      <c r="AC275" s="2" t="s">
        <v>9</v>
      </c>
      <c r="AD275" s="2" t="s">
        <v>9</v>
      </c>
      <c r="AE275" s="2" t="s">
        <v>9</v>
      </c>
      <c r="AF275" s="2" t="s">
        <v>9</v>
      </c>
      <c r="AG275" s="2" t="s">
        <v>9</v>
      </c>
      <c r="AH275" s="2" t="s">
        <v>9</v>
      </c>
      <c r="AI275" s="2" t="s">
        <v>9</v>
      </c>
      <c r="AJ275" s="2" t="s">
        <v>9</v>
      </c>
      <c r="AK275" s="2" t="s">
        <v>9</v>
      </c>
      <c r="AL275" s="2" t="s">
        <v>9</v>
      </c>
      <c r="AM275" s="2" t="s">
        <v>9</v>
      </c>
      <c r="AN275" s="2" t="s">
        <v>9</v>
      </c>
      <c r="AO275" s="2" t="s">
        <v>9</v>
      </c>
      <c r="AP275" s="2" t="s">
        <v>9</v>
      </c>
      <c r="AQ275" s="2" t="s">
        <v>9</v>
      </c>
      <c r="AR275" s="2" t="s">
        <v>9</v>
      </c>
      <c r="AS275" s="2" t="s">
        <v>9</v>
      </c>
      <c r="AT275" s="2" t="s">
        <v>9</v>
      </c>
      <c r="AU275" s="2" t="s">
        <v>9</v>
      </c>
      <c r="AV275" s="2" t="s">
        <v>9</v>
      </c>
      <c r="AW275" s="2" t="s">
        <v>9</v>
      </c>
      <c r="AX275" s="2" t="s">
        <v>9</v>
      </c>
      <c r="AY275" s="2" t="s">
        <v>9</v>
      </c>
      <c r="AZ275" s="2" t="s">
        <v>9</v>
      </c>
      <c r="BA275" s="2" t="s">
        <v>9</v>
      </c>
      <c r="BB275" s="2" t="s">
        <v>9</v>
      </c>
      <c r="BC275" s="2" t="s">
        <v>9</v>
      </c>
      <c r="BD275" s="2" t="s">
        <v>9</v>
      </c>
      <c r="BE275" s="2" t="s">
        <v>9</v>
      </c>
      <c r="BF275" s="2" t="s">
        <v>9</v>
      </c>
      <c r="BH275" s="2" t="s">
        <v>9</v>
      </c>
      <c r="BJ275" s="2" t="s">
        <v>9</v>
      </c>
    </row>
    <row r="276" spans="1:62" x14ac:dyDescent="0.2">
      <c r="A276" s="3">
        <v>42329</v>
      </c>
      <c r="B276" t="s">
        <v>15</v>
      </c>
      <c r="C276" s="25">
        <v>417</v>
      </c>
      <c r="D276">
        <v>-24</v>
      </c>
      <c r="F276">
        <v>17252</v>
      </c>
      <c r="H276" s="2" t="s">
        <v>9</v>
      </c>
      <c r="J276" s="2" t="s">
        <v>9</v>
      </c>
      <c r="K276" s="2" t="s">
        <v>9</v>
      </c>
      <c r="L276" s="2" t="s">
        <v>9</v>
      </c>
      <c r="M276" s="2" t="s">
        <v>9</v>
      </c>
      <c r="N276" s="2" t="s">
        <v>9</v>
      </c>
      <c r="P276" s="2" t="s">
        <v>9</v>
      </c>
      <c r="Q276" s="2" t="s">
        <v>9</v>
      </c>
      <c r="R276" s="2" t="s">
        <v>9</v>
      </c>
      <c r="U276" s="2" t="s">
        <v>9</v>
      </c>
      <c r="V276" s="2" t="s">
        <v>9</v>
      </c>
      <c r="W276" s="2" t="s">
        <v>9</v>
      </c>
      <c r="X276" s="2" t="s">
        <v>9</v>
      </c>
      <c r="Y276" s="2" t="s">
        <v>9</v>
      </c>
      <c r="Z276" s="2" t="s">
        <v>9</v>
      </c>
      <c r="AA276" s="2" t="s">
        <v>9</v>
      </c>
      <c r="AB276" s="2" t="s">
        <v>9</v>
      </c>
      <c r="AC276" s="2" t="s">
        <v>9</v>
      </c>
      <c r="AD276" s="2" t="s">
        <v>9</v>
      </c>
      <c r="AF276" s="2" t="s">
        <v>9</v>
      </c>
      <c r="AG276" s="2" t="s">
        <v>9</v>
      </c>
      <c r="AH276" s="2" t="s">
        <v>9</v>
      </c>
      <c r="AI276" s="2" t="s">
        <v>9</v>
      </c>
      <c r="AJ276" s="2" t="s">
        <v>9</v>
      </c>
      <c r="AK276" s="2" t="s">
        <v>9</v>
      </c>
      <c r="AL276" s="2" t="s">
        <v>9</v>
      </c>
      <c r="AM276" s="2" t="s">
        <v>9</v>
      </c>
      <c r="AN276" s="2" t="s">
        <v>9</v>
      </c>
      <c r="AO276" s="2" t="s">
        <v>9</v>
      </c>
      <c r="AP276" s="2" t="s">
        <v>9</v>
      </c>
      <c r="AQ276" s="2" t="s">
        <v>9</v>
      </c>
      <c r="AR276" s="2" t="s">
        <v>9</v>
      </c>
      <c r="AS276" s="2" t="s">
        <v>9</v>
      </c>
      <c r="AT276" s="2" t="s">
        <v>9</v>
      </c>
      <c r="AU276" s="2" t="s">
        <v>9</v>
      </c>
      <c r="AV276" s="2" t="s">
        <v>9</v>
      </c>
      <c r="AW276" s="2" t="s">
        <v>9</v>
      </c>
      <c r="AX276" s="2" t="s">
        <v>9</v>
      </c>
      <c r="AY276" s="2" t="s">
        <v>9</v>
      </c>
      <c r="AZ276" s="2" t="s">
        <v>9</v>
      </c>
      <c r="BA276" s="2" t="s">
        <v>9</v>
      </c>
      <c r="BB276" s="2" t="s">
        <v>9</v>
      </c>
      <c r="BC276" s="2" t="s">
        <v>9</v>
      </c>
      <c r="BD276" s="2" t="s">
        <v>9</v>
      </c>
      <c r="BE276" s="2" t="s">
        <v>9</v>
      </c>
      <c r="BF276" s="2" t="s">
        <v>9</v>
      </c>
    </row>
    <row r="277" spans="1:62" x14ac:dyDescent="0.2">
      <c r="A277" s="3">
        <v>42330</v>
      </c>
      <c r="B277" t="s">
        <v>8</v>
      </c>
      <c r="C277" s="25">
        <v>430</v>
      </c>
      <c r="D277">
        <v>-23</v>
      </c>
      <c r="F277">
        <v>17101</v>
      </c>
      <c r="H277" s="2" t="s">
        <v>9</v>
      </c>
      <c r="J277" s="2" t="s">
        <v>9</v>
      </c>
      <c r="K277" s="2" t="s">
        <v>9</v>
      </c>
      <c r="L277" s="2" t="s">
        <v>9</v>
      </c>
      <c r="M277" s="2" t="s">
        <v>9</v>
      </c>
      <c r="N277" s="2" t="s">
        <v>9</v>
      </c>
      <c r="P277" s="2" t="s">
        <v>9</v>
      </c>
      <c r="Q277" s="2" t="s">
        <v>9</v>
      </c>
      <c r="R277" s="2" t="s">
        <v>9</v>
      </c>
      <c r="S277" s="2" t="s">
        <v>9</v>
      </c>
      <c r="T277" s="2" t="s">
        <v>9</v>
      </c>
      <c r="U277" s="2" t="s">
        <v>9</v>
      </c>
      <c r="V277" s="2" t="s">
        <v>9</v>
      </c>
      <c r="W277" s="2" t="s">
        <v>9</v>
      </c>
      <c r="X277" s="2" t="s">
        <v>9</v>
      </c>
      <c r="Y277" s="2" t="s">
        <v>9</v>
      </c>
      <c r="Z277" s="2" t="s">
        <v>9</v>
      </c>
      <c r="AA277" s="2" t="s">
        <v>9</v>
      </c>
      <c r="AB277" s="2" t="s">
        <v>9</v>
      </c>
      <c r="AC277" s="2" t="s">
        <v>9</v>
      </c>
      <c r="AD277" s="2" t="s">
        <v>9</v>
      </c>
      <c r="AF277" s="2" t="s">
        <v>9</v>
      </c>
      <c r="AG277" s="2" t="s">
        <v>9</v>
      </c>
      <c r="AH277" s="2" t="s">
        <v>9</v>
      </c>
      <c r="AI277" s="2" t="s">
        <v>9</v>
      </c>
      <c r="AJ277" s="2" t="s">
        <v>9</v>
      </c>
      <c r="AK277" s="2" t="s">
        <v>9</v>
      </c>
      <c r="AL277" s="2" t="s">
        <v>9</v>
      </c>
      <c r="AM277" s="2" t="s">
        <v>9</v>
      </c>
      <c r="AN277" s="2" t="s">
        <v>9</v>
      </c>
      <c r="AO277" s="2" t="s">
        <v>9</v>
      </c>
      <c r="AP277" s="2" t="s">
        <v>9</v>
      </c>
      <c r="AQ277" s="2" t="s">
        <v>9</v>
      </c>
      <c r="AR277" s="2" t="s">
        <v>9</v>
      </c>
      <c r="AS277" s="2" t="s">
        <v>9</v>
      </c>
      <c r="AT277" s="2" t="s">
        <v>9</v>
      </c>
      <c r="AU277" s="2" t="s">
        <v>9</v>
      </c>
      <c r="AV277" s="2" t="s">
        <v>9</v>
      </c>
      <c r="AW277" s="2" t="s">
        <v>9</v>
      </c>
      <c r="AX277" s="2" t="s">
        <v>9</v>
      </c>
      <c r="AY277" s="2" t="s">
        <v>9</v>
      </c>
      <c r="AZ277" s="2" t="s">
        <v>9</v>
      </c>
      <c r="BA277" s="2" t="s">
        <v>9</v>
      </c>
      <c r="BB277" s="2" t="s">
        <v>9</v>
      </c>
      <c r="BC277" s="2" t="s">
        <v>9</v>
      </c>
      <c r="BD277" s="2" t="s">
        <v>9</v>
      </c>
      <c r="BE277" s="2" t="s">
        <v>9</v>
      </c>
      <c r="BF277" s="2" t="s">
        <v>9</v>
      </c>
    </row>
    <row r="278" spans="1:62" x14ac:dyDescent="0.2">
      <c r="A278" s="3">
        <v>42331</v>
      </c>
      <c r="B278" t="s">
        <v>10</v>
      </c>
      <c r="C278" s="25">
        <v>409</v>
      </c>
      <c r="D278">
        <v>53</v>
      </c>
      <c r="F278">
        <v>6475</v>
      </c>
      <c r="H278" s="2" t="s">
        <v>9</v>
      </c>
      <c r="J278" s="2" t="s">
        <v>9</v>
      </c>
      <c r="K278" s="2" t="s">
        <v>9</v>
      </c>
      <c r="Q278" s="2" t="s">
        <v>9</v>
      </c>
      <c r="R278" s="2" t="s">
        <v>9</v>
      </c>
      <c r="S278" s="2" t="s">
        <v>9</v>
      </c>
      <c r="T278" s="2" t="s">
        <v>9</v>
      </c>
      <c r="U278" s="2" t="s">
        <v>9</v>
      </c>
      <c r="V278" s="2" t="s">
        <v>9</v>
      </c>
      <c r="W278" s="2" t="s">
        <v>9</v>
      </c>
      <c r="X278" s="2" t="s">
        <v>9</v>
      </c>
      <c r="Y278" s="2" t="s">
        <v>9</v>
      </c>
      <c r="AA278" s="2" t="s">
        <v>9</v>
      </c>
      <c r="AB278" s="2" t="s">
        <v>9</v>
      </c>
      <c r="AC278" s="2" t="s">
        <v>9</v>
      </c>
      <c r="AD278" s="2" t="s">
        <v>9</v>
      </c>
      <c r="AE278" s="2" t="s">
        <v>9</v>
      </c>
      <c r="AG278" s="2" t="s">
        <v>9</v>
      </c>
      <c r="AH278" s="2" t="s">
        <v>9</v>
      </c>
      <c r="AI278" s="2" t="s">
        <v>9</v>
      </c>
      <c r="AN278" s="2" t="s">
        <v>9</v>
      </c>
      <c r="AP278" s="2" t="s">
        <v>9</v>
      </c>
      <c r="AQ278" s="2" t="s">
        <v>9</v>
      </c>
      <c r="AR278" s="2" t="s">
        <v>9</v>
      </c>
      <c r="AS278" s="2" t="s">
        <v>9</v>
      </c>
      <c r="AT278" s="2" t="s">
        <v>9</v>
      </c>
      <c r="AU278" s="2" t="s">
        <v>9</v>
      </c>
      <c r="AV278" s="2" t="s">
        <v>9</v>
      </c>
      <c r="AW278" s="2" t="s">
        <v>9</v>
      </c>
      <c r="AX278" s="2" t="s">
        <v>9</v>
      </c>
      <c r="AY278" s="2" t="s">
        <v>9</v>
      </c>
      <c r="AZ278" s="2" t="s">
        <v>9</v>
      </c>
      <c r="BA278" s="2" t="s">
        <v>9</v>
      </c>
      <c r="BB278" s="2" t="s">
        <v>9</v>
      </c>
      <c r="BC278" s="2" t="s">
        <v>9</v>
      </c>
      <c r="BD278" s="2" t="s">
        <v>9</v>
      </c>
      <c r="BE278" s="2" t="s">
        <v>9</v>
      </c>
      <c r="BF278" s="2" t="s">
        <v>9</v>
      </c>
      <c r="BJ278" s="2" t="s">
        <v>9</v>
      </c>
    </row>
    <row r="279" spans="1:62" x14ac:dyDescent="0.2">
      <c r="A279" s="3">
        <v>42332</v>
      </c>
      <c r="B279" t="s">
        <v>11</v>
      </c>
      <c r="C279" s="25">
        <v>359</v>
      </c>
      <c r="D279">
        <v>50</v>
      </c>
      <c r="F279">
        <v>6909</v>
      </c>
      <c r="H279" s="2" t="s">
        <v>9</v>
      </c>
      <c r="J279" s="2" t="s">
        <v>9</v>
      </c>
      <c r="K279" s="2" t="s">
        <v>9</v>
      </c>
      <c r="N279" s="2" t="s">
        <v>9</v>
      </c>
      <c r="P279" s="2" t="s">
        <v>9</v>
      </c>
      <c r="Q279" s="2" t="s">
        <v>9</v>
      </c>
      <c r="R279" s="2" t="s">
        <v>9</v>
      </c>
      <c r="S279" s="2" t="s">
        <v>9</v>
      </c>
      <c r="T279" s="2" t="s">
        <v>9</v>
      </c>
      <c r="U279" s="2" t="s">
        <v>9</v>
      </c>
      <c r="V279" s="2" t="s">
        <v>9</v>
      </c>
      <c r="W279" s="2" t="s">
        <v>9</v>
      </c>
      <c r="X279" s="2" t="s">
        <v>9</v>
      </c>
      <c r="Y279" s="2" t="s">
        <v>9</v>
      </c>
      <c r="AA279" s="2" t="s">
        <v>9</v>
      </c>
      <c r="AB279" s="2" t="s">
        <v>9</v>
      </c>
      <c r="AC279" s="2" t="s">
        <v>9</v>
      </c>
      <c r="AD279" s="2" t="s">
        <v>9</v>
      </c>
      <c r="AE279" s="2" t="s">
        <v>9</v>
      </c>
      <c r="AG279" s="2" t="s">
        <v>9</v>
      </c>
      <c r="AH279" s="2" t="s">
        <v>9</v>
      </c>
      <c r="AI279" s="2" t="s">
        <v>9</v>
      </c>
      <c r="AN279" s="2" t="s">
        <v>9</v>
      </c>
      <c r="AP279" s="2" t="s">
        <v>9</v>
      </c>
      <c r="AQ279" s="2" t="s">
        <v>9</v>
      </c>
      <c r="AR279" s="2" t="s">
        <v>9</v>
      </c>
      <c r="AS279" s="2" t="s">
        <v>9</v>
      </c>
      <c r="AT279" s="2" t="s">
        <v>9</v>
      </c>
      <c r="AU279" s="2" t="s">
        <v>9</v>
      </c>
      <c r="AV279" s="2" t="s">
        <v>9</v>
      </c>
      <c r="AW279" s="2" t="s">
        <v>9</v>
      </c>
      <c r="AX279" s="2" t="s">
        <v>9</v>
      </c>
      <c r="AY279" s="2" t="s">
        <v>9</v>
      </c>
      <c r="AZ279" s="2" t="s">
        <v>9</v>
      </c>
      <c r="BA279" s="2" t="s">
        <v>9</v>
      </c>
      <c r="BB279" s="2" t="s">
        <v>9</v>
      </c>
      <c r="BC279" s="2" t="s">
        <v>9</v>
      </c>
      <c r="BD279" s="2" t="s">
        <v>9</v>
      </c>
      <c r="BE279" s="2" t="s">
        <v>9</v>
      </c>
      <c r="BF279" s="2" t="s">
        <v>9</v>
      </c>
      <c r="BJ279" s="2" t="s">
        <v>9</v>
      </c>
    </row>
    <row r="280" spans="1:62" x14ac:dyDescent="0.2">
      <c r="A280" s="3">
        <v>42333</v>
      </c>
      <c r="B280" t="s">
        <v>12</v>
      </c>
      <c r="C280" s="25">
        <v>339</v>
      </c>
      <c r="D280">
        <v>50</v>
      </c>
      <c r="F280">
        <v>6909</v>
      </c>
      <c r="H280" s="2" t="s">
        <v>9</v>
      </c>
      <c r="J280" s="2" t="s">
        <v>9</v>
      </c>
      <c r="K280" s="2" t="s">
        <v>9</v>
      </c>
      <c r="N280" s="2" t="s">
        <v>9</v>
      </c>
      <c r="P280" s="2" t="s">
        <v>9</v>
      </c>
      <c r="Q280" s="2" t="s">
        <v>9</v>
      </c>
      <c r="R280" s="2" t="s">
        <v>9</v>
      </c>
      <c r="S280" s="2" t="s">
        <v>9</v>
      </c>
      <c r="T280" s="2" t="s">
        <v>9</v>
      </c>
      <c r="U280" s="2" t="s">
        <v>9</v>
      </c>
      <c r="V280" s="2" t="s">
        <v>9</v>
      </c>
      <c r="W280" s="2" t="s">
        <v>9</v>
      </c>
      <c r="X280" s="2" t="s">
        <v>9</v>
      </c>
      <c r="Y280" s="2" t="s">
        <v>9</v>
      </c>
      <c r="AA280" s="2" t="s">
        <v>9</v>
      </c>
      <c r="AB280" s="2" t="s">
        <v>9</v>
      </c>
      <c r="AC280" s="2" t="s">
        <v>9</v>
      </c>
      <c r="AD280" s="2" t="s">
        <v>9</v>
      </c>
      <c r="AE280" s="2" t="s">
        <v>9</v>
      </c>
      <c r="AG280" s="2" t="s">
        <v>9</v>
      </c>
      <c r="AH280" s="2" t="s">
        <v>9</v>
      </c>
      <c r="AI280" s="2" t="s">
        <v>9</v>
      </c>
      <c r="AN280" s="2" t="s">
        <v>9</v>
      </c>
      <c r="AP280" s="2" t="s">
        <v>9</v>
      </c>
      <c r="AQ280" s="2" t="s">
        <v>9</v>
      </c>
      <c r="AR280" s="2" t="s">
        <v>9</v>
      </c>
      <c r="AS280" s="2" t="s">
        <v>9</v>
      </c>
      <c r="AT280" s="2" t="s">
        <v>9</v>
      </c>
      <c r="AU280" s="2" t="s">
        <v>9</v>
      </c>
      <c r="AV280" s="2" t="s">
        <v>9</v>
      </c>
      <c r="AW280" s="2" t="s">
        <v>9</v>
      </c>
      <c r="AX280" s="2" t="s">
        <v>9</v>
      </c>
      <c r="AY280" s="2" t="s">
        <v>9</v>
      </c>
      <c r="AZ280" s="2" t="s">
        <v>9</v>
      </c>
      <c r="BA280" s="2" t="s">
        <v>9</v>
      </c>
      <c r="BB280" s="2" t="s">
        <v>9</v>
      </c>
      <c r="BC280" s="2" t="s">
        <v>9</v>
      </c>
      <c r="BD280" s="2" t="s">
        <v>9</v>
      </c>
      <c r="BE280" s="2" t="s">
        <v>9</v>
      </c>
      <c r="BF280" s="2" t="s">
        <v>9</v>
      </c>
      <c r="BJ280" s="2" t="s">
        <v>9</v>
      </c>
    </row>
    <row r="281" spans="1:62" x14ac:dyDescent="0.2">
      <c r="A281" s="3">
        <v>42334</v>
      </c>
      <c r="B281" t="s">
        <v>13</v>
      </c>
      <c r="C281" s="25">
        <v>308</v>
      </c>
      <c r="D281">
        <v>44</v>
      </c>
      <c r="F281">
        <v>7805</v>
      </c>
      <c r="G281" s="2" t="s">
        <v>9</v>
      </c>
      <c r="H281" s="2" t="s">
        <v>9</v>
      </c>
      <c r="J281" s="2" t="s">
        <v>9</v>
      </c>
      <c r="K281" s="2" t="s">
        <v>9</v>
      </c>
      <c r="N281" s="2" t="s">
        <v>9</v>
      </c>
      <c r="P281" s="2" t="s">
        <v>9</v>
      </c>
      <c r="Q281" s="2" t="s">
        <v>9</v>
      </c>
      <c r="R281" s="2" t="s">
        <v>9</v>
      </c>
      <c r="S281" s="2" t="s">
        <v>9</v>
      </c>
      <c r="T281" s="2" t="s">
        <v>9</v>
      </c>
      <c r="U281" s="2" t="s">
        <v>9</v>
      </c>
      <c r="V281" s="2" t="s">
        <v>9</v>
      </c>
      <c r="W281" s="2" t="s">
        <v>9</v>
      </c>
      <c r="X281" s="2" t="s">
        <v>9</v>
      </c>
      <c r="Y281" s="2" t="s">
        <v>9</v>
      </c>
      <c r="AA281" s="2" t="s">
        <v>9</v>
      </c>
      <c r="AB281" s="2" t="s">
        <v>9</v>
      </c>
      <c r="AC281" s="2" t="s">
        <v>9</v>
      </c>
      <c r="AD281" s="2" t="s">
        <v>9</v>
      </c>
      <c r="AE281" s="2" t="s">
        <v>9</v>
      </c>
      <c r="AG281" s="2" t="s">
        <v>9</v>
      </c>
      <c r="AH281" s="2" t="s">
        <v>9</v>
      </c>
      <c r="AI281" s="2" t="s">
        <v>9</v>
      </c>
      <c r="AJ281" s="2" t="s">
        <v>9</v>
      </c>
      <c r="AK281" s="2" t="s">
        <v>9</v>
      </c>
      <c r="AM281" s="2" t="s">
        <v>9</v>
      </c>
      <c r="AN281" s="2" t="s">
        <v>9</v>
      </c>
      <c r="AO281" s="2" t="s">
        <v>9</v>
      </c>
      <c r="AP281" s="2" t="s">
        <v>9</v>
      </c>
      <c r="AQ281" s="2" t="s">
        <v>9</v>
      </c>
      <c r="AR281" s="2" t="s">
        <v>9</v>
      </c>
      <c r="AS281" s="2" t="s">
        <v>9</v>
      </c>
      <c r="AT281" s="2" t="s">
        <v>9</v>
      </c>
      <c r="AU281" s="2" t="s">
        <v>9</v>
      </c>
      <c r="AV281" s="2" t="s">
        <v>9</v>
      </c>
      <c r="AW281" s="2" t="s">
        <v>9</v>
      </c>
      <c r="AX281" s="2" t="s">
        <v>9</v>
      </c>
      <c r="AY281" s="2" t="s">
        <v>9</v>
      </c>
      <c r="AZ281" s="2" t="s">
        <v>9</v>
      </c>
      <c r="BA281" s="2" t="s">
        <v>9</v>
      </c>
      <c r="BB281" s="2" t="s">
        <v>9</v>
      </c>
      <c r="BC281" s="2" t="s">
        <v>9</v>
      </c>
      <c r="BD281" s="2" t="s">
        <v>9</v>
      </c>
      <c r="BE281" s="2" t="s">
        <v>9</v>
      </c>
      <c r="BF281" s="2" t="s">
        <v>9</v>
      </c>
      <c r="BJ281" s="2" t="s">
        <v>9</v>
      </c>
    </row>
    <row r="282" spans="1:62" x14ac:dyDescent="0.2">
      <c r="A282" s="3">
        <v>42335</v>
      </c>
      <c r="B282" t="s">
        <v>14</v>
      </c>
      <c r="C282" s="25">
        <v>319</v>
      </c>
      <c r="D282">
        <v>65</v>
      </c>
      <c r="F282">
        <v>4883</v>
      </c>
      <c r="G282" s="2" t="s">
        <v>9</v>
      </c>
      <c r="I282" s="2" t="s">
        <v>9</v>
      </c>
      <c r="T282" s="2" t="s">
        <v>9</v>
      </c>
      <c r="AG282" s="2" t="s">
        <v>9</v>
      </c>
      <c r="AH282" s="2" t="s">
        <v>9</v>
      </c>
      <c r="AI282" s="2" t="s">
        <v>9</v>
      </c>
      <c r="AJ282" s="2" t="s">
        <v>9</v>
      </c>
      <c r="AK282" s="2" t="s">
        <v>9</v>
      </c>
      <c r="AM282" s="2" t="s">
        <v>9</v>
      </c>
      <c r="AN282" s="2" t="s">
        <v>9</v>
      </c>
      <c r="AO282" s="2" t="s">
        <v>9</v>
      </c>
      <c r="AP282" s="2" t="s">
        <v>9</v>
      </c>
      <c r="AQ282" s="2" t="s">
        <v>9</v>
      </c>
      <c r="AR282" s="2" t="s">
        <v>9</v>
      </c>
      <c r="AS282" s="2" t="s">
        <v>9</v>
      </c>
      <c r="AT282" s="2" t="s">
        <v>9</v>
      </c>
      <c r="AU282" s="2" t="s">
        <v>9</v>
      </c>
      <c r="AV282" s="2" t="s">
        <v>9</v>
      </c>
      <c r="AW282" s="2" t="s">
        <v>9</v>
      </c>
      <c r="AX282" s="2" t="s">
        <v>9</v>
      </c>
      <c r="AZ282" s="2" t="s">
        <v>9</v>
      </c>
      <c r="BA282" s="2" t="s">
        <v>9</v>
      </c>
      <c r="BB282" s="2" t="s">
        <v>9</v>
      </c>
      <c r="BC282" s="2" t="s">
        <v>9</v>
      </c>
      <c r="BD282" s="2" t="s">
        <v>9</v>
      </c>
      <c r="BE282" s="2" t="s">
        <v>9</v>
      </c>
      <c r="BF282" s="2" t="s">
        <v>9</v>
      </c>
    </row>
    <row r="283" spans="1:62" x14ac:dyDescent="0.2">
      <c r="A283" s="3">
        <v>42336</v>
      </c>
      <c r="B283" t="s">
        <v>15</v>
      </c>
      <c r="C283" s="25">
        <v>412</v>
      </c>
      <c r="D283">
        <v>50</v>
      </c>
      <c r="F283">
        <v>6904</v>
      </c>
      <c r="G283" s="2" t="s">
        <v>9</v>
      </c>
      <c r="H283" s="2" t="s">
        <v>9</v>
      </c>
      <c r="I283" s="2" t="s">
        <v>9</v>
      </c>
      <c r="J283" s="2" t="s">
        <v>9</v>
      </c>
      <c r="K283" s="2" t="s">
        <v>9</v>
      </c>
      <c r="L283" s="2" t="s">
        <v>9</v>
      </c>
      <c r="P283" s="2" t="s">
        <v>9</v>
      </c>
      <c r="Q283" s="2" t="s">
        <v>9</v>
      </c>
      <c r="R283" s="2" t="s">
        <v>9</v>
      </c>
      <c r="T283" s="2" t="s">
        <v>9</v>
      </c>
      <c r="U283" s="2" t="s">
        <v>9</v>
      </c>
      <c r="V283" s="2" t="s">
        <v>9</v>
      </c>
      <c r="W283" s="2" t="s">
        <v>9</v>
      </c>
      <c r="X283" s="2" t="s">
        <v>9</v>
      </c>
      <c r="Y283" s="2" t="s">
        <v>9</v>
      </c>
      <c r="AA283" s="2" t="s">
        <v>9</v>
      </c>
      <c r="AB283" s="2" t="s">
        <v>9</v>
      </c>
      <c r="AC283" s="2" t="s">
        <v>9</v>
      </c>
      <c r="AD283" s="2" t="s">
        <v>9</v>
      </c>
      <c r="AH283" s="2" t="s">
        <v>9</v>
      </c>
      <c r="AI283" s="2" t="s">
        <v>9</v>
      </c>
      <c r="AJ283" s="2" t="s">
        <v>9</v>
      </c>
      <c r="AK283" s="2" t="s">
        <v>9</v>
      </c>
      <c r="AL283" s="2" t="s">
        <v>9</v>
      </c>
      <c r="AM283" s="2" t="s">
        <v>9</v>
      </c>
      <c r="AN283" s="2" t="s">
        <v>9</v>
      </c>
      <c r="AO283" s="2" t="s">
        <v>9</v>
      </c>
      <c r="AP283" s="2" t="s">
        <v>9</v>
      </c>
      <c r="AQ283" s="2" t="s">
        <v>9</v>
      </c>
      <c r="AS283" s="2" t="s">
        <v>9</v>
      </c>
      <c r="AU283" s="2" t="s">
        <v>9</v>
      </c>
      <c r="AV283" s="2" t="s">
        <v>9</v>
      </c>
      <c r="AW283" s="2" t="s">
        <v>9</v>
      </c>
      <c r="AX283" s="2" t="s">
        <v>9</v>
      </c>
      <c r="AY283" s="2" t="s">
        <v>9</v>
      </c>
      <c r="AZ283" s="2" t="s">
        <v>9</v>
      </c>
      <c r="BA283" s="2" t="s">
        <v>9</v>
      </c>
      <c r="BB283" s="2" t="s">
        <v>9</v>
      </c>
      <c r="BC283" s="2" t="s">
        <v>9</v>
      </c>
      <c r="BD283" s="2" t="s">
        <v>9</v>
      </c>
      <c r="BE283" s="2" t="s">
        <v>9</v>
      </c>
      <c r="BF283" s="2" t="s">
        <v>9</v>
      </c>
    </row>
    <row r="284" spans="1:62" x14ac:dyDescent="0.2">
      <c r="A284" s="3">
        <v>42337</v>
      </c>
      <c r="B284" t="s">
        <v>8</v>
      </c>
      <c r="C284" s="25">
        <v>411</v>
      </c>
      <c r="D284">
        <v>64</v>
      </c>
      <c r="F284">
        <v>4932</v>
      </c>
      <c r="H284" s="2" t="s">
        <v>9</v>
      </c>
      <c r="I284" s="2" t="s">
        <v>9</v>
      </c>
      <c r="J284" s="2" t="s">
        <v>9</v>
      </c>
      <c r="K284" s="2" t="s">
        <v>9</v>
      </c>
      <c r="L284" s="2" t="s">
        <v>9</v>
      </c>
      <c r="P284" s="2" t="s">
        <v>9</v>
      </c>
      <c r="Q284" s="2" t="s">
        <v>9</v>
      </c>
      <c r="R284" s="2" t="s">
        <v>9</v>
      </c>
      <c r="T284" s="2" t="s">
        <v>9</v>
      </c>
      <c r="U284" s="2" t="s">
        <v>9</v>
      </c>
      <c r="V284" s="2" t="s">
        <v>9</v>
      </c>
      <c r="W284" s="2" t="s">
        <v>9</v>
      </c>
      <c r="X284" s="2" t="s">
        <v>9</v>
      </c>
      <c r="Y284" s="2" t="s">
        <v>9</v>
      </c>
      <c r="AA284" s="2" t="s">
        <v>9</v>
      </c>
      <c r="AB284" s="2" t="s">
        <v>9</v>
      </c>
      <c r="AC284" s="2" t="s">
        <v>9</v>
      </c>
      <c r="AD284" s="2" t="s">
        <v>9</v>
      </c>
      <c r="AU284" s="2" t="s">
        <v>9</v>
      </c>
      <c r="AV284" s="2" t="s">
        <v>9</v>
      </c>
      <c r="AW284" s="2" t="s">
        <v>9</v>
      </c>
      <c r="AX284" s="2" t="s">
        <v>9</v>
      </c>
      <c r="AY284" s="2" t="s">
        <v>9</v>
      </c>
      <c r="AZ284" s="2" t="s">
        <v>9</v>
      </c>
      <c r="BA284" s="2" t="s">
        <v>9</v>
      </c>
      <c r="BB284" s="2" t="s">
        <v>9</v>
      </c>
      <c r="BC284" s="2" t="s">
        <v>9</v>
      </c>
      <c r="BD284" s="2" t="s">
        <v>9</v>
      </c>
      <c r="BE284" s="2" t="s">
        <v>9</v>
      </c>
      <c r="BF284" s="2" t="s">
        <v>9</v>
      </c>
    </row>
    <row r="285" spans="1:62" x14ac:dyDescent="0.2">
      <c r="A285" s="3">
        <v>42338</v>
      </c>
      <c r="B285" t="s">
        <v>10</v>
      </c>
      <c r="C285" s="25">
        <v>419</v>
      </c>
      <c r="D285">
        <v>88</v>
      </c>
      <c r="F285">
        <v>1658</v>
      </c>
      <c r="AG285" s="2" t="s">
        <v>9</v>
      </c>
      <c r="AH285" s="2" t="s">
        <v>9</v>
      </c>
      <c r="AI285" s="2" t="s">
        <v>9</v>
      </c>
      <c r="AJ285" s="2" t="s">
        <v>9</v>
      </c>
      <c r="AK285" s="2" t="s">
        <v>9</v>
      </c>
      <c r="AL285" s="2" t="s">
        <v>9</v>
      </c>
      <c r="AM285" s="2" t="s">
        <v>9</v>
      </c>
      <c r="AN285" s="2" t="s">
        <v>9</v>
      </c>
      <c r="AO285" s="2" t="s">
        <v>9</v>
      </c>
      <c r="AP285" s="2" t="s">
        <v>9</v>
      </c>
      <c r="AQ285" s="2" t="s">
        <v>9</v>
      </c>
      <c r="AR285" s="2" t="s">
        <v>9</v>
      </c>
      <c r="AS285" s="2" t="s">
        <v>9</v>
      </c>
      <c r="AT285" s="2" t="s">
        <v>9</v>
      </c>
    </row>
    <row r="286" spans="1:62" x14ac:dyDescent="0.2">
      <c r="A286" s="3">
        <v>42339</v>
      </c>
      <c r="B286" t="s">
        <v>11</v>
      </c>
      <c r="C286" s="25">
        <v>502</v>
      </c>
      <c r="D286">
        <v>79</v>
      </c>
      <c r="F286">
        <v>2949</v>
      </c>
      <c r="G286" s="2" t="s">
        <v>9</v>
      </c>
      <c r="AG286" s="2" t="s">
        <v>9</v>
      </c>
      <c r="AH286" s="2" t="s">
        <v>9</v>
      </c>
      <c r="AI286" s="2" t="s">
        <v>9</v>
      </c>
      <c r="AJ286" s="2" t="s">
        <v>9</v>
      </c>
      <c r="AK286" s="2" t="s">
        <v>9</v>
      </c>
      <c r="AM286" s="2" t="s">
        <v>9</v>
      </c>
      <c r="AN286" s="2" t="s">
        <v>9</v>
      </c>
      <c r="AO286" s="2" t="s">
        <v>9</v>
      </c>
      <c r="AP286" s="2" t="s">
        <v>9</v>
      </c>
      <c r="AQ286" s="2" t="s">
        <v>9</v>
      </c>
      <c r="AR286" s="2" t="s">
        <v>9</v>
      </c>
      <c r="AS286" s="2" t="s">
        <v>9</v>
      </c>
      <c r="AT286" s="2" t="s">
        <v>9</v>
      </c>
    </row>
    <row r="287" spans="1:62" x14ac:dyDescent="0.2">
      <c r="A287" s="3">
        <v>42340</v>
      </c>
      <c r="B287" t="s">
        <v>12</v>
      </c>
      <c r="C287" s="25">
        <v>472</v>
      </c>
      <c r="D287">
        <v>79</v>
      </c>
      <c r="F287">
        <v>2949</v>
      </c>
      <c r="G287" s="2" t="s">
        <v>9</v>
      </c>
      <c r="AG287" s="2" t="s">
        <v>9</v>
      </c>
      <c r="AH287" s="2" t="s">
        <v>9</v>
      </c>
      <c r="AI287" s="2" t="s">
        <v>9</v>
      </c>
      <c r="AJ287" s="2" t="s">
        <v>9</v>
      </c>
      <c r="AK287" s="2" t="s">
        <v>9</v>
      </c>
      <c r="AM287" s="2" t="s">
        <v>9</v>
      </c>
      <c r="AN287" s="2" t="s">
        <v>9</v>
      </c>
      <c r="AO287" s="2" t="s">
        <v>9</v>
      </c>
      <c r="AP287" s="2" t="s">
        <v>9</v>
      </c>
      <c r="AQ287" s="2" t="s">
        <v>9</v>
      </c>
      <c r="AR287" s="2" t="s">
        <v>9</v>
      </c>
      <c r="AS287" s="2" t="s">
        <v>9</v>
      </c>
      <c r="AT287" s="2" t="s">
        <v>9</v>
      </c>
    </row>
    <row r="288" spans="1:62" x14ac:dyDescent="0.2">
      <c r="A288" s="3">
        <v>42341</v>
      </c>
      <c r="B288" t="s">
        <v>13</v>
      </c>
      <c r="C288" s="25">
        <v>398</v>
      </c>
      <c r="D288">
        <v>58</v>
      </c>
      <c r="F288">
        <v>5838</v>
      </c>
      <c r="G288" s="2" t="s">
        <v>9</v>
      </c>
      <c r="W288" s="2" t="s">
        <v>9</v>
      </c>
      <c r="Z288" s="2" t="s">
        <v>9</v>
      </c>
      <c r="AC288" s="2" t="s">
        <v>9</v>
      </c>
      <c r="AG288" s="2" t="s">
        <v>9</v>
      </c>
      <c r="AH288" s="2" t="s">
        <v>9</v>
      </c>
      <c r="AI288" s="2" t="s">
        <v>9</v>
      </c>
      <c r="AJ288" s="2" t="s">
        <v>9</v>
      </c>
      <c r="AK288" s="2" t="s">
        <v>9</v>
      </c>
      <c r="AL288" s="2" t="s">
        <v>9</v>
      </c>
      <c r="AM288" s="2" t="s">
        <v>9</v>
      </c>
      <c r="AN288" s="2" t="s">
        <v>9</v>
      </c>
      <c r="AO288" s="2" t="s">
        <v>9</v>
      </c>
      <c r="AP288" s="2" t="s">
        <v>9</v>
      </c>
      <c r="AQ288" s="2" t="s">
        <v>9</v>
      </c>
      <c r="AR288" s="2" t="s">
        <v>9</v>
      </c>
      <c r="AS288" s="2" t="s">
        <v>9</v>
      </c>
      <c r="AT288" s="2" t="s">
        <v>9</v>
      </c>
      <c r="AU288" s="2" t="s">
        <v>9</v>
      </c>
      <c r="AV288" s="2" t="s">
        <v>9</v>
      </c>
      <c r="AW288" s="2" t="s">
        <v>9</v>
      </c>
      <c r="AX288" s="2" t="s">
        <v>9</v>
      </c>
      <c r="AY288" s="2" t="s">
        <v>9</v>
      </c>
      <c r="AZ288" s="2" t="s">
        <v>9</v>
      </c>
      <c r="BB288" s="2" t="s">
        <v>9</v>
      </c>
      <c r="BD288" s="2" t="s">
        <v>9</v>
      </c>
      <c r="BE288" s="2" t="s">
        <v>9</v>
      </c>
    </row>
    <row r="289" spans="1:60" x14ac:dyDescent="0.2">
      <c r="A289" s="3">
        <v>42342</v>
      </c>
      <c r="B289" t="s">
        <v>14</v>
      </c>
      <c r="C289" s="25">
        <v>332</v>
      </c>
      <c r="D289">
        <v>47</v>
      </c>
      <c r="F289">
        <v>7409</v>
      </c>
      <c r="G289" s="2" t="s">
        <v>9</v>
      </c>
      <c r="H289" s="2" t="s">
        <v>9</v>
      </c>
      <c r="I289" s="2" t="s">
        <v>9</v>
      </c>
      <c r="J289" s="2" t="s">
        <v>9</v>
      </c>
      <c r="K289" s="2" t="s">
        <v>9</v>
      </c>
      <c r="L289" s="2" t="s">
        <v>9</v>
      </c>
      <c r="M289" s="2" t="s">
        <v>9</v>
      </c>
      <c r="N289" s="2" t="s">
        <v>9</v>
      </c>
      <c r="O289" s="2" t="s">
        <v>9</v>
      </c>
      <c r="P289" s="2" t="s">
        <v>9</v>
      </c>
      <c r="Q289" s="2" t="s">
        <v>9</v>
      </c>
      <c r="R289" s="2" t="s">
        <v>9</v>
      </c>
      <c r="S289" s="2" t="s">
        <v>9</v>
      </c>
      <c r="T289" s="2" t="s">
        <v>9</v>
      </c>
      <c r="W289" s="2" t="s">
        <v>9</v>
      </c>
      <c r="Z289" s="2" t="s">
        <v>9</v>
      </c>
      <c r="AC289" s="2" t="s">
        <v>9</v>
      </c>
      <c r="AG289" s="2" t="s">
        <v>9</v>
      </c>
      <c r="AH289" s="2" t="s">
        <v>9</v>
      </c>
      <c r="AJ289" s="2" t="s">
        <v>9</v>
      </c>
      <c r="AK289" s="2" t="s">
        <v>9</v>
      </c>
      <c r="AM289" s="2" t="s">
        <v>9</v>
      </c>
      <c r="AN289" s="2" t="s">
        <v>9</v>
      </c>
      <c r="AO289" s="2" t="s">
        <v>9</v>
      </c>
      <c r="AQ289" s="2" t="s">
        <v>9</v>
      </c>
      <c r="AR289" s="2" t="s">
        <v>9</v>
      </c>
      <c r="AS289" s="2" t="s">
        <v>9</v>
      </c>
      <c r="AT289" s="2" t="s">
        <v>9</v>
      </c>
      <c r="AU289" s="2" t="s">
        <v>9</v>
      </c>
      <c r="AV289" s="2" t="s">
        <v>9</v>
      </c>
      <c r="AW289" s="2" t="s">
        <v>9</v>
      </c>
      <c r="AX289" s="2" t="s">
        <v>9</v>
      </c>
      <c r="AY289" s="2" t="s">
        <v>9</v>
      </c>
      <c r="AZ289" s="2" t="s">
        <v>9</v>
      </c>
      <c r="BA289" s="2" t="s">
        <v>9</v>
      </c>
      <c r="BB289" s="2" t="s">
        <v>9</v>
      </c>
      <c r="BC289" s="2" t="s">
        <v>9</v>
      </c>
      <c r="BD289" s="2" t="s">
        <v>9</v>
      </c>
      <c r="BE289" s="2" t="s">
        <v>9</v>
      </c>
      <c r="BF289" s="2" t="s">
        <v>9</v>
      </c>
    </row>
    <row r="290" spans="1:60" x14ac:dyDescent="0.2">
      <c r="A290" s="3">
        <v>42343</v>
      </c>
      <c r="B290" t="s">
        <v>15</v>
      </c>
      <c r="C290" s="25">
        <v>459</v>
      </c>
      <c r="D290">
        <v>54</v>
      </c>
      <c r="F290">
        <v>6336</v>
      </c>
      <c r="G290" s="2" t="s">
        <v>9</v>
      </c>
      <c r="H290" s="2" t="s">
        <v>9</v>
      </c>
      <c r="I290" s="2" t="s">
        <v>9</v>
      </c>
      <c r="J290" s="2" t="s">
        <v>9</v>
      </c>
      <c r="K290" s="2" t="s">
        <v>9</v>
      </c>
      <c r="L290" s="2" t="s">
        <v>9</v>
      </c>
      <c r="M290" s="2" t="s">
        <v>9</v>
      </c>
      <c r="N290" s="2" t="s">
        <v>9</v>
      </c>
      <c r="O290" s="2" t="s">
        <v>9</v>
      </c>
      <c r="P290" s="2" t="s">
        <v>9</v>
      </c>
      <c r="Q290" s="2" t="s">
        <v>9</v>
      </c>
      <c r="R290" s="2" t="s">
        <v>9</v>
      </c>
      <c r="S290" s="2" t="s">
        <v>9</v>
      </c>
      <c r="T290" s="2" t="s">
        <v>9</v>
      </c>
      <c r="AG290" s="2" t="s">
        <v>9</v>
      </c>
      <c r="AH290" s="2" t="s">
        <v>9</v>
      </c>
      <c r="AJ290" s="2" t="s">
        <v>9</v>
      </c>
      <c r="AK290" s="2" t="s">
        <v>9</v>
      </c>
      <c r="AM290" s="2" t="s">
        <v>9</v>
      </c>
      <c r="AN290" s="2" t="s">
        <v>9</v>
      </c>
      <c r="AO290" s="2" t="s">
        <v>9</v>
      </c>
      <c r="AQ290" s="2" t="s">
        <v>9</v>
      </c>
      <c r="AR290" s="2" t="s">
        <v>9</v>
      </c>
      <c r="AS290" s="2" t="s">
        <v>9</v>
      </c>
      <c r="AT290" s="2" t="s">
        <v>9</v>
      </c>
      <c r="AU290" s="2" t="s">
        <v>9</v>
      </c>
      <c r="AV290" s="2" t="s">
        <v>9</v>
      </c>
      <c r="AW290" s="2" t="s">
        <v>9</v>
      </c>
      <c r="AX290" s="2" t="s">
        <v>9</v>
      </c>
      <c r="AY290" s="2" t="s">
        <v>9</v>
      </c>
      <c r="AZ290" s="2" t="s">
        <v>9</v>
      </c>
      <c r="BA290" s="2" t="s">
        <v>9</v>
      </c>
      <c r="BB290" s="2" t="s">
        <v>9</v>
      </c>
      <c r="BC290" s="2" t="s">
        <v>9</v>
      </c>
      <c r="BD290" s="2" t="s">
        <v>9</v>
      </c>
      <c r="BE290" s="2" t="s">
        <v>9</v>
      </c>
      <c r="BF290" s="2" t="s">
        <v>9</v>
      </c>
    </row>
    <row r="291" spans="1:60" x14ac:dyDescent="0.2">
      <c r="A291" s="3">
        <v>42344</v>
      </c>
      <c r="B291" t="s">
        <v>8</v>
      </c>
      <c r="C291" s="25">
        <v>144</v>
      </c>
      <c r="D291">
        <v>26</v>
      </c>
      <c r="F291">
        <v>10277</v>
      </c>
      <c r="G291" s="2" t="s">
        <v>9</v>
      </c>
      <c r="H291" s="2" t="s">
        <v>9</v>
      </c>
      <c r="I291" s="2" t="s">
        <v>9</v>
      </c>
      <c r="J291" s="2" t="s">
        <v>9</v>
      </c>
      <c r="K291" s="2" t="s">
        <v>9</v>
      </c>
      <c r="Q291" s="2" t="s">
        <v>9</v>
      </c>
      <c r="R291" s="2" t="s">
        <v>9</v>
      </c>
      <c r="S291" s="2" t="s">
        <v>9</v>
      </c>
      <c r="T291" s="2" t="s">
        <v>9</v>
      </c>
      <c r="U291" s="2" t="s">
        <v>9</v>
      </c>
      <c r="V291" s="2" t="s">
        <v>9</v>
      </c>
      <c r="W291" s="2" t="s">
        <v>9</v>
      </c>
      <c r="X291" s="2" t="s">
        <v>9</v>
      </c>
      <c r="Y291" s="2" t="s">
        <v>9</v>
      </c>
      <c r="Z291" s="2" t="s">
        <v>9</v>
      </c>
      <c r="AA291" s="2" t="s">
        <v>9</v>
      </c>
      <c r="AB291" s="2" t="s">
        <v>9</v>
      </c>
      <c r="AC291" s="2" t="s">
        <v>9</v>
      </c>
      <c r="AD291" s="2" t="s">
        <v>9</v>
      </c>
      <c r="AG291" s="2" t="s">
        <v>9</v>
      </c>
      <c r="AH291" s="2" t="s">
        <v>9</v>
      </c>
      <c r="AI291" s="2" t="s">
        <v>9</v>
      </c>
      <c r="AJ291" s="2" t="s">
        <v>9</v>
      </c>
      <c r="AK291" s="2" t="s">
        <v>9</v>
      </c>
      <c r="AM291" s="2" t="s">
        <v>9</v>
      </c>
      <c r="AN291" s="2" t="s">
        <v>9</v>
      </c>
      <c r="AO291" s="2" t="s">
        <v>9</v>
      </c>
      <c r="AP291" s="2" t="s">
        <v>9</v>
      </c>
      <c r="AQ291" s="2" t="s">
        <v>9</v>
      </c>
      <c r="AR291" s="2" t="s">
        <v>9</v>
      </c>
      <c r="AS291" s="2" t="s">
        <v>9</v>
      </c>
      <c r="AT291" s="2" t="s">
        <v>9</v>
      </c>
      <c r="AU291" s="2" t="s">
        <v>9</v>
      </c>
      <c r="AV291" s="2" t="s">
        <v>9</v>
      </c>
      <c r="AW291" s="2" t="s">
        <v>9</v>
      </c>
      <c r="AX291" s="2" t="s">
        <v>9</v>
      </c>
      <c r="AY291" s="2" t="s">
        <v>9</v>
      </c>
      <c r="AZ291" s="2" t="s">
        <v>9</v>
      </c>
      <c r="BA291" s="2" t="s">
        <v>9</v>
      </c>
      <c r="BB291" s="2" t="s">
        <v>9</v>
      </c>
      <c r="BC291" s="2" t="s">
        <v>9</v>
      </c>
      <c r="BD291" s="2" t="s">
        <v>9</v>
      </c>
      <c r="BE291" s="2" t="s">
        <v>9</v>
      </c>
      <c r="BF291" s="2" t="s">
        <v>9</v>
      </c>
      <c r="BH291" s="2" t="s">
        <v>9</v>
      </c>
    </row>
    <row r="292" spans="1:60" x14ac:dyDescent="0.2">
      <c r="A292" s="3">
        <v>42345</v>
      </c>
      <c r="B292" t="s">
        <v>10</v>
      </c>
      <c r="C292" s="25">
        <v>137</v>
      </c>
      <c r="D292">
        <v>23</v>
      </c>
      <c r="F292">
        <v>10713</v>
      </c>
      <c r="G292" s="2" t="s">
        <v>9</v>
      </c>
      <c r="H292" s="2" t="s">
        <v>9</v>
      </c>
      <c r="I292" s="2" t="s">
        <v>9</v>
      </c>
      <c r="J292" s="2" t="s">
        <v>9</v>
      </c>
      <c r="K292" s="2" t="s">
        <v>9</v>
      </c>
      <c r="L292" s="2" t="s">
        <v>9</v>
      </c>
      <c r="M292" s="2" t="s">
        <v>9</v>
      </c>
      <c r="N292" s="2" t="s">
        <v>9</v>
      </c>
      <c r="P292" s="2" t="s">
        <v>9</v>
      </c>
      <c r="Q292" s="2" t="s">
        <v>9</v>
      </c>
      <c r="R292" s="2" t="s">
        <v>9</v>
      </c>
      <c r="S292" s="2" t="s">
        <v>9</v>
      </c>
      <c r="T292" s="2" t="s">
        <v>9</v>
      </c>
      <c r="U292" s="2" t="s">
        <v>9</v>
      </c>
      <c r="V292" s="2" t="s">
        <v>9</v>
      </c>
      <c r="W292" s="2" t="s">
        <v>9</v>
      </c>
      <c r="X292" s="2" t="s">
        <v>9</v>
      </c>
      <c r="Y292" s="2" t="s">
        <v>9</v>
      </c>
      <c r="AA292" s="2" t="s">
        <v>9</v>
      </c>
      <c r="AB292" s="2" t="s">
        <v>9</v>
      </c>
      <c r="AC292" s="2" t="s">
        <v>9</v>
      </c>
      <c r="AD292" s="2" t="s">
        <v>9</v>
      </c>
      <c r="AF292" s="2" t="s">
        <v>9</v>
      </c>
      <c r="AG292" s="2" t="s">
        <v>9</v>
      </c>
      <c r="AH292" s="2" t="s">
        <v>9</v>
      </c>
      <c r="AI292" s="2" t="s">
        <v>9</v>
      </c>
      <c r="AJ292" s="2" t="s">
        <v>9</v>
      </c>
      <c r="AK292" s="2" t="s">
        <v>9</v>
      </c>
      <c r="AM292" s="2" t="s">
        <v>9</v>
      </c>
      <c r="AN292" s="2" t="s">
        <v>9</v>
      </c>
      <c r="AO292" s="2" t="s">
        <v>9</v>
      </c>
      <c r="AP292" s="2" t="s">
        <v>9</v>
      </c>
      <c r="AQ292" s="2" t="s">
        <v>9</v>
      </c>
      <c r="AR292" s="2" t="s">
        <v>9</v>
      </c>
      <c r="AS292" s="2" t="s">
        <v>9</v>
      </c>
      <c r="AT292" s="2" t="s">
        <v>9</v>
      </c>
      <c r="AU292" s="2" t="s">
        <v>9</v>
      </c>
      <c r="AV292" s="2" t="s">
        <v>9</v>
      </c>
      <c r="AW292" s="2" t="s">
        <v>9</v>
      </c>
      <c r="AX292" s="2" t="s">
        <v>9</v>
      </c>
      <c r="AY292" s="2" t="s">
        <v>9</v>
      </c>
      <c r="AZ292" s="2" t="s">
        <v>9</v>
      </c>
      <c r="BA292" s="2" t="s">
        <v>9</v>
      </c>
      <c r="BB292" s="2" t="s">
        <v>9</v>
      </c>
      <c r="BC292" s="2" t="s">
        <v>9</v>
      </c>
      <c r="BD292" s="2" t="s">
        <v>9</v>
      </c>
      <c r="BE292" s="2" t="s">
        <v>9</v>
      </c>
      <c r="BF292" s="2" t="s">
        <v>9</v>
      </c>
    </row>
    <row r="293" spans="1:60" x14ac:dyDescent="0.2">
      <c r="A293" s="3">
        <v>42346</v>
      </c>
      <c r="B293" t="s">
        <v>11</v>
      </c>
      <c r="C293" s="25">
        <v>140</v>
      </c>
      <c r="D293">
        <v>19</v>
      </c>
      <c r="F293">
        <v>11237</v>
      </c>
      <c r="G293" s="2" t="s">
        <v>9</v>
      </c>
      <c r="H293" s="2" t="s">
        <v>9</v>
      </c>
      <c r="I293" s="2" t="s">
        <v>9</v>
      </c>
      <c r="J293" s="2" t="s">
        <v>9</v>
      </c>
      <c r="K293" s="2" t="s">
        <v>9</v>
      </c>
      <c r="L293" s="2" t="s">
        <v>9</v>
      </c>
      <c r="M293" s="2" t="s">
        <v>9</v>
      </c>
      <c r="N293" s="2" t="s">
        <v>9</v>
      </c>
      <c r="P293" s="2" t="s">
        <v>9</v>
      </c>
      <c r="Q293" s="2" t="s">
        <v>9</v>
      </c>
      <c r="R293" s="2" t="s">
        <v>9</v>
      </c>
      <c r="S293" s="2" t="s">
        <v>9</v>
      </c>
      <c r="T293" s="2" t="s">
        <v>9</v>
      </c>
      <c r="U293" s="2" t="s">
        <v>9</v>
      </c>
      <c r="V293" s="2" t="s">
        <v>9</v>
      </c>
      <c r="W293" s="2" t="s">
        <v>9</v>
      </c>
      <c r="X293" s="2" t="s">
        <v>9</v>
      </c>
      <c r="Y293" s="2" t="s">
        <v>9</v>
      </c>
      <c r="AA293" s="2" t="s">
        <v>9</v>
      </c>
      <c r="AB293" s="2" t="s">
        <v>9</v>
      </c>
      <c r="AC293" s="2" t="s">
        <v>9</v>
      </c>
      <c r="AD293" s="2" t="s">
        <v>9</v>
      </c>
      <c r="AF293" s="2" t="s">
        <v>9</v>
      </c>
      <c r="AG293" s="2" t="s">
        <v>9</v>
      </c>
      <c r="AH293" s="2" t="s">
        <v>9</v>
      </c>
      <c r="AI293" s="2" t="s">
        <v>9</v>
      </c>
      <c r="AJ293" s="2" t="s">
        <v>9</v>
      </c>
      <c r="AK293" s="2" t="s">
        <v>9</v>
      </c>
      <c r="AM293" s="2" t="s">
        <v>9</v>
      </c>
      <c r="AN293" s="2" t="s">
        <v>9</v>
      </c>
      <c r="AO293" s="2" t="s">
        <v>9</v>
      </c>
      <c r="AP293" s="2" t="s">
        <v>9</v>
      </c>
      <c r="AQ293" s="2" t="s">
        <v>9</v>
      </c>
      <c r="AR293" s="2" t="s">
        <v>9</v>
      </c>
      <c r="AS293" s="2" t="s">
        <v>9</v>
      </c>
      <c r="AT293" s="2" t="s">
        <v>9</v>
      </c>
      <c r="AU293" s="2" t="s">
        <v>9</v>
      </c>
      <c r="AV293" s="2" t="s">
        <v>9</v>
      </c>
      <c r="AW293" s="2" t="s">
        <v>9</v>
      </c>
      <c r="AX293" s="2" t="s">
        <v>9</v>
      </c>
      <c r="AY293" s="2" t="s">
        <v>9</v>
      </c>
      <c r="AZ293" s="2" t="s">
        <v>9</v>
      </c>
      <c r="BA293" s="2" t="s">
        <v>9</v>
      </c>
      <c r="BB293" s="2" t="s">
        <v>9</v>
      </c>
      <c r="BC293" s="2" t="s">
        <v>9</v>
      </c>
      <c r="BD293" s="2" t="s">
        <v>9</v>
      </c>
      <c r="BE293" s="2" t="s">
        <v>9</v>
      </c>
      <c r="BF293" s="2" t="s">
        <v>9</v>
      </c>
    </row>
    <row r="294" spans="1:60" x14ac:dyDescent="0.2">
      <c r="A294" s="3">
        <v>42347</v>
      </c>
      <c r="B294" t="s">
        <v>12</v>
      </c>
      <c r="C294" s="25">
        <v>192</v>
      </c>
      <c r="D294">
        <v>23</v>
      </c>
      <c r="F294">
        <v>10713</v>
      </c>
      <c r="G294" s="2" t="s">
        <v>9</v>
      </c>
      <c r="H294" s="2" t="s">
        <v>9</v>
      </c>
      <c r="I294" s="2" t="s">
        <v>9</v>
      </c>
      <c r="J294" s="2" t="s">
        <v>9</v>
      </c>
      <c r="K294" s="2" t="s">
        <v>9</v>
      </c>
      <c r="L294" s="2" t="s">
        <v>9</v>
      </c>
      <c r="M294" s="2" t="s">
        <v>9</v>
      </c>
      <c r="N294" s="2" t="s">
        <v>9</v>
      </c>
      <c r="P294" s="2" t="s">
        <v>9</v>
      </c>
      <c r="Q294" s="2" t="s">
        <v>9</v>
      </c>
      <c r="R294" s="2" t="s">
        <v>9</v>
      </c>
      <c r="S294" s="2" t="s">
        <v>9</v>
      </c>
      <c r="T294" s="2" t="s">
        <v>9</v>
      </c>
      <c r="U294" s="2" t="s">
        <v>9</v>
      </c>
      <c r="V294" s="2" t="s">
        <v>9</v>
      </c>
      <c r="W294" s="2" t="s">
        <v>9</v>
      </c>
      <c r="X294" s="2" t="s">
        <v>9</v>
      </c>
      <c r="Y294" s="2" t="s">
        <v>9</v>
      </c>
      <c r="AA294" s="2" t="s">
        <v>9</v>
      </c>
      <c r="AB294" s="2" t="s">
        <v>9</v>
      </c>
      <c r="AC294" s="2" t="s">
        <v>9</v>
      </c>
      <c r="AD294" s="2" t="s">
        <v>9</v>
      </c>
      <c r="AF294" s="2" t="s">
        <v>9</v>
      </c>
      <c r="AG294" s="2" t="s">
        <v>9</v>
      </c>
      <c r="AH294" s="2" t="s">
        <v>9</v>
      </c>
      <c r="AI294" s="2" t="s">
        <v>9</v>
      </c>
      <c r="AJ294" s="2" t="s">
        <v>9</v>
      </c>
      <c r="AK294" s="2" t="s">
        <v>9</v>
      </c>
      <c r="AM294" s="2" t="s">
        <v>9</v>
      </c>
      <c r="AN294" s="2" t="s">
        <v>9</v>
      </c>
      <c r="AO294" s="2" t="s">
        <v>9</v>
      </c>
      <c r="AP294" s="2" t="s">
        <v>9</v>
      </c>
      <c r="AQ294" s="2" t="s">
        <v>9</v>
      </c>
      <c r="AR294" s="2" t="s">
        <v>9</v>
      </c>
      <c r="AS294" s="2" t="s">
        <v>9</v>
      </c>
      <c r="AT294" s="2" t="s">
        <v>9</v>
      </c>
      <c r="AU294" s="2" t="s">
        <v>9</v>
      </c>
      <c r="AV294" s="2" t="s">
        <v>9</v>
      </c>
      <c r="AW294" s="2" t="s">
        <v>9</v>
      </c>
      <c r="AX294" s="2" t="s">
        <v>9</v>
      </c>
      <c r="AY294" s="2" t="s">
        <v>9</v>
      </c>
      <c r="AZ294" s="2" t="s">
        <v>9</v>
      </c>
      <c r="BA294" s="2" t="s">
        <v>9</v>
      </c>
      <c r="BB294" s="2" t="s">
        <v>9</v>
      </c>
      <c r="BC294" s="2" t="s">
        <v>9</v>
      </c>
      <c r="BD294" s="2" t="s">
        <v>9</v>
      </c>
      <c r="BE294" s="2" t="s">
        <v>9</v>
      </c>
      <c r="BF294" s="2" t="s">
        <v>9</v>
      </c>
    </row>
    <row r="295" spans="1:60" x14ac:dyDescent="0.2">
      <c r="A295" s="3">
        <v>42348</v>
      </c>
      <c r="B295" t="s">
        <v>13</v>
      </c>
      <c r="C295" s="25">
        <v>350</v>
      </c>
      <c r="D295">
        <v>19</v>
      </c>
      <c r="F295">
        <v>11237</v>
      </c>
      <c r="G295" s="2" t="s">
        <v>9</v>
      </c>
      <c r="H295" s="2" t="s">
        <v>9</v>
      </c>
      <c r="I295" s="2" t="s">
        <v>9</v>
      </c>
      <c r="J295" s="2" t="s">
        <v>9</v>
      </c>
      <c r="K295" s="2" t="s">
        <v>9</v>
      </c>
      <c r="L295" s="2" t="s">
        <v>9</v>
      </c>
      <c r="M295" s="2" t="s">
        <v>9</v>
      </c>
      <c r="N295" s="2" t="s">
        <v>9</v>
      </c>
      <c r="P295" s="2" t="s">
        <v>9</v>
      </c>
      <c r="Q295" s="2" t="s">
        <v>9</v>
      </c>
      <c r="R295" s="2" t="s">
        <v>9</v>
      </c>
      <c r="S295" s="2" t="s">
        <v>9</v>
      </c>
      <c r="T295" s="2" t="s">
        <v>9</v>
      </c>
      <c r="U295" s="2" t="s">
        <v>9</v>
      </c>
      <c r="V295" s="2" t="s">
        <v>9</v>
      </c>
      <c r="W295" s="2" t="s">
        <v>9</v>
      </c>
      <c r="X295" s="2" t="s">
        <v>9</v>
      </c>
      <c r="Y295" s="2" t="s">
        <v>9</v>
      </c>
      <c r="AA295" s="2" t="s">
        <v>9</v>
      </c>
      <c r="AB295" s="2" t="s">
        <v>9</v>
      </c>
      <c r="AC295" s="2" t="s">
        <v>9</v>
      </c>
      <c r="AD295" s="2" t="s">
        <v>9</v>
      </c>
      <c r="AF295" s="2" t="s">
        <v>9</v>
      </c>
      <c r="AG295" s="2" t="s">
        <v>9</v>
      </c>
      <c r="AH295" s="2" t="s">
        <v>9</v>
      </c>
      <c r="AI295" s="2" t="s">
        <v>9</v>
      </c>
      <c r="AJ295" s="2" t="s">
        <v>9</v>
      </c>
      <c r="AK295" s="2" t="s">
        <v>9</v>
      </c>
      <c r="AM295" s="2" t="s">
        <v>9</v>
      </c>
      <c r="AN295" s="2" t="s">
        <v>9</v>
      </c>
      <c r="AO295" s="2" t="s">
        <v>9</v>
      </c>
      <c r="AP295" s="2" t="s">
        <v>9</v>
      </c>
      <c r="AQ295" s="2" t="s">
        <v>9</v>
      </c>
      <c r="AR295" s="2" t="s">
        <v>9</v>
      </c>
      <c r="AS295" s="2" t="s">
        <v>9</v>
      </c>
      <c r="AT295" s="2" t="s">
        <v>9</v>
      </c>
      <c r="AU295" s="2" t="s">
        <v>9</v>
      </c>
      <c r="AV295" s="2" t="s">
        <v>9</v>
      </c>
      <c r="AW295" s="2" t="s">
        <v>9</v>
      </c>
      <c r="AX295" s="2" t="s">
        <v>9</v>
      </c>
      <c r="AY295" s="2" t="s">
        <v>9</v>
      </c>
      <c r="AZ295" s="2" t="s">
        <v>9</v>
      </c>
      <c r="BA295" s="2" t="s">
        <v>9</v>
      </c>
      <c r="BB295" s="2" t="s">
        <v>9</v>
      </c>
      <c r="BC295" s="2" t="s">
        <v>9</v>
      </c>
      <c r="BD295" s="2" t="s">
        <v>9</v>
      </c>
      <c r="BE295" s="2" t="s">
        <v>9</v>
      </c>
      <c r="BF295" s="2" t="s">
        <v>9</v>
      </c>
    </row>
    <row r="296" spans="1:60" x14ac:dyDescent="0.2">
      <c r="A296" s="3">
        <v>42349</v>
      </c>
      <c r="B296" t="s">
        <v>14</v>
      </c>
      <c r="C296" s="25">
        <v>460</v>
      </c>
      <c r="D296">
        <v>83</v>
      </c>
      <c r="F296">
        <v>2329</v>
      </c>
      <c r="I296" s="2" t="s">
        <v>9</v>
      </c>
      <c r="S296" s="2" t="s">
        <v>9</v>
      </c>
      <c r="T296" s="2" t="s">
        <v>9</v>
      </c>
      <c r="W296" s="2" t="s">
        <v>9</v>
      </c>
      <c r="AC296" s="2" t="s">
        <v>9</v>
      </c>
      <c r="AH296" s="2" t="s">
        <v>9</v>
      </c>
      <c r="AI296" s="2" t="s">
        <v>9</v>
      </c>
      <c r="AJ296" s="2" t="s">
        <v>9</v>
      </c>
      <c r="AK296" s="2" t="s">
        <v>9</v>
      </c>
      <c r="AN296" s="2" t="s">
        <v>9</v>
      </c>
      <c r="AO296" s="2" t="s">
        <v>9</v>
      </c>
      <c r="AQ296" s="2" t="s">
        <v>9</v>
      </c>
      <c r="AS296" s="2" t="s">
        <v>9</v>
      </c>
      <c r="AZ296" s="2" t="s">
        <v>9</v>
      </c>
      <c r="BA296" s="2" t="s">
        <v>9</v>
      </c>
      <c r="BB296" s="2" t="s">
        <v>9</v>
      </c>
      <c r="BC296" s="2" t="s">
        <v>9</v>
      </c>
      <c r="BE296" s="2" t="s">
        <v>9</v>
      </c>
      <c r="BF296" s="2" t="s">
        <v>9</v>
      </c>
    </row>
    <row r="297" spans="1:60" x14ac:dyDescent="0.2">
      <c r="A297" s="3">
        <v>42350</v>
      </c>
      <c r="B297" t="s">
        <v>15</v>
      </c>
      <c r="C297" s="25">
        <v>472</v>
      </c>
      <c r="D297">
        <v>74</v>
      </c>
      <c r="F297">
        <v>3543</v>
      </c>
      <c r="I297" s="2" t="s">
        <v>9</v>
      </c>
      <c r="R297" s="2" t="s">
        <v>9</v>
      </c>
      <c r="S297" s="2" t="s">
        <v>9</v>
      </c>
      <c r="T297" s="2" t="s">
        <v>9</v>
      </c>
      <c r="W297" s="2" t="s">
        <v>9</v>
      </c>
      <c r="X297" s="2" t="s">
        <v>9</v>
      </c>
      <c r="AA297" s="2" t="s">
        <v>9</v>
      </c>
      <c r="AC297" s="2" t="s">
        <v>9</v>
      </c>
      <c r="AH297" s="2" t="s">
        <v>9</v>
      </c>
      <c r="AI297" s="2" t="s">
        <v>9</v>
      </c>
      <c r="AJ297" s="2" t="s">
        <v>9</v>
      </c>
      <c r="AK297" s="2" t="s">
        <v>9</v>
      </c>
      <c r="AM297" s="2" t="s">
        <v>9</v>
      </c>
      <c r="AN297" s="2" t="s">
        <v>9</v>
      </c>
      <c r="AO297" s="2" t="s">
        <v>9</v>
      </c>
      <c r="AQ297" s="2" t="s">
        <v>9</v>
      </c>
      <c r="AS297" s="2" t="s">
        <v>9</v>
      </c>
      <c r="AV297" s="2" t="s">
        <v>9</v>
      </c>
      <c r="AW297" s="2" t="s">
        <v>9</v>
      </c>
      <c r="AX297" s="2" t="s">
        <v>9</v>
      </c>
      <c r="AZ297" s="2" t="s">
        <v>9</v>
      </c>
      <c r="BA297" s="2" t="s">
        <v>9</v>
      </c>
      <c r="BB297" s="2" t="s">
        <v>9</v>
      </c>
      <c r="BE297" s="2" t="s">
        <v>9</v>
      </c>
      <c r="BF297" s="2" t="s">
        <v>9</v>
      </c>
    </row>
    <row r="298" spans="1:60" x14ac:dyDescent="0.2">
      <c r="A298" s="3">
        <v>42351</v>
      </c>
      <c r="B298" t="s">
        <v>8</v>
      </c>
      <c r="C298" s="25">
        <v>297</v>
      </c>
      <c r="D298">
        <v>48</v>
      </c>
      <c r="F298">
        <v>7194</v>
      </c>
      <c r="I298" s="2" t="s">
        <v>9</v>
      </c>
      <c r="K298" s="2" t="s">
        <v>9</v>
      </c>
      <c r="L298" s="2" t="s">
        <v>9</v>
      </c>
      <c r="N298" s="2" t="s">
        <v>9</v>
      </c>
      <c r="P298" s="2" t="s">
        <v>9</v>
      </c>
      <c r="R298" s="2" t="s">
        <v>9</v>
      </c>
      <c r="S298" s="2" t="s">
        <v>9</v>
      </c>
      <c r="T298" s="2" t="s">
        <v>9</v>
      </c>
      <c r="W298" s="2" t="s">
        <v>9</v>
      </c>
      <c r="X298" s="2" t="s">
        <v>9</v>
      </c>
      <c r="AA298" s="2" t="s">
        <v>9</v>
      </c>
      <c r="AC298" s="2" t="s">
        <v>9</v>
      </c>
      <c r="AH298" s="2" t="s">
        <v>9</v>
      </c>
      <c r="AJ298" s="2" t="s">
        <v>9</v>
      </c>
      <c r="AK298" s="2" t="s">
        <v>9</v>
      </c>
      <c r="AM298" s="2" t="s">
        <v>9</v>
      </c>
      <c r="AN298" s="2" t="s">
        <v>9</v>
      </c>
      <c r="AO298" s="2" t="s">
        <v>9</v>
      </c>
      <c r="AQ298" s="2" t="s">
        <v>9</v>
      </c>
      <c r="AS298" s="2" t="s">
        <v>9</v>
      </c>
      <c r="AU298" s="2" t="s">
        <v>9</v>
      </c>
      <c r="AV298" s="2" t="s">
        <v>9</v>
      </c>
      <c r="AW298" s="2" t="s">
        <v>9</v>
      </c>
      <c r="AX298" s="2" t="s">
        <v>9</v>
      </c>
      <c r="AY298" s="2" t="s">
        <v>9</v>
      </c>
      <c r="AZ298" s="2" t="s">
        <v>9</v>
      </c>
      <c r="BA298" s="2" t="s">
        <v>9</v>
      </c>
      <c r="BB298" s="2" t="s">
        <v>9</v>
      </c>
      <c r="BC298" s="2" t="s">
        <v>9</v>
      </c>
      <c r="BD298" s="2" t="s">
        <v>9</v>
      </c>
      <c r="BE298" s="2" t="s">
        <v>9</v>
      </c>
      <c r="BF298" s="2" t="s">
        <v>9</v>
      </c>
    </row>
    <row r="299" spans="1:60" x14ac:dyDescent="0.2">
      <c r="A299" s="3">
        <v>42352</v>
      </c>
      <c r="B299" t="s">
        <v>10</v>
      </c>
      <c r="C299" s="25">
        <v>298</v>
      </c>
      <c r="D299">
        <v>55</v>
      </c>
      <c r="F299">
        <v>6271</v>
      </c>
      <c r="H299" s="2" t="s">
        <v>9</v>
      </c>
      <c r="I299" s="2" t="s">
        <v>9</v>
      </c>
      <c r="J299" s="2" t="s">
        <v>9</v>
      </c>
      <c r="K299" s="2" t="s">
        <v>9</v>
      </c>
      <c r="L299" s="2" t="s">
        <v>9</v>
      </c>
      <c r="N299" s="2" t="s">
        <v>9</v>
      </c>
      <c r="P299" s="2" t="s">
        <v>9</v>
      </c>
      <c r="R299" s="2" t="s">
        <v>9</v>
      </c>
      <c r="S299" s="2" t="s">
        <v>9</v>
      </c>
      <c r="T299" s="2" t="s">
        <v>9</v>
      </c>
      <c r="W299" s="2" t="s">
        <v>9</v>
      </c>
      <c r="X299" s="2" t="s">
        <v>9</v>
      </c>
      <c r="AA299" s="2" t="s">
        <v>9</v>
      </c>
      <c r="AC299" s="2" t="s">
        <v>9</v>
      </c>
      <c r="AH299" s="2" t="s">
        <v>9</v>
      </c>
      <c r="AJ299" s="2" t="s">
        <v>9</v>
      </c>
      <c r="AK299" s="2" t="s">
        <v>9</v>
      </c>
      <c r="AM299" s="2" t="s">
        <v>9</v>
      </c>
      <c r="AN299" s="2" t="s">
        <v>9</v>
      </c>
      <c r="AO299" s="2" t="s">
        <v>9</v>
      </c>
      <c r="AQ299" s="2" t="s">
        <v>9</v>
      </c>
      <c r="AS299" s="2" t="s">
        <v>9</v>
      </c>
      <c r="AU299" s="2" t="s">
        <v>9</v>
      </c>
      <c r="AV299" s="2" t="s">
        <v>9</v>
      </c>
      <c r="AW299" s="2" t="s">
        <v>9</v>
      </c>
      <c r="AX299" s="2" t="s">
        <v>9</v>
      </c>
      <c r="AZ299" s="2" t="s">
        <v>9</v>
      </c>
      <c r="BB299" s="2" t="s">
        <v>9</v>
      </c>
      <c r="BD299" s="2" t="s">
        <v>9</v>
      </c>
      <c r="BE299" s="2" t="s">
        <v>9</v>
      </c>
    </row>
    <row r="300" spans="1:60" x14ac:dyDescent="0.2">
      <c r="A300" s="3">
        <v>42353</v>
      </c>
      <c r="B300" t="s">
        <v>11</v>
      </c>
      <c r="C300" s="25">
        <v>417</v>
      </c>
      <c r="D300">
        <v>51</v>
      </c>
      <c r="F300">
        <v>6764</v>
      </c>
      <c r="H300" s="2" t="s">
        <v>9</v>
      </c>
      <c r="I300" s="2" t="s">
        <v>9</v>
      </c>
      <c r="J300" s="2" t="s">
        <v>9</v>
      </c>
      <c r="K300" s="2" t="s">
        <v>9</v>
      </c>
      <c r="L300" s="2" t="s">
        <v>9</v>
      </c>
      <c r="N300" s="2" t="s">
        <v>9</v>
      </c>
      <c r="P300" s="2" t="s">
        <v>9</v>
      </c>
      <c r="R300" s="2" t="s">
        <v>9</v>
      </c>
      <c r="S300" s="2" t="s">
        <v>9</v>
      </c>
      <c r="T300" s="2" t="s">
        <v>9</v>
      </c>
      <c r="W300" s="2" t="s">
        <v>9</v>
      </c>
      <c r="X300" s="2" t="s">
        <v>9</v>
      </c>
      <c r="AA300" s="2" t="s">
        <v>9</v>
      </c>
      <c r="AC300" s="2" t="s">
        <v>9</v>
      </c>
      <c r="AG300" s="2" t="s">
        <v>9</v>
      </c>
      <c r="AH300" s="2" t="s">
        <v>9</v>
      </c>
      <c r="AI300" s="2" t="s">
        <v>9</v>
      </c>
      <c r="AJ300" s="2" t="s">
        <v>9</v>
      </c>
      <c r="AK300" s="2" t="s">
        <v>9</v>
      </c>
      <c r="AL300" s="2" t="s">
        <v>9</v>
      </c>
      <c r="AM300" s="2" t="s">
        <v>9</v>
      </c>
      <c r="AN300" s="2" t="s">
        <v>9</v>
      </c>
      <c r="AO300" s="2" t="s">
        <v>9</v>
      </c>
      <c r="AP300" s="2" t="s">
        <v>9</v>
      </c>
      <c r="AQ300" s="2" t="s">
        <v>9</v>
      </c>
      <c r="AR300" s="2" t="s">
        <v>9</v>
      </c>
      <c r="AS300" s="2" t="s">
        <v>9</v>
      </c>
      <c r="AT300" s="2" t="s">
        <v>9</v>
      </c>
      <c r="AU300" s="2" t="s">
        <v>9</v>
      </c>
      <c r="AW300" s="2" t="s">
        <v>9</v>
      </c>
      <c r="AX300" s="2" t="s">
        <v>9</v>
      </c>
      <c r="BB300" s="2" t="s">
        <v>9</v>
      </c>
      <c r="BD300" s="2" t="s">
        <v>9</v>
      </c>
      <c r="BE300" s="2" t="s">
        <v>9</v>
      </c>
    </row>
    <row r="301" spans="1:60" x14ac:dyDescent="0.2">
      <c r="A301" s="3">
        <v>42354</v>
      </c>
      <c r="B301" t="s">
        <v>12</v>
      </c>
      <c r="C301" s="25">
        <v>462</v>
      </c>
      <c r="D301">
        <v>49</v>
      </c>
      <c r="F301">
        <v>7090</v>
      </c>
      <c r="G301" s="2" t="s">
        <v>9</v>
      </c>
      <c r="H301" s="2" t="s">
        <v>9</v>
      </c>
      <c r="I301" s="2" t="s">
        <v>9</v>
      </c>
      <c r="J301" s="2" t="s">
        <v>9</v>
      </c>
      <c r="L301" s="2" t="s">
        <v>9</v>
      </c>
      <c r="P301" s="2" t="s">
        <v>9</v>
      </c>
      <c r="T301" s="2" t="s">
        <v>9</v>
      </c>
      <c r="W301" s="2" t="s">
        <v>9</v>
      </c>
      <c r="X301" s="2" t="s">
        <v>9</v>
      </c>
      <c r="AA301" s="2" t="s">
        <v>9</v>
      </c>
      <c r="AC301" s="2" t="s">
        <v>9</v>
      </c>
      <c r="AG301" s="2" t="s">
        <v>9</v>
      </c>
      <c r="AH301" s="2" t="s">
        <v>9</v>
      </c>
      <c r="AI301" s="2" t="s">
        <v>9</v>
      </c>
      <c r="AJ301" s="2" t="s">
        <v>9</v>
      </c>
      <c r="AK301" s="2" t="s">
        <v>9</v>
      </c>
      <c r="AM301" s="2" t="s">
        <v>9</v>
      </c>
      <c r="AN301" s="2" t="s">
        <v>9</v>
      </c>
      <c r="AO301" s="2" t="s">
        <v>9</v>
      </c>
      <c r="AP301" s="2" t="s">
        <v>9</v>
      </c>
      <c r="AQ301" s="2" t="s">
        <v>9</v>
      </c>
      <c r="AR301" s="2" t="s">
        <v>9</v>
      </c>
      <c r="AS301" s="2" t="s">
        <v>9</v>
      </c>
      <c r="AT301" s="2" t="s">
        <v>9</v>
      </c>
      <c r="AU301" s="2" t="s">
        <v>9</v>
      </c>
      <c r="AV301" s="2" t="s">
        <v>9</v>
      </c>
      <c r="AW301" s="2" t="s">
        <v>9</v>
      </c>
      <c r="AX301" s="2" t="s">
        <v>9</v>
      </c>
      <c r="AY301" s="2" t="s">
        <v>9</v>
      </c>
      <c r="AZ301" s="2" t="s">
        <v>9</v>
      </c>
      <c r="BB301" s="2" t="s">
        <v>9</v>
      </c>
      <c r="BC301" s="2" t="s">
        <v>9</v>
      </c>
      <c r="BD301" s="2" t="s">
        <v>9</v>
      </c>
      <c r="BE301" s="2" t="s">
        <v>9</v>
      </c>
      <c r="BF301" s="2" t="s">
        <v>9</v>
      </c>
    </row>
    <row r="302" spans="1:60" x14ac:dyDescent="0.2">
      <c r="A302" s="3">
        <v>42355</v>
      </c>
      <c r="B302" t="s">
        <v>13</v>
      </c>
      <c r="C302" s="25">
        <v>462</v>
      </c>
      <c r="D302">
        <v>64</v>
      </c>
      <c r="F302">
        <v>4948</v>
      </c>
      <c r="G302" s="2" t="s">
        <v>9</v>
      </c>
      <c r="H302" s="2" t="s">
        <v>9</v>
      </c>
      <c r="J302" s="2" t="s">
        <v>9</v>
      </c>
      <c r="K302" s="2" t="s">
        <v>9</v>
      </c>
      <c r="N302" s="2" t="s">
        <v>9</v>
      </c>
      <c r="Q302" s="2" t="s">
        <v>9</v>
      </c>
      <c r="R302" s="2" t="s">
        <v>9</v>
      </c>
      <c r="S302" s="2" t="s">
        <v>9</v>
      </c>
      <c r="X302" s="2" t="s">
        <v>9</v>
      </c>
      <c r="AA302" s="2" t="s">
        <v>9</v>
      </c>
      <c r="AG302" s="2" t="s">
        <v>9</v>
      </c>
      <c r="AH302" s="2" t="s">
        <v>9</v>
      </c>
      <c r="AI302" s="2" t="s">
        <v>9</v>
      </c>
      <c r="AJ302" s="2" t="s">
        <v>9</v>
      </c>
      <c r="AK302" s="2" t="s">
        <v>9</v>
      </c>
      <c r="AM302" s="2" t="s">
        <v>9</v>
      </c>
      <c r="AN302" s="2" t="s">
        <v>9</v>
      </c>
      <c r="AO302" s="2" t="s">
        <v>9</v>
      </c>
      <c r="AP302" s="2" t="s">
        <v>9</v>
      </c>
      <c r="AQ302" s="2" t="s">
        <v>9</v>
      </c>
      <c r="AR302" s="2" t="s">
        <v>9</v>
      </c>
      <c r="AS302" s="2" t="s">
        <v>9</v>
      </c>
      <c r="AT302" s="2" t="s">
        <v>9</v>
      </c>
    </row>
    <row r="303" spans="1:60" x14ac:dyDescent="0.2">
      <c r="A303" s="3">
        <v>42356</v>
      </c>
      <c r="B303" t="s">
        <v>14</v>
      </c>
      <c r="C303" s="25">
        <v>477</v>
      </c>
      <c r="D303">
        <v>73</v>
      </c>
      <c r="F303">
        <v>3777</v>
      </c>
      <c r="G303" s="2" t="s">
        <v>9</v>
      </c>
      <c r="H303" s="2" t="s">
        <v>9</v>
      </c>
      <c r="K303" s="2" t="s">
        <v>9</v>
      </c>
      <c r="N303" s="2" t="s">
        <v>9</v>
      </c>
      <c r="Q303" s="2" t="s">
        <v>9</v>
      </c>
      <c r="R303" s="2" t="s">
        <v>9</v>
      </c>
      <c r="S303" s="2" t="s">
        <v>9</v>
      </c>
      <c r="AG303" s="2" t="s">
        <v>9</v>
      </c>
      <c r="AH303" s="2" t="s">
        <v>9</v>
      </c>
      <c r="AI303" s="2" t="s">
        <v>9</v>
      </c>
      <c r="AJ303" s="2" t="s">
        <v>9</v>
      </c>
      <c r="AK303" s="2" t="s">
        <v>9</v>
      </c>
      <c r="AM303" s="2" t="s">
        <v>9</v>
      </c>
      <c r="AN303" s="2" t="s">
        <v>9</v>
      </c>
      <c r="AO303" s="2" t="s">
        <v>9</v>
      </c>
      <c r="AP303" s="2" t="s">
        <v>9</v>
      </c>
      <c r="AQ303" s="2" t="s">
        <v>9</v>
      </c>
      <c r="AR303" s="2" t="s">
        <v>9</v>
      </c>
      <c r="AS303" s="2" t="s">
        <v>9</v>
      </c>
      <c r="AT303" s="2" t="s">
        <v>9</v>
      </c>
    </row>
    <row r="304" spans="1:60" x14ac:dyDescent="0.2">
      <c r="A304" s="3">
        <v>42357</v>
      </c>
      <c r="B304" t="s">
        <v>15</v>
      </c>
      <c r="C304" s="25">
        <v>482</v>
      </c>
      <c r="D304">
        <v>100</v>
      </c>
      <c r="F304">
        <v>0</v>
      </c>
    </row>
    <row r="305" spans="1:20" x14ac:dyDescent="0.2">
      <c r="A305" s="3">
        <v>42358</v>
      </c>
      <c r="B305" t="s">
        <v>8</v>
      </c>
      <c r="C305" s="25">
        <v>487</v>
      </c>
      <c r="D305">
        <v>100</v>
      </c>
      <c r="F305">
        <v>0</v>
      </c>
    </row>
    <row r="306" spans="1:20" x14ac:dyDescent="0.2">
      <c r="A306" s="3">
        <v>42359</v>
      </c>
      <c r="B306" t="s">
        <v>10</v>
      </c>
      <c r="C306" s="25">
        <v>502</v>
      </c>
      <c r="D306">
        <v>96</v>
      </c>
      <c r="F306">
        <v>573</v>
      </c>
      <c r="K306" s="2" t="s">
        <v>9</v>
      </c>
      <c r="Q306" s="2" t="s">
        <v>9</v>
      </c>
      <c r="R306" s="2" t="s">
        <v>9</v>
      </c>
    </row>
    <row r="307" spans="1:20" x14ac:dyDescent="0.2">
      <c r="A307" s="3">
        <v>42360</v>
      </c>
      <c r="B307" t="s">
        <v>11</v>
      </c>
      <c r="C307" s="25">
        <v>502</v>
      </c>
      <c r="D307">
        <v>81</v>
      </c>
      <c r="F307">
        <v>2682</v>
      </c>
      <c r="I307" s="2" t="s">
        <v>9</v>
      </c>
      <c r="K307" s="2" t="s">
        <v>9</v>
      </c>
      <c r="Q307" s="2" t="s">
        <v>9</v>
      </c>
      <c r="R307" s="2" t="s">
        <v>9</v>
      </c>
      <c r="S307" s="2" t="s">
        <v>9</v>
      </c>
      <c r="T307" s="2" t="s">
        <v>9</v>
      </c>
    </row>
    <row r="308" spans="1:20" x14ac:dyDescent="0.2">
      <c r="A308" s="3">
        <v>42361</v>
      </c>
      <c r="B308" t="s">
        <v>12</v>
      </c>
      <c r="C308" s="25">
        <v>502</v>
      </c>
      <c r="D308">
        <v>80</v>
      </c>
      <c r="F308">
        <v>2762</v>
      </c>
      <c r="H308" s="2" t="s">
        <v>9</v>
      </c>
      <c r="I308" s="2" t="s">
        <v>9</v>
      </c>
      <c r="K308" s="2" t="s">
        <v>9</v>
      </c>
      <c r="Q308" s="2" t="s">
        <v>9</v>
      </c>
      <c r="R308" s="2" t="s">
        <v>9</v>
      </c>
      <c r="S308" s="2" t="s">
        <v>9</v>
      </c>
      <c r="T308" s="2" t="s">
        <v>9</v>
      </c>
    </row>
    <row r="309" spans="1:20" x14ac:dyDescent="0.2">
      <c r="A309" s="3">
        <v>42362</v>
      </c>
      <c r="B309" t="s">
        <v>13</v>
      </c>
      <c r="C309" s="25">
        <v>492</v>
      </c>
      <c r="D309">
        <v>91</v>
      </c>
      <c r="F309">
        <v>1276</v>
      </c>
      <c r="I309" s="2" t="s">
        <v>9</v>
      </c>
      <c r="K309" s="2" t="s">
        <v>9</v>
      </c>
      <c r="Q309" s="2" t="s">
        <v>9</v>
      </c>
      <c r="R309" s="2" t="s">
        <v>9</v>
      </c>
      <c r="S309" s="2" t="s">
        <v>9</v>
      </c>
      <c r="T309" s="2" t="s">
        <v>9</v>
      </c>
    </row>
    <row r="310" spans="1:20" x14ac:dyDescent="0.2">
      <c r="A310" s="3">
        <v>42363</v>
      </c>
      <c r="B310" t="s">
        <v>14</v>
      </c>
      <c r="C310" s="25">
        <v>492</v>
      </c>
      <c r="D310">
        <v>91</v>
      </c>
      <c r="F310">
        <v>1276</v>
      </c>
      <c r="I310" s="2" t="s">
        <v>9</v>
      </c>
      <c r="K310" s="2" t="s">
        <v>9</v>
      </c>
      <c r="Q310" s="2" t="s">
        <v>9</v>
      </c>
      <c r="R310" s="2" t="s">
        <v>9</v>
      </c>
      <c r="S310" s="2" t="s">
        <v>9</v>
      </c>
      <c r="T310" s="2" t="s">
        <v>9</v>
      </c>
    </row>
    <row r="311" spans="1:20" x14ac:dyDescent="0.2">
      <c r="A311" s="3">
        <v>42364</v>
      </c>
      <c r="B311" t="s">
        <v>15</v>
      </c>
      <c r="C311" s="25">
        <v>477</v>
      </c>
      <c r="D311">
        <v>100</v>
      </c>
      <c r="F311">
        <v>0</v>
      </c>
    </row>
    <row r="312" spans="1:20" x14ac:dyDescent="0.2">
      <c r="A312" s="3">
        <v>42365</v>
      </c>
      <c r="B312" t="s">
        <v>8</v>
      </c>
      <c r="C312" s="25">
        <v>457</v>
      </c>
      <c r="D312">
        <v>100</v>
      </c>
      <c r="F312">
        <v>0</v>
      </c>
    </row>
    <row r="313" spans="1:20" x14ac:dyDescent="0.2">
      <c r="A313" s="3">
        <v>42366</v>
      </c>
      <c r="B313" t="s">
        <v>10</v>
      </c>
      <c r="C313" s="25">
        <v>472</v>
      </c>
      <c r="D313">
        <v>100</v>
      </c>
      <c r="F313">
        <v>0</v>
      </c>
    </row>
    <row r="314" spans="1:20" x14ac:dyDescent="0.2">
      <c r="A314" s="3">
        <v>42367</v>
      </c>
      <c r="B314" t="s">
        <v>11</v>
      </c>
      <c r="C314" s="25">
        <v>472</v>
      </c>
      <c r="D314">
        <v>100</v>
      </c>
      <c r="F314">
        <v>0</v>
      </c>
    </row>
    <row r="315" spans="1:20" x14ac:dyDescent="0.2">
      <c r="A315" s="3">
        <v>42368</v>
      </c>
      <c r="B315" t="s">
        <v>12</v>
      </c>
      <c r="C315" s="25">
        <v>432</v>
      </c>
      <c r="D315">
        <v>100</v>
      </c>
      <c r="F315">
        <v>0</v>
      </c>
    </row>
    <row r="316" spans="1:20" x14ac:dyDescent="0.2">
      <c r="A316" s="3">
        <v>42369</v>
      </c>
      <c r="B316" t="s">
        <v>13</v>
      </c>
      <c r="C316" s="25">
        <v>421</v>
      </c>
      <c r="D316">
        <v>92</v>
      </c>
      <c r="F316">
        <v>1119</v>
      </c>
    </row>
  </sheetData>
  <mergeCells count="7">
    <mergeCell ref="AH6:AS6"/>
    <mergeCell ref="A4:C5"/>
    <mergeCell ref="E4:L4"/>
    <mergeCell ref="B6:E6"/>
    <mergeCell ref="A7"/>
    <mergeCell ref="G6:S6"/>
    <mergeCell ref="T6:AC6"/>
  </mergeCells>
  <pageMargins left="1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16"/>
  <sheetViews>
    <sheetView tabSelected="1" workbookViewId="0">
      <pane xSplit="6" ySplit="8" topLeftCell="BS9" activePane="bottomRight" state="frozen"/>
      <selection pane="topRight" activeCell="G1" sqref="G1"/>
      <selection pane="bottomLeft" activeCell="A6" sqref="A6"/>
      <selection pane="bottomRight" activeCell="BW8" sqref="BW8"/>
    </sheetView>
  </sheetViews>
  <sheetFormatPr defaultRowHeight="12.75" x14ac:dyDescent="0.2"/>
  <cols>
    <col min="1" max="1" width="18.28515625" style="9" bestFit="1" customWidth="1"/>
    <col min="2" max="2" width="10.28515625" style="9" customWidth="1"/>
    <col min="3" max="4" width="18.28515625" style="9" customWidth="1"/>
    <col min="5" max="6" width="12.28515625" style="9" customWidth="1"/>
    <col min="7" max="16" width="9.140625" style="8" customWidth="1"/>
    <col min="17" max="63" width="9.140625" style="8"/>
    <col min="64" max="64" width="11.28515625" style="8" customWidth="1"/>
    <col min="65" max="65" width="11.28515625" style="23" customWidth="1"/>
    <col min="66" max="67" width="15.5703125" style="23" customWidth="1"/>
    <col min="68" max="68" width="15.42578125" style="8" customWidth="1"/>
    <col min="69" max="69" width="15.42578125" style="44" customWidth="1"/>
    <col min="70" max="70" width="13.7109375" style="8" customWidth="1"/>
    <col min="72" max="74" width="15.42578125" style="8" customWidth="1"/>
    <col min="75" max="76" width="15.42578125" style="23" customWidth="1"/>
    <col min="77" max="16384" width="9.140625" style="8"/>
  </cols>
  <sheetData>
    <row r="1" spans="1:76" s="20" customFormat="1" x14ac:dyDescent="0.2">
      <c r="A1" s="19"/>
      <c r="B1" s="19"/>
      <c r="C1" s="19"/>
      <c r="D1" s="29"/>
      <c r="E1" s="19"/>
      <c r="F1" s="19"/>
      <c r="BM1" s="23"/>
      <c r="BN1" s="23"/>
      <c r="BQ1" s="44"/>
      <c r="BT1" s="33" t="s">
        <v>26</v>
      </c>
      <c r="BU1" s="35">
        <v>10</v>
      </c>
      <c r="BV1" s="34">
        <v>450</v>
      </c>
      <c r="BW1" s="35" t="s">
        <v>21</v>
      </c>
      <c r="BX1" s="32">
        <v>42087</v>
      </c>
    </row>
    <row r="2" spans="1:76" s="20" customFormat="1" x14ac:dyDescent="0.2">
      <c r="A2" s="19"/>
      <c r="B2" s="19"/>
      <c r="C2" s="19"/>
      <c r="D2" s="29"/>
      <c r="E2" s="19"/>
      <c r="F2" s="19"/>
      <c r="BM2" s="23"/>
      <c r="BN2" s="23"/>
      <c r="BQ2" s="44"/>
      <c r="BT2" s="36" t="s">
        <v>24</v>
      </c>
      <c r="BU2" s="38">
        <v>25</v>
      </c>
      <c r="BV2" s="37">
        <v>350</v>
      </c>
      <c r="BW2" s="38" t="s">
        <v>22</v>
      </c>
    </row>
    <row r="3" spans="1:76" s="20" customFormat="1" x14ac:dyDescent="0.2">
      <c r="A3" s="19"/>
      <c r="B3" s="19"/>
      <c r="C3" s="19"/>
      <c r="D3" s="29"/>
      <c r="E3" s="19"/>
      <c r="F3" s="19"/>
      <c r="BM3" s="23"/>
      <c r="BN3" s="23"/>
      <c r="BQ3" s="44"/>
      <c r="BT3" s="36" t="s">
        <v>22</v>
      </c>
      <c r="BU3" s="38">
        <v>50</v>
      </c>
      <c r="BV3" s="37">
        <v>250</v>
      </c>
      <c r="BW3" s="38" t="s">
        <v>23</v>
      </c>
    </row>
    <row r="4" spans="1:76" x14ac:dyDescent="0.2">
      <c r="A4" s="53"/>
      <c r="B4" s="54"/>
      <c r="C4" s="54"/>
      <c r="D4" s="29"/>
      <c r="E4" s="51"/>
      <c r="F4" s="52"/>
      <c r="G4" s="52"/>
      <c r="H4" s="52"/>
      <c r="I4" s="52"/>
      <c r="J4" s="52"/>
      <c r="K4" s="52"/>
      <c r="L4" s="52"/>
      <c r="BT4" s="36" t="s">
        <v>21</v>
      </c>
      <c r="BU4" s="38">
        <v>75</v>
      </c>
      <c r="BV4" s="37">
        <v>100</v>
      </c>
      <c r="BW4" s="38" t="s">
        <v>24</v>
      </c>
      <c r="BX4"/>
    </row>
    <row r="5" spans="1:76" ht="13.5" thickBot="1" x14ac:dyDescent="0.25">
      <c r="A5" s="54"/>
      <c r="B5" s="54"/>
      <c r="C5" s="54"/>
      <c r="BT5" s="39" t="s">
        <v>25</v>
      </c>
      <c r="BU5" s="41">
        <v>90</v>
      </c>
      <c r="BV5" s="40">
        <v>50</v>
      </c>
      <c r="BW5" s="41" t="s">
        <v>26</v>
      </c>
      <c r="BX5"/>
    </row>
    <row r="6" spans="1:76" ht="38.25" x14ac:dyDescent="0.2">
      <c r="B6" s="51"/>
      <c r="C6" s="54"/>
      <c r="D6" s="54"/>
      <c r="E6" s="54"/>
      <c r="G6" s="51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1"/>
      <c r="U6" s="52"/>
      <c r="V6" s="52"/>
      <c r="W6" s="52"/>
      <c r="X6" s="52"/>
      <c r="Y6" s="52"/>
      <c r="Z6" s="52"/>
      <c r="AA6" s="52"/>
      <c r="AB6" s="52"/>
      <c r="AC6" s="52"/>
      <c r="AH6" s="51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BT6" s="33" t="s">
        <v>27</v>
      </c>
      <c r="BU6" s="42" t="s">
        <v>19</v>
      </c>
      <c r="BV6" s="42" t="s">
        <v>18</v>
      </c>
      <c r="BW6" s="43" t="s">
        <v>20</v>
      </c>
      <c r="BX6" s="31"/>
    </row>
    <row r="7" spans="1:76" ht="13.5" thickBot="1" x14ac:dyDescent="0.25">
      <c r="A7" s="11"/>
      <c r="F7" s="9" t="s">
        <v>0</v>
      </c>
      <c r="G7" s="10" t="s">
        <v>28</v>
      </c>
      <c r="H7" s="10" t="s">
        <v>29</v>
      </c>
      <c r="I7" s="10" t="s">
        <v>30</v>
      </c>
      <c r="J7" s="10" t="s">
        <v>31</v>
      </c>
      <c r="K7" s="10" t="s">
        <v>32</v>
      </c>
      <c r="L7" s="10" t="s">
        <v>33</v>
      </c>
      <c r="M7" s="10" t="s">
        <v>34</v>
      </c>
      <c r="N7" s="10" t="s">
        <v>35</v>
      </c>
      <c r="O7" s="10" t="s">
        <v>36</v>
      </c>
      <c r="P7" s="10" t="s">
        <v>37</v>
      </c>
      <c r="Q7" s="10" t="s">
        <v>38</v>
      </c>
      <c r="R7" s="10" t="s">
        <v>39</v>
      </c>
      <c r="S7" s="10" t="s">
        <v>40</v>
      </c>
      <c r="T7" s="10" t="s">
        <v>41</v>
      </c>
      <c r="U7" s="10" t="s">
        <v>42</v>
      </c>
      <c r="V7" s="10" t="s">
        <v>43</v>
      </c>
      <c r="W7" s="10" t="s">
        <v>44</v>
      </c>
      <c r="X7" s="10" t="s">
        <v>45</v>
      </c>
      <c r="Y7" s="10" t="s">
        <v>46</v>
      </c>
      <c r="Z7" s="10" t="s">
        <v>47</v>
      </c>
      <c r="AA7" s="10" t="s">
        <v>48</v>
      </c>
      <c r="AB7" s="10" t="s">
        <v>49</v>
      </c>
      <c r="AC7" s="10" t="s">
        <v>50</v>
      </c>
      <c r="AD7" s="10" t="s">
        <v>51</v>
      </c>
      <c r="AE7" s="10" t="s">
        <v>52</v>
      </c>
      <c r="AF7" s="10" t="s">
        <v>53</v>
      </c>
      <c r="AG7" s="10" t="s">
        <v>54</v>
      </c>
      <c r="AH7" s="10" t="s">
        <v>55</v>
      </c>
      <c r="AI7" s="10" t="s">
        <v>56</v>
      </c>
      <c r="AJ7" s="10" t="s">
        <v>57</v>
      </c>
      <c r="AK7" s="10" t="s">
        <v>58</v>
      </c>
      <c r="AL7" s="10" t="s">
        <v>59</v>
      </c>
      <c r="AM7" s="10" t="s">
        <v>60</v>
      </c>
      <c r="AN7" s="10" t="s">
        <v>61</v>
      </c>
      <c r="AO7" s="10" t="s">
        <v>62</v>
      </c>
      <c r="AP7" s="10" t="s">
        <v>63</v>
      </c>
      <c r="AQ7" s="10" t="s">
        <v>64</v>
      </c>
      <c r="AR7" s="10" t="s">
        <v>65</v>
      </c>
      <c r="AS7" s="10" t="s">
        <v>66</v>
      </c>
      <c r="AT7" s="10" t="s">
        <v>67</v>
      </c>
      <c r="AU7" s="10" t="s">
        <v>68</v>
      </c>
      <c r="AV7" s="10" t="s">
        <v>69</v>
      </c>
      <c r="AW7" s="10" t="s">
        <v>70</v>
      </c>
      <c r="AX7" s="10" t="s">
        <v>71</v>
      </c>
      <c r="AY7" s="10" t="s">
        <v>72</v>
      </c>
      <c r="AZ7" s="10" t="s">
        <v>73</v>
      </c>
      <c r="BA7" s="10" t="s">
        <v>74</v>
      </c>
      <c r="BB7" s="10" t="s">
        <v>75</v>
      </c>
      <c r="BC7" s="10" t="s">
        <v>76</v>
      </c>
      <c r="BD7" s="10" t="s">
        <v>77</v>
      </c>
      <c r="BE7" s="10" t="s">
        <v>78</v>
      </c>
      <c r="BF7" s="10" t="s">
        <v>79</v>
      </c>
      <c r="BG7" s="10" t="s">
        <v>80</v>
      </c>
      <c r="BH7" s="10" t="s">
        <v>81</v>
      </c>
      <c r="BI7" s="10" t="s">
        <v>82</v>
      </c>
      <c r="BJ7" s="10" t="s">
        <v>83</v>
      </c>
      <c r="BT7" s="39" t="str">
        <f>VLOOKUP(BX1,BL:BM,2,FALSE)</f>
        <v>Tue</v>
      </c>
      <c r="BU7" s="40">
        <f>VLOOKUP(BX1,BL:BN,3,FALSE)</f>
        <v>37</v>
      </c>
      <c r="BV7" s="40">
        <f>VLOOKUP(BX1,BL:BO,4,FALSE)</f>
        <v>155</v>
      </c>
      <c r="BW7" s="41" t="e">
        <f>VLOOKUP(BL:BP,5,FALSE)</f>
        <v>#VALUE!</v>
      </c>
      <c r="BX7" s="24"/>
    </row>
    <row r="8" spans="1:76" x14ac:dyDescent="0.2">
      <c r="F8" s="9" t="s">
        <v>1</v>
      </c>
      <c r="G8" s="10">
        <v>222</v>
      </c>
      <c r="H8" s="10">
        <v>237</v>
      </c>
      <c r="I8" s="10">
        <v>244</v>
      </c>
      <c r="J8" s="10">
        <v>63</v>
      </c>
      <c r="K8" s="10">
        <v>69</v>
      </c>
      <c r="L8" s="10">
        <v>59</v>
      </c>
      <c r="M8" s="10">
        <v>40</v>
      </c>
      <c r="N8" s="10">
        <v>42</v>
      </c>
      <c r="O8" s="10">
        <v>200</v>
      </c>
      <c r="P8" s="10">
        <v>177</v>
      </c>
      <c r="Q8" s="10">
        <v>146</v>
      </c>
      <c r="R8" s="10">
        <v>137</v>
      </c>
      <c r="S8" s="10">
        <v>45</v>
      </c>
      <c r="T8" s="10">
        <v>150</v>
      </c>
      <c r="U8" s="10">
        <v>56</v>
      </c>
      <c r="V8" s="10">
        <v>58</v>
      </c>
      <c r="W8" s="10">
        <v>88</v>
      </c>
      <c r="X8" s="10">
        <v>40</v>
      </c>
      <c r="Y8" s="10">
        <v>53</v>
      </c>
      <c r="Z8" s="10">
        <v>52</v>
      </c>
      <c r="AA8" s="10">
        <v>35</v>
      </c>
      <c r="AB8" s="10">
        <v>37</v>
      </c>
      <c r="AC8" s="10">
        <v>34</v>
      </c>
      <c r="AD8" s="10">
        <v>37</v>
      </c>
      <c r="AE8" s="10">
        <v>20</v>
      </c>
      <c r="AF8" s="10">
        <v>70</v>
      </c>
      <c r="AG8" s="10">
        <v>210</v>
      </c>
      <c r="AH8" s="10">
        <v>50</v>
      </c>
      <c r="AI8" s="10">
        <v>34</v>
      </c>
      <c r="AJ8" s="10">
        <v>55</v>
      </c>
      <c r="AK8" s="10">
        <v>54</v>
      </c>
      <c r="AL8" s="10">
        <v>28</v>
      </c>
      <c r="AM8" s="10">
        <v>60</v>
      </c>
      <c r="AN8" s="10">
        <v>54</v>
      </c>
      <c r="AO8" s="10">
        <v>67</v>
      </c>
      <c r="AP8" s="10">
        <v>26</v>
      </c>
      <c r="AQ8" s="10">
        <v>26</v>
      </c>
      <c r="AR8" s="10">
        <v>26</v>
      </c>
      <c r="AS8" s="10">
        <v>26</v>
      </c>
      <c r="AT8" s="10">
        <v>220</v>
      </c>
      <c r="AU8" s="10">
        <v>380</v>
      </c>
      <c r="AV8" s="10">
        <v>39</v>
      </c>
      <c r="AW8" s="10">
        <v>23</v>
      </c>
      <c r="AX8" s="10">
        <v>91</v>
      </c>
      <c r="AY8" s="10">
        <v>91</v>
      </c>
      <c r="AZ8" s="10">
        <v>83</v>
      </c>
      <c r="BA8" s="10">
        <v>63</v>
      </c>
      <c r="BB8" s="10">
        <v>68</v>
      </c>
      <c r="BC8" s="10">
        <v>64</v>
      </c>
      <c r="BD8" s="10">
        <v>105</v>
      </c>
      <c r="BE8" s="10">
        <v>107</v>
      </c>
      <c r="BF8" s="10">
        <v>50</v>
      </c>
      <c r="BG8" s="10">
        <v>39</v>
      </c>
      <c r="BH8" s="10">
        <v>27</v>
      </c>
      <c r="BI8" s="10">
        <v>27</v>
      </c>
      <c r="BJ8" s="10">
        <v>24</v>
      </c>
    </row>
    <row r="9" spans="1:76" x14ac:dyDescent="0.2">
      <c r="C9" s="9" t="s">
        <v>17</v>
      </c>
      <c r="D9" s="9" t="s">
        <v>16</v>
      </c>
    </row>
    <row r="10" spans="1:76" s="9" customFormat="1" ht="27.75" customHeight="1" x14ac:dyDescent="0.2">
      <c r="A10" s="9" t="s">
        <v>2</v>
      </c>
      <c r="B10" s="9" t="s">
        <v>3</v>
      </c>
      <c r="C10" s="9" t="s">
        <v>4</v>
      </c>
      <c r="D10" s="9" t="s">
        <v>5</v>
      </c>
      <c r="E10" s="9" t="s">
        <v>6</v>
      </c>
      <c r="F10" s="9" t="s">
        <v>7</v>
      </c>
      <c r="BL10" s="30" t="s">
        <v>2</v>
      </c>
      <c r="BM10" s="30" t="s">
        <v>3</v>
      </c>
      <c r="BN10" s="31" t="s">
        <v>19</v>
      </c>
      <c r="BO10" s="31" t="s">
        <v>18</v>
      </c>
      <c r="BQ10" s="45"/>
      <c r="BW10" s="24"/>
      <c r="BX10" s="24"/>
    </row>
    <row r="11" spans="1:76" x14ac:dyDescent="0.2">
      <c r="A11" s="12">
        <f>datas!A11</f>
        <v>42064</v>
      </c>
      <c r="B11" s="13" t="str">
        <f>datas!B11</f>
        <v>Sun</v>
      </c>
      <c r="C11" s="13">
        <f>datas!C11</f>
        <v>427</v>
      </c>
      <c r="D11" s="13">
        <f>datas!D11</f>
        <v>25</v>
      </c>
      <c r="F11" s="13">
        <f>datas!F11</f>
        <v>10465</v>
      </c>
      <c r="G11" s="14" t="str">
        <f>datas!I11</f>
        <v>X</v>
      </c>
      <c r="H11" s="14" t="str">
        <f>datas!T11</f>
        <v>X</v>
      </c>
      <c r="I11" s="14" t="str">
        <f>datas!S11</f>
        <v>X</v>
      </c>
      <c r="J11" s="14" t="str">
        <f>datas!R11</f>
        <v>X</v>
      </c>
      <c r="K11" s="14" t="str">
        <f>datas!K11</f>
        <v>X</v>
      </c>
      <c r="L11" s="14" t="str">
        <f>datas!Q11</f>
        <v>X</v>
      </c>
      <c r="M11" s="14" t="str">
        <f>datas!H11</f>
        <v>X</v>
      </c>
      <c r="N11" s="14" t="str">
        <f>datas!J11</f>
        <v>X</v>
      </c>
      <c r="O11" s="13" t="str">
        <f>datas!L11</f>
        <v>X</v>
      </c>
      <c r="P11" s="14" t="str">
        <f>datas!P11</f>
        <v>X</v>
      </c>
      <c r="Q11" s="14" t="str">
        <f>datas!N11</f>
        <v>X</v>
      </c>
      <c r="R11" s="14" t="str">
        <f>datas!M11</f>
        <v>X</v>
      </c>
      <c r="S11" s="14">
        <f>datas!O11</f>
        <v>0</v>
      </c>
      <c r="T11" s="14" t="str">
        <f>datas!G11</f>
        <v>X</v>
      </c>
      <c r="U11" s="14" t="str">
        <f>datas!AR11</f>
        <v>X</v>
      </c>
      <c r="V11" s="13" t="str">
        <f>datas!AT11</f>
        <v>X</v>
      </c>
      <c r="W11" s="13" t="str">
        <f>datas!AG11</f>
        <v>X</v>
      </c>
      <c r="X11" s="15" t="str">
        <f>datas!AI11</f>
        <v>X</v>
      </c>
      <c r="Y11" s="13" t="str">
        <f>datas!AJ11</f>
        <v>X</v>
      </c>
      <c r="Z11" s="13" t="str">
        <f>datas!AO11</f>
        <v>X</v>
      </c>
      <c r="AA11" s="13" t="str">
        <f>datas!AN11</f>
        <v>X</v>
      </c>
      <c r="AB11" s="14" t="str">
        <f>datas!AH11</f>
        <v>X</v>
      </c>
      <c r="AC11" s="13" t="str">
        <f>datas!AS11</f>
        <v>X</v>
      </c>
      <c r="AD11" s="13" t="str">
        <f>datas!AQ11</f>
        <v>X</v>
      </c>
      <c r="AE11" s="13" t="str">
        <f>datas!AP11</f>
        <v>X</v>
      </c>
      <c r="AF11" s="13" t="str">
        <f>datas!AL11</f>
        <v>X</v>
      </c>
      <c r="AG11" s="14" t="str">
        <f>datas!AM11</f>
        <v>X</v>
      </c>
      <c r="AH11" s="14">
        <f>datas!BJ11</f>
        <v>0</v>
      </c>
      <c r="AI11" s="14">
        <f>datas!AE11</f>
        <v>0</v>
      </c>
      <c r="AJ11" s="14">
        <f>datas!AC11</f>
        <v>0</v>
      </c>
      <c r="AK11" s="14">
        <f>datas!W11</f>
        <v>0</v>
      </c>
      <c r="AL11" s="14">
        <f>datas!AF11</f>
        <v>0</v>
      </c>
      <c r="AM11" s="14">
        <f>datas!V11</f>
        <v>0</v>
      </c>
      <c r="AN11" s="14">
        <f>datas!AD11</f>
        <v>0</v>
      </c>
      <c r="AO11" s="14">
        <f>datas!Y11</f>
        <v>0</v>
      </c>
      <c r="AP11" s="14">
        <f>datas!AA11</f>
        <v>0</v>
      </c>
      <c r="AQ11" s="14">
        <f>datas!X11</f>
        <v>0</v>
      </c>
      <c r="AR11" s="14" t="str">
        <f>datas!AB11</f>
        <v>X</v>
      </c>
      <c r="AS11" s="14" t="str">
        <f>datas!U11</f>
        <v>X</v>
      </c>
      <c r="AT11" s="14">
        <f>datas!Z11</f>
        <v>0</v>
      </c>
      <c r="AU11" s="14">
        <f>datas!BH11</f>
        <v>0</v>
      </c>
      <c r="AV11" s="13" t="str">
        <f>datas!BI11</f>
        <v>X</v>
      </c>
      <c r="AW11" s="14" t="str">
        <f>datas!BG11</f>
        <v>X</v>
      </c>
      <c r="AX11" s="14" t="str">
        <f>datas!BE11</f>
        <v>X</v>
      </c>
      <c r="AY11" s="13" t="str">
        <f>datas!BB11</f>
        <v>X</v>
      </c>
      <c r="AZ11" s="13">
        <f>datas!AZ11</f>
        <v>0</v>
      </c>
      <c r="BA11" s="13" t="str">
        <f>datas!AU11</f>
        <v>X</v>
      </c>
      <c r="BB11" s="14">
        <f>datas!AY11</f>
        <v>0</v>
      </c>
      <c r="BC11" s="13">
        <f>datas!BC11</f>
        <v>0</v>
      </c>
      <c r="BD11" s="14">
        <f>datas!BF11</f>
        <v>0</v>
      </c>
      <c r="BE11" s="14">
        <f>datas!BA11</f>
        <v>0</v>
      </c>
      <c r="BF11" s="13">
        <f>datas!AY11</f>
        <v>0</v>
      </c>
      <c r="BG11" s="14" t="str">
        <f>datas!AK11</f>
        <v>X</v>
      </c>
      <c r="BH11" s="13" t="str">
        <f>datas!AX11</f>
        <v>X</v>
      </c>
      <c r="BI11" s="14" t="str">
        <f>datas!AW11</f>
        <v>X</v>
      </c>
      <c r="BJ11" s="13">
        <f>datas!AV11</f>
        <v>0</v>
      </c>
      <c r="BL11" s="27">
        <f t="shared" ref="BL11:BL74" si="0">A11</f>
        <v>42064</v>
      </c>
      <c r="BM11" s="27" t="str">
        <f t="shared" ref="BM11:BM74" si="1">B11</f>
        <v>Sun</v>
      </c>
      <c r="BN11" s="28">
        <f>D11</f>
        <v>25</v>
      </c>
      <c r="BO11" s="28">
        <f>C11</f>
        <v>427</v>
      </c>
      <c r="BP11" s="21" t="str">
        <f t="shared" ref="BP11:BP74" si="2">IF(D11&lt;=$BU$1,$BT$1,IF(AND(D11&gt;$BU$1,D11&lt;=$BU$2),$BT$2,IF(AND(D11&gt;$BU$2,D11&lt;=$BU$3),$BT$3,IF(AND(D11&gt;$BU$3,D11&lt;=$BU$4),$BT$4,IF(D11&gt;$BU$4,$BT$5,"")))))</f>
        <v>HIGH</v>
      </c>
      <c r="BQ11" s="46" t="str">
        <f t="shared" ref="BQ11:BQ74" si="3">IF(C11&gt;=$BV$1,"LOW",IF(AND(C11&lt;$BV$1,C11&gt;=$BV$2),"MEDIUM",IF(AND(C11&lt;$BV$2,C11&gt;=$BV$3),"MEDIUM HIGH",IF(AND(C11&lt;$BV$3,C11&gt;=$BV$4),"HIGH",IF(AND(C11&lt;$BV$4,C11&gt;=$BV$5),"VERY HIGH",IF(C11&lt;$BV$5,"FULL",""))))))</f>
        <v>MEDIUM</v>
      </c>
    </row>
    <row r="12" spans="1:76" x14ac:dyDescent="0.2">
      <c r="A12" s="12">
        <f>datas!A12</f>
        <v>42065</v>
      </c>
      <c r="B12" s="13" t="str">
        <f>datas!B12</f>
        <v>Mon</v>
      </c>
      <c r="C12" s="13">
        <f>datas!C12</f>
        <v>169</v>
      </c>
      <c r="D12" s="13">
        <f>datas!D12</f>
        <v>21</v>
      </c>
      <c r="F12" s="13">
        <f>datas!F12</f>
        <v>11037</v>
      </c>
      <c r="G12" s="14" t="str">
        <f>datas!I12</f>
        <v>X</v>
      </c>
      <c r="H12" s="14" t="str">
        <f>datas!T12</f>
        <v>X</v>
      </c>
      <c r="I12" s="14" t="str">
        <f>datas!S12</f>
        <v>X</v>
      </c>
      <c r="J12" s="14" t="str">
        <f>datas!R12</f>
        <v>X</v>
      </c>
      <c r="K12" s="14" t="str">
        <f>datas!K12</f>
        <v>X</v>
      </c>
      <c r="L12" s="14" t="str">
        <f>datas!Q12</f>
        <v>X</v>
      </c>
      <c r="M12" s="14" t="str">
        <f>datas!H12</f>
        <v>X</v>
      </c>
      <c r="N12" s="14" t="str">
        <f>datas!J12</f>
        <v>X</v>
      </c>
      <c r="O12" s="13" t="str">
        <f>datas!L12</f>
        <v>X</v>
      </c>
      <c r="P12" s="14" t="str">
        <f>datas!P12</f>
        <v>X</v>
      </c>
      <c r="Q12" s="14" t="str">
        <f>datas!N12</f>
        <v>X</v>
      </c>
      <c r="R12" s="14" t="str">
        <f>datas!M12</f>
        <v>X</v>
      </c>
      <c r="S12" s="14">
        <f>datas!O12</f>
        <v>0</v>
      </c>
      <c r="T12" s="14" t="str">
        <f>datas!G12</f>
        <v>X</v>
      </c>
      <c r="U12" s="14" t="str">
        <f>datas!AR12</f>
        <v>X</v>
      </c>
      <c r="V12" s="13" t="str">
        <f>datas!AT12</f>
        <v>X</v>
      </c>
      <c r="W12" s="13" t="str">
        <f>datas!AG12</f>
        <v>X</v>
      </c>
      <c r="X12" s="15" t="str">
        <f>datas!AI12</f>
        <v>X</v>
      </c>
      <c r="Y12" s="13" t="str">
        <f>datas!AJ12</f>
        <v>X</v>
      </c>
      <c r="Z12" s="13" t="str">
        <f>datas!AO12</f>
        <v>X</v>
      </c>
      <c r="AA12" s="13" t="str">
        <f>datas!AN12</f>
        <v>X</v>
      </c>
      <c r="AB12" s="14" t="str">
        <f>datas!AH12</f>
        <v>X</v>
      </c>
      <c r="AC12" s="13" t="str">
        <f>datas!AS12</f>
        <v>X</v>
      </c>
      <c r="AD12" s="13" t="str">
        <f>datas!AQ12</f>
        <v>X</v>
      </c>
      <c r="AE12" s="13" t="str">
        <f>datas!AP12</f>
        <v>X</v>
      </c>
      <c r="AF12" s="13" t="str">
        <f>datas!AL12</f>
        <v>X</v>
      </c>
      <c r="AG12" s="14" t="str">
        <f>datas!AM12</f>
        <v>X</v>
      </c>
      <c r="AH12" s="14" t="str">
        <f>datas!BJ12</f>
        <v>X</v>
      </c>
      <c r="AI12" s="14">
        <f>datas!AE12</f>
        <v>0</v>
      </c>
      <c r="AJ12" s="14" t="str">
        <f>datas!AC12</f>
        <v>X</v>
      </c>
      <c r="AK12" s="14">
        <f>datas!W12</f>
        <v>0</v>
      </c>
      <c r="AL12" s="14" t="str">
        <f>datas!AF12</f>
        <v>X</v>
      </c>
      <c r="AM12" s="14">
        <f>datas!V12</f>
        <v>0</v>
      </c>
      <c r="AN12" s="14">
        <f>datas!AD12</f>
        <v>0</v>
      </c>
      <c r="AO12" s="14">
        <f>datas!Y12</f>
        <v>0</v>
      </c>
      <c r="AP12" s="14">
        <f>datas!AA12</f>
        <v>0</v>
      </c>
      <c r="AQ12" s="14">
        <f>datas!X12</f>
        <v>0</v>
      </c>
      <c r="AR12" s="14" t="str">
        <f>datas!AB12</f>
        <v>X</v>
      </c>
      <c r="AS12" s="14" t="str">
        <f>datas!U12</f>
        <v>X</v>
      </c>
      <c r="AT12" s="14">
        <f>datas!Z12</f>
        <v>0</v>
      </c>
      <c r="AU12" s="14">
        <f>datas!BH12</f>
        <v>0</v>
      </c>
      <c r="AV12" s="13" t="str">
        <f>datas!BI12</f>
        <v>X</v>
      </c>
      <c r="AW12" s="14" t="str">
        <f>datas!BG12</f>
        <v>X</v>
      </c>
      <c r="AX12" s="14" t="str">
        <f>datas!BE12</f>
        <v>X</v>
      </c>
      <c r="AY12" s="13" t="str">
        <f>datas!BB12</f>
        <v>X</v>
      </c>
      <c r="AZ12" s="13">
        <f>datas!AZ12</f>
        <v>0</v>
      </c>
      <c r="BA12" s="13" t="str">
        <f>datas!AU12</f>
        <v>X</v>
      </c>
      <c r="BB12" s="14">
        <f>datas!AY12</f>
        <v>0</v>
      </c>
      <c r="BC12" s="13">
        <f>datas!BC12</f>
        <v>0</v>
      </c>
      <c r="BD12" s="14" t="str">
        <f>datas!BF12</f>
        <v>X</v>
      </c>
      <c r="BE12" s="14" t="str">
        <f>datas!BA12</f>
        <v>X</v>
      </c>
      <c r="BF12" s="13">
        <f>datas!AY12</f>
        <v>0</v>
      </c>
      <c r="BG12" s="14" t="str">
        <f>datas!AK12</f>
        <v>X</v>
      </c>
      <c r="BH12" s="13" t="str">
        <f>datas!AX12</f>
        <v>X</v>
      </c>
      <c r="BI12" s="14" t="str">
        <f>datas!AW12</f>
        <v>X</v>
      </c>
      <c r="BJ12" s="13">
        <f>datas!AV12</f>
        <v>0</v>
      </c>
      <c r="BL12" s="27">
        <f t="shared" si="0"/>
        <v>42065</v>
      </c>
      <c r="BM12" s="27" t="str">
        <f t="shared" si="1"/>
        <v>Mon</v>
      </c>
      <c r="BN12" s="28">
        <f t="shared" ref="BN12:BN75" si="4">D12</f>
        <v>21</v>
      </c>
      <c r="BO12" s="28">
        <f t="shared" ref="BO12:BO75" si="5">C12</f>
        <v>169</v>
      </c>
      <c r="BP12" s="21" t="str">
        <f t="shared" si="2"/>
        <v>HIGH</v>
      </c>
      <c r="BQ12" s="46" t="str">
        <f t="shared" si="3"/>
        <v>HIGH</v>
      </c>
    </row>
    <row r="13" spans="1:76" x14ac:dyDescent="0.2">
      <c r="A13" s="12">
        <f>datas!A13</f>
        <v>42066</v>
      </c>
      <c r="B13" s="13" t="str">
        <f>datas!B13</f>
        <v>Tue</v>
      </c>
      <c r="C13" s="13">
        <f>datas!C13</f>
        <v>166</v>
      </c>
      <c r="D13" s="13">
        <f>datas!D13</f>
        <v>2</v>
      </c>
      <c r="F13" s="13">
        <f>datas!F13</f>
        <v>13562</v>
      </c>
      <c r="G13" s="14" t="str">
        <f>datas!I13</f>
        <v>X</v>
      </c>
      <c r="H13" s="14" t="str">
        <f>datas!T13</f>
        <v>X</v>
      </c>
      <c r="I13" s="14" t="str">
        <f>datas!S13</f>
        <v>X</v>
      </c>
      <c r="J13" s="14" t="str">
        <f>datas!R13</f>
        <v>X</v>
      </c>
      <c r="K13" s="14" t="str">
        <f>datas!K13</f>
        <v>X</v>
      </c>
      <c r="L13" s="14" t="str">
        <f>datas!Q13</f>
        <v>X</v>
      </c>
      <c r="M13" s="14" t="str">
        <f>datas!H13</f>
        <v>X</v>
      </c>
      <c r="N13" s="14" t="str">
        <f>datas!J13</f>
        <v>X</v>
      </c>
      <c r="O13" s="13" t="str">
        <f>datas!L13</f>
        <v>X</v>
      </c>
      <c r="P13" s="14" t="str">
        <f>datas!P13</f>
        <v>X</v>
      </c>
      <c r="Q13" s="14" t="str">
        <f>datas!N13</f>
        <v>X</v>
      </c>
      <c r="R13" s="14" t="str">
        <f>datas!M13</f>
        <v>X</v>
      </c>
      <c r="S13" s="14">
        <f>datas!O13</f>
        <v>0</v>
      </c>
      <c r="T13" s="14" t="str">
        <f>datas!G13</f>
        <v>X</v>
      </c>
      <c r="U13" s="14" t="str">
        <f>datas!AR13</f>
        <v>X</v>
      </c>
      <c r="V13" s="13" t="str">
        <f>datas!AT13</f>
        <v>X</v>
      </c>
      <c r="W13" s="13" t="str">
        <f>datas!AG13</f>
        <v>X</v>
      </c>
      <c r="X13" s="15" t="str">
        <f>datas!AI13</f>
        <v>X</v>
      </c>
      <c r="Y13" s="13" t="str">
        <f>datas!AJ13</f>
        <v>X</v>
      </c>
      <c r="Z13" s="13" t="str">
        <f>datas!AO13</f>
        <v>X</v>
      </c>
      <c r="AA13" s="13" t="str">
        <f>datas!AN13</f>
        <v>X</v>
      </c>
      <c r="AB13" s="14" t="str">
        <f>datas!AH13</f>
        <v>X</v>
      </c>
      <c r="AC13" s="13" t="str">
        <f>datas!AS13</f>
        <v>X</v>
      </c>
      <c r="AD13" s="13" t="str">
        <f>datas!AQ13</f>
        <v>X</v>
      </c>
      <c r="AE13" s="13" t="str">
        <f>datas!AP13</f>
        <v>X</v>
      </c>
      <c r="AF13" s="13" t="str">
        <f>datas!AL13</f>
        <v>X</v>
      </c>
      <c r="AG13" s="14" t="str">
        <f>datas!AM13</f>
        <v>X</v>
      </c>
      <c r="AH13" s="14">
        <f>datas!BJ13</f>
        <v>0</v>
      </c>
      <c r="AI13" s="14" t="str">
        <f>datas!AE13</f>
        <v>X</v>
      </c>
      <c r="AJ13" s="14" t="str">
        <f>datas!AC13</f>
        <v>X</v>
      </c>
      <c r="AK13" s="14">
        <f>datas!W13</f>
        <v>0</v>
      </c>
      <c r="AL13" s="14" t="str">
        <f>datas!AF13</f>
        <v>X</v>
      </c>
      <c r="AM13" s="14" t="str">
        <f>datas!V13</f>
        <v>X</v>
      </c>
      <c r="AN13" s="14" t="str">
        <f>datas!AD13</f>
        <v>X</v>
      </c>
      <c r="AO13" s="14" t="str">
        <f>datas!Y13</f>
        <v>X</v>
      </c>
      <c r="AP13" s="14">
        <f>datas!AA13</f>
        <v>0</v>
      </c>
      <c r="AQ13" s="14">
        <f>datas!X13</f>
        <v>0</v>
      </c>
      <c r="AR13" s="14" t="str">
        <f>datas!AB13</f>
        <v>X</v>
      </c>
      <c r="AS13" s="14" t="str">
        <f>datas!U13</f>
        <v>X</v>
      </c>
      <c r="AT13" s="14">
        <f>datas!Z13</f>
        <v>0</v>
      </c>
      <c r="AU13" s="14" t="str">
        <f>datas!BH13</f>
        <v>X</v>
      </c>
      <c r="AV13" s="13" t="str">
        <f>datas!BI13</f>
        <v>X</v>
      </c>
      <c r="AW13" s="14" t="str">
        <f>datas!BG13</f>
        <v>X</v>
      </c>
      <c r="AX13" s="14" t="str">
        <f>datas!BE13</f>
        <v>X</v>
      </c>
      <c r="AY13" s="13" t="str">
        <f>datas!BB13</f>
        <v>X</v>
      </c>
      <c r="AZ13" s="13">
        <f>datas!AZ13</f>
        <v>0</v>
      </c>
      <c r="BA13" s="13" t="str">
        <f>datas!AU13</f>
        <v>X</v>
      </c>
      <c r="BB13" s="14">
        <f>datas!AY13</f>
        <v>0</v>
      </c>
      <c r="BC13" s="13">
        <f>datas!BC13</f>
        <v>0</v>
      </c>
      <c r="BD13" s="14">
        <f>datas!BF13</f>
        <v>0</v>
      </c>
      <c r="BE13" s="14">
        <f>datas!BA13</f>
        <v>0</v>
      </c>
      <c r="BF13" s="13">
        <f>datas!AY13</f>
        <v>0</v>
      </c>
      <c r="BG13" s="14" t="str">
        <f>datas!AK13</f>
        <v>X</v>
      </c>
      <c r="BH13" s="13" t="str">
        <f>datas!AX13</f>
        <v>X</v>
      </c>
      <c r="BI13" s="14" t="str">
        <f>datas!AW13</f>
        <v>X</v>
      </c>
      <c r="BJ13" s="13">
        <f>datas!AV13</f>
        <v>0</v>
      </c>
      <c r="BL13" s="27">
        <f t="shared" si="0"/>
        <v>42066</v>
      </c>
      <c r="BM13" s="27" t="str">
        <f t="shared" si="1"/>
        <v>Tue</v>
      </c>
      <c r="BN13" s="28">
        <f t="shared" si="4"/>
        <v>2</v>
      </c>
      <c r="BO13" s="28">
        <f t="shared" si="5"/>
        <v>166</v>
      </c>
      <c r="BP13" s="21" t="str">
        <f t="shared" si="2"/>
        <v>FULL</v>
      </c>
      <c r="BQ13" s="46" t="str">
        <f t="shared" si="3"/>
        <v>HIGH</v>
      </c>
    </row>
    <row r="14" spans="1:76" x14ac:dyDescent="0.2">
      <c r="A14" s="12">
        <f>datas!A14</f>
        <v>42067</v>
      </c>
      <c r="B14" s="13" t="str">
        <f>datas!B14</f>
        <v>Wed</v>
      </c>
      <c r="C14" s="13">
        <f>datas!C14</f>
        <v>370</v>
      </c>
      <c r="D14" s="13">
        <f>datas!D14</f>
        <v>13</v>
      </c>
      <c r="F14" s="13">
        <f>datas!F14</f>
        <v>12049</v>
      </c>
      <c r="G14" s="14" t="str">
        <f>datas!I14</f>
        <v>X</v>
      </c>
      <c r="H14" s="14" t="str">
        <f>datas!T14</f>
        <v>X</v>
      </c>
      <c r="I14" s="14" t="str">
        <f>datas!S14</f>
        <v>X</v>
      </c>
      <c r="J14" s="14" t="str">
        <f>datas!R14</f>
        <v>X</v>
      </c>
      <c r="K14" s="14" t="str">
        <f>datas!K14</f>
        <v>X</v>
      </c>
      <c r="L14" s="14" t="str">
        <f>datas!Q14</f>
        <v>X</v>
      </c>
      <c r="M14" s="14" t="str">
        <f>datas!H14</f>
        <v>X</v>
      </c>
      <c r="N14" s="14" t="str">
        <f>datas!J14</f>
        <v>X</v>
      </c>
      <c r="O14" s="13" t="str">
        <f>datas!L14</f>
        <v>X</v>
      </c>
      <c r="P14" s="14" t="str">
        <f>datas!P14</f>
        <v>X</v>
      </c>
      <c r="Q14" s="14" t="str">
        <f>datas!N14</f>
        <v>X</v>
      </c>
      <c r="R14" s="14" t="str">
        <f>datas!M14</f>
        <v>X</v>
      </c>
      <c r="S14" s="14">
        <f>datas!O14</f>
        <v>0</v>
      </c>
      <c r="T14" s="14">
        <f>datas!G14</f>
        <v>0</v>
      </c>
      <c r="U14" s="14" t="str">
        <f>datas!AR14</f>
        <v>X</v>
      </c>
      <c r="V14" s="13" t="str">
        <f>datas!AT14</f>
        <v>X</v>
      </c>
      <c r="W14" s="13" t="str">
        <f>datas!AG14</f>
        <v>X</v>
      </c>
      <c r="X14" s="15" t="str">
        <f>datas!AI14</f>
        <v>X</v>
      </c>
      <c r="Y14" s="13" t="str">
        <f>datas!AJ14</f>
        <v>X</v>
      </c>
      <c r="Z14" s="13" t="str">
        <f>datas!AO14</f>
        <v>X</v>
      </c>
      <c r="AA14" s="13" t="str">
        <f>datas!AN14</f>
        <v>X</v>
      </c>
      <c r="AB14" s="14" t="str">
        <f>datas!AH14</f>
        <v>X</v>
      </c>
      <c r="AC14" s="13" t="str">
        <f>datas!AS14</f>
        <v>X</v>
      </c>
      <c r="AD14" s="13" t="str">
        <f>datas!AQ14</f>
        <v>X</v>
      </c>
      <c r="AE14" s="13" t="str">
        <f>datas!AP14</f>
        <v>X</v>
      </c>
      <c r="AF14" s="13" t="str">
        <f>datas!AL14</f>
        <v>X</v>
      </c>
      <c r="AG14" s="14" t="str">
        <f>datas!AM14</f>
        <v>X</v>
      </c>
      <c r="AH14" s="14" t="str">
        <f>datas!BJ14</f>
        <v>X</v>
      </c>
      <c r="AI14" s="14" t="str">
        <f>datas!AE14</f>
        <v>X</v>
      </c>
      <c r="AJ14" s="14">
        <f>datas!AC14</f>
        <v>0</v>
      </c>
      <c r="AK14" s="14">
        <f>datas!W14</f>
        <v>0</v>
      </c>
      <c r="AL14" s="14">
        <f>datas!AF14</f>
        <v>0</v>
      </c>
      <c r="AM14" s="14" t="str">
        <f>datas!V14</f>
        <v>X</v>
      </c>
      <c r="AN14" s="14" t="str">
        <f>datas!AD14</f>
        <v>X</v>
      </c>
      <c r="AO14" s="14" t="str">
        <f>datas!Y14</f>
        <v>X</v>
      </c>
      <c r="AP14" s="14">
        <f>datas!AA14</f>
        <v>0</v>
      </c>
      <c r="AQ14" s="14">
        <f>datas!X14</f>
        <v>0</v>
      </c>
      <c r="AR14" s="14" t="str">
        <f>datas!AB14</f>
        <v>X</v>
      </c>
      <c r="AS14" s="14" t="str">
        <f>datas!U14</f>
        <v>X</v>
      </c>
      <c r="AT14" s="14">
        <f>datas!Z14</f>
        <v>0</v>
      </c>
      <c r="AU14" s="14">
        <f>datas!BH14</f>
        <v>0</v>
      </c>
      <c r="AV14" s="13">
        <f>datas!BI14</f>
        <v>0</v>
      </c>
      <c r="AW14" s="14" t="str">
        <f>datas!BG14</f>
        <v>X</v>
      </c>
      <c r="AX14" s="14" t="str">
        <f>datas!BE14</f>
        <v>X</v>
      </c>
      <c r="AY14" s="13" t="str">
        <f>datas!BB14</f>
        <v>X</v>
      </c>
      <c r="AZ14" s="13">
        <f>datas!AZ14</f>
        <v>0</v>
      </c>
      <c r="BA14" s="13" t="str">
        <f>datas!AU14</f>
        <v>X</v>
      </c>
      <c r="BB14" s="14">
        <f>datas!AY14</f>
        <v>0</v>
      </c>
      <c r="BC14" s="13">
        <f>datas!BC14</f>
        <v>0</v>
      </c>
      <c r="BD14" s="14">
        <f>datas!BF14</f>
        <v>0</v>
      </c>
      <c r="BE14" s="14">
        <f>datas!BA14</f>
        <v>0</v>
      </c>
      <c r="BF14" s="13">
        <f>datas!AY14</f>
        <v>0</v>
      </c>
      <c r="BG14" s="14" t="str">
        <f>datas!AK14</f>
        <v>X</v>
      </c>
      <c r="BH14" s="13" t="str">
        <f>datas!AX14</f>
        <v>X</v>
      </c>
      <c r="BI14" s="14" t="str">
        <f>datas!AW14</f>
        <v>X</v>
      </c>
      <c r="BJ14" s="13">
        <f>datas!AV14</f>
        <v>0</v>
      </c>
      <c r="BL14" s="27">
        <f t="shared" si="0"/>
        <v>42067</v>
      </c>
      <c r="BM14" s="27" t="str">
        <f t="shared" si="1"/>
        <v>Wed</v>
      </c>
      <c r="BN14" s="28">
        <f t="shared" si="4"/>
        <v>13</v>
      </c>
      <c r="BO14" s="28">
        <f t="shared" si="5"/>
        <v>370</v>
      </c>
      <c r="BP14" s="21" t="str">
        <f t="shared" si="2"/>
        <v>HIGH</v>
      </c>
      <c r="BQ14" s="46" t="str">
        <f t="shared" si="3"/>
        <v>MEDIUM</v>
      </c>
    </row>
    <row r="15" spans="1:76" x14ac:dyDescent="0.2">
      <c r="A15" s="12">
        <f>datas!A15</f>
        <v>42068</v>
      </c>
      <c r="B15" s="13" t="str">
        <f>datas!B15</f>
        <v>Thu</v>
      </c>
      <c r="C15" s="13">
        <f>datas!C15</f>
        <v>189</v>
      </c>
      <c r="D15" s="13">
        <f>datas!D15</f>
        <v>49</v>
      </c>
      <c r="F15" s="13">
        <f>datas!F15</f>
        <v>7016</v>
      </c>
      <c r="G15" s="14" t="str">
        <f>datas!I15</f>
        <v>X</v>
      </c>
      <c r="H15" s="14" t="str">
        <f>datas!T15</f>
        <v>X</v>
      </c>
      <c r="I15" s="14" t="str">
        <f>datas!S15</f>
        <v>X</v>
      </c>
      <c r="J15" s="14" t="str">
        <f>datas!R15</f>
        <v>X</v>
      </c>
      <c r="K15" s="14" t="str">
        <f>datas!K15</f>
        <v>X</v>
      </c>
      <c r="L15" s="14" t="str">
        <f>datas!Q15</f>
        <v>X</v>
      </c>
      <c r="M15" s="14" t="str">
        <f>datas!H15</f>
        <v>X</v>
      </c>
      <c r="N15" s="14" t="str">
        <f>datas!J15</f>
        <v>X</v>
      </c>
      <c r="O15" s="13" t="str">
        <f>datas!L15</f>
        <v>X</v>
      </c>
      <c r="P15" s="14" t="str">
        <f>datas!P15</f>
        <v>X</v>
      </c>
      <c r="Q15" s="14" t="str">
        <f>datas!N15</f>
        <v>X</v>
      </c>
      <c r="R15" s="14" t="str">
        <f>datas!M15</f>
        <v>X</v>
      </c>
      <c r="S15" s="14">
        <f>datas!O15</f>
        <v>0</v>
      </c>
      <c r="T15" s="14" t="str">
        <f>datas!G15</f>
        <v>X</v>
      </c>
      <c r="U15" s="14">
        <f>datas!AR15</f>
        <v>0</v>
      </c>
      <c r="V15" s="13">
        <f>datas!AT15</f>
        <v>0</v>
      </c>
      <c r="W15" s="13">
        <f>datas!AG15</f>
        <v>0</v>
      </c>
      <c r="X15" s="15">
        <f>datas!AI15</f>
        <v>0</v>
      </c>
      <c r="Y15" s="13">
        <f>datas!AJ15</f>
        <v>0</v>
      </c>
      <c r="Z15" s="13">
        <f>datas!AO15</f>
        <v>0</v>
      </c>
      <c r="AA15" s="13">
        <f>datas!AN15</f>
        <v>0</v>
      </c>
      <c r="AB15" s="14">
        <f>datas!AH15</f>
        <v>0</v>
      </c>
      <c r="AC15" s="13">
        <f>datas!AS15</f>
        <v>0</v>
      </c>
      <c r="AD15" s="13">
        <f>datas!AQ15</f>
        <v>0</v>
      </c>
      <c r="AE15" s="13" t="str">
        <f>datas!AP15</f>
        <v>X</v>
      </c>
      <c r="AF15" s="13" t="str">
        <f>datas!AL15</f>
        <v>X</v>
      </c>
      <c r="AG15" s="14">
        <f>datas!AM15</f>
        <v>0</v>
      </c>
      <c r="AH15" s="14">
        <f>datas!BJ15</f>
        <v>0</v>
      </c>
      <c r="AI15" s="14" t="str">
        <f>datas!AE15</f>
        <v>X</v>
      </c>
      <c r="AJ15" s="14" t="str">
        <f>datas!AC15</f>
        <v>X</v>
      </c>
      <c r="AK15" s="14" t="str">
        <f>datas!W15</f>
        <v>X</v>
      </c>
      <c r="AL15" s="14">
        <f>datas!AF15</f>
        <v>0</v>
      </c>
      <c r="AM15" s="14" t="str">
        <f>datas!V15</f>
        <v>X</v>
      </c>
      <c r="AN15" s="14" t="str">
        <f>datas!AD15</f>
        <v>X</v>
      </c>
      <c r="AO15" s="14" t="str">
        <f>datas!Y15</f>
        <v>X</v>
      </c>
      <c r="AP15" s="14">
        <f>datas!AA15</f>
        <v>0</v>
      </c>
      <c r="AQ15" s="14">
        <f>datas!X15</f>
        <v>0</v>
      </c>
      <c r="AR15" s="14" t="str">
        <f>datas!AB15</f>
        <v>X</v>
      </c>
      <c r="AS15" s="14" t="str">
        <f>datas!U15</f>
        <v>X</v>
      </c>
      <c r="AT15" s="14" t="str">
        <f>datas!Z15</f>
        <v>X</v>
      </c>
      <c r="AU15" s="14" t="str">
        <f>datas!BH15</f>
        <v>X</v>
      </c>
      <c r="AV15" s="13">
        <f>datas!BI15</f>
        <v>0</v>
      </c>
      <c r="AW15" s="14" t="str">
        <f>datas!BG15</f>
        <v>X</v>
      </c>
      <c r="AX15" s="14" t="str">
        <f>datas!BE15</f>
        <v>X</v>
      </c>
      <c r="AY15" s="13" t="str">
        <f>datas!BB15</f>
        <v>X</v>
      </c>
      <c r="AZ15" s="13" t="str">
        <f>datas!AZ15</f>
        <v>X</v>
      </c>
      <c r="BA15" s="13" t="str">
        <f>datas!AU15</f>
        <v>X</v>
      </c>
      <c r="BB15" s="14" t="str">
        <f>datas!AY15</f>
        <v>X</v>
      </c>
      <c r="BC15" s="13" t="str">
        <f>datas!BC15</f>
        <v>X</v>
      </c>
      <c r="BD15" s="14" t="str">
        <f>datas!BF15</f>
        <v>X</v>
      </c>
      <c r="BE15" s="14">
        <f>datas!BA15</f>
        <v>0</v>
      </c>
      <c r="BF15" s="13" t="str">
        <f>datas!AY15</f>
        <v>X</v>
      </c>
      <c r="BG15" s="14">
        <f>datas!AK15</f>
        <v>0</v>
      </c>
      <c r="BH15" s="13" t="str">
        <f>datas!AX15</f>
        <v>X</v>
      </c>
      <c r="BI15" s="14" t="str">
        <f>datas!AW15</f>
        <v>X</v>
      </c>
      <c r="BJ15" s="13" t="str">
        <f>datas!AV15</f>
        <v>X</v>
      </c>
      <c r="BL15" s="27">
        <f t="shared" si="0"/>
        <v>42068</v>
      </c>
      <c r="BM15" s="27" t="str">
        <f t="shared" si="1"/>
        <v>Thu</v>
      </c>
      <c r="BN15" s="28">
        <f t="shared" si="4"/>
        <v>49</v>
      </c>
      <c r="BO15" s="28">
        <f t="shared" si="5"/>
        <v>189</v>
      </c>
      <c r="BP15" s="21" t="str">
        <f t="shared" si="2"/>
        <v>MEDIUM</v>
      </c>
      <c r="BQ15" s="46" t="str">
        <f t="shared" si="3"/>
        <v>HIGH</v>
      </c>
    </row>
    <row r="16" spans="1:76" x14ac:dyDescent="0.2">
      <c r="A16" s="12">
        <f>datas!A16</f>
        <v>42069</v>
      </c>
      <c r="B16" s="13" t="str">
        <f>datas!B16</f>
        <v>Fri</v>
      </c>
      <c r="C16" s="13">
        <f>datas!C16</f>
        <v>128</v>
      </c>
      <c r="D16" s="13">
        <f>datas!D16</f>
        <v>54</v>
      </c>
      <c r="F16" s="13">
        <f>datas!F16</f>
        <v>6432</v>
      </c>
      <c r="G16" s="14" t="str">
        <f>datas!I16</f>
        <v>X</v>
      </c>
      <c r="H16" s="14" t="str">
        <f>datas!T16</f>
        <v>X</v>
      </c>
      <c r="I16" s="14" t="str">
        <f>datas!S16</f>
        <v>X</v>
      </c>
      <c r="J16" s="14">
        <f>datas!R16</f>
        <v>0</v>
      </c>
      <c r="K16" s="14">
        <f>datas!K16</f>
        <v>0</v>
      </c>
      <c r="L16" s="14">
        <f>datas!Q16</f>
        <v>0</v>
      </c>
      <c r="M16" s="14">
        <f>datas!H16</f>
        <v>0</v>
      </c>
      <c r="N16" s="14">
        <f>datas!J16</f>
        <v>0</v>
      </c>
      <c r="O16" s="13" t="str">
        <f>datas!L16</f>
        <v>X</v>
      </c>
      <c r="P16" s="14" t="str">
        <f>datas!P16</f>
        <v>X</v>
      </c>
      <c r="Q16" s="14" t="str">
        <f>datas!N16</f>
        <v>X</v>
      </c>
      <c r="R16" s="14" t="str">
        <f>datas!M16</f>
        <v>X</v>
      </c>
      <c r="S16" s="14">
        <f>datas!O16</f>
        <v>0</v>
      </c>
      <c r="T16" s="14">
        <f>datas!G16</f>
        <v>0</v>
      </c>
      <c r="U16" s="14" t="str">
        <f>datas!AR16</f>
        <v>X</v>
      </c>
      <c r="V16" s="13" t="str">
        <f>datas!AT16</f>
        <v>X</v>
      </c>
      <c r="W16" s="13" t="str">
        <f>datas!AG16</f>
        <v>X</v>
      </c>
      <c r="X16" s="15">
        <f>datas!AI16</f>
        <v>0</v>
      </c>
      <c r="Y16" s="13" t="str">
        <f>datas!AJ16</f>
        <v>X</v>
      </c>
      <c r="Z16" s="13" t="str">
        <f>datas!AO16</f>
        <v>X</v>
      </c>
      <c r="AA16" s="13" t="str">
        <f>datas!AN16</f>
        <v>X</v>
      </c>
      <c r="AB16" s="14" t="str">
        <f>datas!AH16</f>
        <v>X</v>
      </c>
      <c r="AC16" s="13" t="str">
        <f>datas!AS16</f>
        <v>X</v>
      </c>
      <c r="AD16" s="13" t="str">
        <f>datas!AQ16</f>
        <v>X</v>
      </c>
      <c r="AE16" s="13">
        <f>datas!AP16</f>
        <v>0</v>
      </c>
      <c r="AF16" s="13">
        <f>datas!AL16</f>
        <v>0</v>
      </c>
      <c r="AG16" s="14">
        <f>datas!AM16</f>
        <v>0</v>
      </c>
      <c r="AH16" s="14" t="str">
        <f>datas!BJ16</f>
        <v>X</v>
      </c>
      <c r="AI16" s="14" t="str">
        <f>datas!AE16</f>
        <v>X</v>
      </c>
      <c r="AJ16" s="14">
        <f>datas!AC16</f>
        <v>0</v>
      </c>
      <c r="AK16" s="14">
        <f>datas!W16</f>
        <v>0</v>
      </c>
      <c r="AL16" s="14">
        <f>datas!AF16</f>
        <v>0</v>
      </c>
      <c r="AM16" s="14">
        <f>datas!V16</f>
        <v>0</v>
      </c>
      <c r="AN16" s="14">
        <f>datas!AD16</f>
        <v>0</v>
      </c>
      <c r="AO16" s="14">
        <f>datas!Y16</f>
        <v>0</v>
      </c>
      <c r="AP16" s="14">
        <f>datas!AA16</f>
        <v>0</v>
      </c>
      <c r="AQ16" s="14">
        <f>datas!X16</f>
        <v>0</v>
      </c>
      <c r="AR16" s="14">
        <f>datas!AB16</f>
        <v>0</v>
      </c>
      <c r="AS16" s="14">
        <f>datas!U16</f>
        <v>0</v>
      </c>
      <c r="AT16" s="14">
        <f>datas!Z16</f>
        <v>0</v>
      </c>
      <c r="AU16" s="14" t="str">
        <f>datas!BH16</f>
        <v>X</v>
      </c>
      <c r="AV16" s="13">
        <f>datas!BI16</f>
        <v>0</v>
      </c>
      <c r="AW16" s="14" t="str">
        <f>datas!BG16</f>
        <v>X</v>
      </c>
      <c r="AX16" s="14" t="str">
        <f>datas!BE16</f>
        <v>X</v>
      </c>
      <c r="AY16" s="13" t="str">
        <f>datas!BB16</f>
        <v>X</v>
      </c>
      <c r="AZ16" s="13" t="str">
        <f>datas!AZ16</f>
        <v>X</v>
      </c>
      <c r="BA16" s="13" t="str">
        <f>datas!AU16</f>
        <v>X</v>
      </c>
      <c r="BB16" s="14" t="str">
        <f>datas!AY16</f>
        <v>X</v>
      </c>
      <c r="BC16" s="13" t="str">
        <f>datas!BC16</f>
        <v>X</v>
      </c>
      <c r="BD16" s="14" t="str">
        <f>datas!BF16</f>
        <v>X</v>
      </c>
      <c r="BE16" s="14" t="str">
        <f>datas!BA16</f>
        <v>X</v>
      </c>
      <c r="BF16" s="13" t="str">
        <f>datas!AY16</f>
        <v>X</v>
      </c>
      <c r="BG16" s="14" t="str">
        <f>datas!AK16</f>
        <v>X</v>
      </c>
      <c r="BH16" s="13" t="str">
        <f>datas!AX16</f>
        <v>X</v>
      </c>
      <c r="BI16" s="14" t="str">
        <f>datas!AW16</f>
        <v>X</v>
      </c>
      <c r="BJ16" s="13" t="str">
        <f>datas!AV16</f>
        <v>X</v>
      </c>
      <c r="BL16" s="27">
        <f t="shared" si="0"/>
        <v>42069</v>
      </c>
      <c r="BM16" s="27" t="str">
        <f t="shared" si="1"/>
        <v>Fri</v>
      </c>
      <c r="BN16" s="28">
        <f t="shared" si="4"/>
        <v>54</v>
      </c>
      <c r="BO16" s="28">
        <f t="shared" si="5"/>
        <v>128</v>
      </c>
      <c r="BP16" s="21" t="str">
        <f t="shared" si="2"/>
        <v>LOW</v>
      </c>
      <c r="BQ16" s="46" t="str">
        <f t="shared" si="3"/>
        <v>HIGH</v>
      </c>
    </row>
    <row r="17" spans="1:69" x14ac:dyDescent="0.2">
      <c r="A17" s="12">
        <f>datas!A17</f>
        <v>42070</v>
      </c>
      <c r="B17" s="13" t="str">
        <f>datas!B17</f>
        <v>Sat</v>
      </c>
      <c r="C17" s="13">
        <f>datas!C17</f>
        <v>304</v>
      </c>
      <c r="D17" s="13">
        <f>datas!D17</f>
        <v>34</v>
      </c>
      <c r="F17" s="13">
        <f>datas!F17</f>
        <v>9141</v>
      </c>
      <c r="G17" s="14" t="str">
        <f>datas!I17</f>
        <v>X</v>
      </c>
      <c r="H17" s="14" t="str">
        <f>datas!T17</f>
        <v>X</v>
      </c>
      <c r="I17" s="14" t="str">
        <f>datas!S17</f>
        <v>X</v>
      </c>
      <c r="J17" s="14" t="str">
        <f>datas!R17</f>
        <v>X</v>
      </c>
      <c r="K17" s="14" t="str">
        <f>datas!K17</f>
        <v>X</v>
      </c>
      <c r="L17" s="14" t="str">
        <f>datas!Q17</f>
        <v>X</v>
      </c>
      <c r="M17" s="14">
        <f>datas!H17</f>
        <v>0</v>
      </c>
      <c r="N17" s="14">
        <f>datas!J17</f>
        <v>0</v>
      </c>
      <c r="O17" s="13" t="str">
        <f>datas!L17</f>
        <v>X</v>
      </c>
      <c r="P17" s="14" t="str">
        <f>datas!P17</f>
        <v>X</v>
      </c>
      <c r="Q17" s="14" t="str">
        <f>datas!N17</f>
        <v>X</v>
      </c>
      <c r="R17" s="14" t="str">
        <f>datas!M17</f>
        <v>X</v>
      </c>
      <c r="S17" s="14">
        <f>datas!O17</f>
        <v>0</v>
      </c>
      <c r="T17" s="14" t="str">
        <f>datas!G17</f>
        <v>X</v>
      </c>
      <c r="U17" s="14">
        <f>datas!AR17</f>
        <v>0</v>
      </c>
      <c r="V17" s="13">
        <f>datas!AT17</f>
        <v>0</v>
      </c>
      <c r="W17" s="13" t="str">
        <f>datas!AG17</f>
        <v>X</v>
      </c>
      <c r="X17" s="15">
        <f>datas!AI17</f>
        <v>0</v>
      </c>
      <c r="Y17" s="13" t="str">
        <f>datas!AJ17</f>
        <v>X</v>
      </c>
      <c r="Z17" s="13" t="str">
        <f>datas!AO17</f>
        <v>X</v>
      </c>
      <c r="AA17" s="13" t="str">
        <f>datas!AN17</f>
        <v>X</v>
      </c>
      <c r="AB17" s="14" t="str">
        <f>datas!AH17</f>
        <v>X</v>
      </c>
      <c r="AC17" s="13" t="str">
        <f>datas!AS17</f>
        <v>X</v>
      </c>
      <c r="AD17" s="13" t="str">
        <f>datas!AQ17</f>
        <v>X</v>
      </c>
      <c r="AE17" s="13">
        <f>datas!AP17</f>
        <v>0</v>
      </c>
      <c r="AF17" s="13">
        <f>datas!AL17</f>
        <v>0</v>
      </c>
      <c r="AG17" s="14">
        <f>datas!AM17</f>
        <v>0</v>
      </c>
      <c r="AH17" s="14" t="str">
        <f>datas!BJ17</f>
        <v>X</v>
      </c>
      <c r="AI17" s="14">
        <f>datas!AE17</f>
        <v>0</v>
      </c>
      <c r="AJ17" s="14">
        <f>datas!AC17</f>
        <v>0</v>
      </c>
      <c r="AK17" s="14">
        <f>datas!W17</f>
        <v>0</v>
      </c>
      <c r="AL17" s="14">
        <f>datas!AF17</f>
        <v>0</v>
      </c>
      <c r="AM17" s="14">
        <f>datas!V17</f>
        <v>0</v>
      </c>
      <c r="AN17" s="14">
        <f>datas!AD17</f>
        <v>0</v>
      </c>
      <c r="AO17" s="14">
        <f>datas!Y17</f>
        <v>0</v>
      </c>
      <c r="AP17" s="14">
        <f>datas!AA17</f>
        <v>0</v>
      </c>
      <c r="AQ17" s="14">
        <f>datas!X17</f>
        <v>0</v>
      </c>
      <c r="AR17" s="14">
        <f>datas!AB17</f>
        <v>0</v>
      </c>
      <c r="AS17" s="14">
        <f>datas!U17</f>
        <v>0</v>
      </c>
      <c r="AT17" s="14">
        <f>datas!Z17</f>
        <v>0</v>
      </c>
      <c r="AU17" s="14" t="str">
        <f>datas!BH17</f>
        <v>X</v>
      </c>
      <c r="AV17" s="13">
        <f>datas!BI17</f>
        <v>0</v>
      </c>
      <c r="AW17" s="14">
        <f>datas!BG17</f>
        <v>0</v>
      </c>
      <c r="AX17" s="14" t="str">
        <f>datas!BE17</f>
        <v>X</v>
      </c>
      <c r="AY17" s="13" t="str">
        <f>datas!BB17</f>
        <v>X</v>
      </c>
      <c r="AZ17" s="13" t="str">
        <f>datas!AZ17</f>
        <v>X</v>
      </c>
      <c r="BA17" s="13" t="str">
        <f>datas!AU17</f>
        <v>X</v>
      </c>
      <c r="BB17" s="14" t="str">
        <f>datas!AY17</f>
        <v>X</v>
      </c>
      <c r="BC17" s="13" t="str">
        <f>datas!BC17</f>
        <v>X</v>
      </c>
      <c r="BD17" s="14">
        <f>datas!BF17</f>
        <v>0</v>
      </c>
      <c r="BE17" s="14">
        <f>datas!BA17</f>
        <v>0</v>
      </c>
      <c r="BF17" s="13" t="str">
        <f>datas!AY17</f>
        <v>X</v>
      </c>
      <c r="BG17" s="14" t="str">
        <f>datas!AK17</f>
        <v>X</v>
      </c>
      <c r="BH17" s="13" t="str">
        <f>datas!AX17</f>
        <v>X</v>
      </c>
      <c r="BI17" s="14" t="str">
        <f>datas!AW17</f>
        <v>X</v>
      </c>
      <c r="BJ17" s="13" t="str">
        <f>datas!AV17</f>
        <v>X</v>
      </c>
      <c r="BL17" s="27">
        <f t="shared" si="0"/>
        <v>42070</v>
      </c>
      <c r="BM17" s="27" t="str">
        <f t="shared" si="1"/>
        <v>Sat</v>
      </c>
      <c r="BN17" s="28">
        <f t="shared" si="4"/>
        <v>34</v>
      </c>
      <c r="BO17" s="28">
        <f t="shared" si="5"/>
        <v>304</v>
      </c>
      <c r="BP17" s="21" t="str">
        <f t="shared" si="2"/>
        <v>MEDIUM</v>
      </c>
      <c r="BQ17" s="46" t="str">
        <f t="shared" si="3"/>
        <v>MEDIUM HIGH</v>
      </c>
    </row>
    <row r="18" spans="1:69" x14ac:dyDescent="0.2">
      <c r="A18" s="12">
        <f>datas!A18</f>
        <v>42071</v>
      </c>
      <c r="B18" s="13" t="str">
        <f>datas!B18</f>
        <v>Sun</v>
      </c>
      <c r="C18" s="13">
        <f>datas!C18</f>
        <v>76</v>
      </c>
      <c r="D18" s="13">
        <f>datas!D18</f>
        <v>67</v>
      </c>
      <c r="F18" s="13">
        <f>datas!F18</f>
        <v>4547</v>
      </c>
      <c r="G18" s="14" t="str">
        <f>datas!I18</f>
        <v>X</v>
      </c>
      <c r="H18" s="14" t="str">
        <f>datas!T18</f>
        <v>X</v>
      </c>
      <c r="I18" s="14" t="str">
        <f>datas!S18</f>
        <v>X</v>
      </c>
      <c r="J18" s="14" t="str">
        <f>datas!R18</f>
        <v>X</v>
      </c>
      <c r="K18" s="14" t="str">
        <f>datas!K18</f>
        <v>X</v>
      </c>
      <c r="L18" s="14" t="str">
        <f>datas!Q18</f>
        <v>X</v>
      </c>
      <c r="M18" s="14">
        <f>datas!H18</f>
        <v>0</v>
      </c>
      <c r="N18" s="14">
        <f>datas!J18</f>
        <v>0</v>
      </c>
      <c r="O18" s="13" t="str">
        <f>datas!L18</f>
        <v>X</v>
      </c>
      <c r="P18" s="14" t="str">
        <f>datas!P18</f>
        <v>X</v>
      </c>
      <c r="Q18" s="14" t="str">
        <f>datas!N18</f>
        <v>X</v>
      </c>
      <c r="R18" s="14" t="str">
        <f>datas!M18</f>
        <v>X</v>
      </c>
      <c r="S18" s="14">
        <f>datas!O18</f>
        <v>0</v>
      </c>
      <c r="T18" s="14">
        <f>datas!G18</f>
        <v>0</v>
      </c>
      <c r="U18" s="14" t="str">
        <f>datas!AR18</f>
        <v>X</v>
      </c>
      <c r="V18" s="13" t="str">
        <f>datas!AT18</f>
        <v>X</v>
      </c>
      <c r="W18" s="13" t="str">
        <f>datas!AG18</f>
        <v>X</v>
      </c>
      <c r="X18" s="15">
        <f>datas!AI18</f>
        <v>0</v>
      </c>
      <c r="Y18" s="13" t="str">
        <f>datas!AJ18</f>
        <v>X</v>
      </c>
      <c r="Z18" s="13" t="str">
        <f>datas!AO18</f>
        <v>X</v>
      </c>
      <c r="AA18" s="13" t="str">
        <f>datas!AN18</f>
        <v>X</v>
      </c>
      <c r="AB18" s="14" t="str">
        <f>datas!AH18</f>
        <v>X</v>
      </c>
      <c r="AC18" s="13" t="str">
        <f>datas!AS18</f>
        <v>X</v>
      </c>
      <c r="AD18" s="13" t="str">
        <f>datas!AQ18</f>
        <v>X</v>
      </c>
      <c r="AE18" s="13">
        <f>datas!AP18</f>
        <v>0</v>
      </c>
      <c r="AF18" s="13">
        <f>datas!AL18</f>
        <v>0</v>
      </c>
      <c r="AG18" s="14">
        <f>datas!AM18</f>
        <v>0</v>
      </c>
      <c r="AH18" s="14" t="str">
        <f>datas!BJ18</f>
        <v>X</v>
      </c>
      <c r="AI18" s="14">
        <f>datas!AE18</f>
        <v>0</v>
      </c>
      <c r="AJ18" s="14" t="str">
        <f>datas!AC18</f>
        <v>X</v>
      </c>
      <c r="AK18" s="14" t="str">
        <f>datas!W18</f>
        <v>X</v>
      </c>
      <c r="AL18" s="14">
        <f>datas!AF18</f>
        <v>0</v>
      </c>
      <c r="AM18" s="14">
        <f>datas!V18</f>
        <v>0</v>
      </c>
      <c r="AN18" s="14">
        <f>datas!AD18</f>
        <v>0</v>
      </c>
      <c r="AO18" s="14" t="str">
        <f>datas!Y18</f>
        <v>X</v>
      </c>
      <c r="AP18" s="14" t="str">
        <f>datas!AA18</f>
        <v>X</v>
      </c>
      <c r="AQ18" s="14" t="str">
        <f>datas!X18</f>
        <v>X</v>
      </c>
      <c r="AR18" s="14" t="str">
        <f>datas!AB18</f>
        <v>X</v>
      </c>
      <c r="AS18" s="14" t="str">
        <f>datas!U18</f>
        <v>X</v>
      </c>
      <c r="AT18" s="14">
        <f>datas!Z18</f>
        <v>0</v>
      </c>
      <c r="AU18" s="14">
        <f>datas!BH18</f>
        <v>0</v>
      </c>
      <c r="AV18" s="13">
        <f>datas!BI18</f>
        <v>0</v>
      </c>
      <c r="AW18" s="14">
        <f>datas!BG18</f>
        <v>0</v>
      </c>
      <c r="AX18" s="14" t="str">
        <f>datas!BE18</f>
        <v>X</v>
      </c>
      <c r="AY18" s="13" t="str">
        <f>datas!BB18</f>
        <v>X</v>
      </c>
      <c r="AZ18" s="13">
        <f>datas!AZ18</f>
        <v>0</v>
      </c>
      <c r="BA18" s="13" t="str">
        <f>datas!AU18</f>
        <v>X</v>
      </c>
      <c r="BB18" s="14">
        <f>datas!AY18</f>
        <v>0</v>
      </c>
      <c r="BC18" s="13" t="str">
        <f>datas!BC18</f>
        <v>X</v>
      </c>
      <c r="BD18" s="14" t="str">
        <f>datas!BF18</f>
        <v>X</v>
      </c>
      <c r="BE18" s="14" t="str">
        <f>datas!BA18</f>
        <v>X</v>
      </c>
      <c r="BF18" s="13">
        <f>datas!AY18</f>
        <v>0</v>
      </c>
      <c r="BG18" s="14" t="str">
        <f>datas!AK18</f>
        <v>X</v>
      </c>
      <c r="BH18" s="13" t="str">
        <f>datas!AX18</f>
        <v>X</v>
      </c>
      <c r="BI18" s="14" t="str">
        <f>datas!AW18</f>
        <v>X</v>
      </c>
      <c r="BJ18" s="13">
        <f>datas!AV18</f>
        <v>0</v>
      </c>
      <c r="BL18" s="27">
        <f t="shared" si="0"/>
        <v>42071</v>
      </c>
      <c r="BM18" s="27" t="str">
        <f t="shared" si="1"/>
        <v>Sun</v>
      </c>
      <c r="BN18" s="28">
        <f t="shared" si="4"/>
        <v>67</v>
      </c>
      <c r="BO18" s="28">
        <f t="shared" si="5"/>
        <v>76</v>
      </c>
      <c r="BP18" s="21" t="str">
        <f t="shared" si="2"/>
        <v>LOW</v>
      </c>
      <c r="BQ18" s="46" t="str">
        <f t="shared" si="3"/>
        <v>VERY HIGH</v>
      </c>
    </row>
    <row r="19" spans="1:69" x14ac:dyDescent="0.2">
      <c r="A19" s="12">
        <f>datas!A19</f>
        <v>42072</v>
      </c>
      <c r="B19" s="13" t="str">
        <f>datas!B19</f>
        <v>Mon</v>
      </c>
      <c r="C19" s="13">
        <f>datas!C19</f>
        <v>18</v>
      </c>
      <c r="D19" s="13">
        <f>datas!D19</f>
        <v>87</v>
      </c>
      <c r="F19" s="13">
        <f>datas!F19</f>
        <v>1779</v>
      </c>
      <c r="G19" s="14">
        <f>datas!I19</f>
        <v>0</v>
      </c>
      <c r="H19" s="14">
        <f>datas!T19</f>
        <v>0</v>
      </c>
      <c r="I19" s="14">
        <f>datas!S19</f>
        <v>0</v>
      </c>
      <c r="J19" s="14">
        <f>datas!R19</f>
        <v>0</v>
      </c>
      <c r="K19" s="14">
        <f>datas!K19</f>
        <v>0</v>
      </c>
      <c r="L19" s="14">
        <f>datas!Q19</f>
        <v>0</v>
      </c>
      <c r="M19" s="14">
        <f>datas!H19</f>
        <v>0</v>
      </c>
      <c r="N19" s="14" t="str">
        <f>datas!J19</f>
        <v>X</v>
      </c>
      <c r="O19" s="13">
        <f>datas!L19</f>
        <v>0</v>
      </c>
      <c r="P19" s="14">
        <f>datas!P19</f>
        <v>0</v>
      </c>
      <c r="Q19" s="14">
        <f>datas!N19</f>
        <v>0</v>
      </c>
      <c r="R19" s="14">
        <f>datas!M19</f>
        <v>0</v>
      </c>
      <c r="S19" s="14">
        <f>datas!O19</f>
        <v>0</v>
      </c>
      <c r="T19" s="14">
        <f>datas!G19</f>
        <v>0</v>
      </c>
      <c r="U19" s="14">
        <f>datas!AR19</f>
        <v>0</v>
      </c>
      <c r="V19" s="13">
        <f>datas!AT19</f>
        <v>0</v>
      </c>
      <c r="W19" s="13">
        <f>datas!AG19</f>
        <v>0</v>
      </c>
      <c r="X19" s="15">
        <f>datas!AI19</f>
        <v>0</v>
      </c>
      <c r="Y19" s="13">
        <f>datas!AJ19</f>
        <v>0</v>
      </c>
      <c r="Z19" s="13">
        <f>datas!AO19</f>
        <v>0</v>
      </c>
      <c r="AA19" s="13">
        <f>datas!AN19</f>
        <v>0</v>
      </c>
      <c r="AB19" s="14">
        <f>datas!AH19</f>
        <v>0</v>
      </c>
      <c r="AC19" s="13">
        <f>datas!AS19</f>
        <v>0</v>
      </c>
      <c r="AD19" s="13">
        <f>datas!AQ19</f>
        <v>0</v>
      </c>
      <c r="AE19" s="13">
        <f>datas!AP19</f>
        <v>0</v>
      </c>
      <c r="AF19" s="13">
        <f>datas!AL19</f>
        <v>0</v>
      </c>
      <c r="AG19" s="14">
        <f>datas!AM19</f>
        <v>0</v>
      </c>
      <c r="AH19" s="14" t="str">
        <f>datas!BJ19</f>
        <v>X</v>
      </c>
      <c r="AI19" s="14" t="str">
        <f>datas!AE19</f>
        <v>X</v>
      </c>
      <c r="AJ19" s="14">
        <f>datas!AC19</f>
        <v>0</v>
      </c>
      <c r="AK19" s="14">
        <f>datas!W19</f>
        <v>0</v>
      </c>
      <c r="AL19" s="14" t="str">
        <f>datas!AF19</f>
        <v>X</v>
      </c>
      <c r="AM19" s="14">
        <f>datas!V19</f>
        <v>0</v>
      </c>
      <c r="AN19" s="14">
        <f>datas!AD19</f>
        <v>0</v>
      </c>
      <c r="AO19" s="14">
        <f>datas!Y19</f>
        <v>0</v>
      </c>
      <c r="AP19" s="14">
        <f>datas!AA19</f>
        <v>0</v>
      </c>
      <c r="AQ19" s="14">
        <f>datas!X19</f>
        <v>0</v>
      </c>
      <c r="AR19" s="14">
        <f>datas!AB19</f>
        <v>0</v>
      </c>
      <c r="AS19" s="14">
        <f>datas!U19</f>
        <v>0</v>
      </c>
      <c r="AT19" s="14">
        <f>datas!Z19</f>
        <v>0</v>
      </c>
      <c r="AU19" s="14" t="str">
        <f>datas!BH19</f>
        <v>X</v>
      </c>
      <c r="AV19" s="13" t="str">
        <f>datas!BI19</f>
        <v>X</v>
      </c>
      <c r="AW19" s="14">
        <f>datas!BG19</f>
        <v>0</v>
      </c>
      <c r="AX19" s="14" t="str">
        <f>datas!BE19</f>
        <v>X</v>
      </c>
      <c r="AY19" s="13" t="str">
        <f>datas!BB19</f>
        <v>X</v>
      </c>
      <c r="AZ19" s="13" t="str">
        <f>datas!AZ19</f>
        <v>X</v>
      </c>
      <c r="BA19" s="13">
        <f>datas!AU19</f>
        <v>0</v>
      </c>
      <c r="BB19" s="14">
        <f>datas!AY19</f>
        <v>0</v>
      </c>
      <c r="BC19" s="13" t="str">
        <f>datas!BC19</f>
        <v>X</v>
      </c>
      <c r="BD19" s="14" t="str">
        <f>datas!BF19</f>
        <v>X</v>
      </c>
      <c r="BE19" s="14" t="str">
        <f>datas!BA19</f>
        <v>X</v>
      </c>
      <c r="BF19" s="13">
        <f>datas!AY19</f>
        <v>0</v>
      </c>
      <c r="BG19" s="14">
        <f>datas!AK19</f>
        <v>0</v>
      </c>
      <c r="BH19" s="13" t="str">
        <f>datas!AX19</f>
        <v>X</v>
      </c>
      <c r="BI19" s="14" t="str">
        <f>datas!AW19</f>
        <v>X</v>
      </c>
      <c r="BJ19" s="13" t="str">
        <f>datas!AV19</f>
        <v>X</v>
      </c>
      <c r="BL19" s="27">
        <f t="shared" si="0"/>
        <v>42072</v>
      </c>
      <c r="BM19" s="27" t="str">
        <f t="shared" si="1"/>
        <v>Mon</v>
      </c>
      <c r="BN19" s="28">
        <f t="shared" si="4"/>
        <v>87</v>
      </c>
      <c r="BO19" s="28">
        <f t="shared" si="5"/>
        <v>18</v>
      </c>
      <c r="BP19" s="21" t="str">
        <f t="shared" si="2"/>
        <v>FREE SELL</v>
      </c>
      <c r="BQ19" s="46" t="str">
        <f t="shared" si="3"/>
        <v>FULL</v>
      </c>
    </row>
    <row r="20" spans="1:69" x14ac:dyDescent="0.2">
      <c r="A20" s="12">
        <f>datas!A20</f>
        <v>42073</v>
      </c>
      <c r="B20" s="13" t="str">
        <f>datas!B20</f>
        <v>Tue</v>
      </c>
      <c r="C20" s="13">
        <f>datas!C20</f>
        <v>23</v>
      </c>
      <c r="D20" s="13">
        <f>datas!D20</f>
        <v>88</v>
      </c>
      <c r="F20" s="13">
        <f>datas!F20</f>
        <v>1710</v>
      </c>
      <c r="G20" s="14" t="str">
        <f>datas!I20</f>
        <v>X</v>
      </c>
      <c r="H20" s="14">
        <f>datas!T20</f>
        <v>0</v>
      </c>
      <c r="I20" s="14">
        <f>datas!S20</f>
        <v>0</v>
      </c>
      <c r="J20" s="14">
        <f>datas!R20</f>
        <v>0</v>
      </c>
      <c r="K20" s="14">
        <f>datas!K20</f>
        <v>0</v>
      </c>
      <c r="L20" s="14">
        <f>datas!Q20</f>
        <v>0</v>
      </c>
      <c r="M20" s="14">
        <f>datas!H20</f>
        <v>0</v>
      </c>
      <c r="N20" s="14" t="str">
        <f>datas!J20</f>
        <v>X</v>
      </c>
      <c r="O20" s="13">
        <f>datas!L20</f>
        <v>0</v>
      </c>
      <c r="P20" s="14">
        <f>datas!P20</f>
        <v>0</v>
      </c>
      <c r="Q20" s="14">
        <f>datas!N20</f>
        <v>0</v>
      </c>
      <c r="R20" s="14">
        <f>datas!M20</f>
        <v>0</v>
      </c>
      <c r="S20" s="14" t="str">
        <f>datas!O20</f>
        <v>X</v>
      </c>
      <c r="T20" s="14">
        <f>datas!G20</f>
        <v>0</v>
      </c>
      <c r="U20" s="14">
        <f>datas!AR20</f>
        <v>0</v>
      </c>
      <c r="V20" s="13">
        <f>datas!AT20</f>
        <v>0</v>
      </c>
      <c r="W20" s="13">
        <f>datas!AG20</f>
        <v>0</v>
      </c>
      <c r="X20" s="15">
        <f>datas!AI20</f>
        <v>0</v>
      </c>
      <c r="Y20" s="13">
        <f>datas!AJ20</f>
        <v>0</v>
      </c>
      <c r="Z20" s="13">
        <f>datas!AO20</f>
        <v>0</v>
      </c>
      <c r="AA20" s="13">
        <f>datas!AN20</f>
        <v>0</v>
      </c>
      <c r="AB20" s="14">
        <f>datas!AH20</f>
        <v>0</v>
      </c>
      <c r="AC20" s="13">
        <f>datas!AS20</f>
        <v>0</v>
      </c>
      <c r="AD20" s="13">
        <f>datas!AQ20</f>
        <v>0</v>
      </c>
      <c r="AE20" s="13">
        <f>datas!AP20</f>
        <v>0</v>
      </c>
      <c r="AF20" s="13">
        <f>datas!AL20</f>
        <v>0</v>
      </c>
      <c r="AG20" s="14">
        <f>datas!AM20</f>
        <v>0</v>
      </c>
      <c r="AH20" s="14" t="str">
        <f>datas!BJ20</f>
        <v>X</v>
      </c>
      <c r="AI20" s="14">
        <f>datas!AE20</f>
        <v>0</v>
      </c>
      <c r="AJ20" s="14">
        <f>datas!AC20</f>
        <v>0</v>
      </c>
      <c r="AK20" s="14">
        <f>datas!W20</f>
        <v>0</v>
      </c>
      <c r="AL20" s="14" t="str">
        <f>datas!AF20</f>
        <v>X</v>
      </c>
      <c r="AM20" s="14">
        <f>datas!V20</f>
        <v>0</v>
      </c>
      <c r="AN20" s="14">
        <f>datas!AD20</f>
        <v>0</v>
      </c>
      <c r="AO20" s="14">
        <f>datas!Y20</f>
        <v>0</v>
      </c>
      <c r="AP20" s="14">
        <f>datas!AA20</f>
        <v>0</v>
      </c>
      <c r="AQ20" s="14">
        <f>datas!X20</f>
        <v>0</v>
      </c>
      <c r="AR20" s="14">
        <f>datas!AB20</f>
        <v>0</v>
      </c>
      <c r="AS20" s="14">
        <f>datas!U20</f>
        <v>0</v>
      </c>
      <c r="AT20" s="14">
        <f>datas!Z20</f>
        <v>0</v>
      </c>
      <c r="AU20" s="14">
        <f>datas!BH20</f>
        <v>0</v>
      </c>
      <c r="AV20" s="13" t="str">
        <f>datas!BI20</f>
        <v>X</v>
      </c>
      <c r="AW20" s="14">
        <f>datas!BG20</f>
        <v>0</v>
      </c>
      <c r="AX20" s="14" t="str">
        <f>datas!BE20</f>
        <v>X</v>
      </c>
      <c r="AY20" s="13" t="str">
        <f>datas!BB20</f>
        <v>X</v>
      </c>
      <c r="AZ20" s="13" t="str">
        <f>datas!AZ20</f>
        <v>X</v>
      </c>
      <c r="BA20" s="13">
        <f>datas!AU20</f>
        <v>0</v>
      </c>
      <c r="BB20" s="14">
        <f>datas!AY20</f>
        <v>0</v>
      </c>
      <c r="BC20" s="13">
        <f>datas!BC20</f>
        <v>0</v>
      </c>
      <c r="BD20" s="14" t="str">
        <f>datas!BF20</f>
        <v>X</v>
      </c>
      <c r="BE20" s="14" t="str">
        <f>datas!BA20</f>
        <v>X</v>
      </c>
      <c r="BF20" s="13">
        <f>datas!AY20</f>
        <v>0</v>
      </c>
      <c r="BG20" s="14">
        <f>datas!AK20</f>
        <v>0</v>
      </c>
      <c r="BH20" s="13" t="str">
        <f>datas!AX20</f>
        <v>X</v>
      </c>
      <c r="BI20" s="14" t="str">
        <f>datas!AW20</f>
        <v>X</v>
      </c>
      <c r="BJ20" s="13" t="str">
        <f>datas!AV20</f>
        <v>X</v>
      </c>
      <c r="BL20" s="27">
        <f t="shared" si="0"/>
        <v>42073</v>
      </c>
      <c r="BM20" s="27" t="str">
        <f t="shared" si="1"/>
        <v>Tue</v>
      </c>
      <c r="BN20" s="28">
        <f t="shared" si="4"/>
        <v>88</v>
      </c>
      <c r="BO20" s="28">
        <f t="shared" si="5"/>
        <v>23</v>
      </c>
      <c r="BP20" s="21" t="str">
        <f t="shared" si="2"/>
        <v>FREE SELL</v>
      </c>
      <c r="BQ20" s="46" t="str">
        <f t="shared" si="3"/>
        <v>FULL</v>
      </c>
    </row>
    <row r="21" spans="1:69" x14ac:dyDescent="0.2">
      <c r="A21" s="12">
        <f>datas!A21</f>
        <v>42074</v>
      </c>
      <c r="B21" s="13" t="str">
        <f>datas!B21</f>
        <v>Wed</v>
      </c>
      <c r="C21" s="13">
        <f>datas!C21</f>
        <v>125</v>
      </c>
      <c r="D21" s="13">
        <f>datas!D21</f>
        <v>92</v>
      </c>
      <c r="F21" s="13">
        <f>datas!F21</f>
        <v>1119</v>
      </c>
      <c r="G21" s="14">
        <f>datas!I21</f>
        <v>0</v>
      </c>
      <c r="H21" s="14">
        <f>datas!T21</f>
        <v>0</v>
      </c>
      <c r="I21" s="14">
        <f>datas!S21</f>
        <v>0</v>
      </c>
      <c r="J21" s="14">
        <f>datas!R21</f>
        <v>0</v>
      </c>
      <c r="K21" s="14">
        <f>datas!K21</f>
        <v>0</v>
      </c>
      <c r="L21" s="14">
        <f>datas!Q21</f>
        <v>0</v>
      </c>
      <c r="M21" s="14">
        <f>datas!H21</f>
        <v>0</v>
      </c>
      <c r="N21" s="14" t="str">
        <f>datas!J21</f>
        <v>X</v>
      </c>
      <c r="O21" s="13">
        <f>datas!L21</f>
        <v>0</v>
      </c>
      <c r="P21" s="14">
        <f>datas!P21</f>
        <v>0</v>
      </c>
      <c r="Q21" s="14">
        <f>datas!N21</f>
        <v>0</v>
      </c>
      <c r="R21" s="14">
        <f>datas!M21</f>
        <v>0</v>
      </c>
      <c r="S21" s="14">
        <f>datas!O21</f>
        <v>0</v>
      </c>
      <c r="T21" s="14">
        <f>datas!G21</f>
        <v>0</v>
      </c>
      <c r="U21" s="14" t="str">
        <f>datas!AR21</f>
        <v>X</v>
      </c>
      <c r="V21" s="13" t="str">
        <f>datas!AT21</f>
        <v>X</v>
      </c>
      <c r="W21" s="13" t="str">
        <f>datas!AG21</f>
        <v>X</v>
      </c>
      <c r="X21" s="15">
        <f>datas!AI21</f>
        <v>0</v>
      </c>
      <c r="Y21" s="13">
        <f>datas!AJ21</f>
        <v>0</v>
      </c>
      <c r="Z21" s="13">
        <f>datas!AO21</f>
        <v>0</v>
      </c>
      <c r="AA21" s="13">
        <f>datas!AN21</f>
        <v>0</v>
      </c>
      <c r="AB21" s="14">
        <f>datas!AH21</f>
        <v>0</v>
      </c>
      <c r="AC21" s="13">
        <f>datas!AS21</f>
        <v>0</v>
      </c>
      <c r="AD21" s="13">
        <f>datas!AQ21</f>
        <v>0</v>
      </c>
      <c r="AE21" s="13">
        <f>datas!AP21</f>
        <v>0</v>
      </c>
      <c r="AF21" s="13">
        <f>datas!AL21</f>
        <v>0</v>
      </c>
      <c r="AG21" s="14">
        <f>datas!AM21</f>
        <v>0</v>
      </c>
      <c r="AH21" s="14" t="str">
        <f>datas!BJ21</f>
        <v>X</v>
      </c>
      <c r="AI21" s="14">
        <f>datas!AE21</f>
        <v>0</v>
      </c>
      <c r="AJ21" s="14">
        <f>datas!AC21</f>
        <v>0</v>
      </c>
      <c r="AK21" s="14">
        <f>datas!W21</f>
        <v>0</v>
      </c>
      <c r="AL21" s="14" t="str">
        <f>datas!AF21</f>
        <v>X</v>
      </c>
      <c r="AM21" s="14">
        <f>datas!V21</f>
        <v>0</v>
      </c>
      <c r="AN21" s="14">
        <f>datas!AD21</f>
        <v>0</v>
      </c>
      <c r="AO21" s="14">
        <f>datas!Y21</f>
        <v>0</v>
      </c>
      <c r="AP21" s="14">
        <f>datas!AA21</f>
        <v>0</v>
      </c>
      <c r="AQ21" s="14">
        <f>datas!X21</f>
        <v>0</v>
      </c>
      <c r="AR21" s="14">
        <f>datas!AB21</f>
        <v>0</v>
      </c>
      <c r="AS21" s="14">
        <f>datas!U21</f>
        <v>0</v>
      </c>
      <c r="AT21" s="14">
        <f>datas!Z21</f>
        <v>0</v>
      </c>
      <c r="AU21" s="14">
        <f>datas!BH21</f>
        <v>0</v>
      </c>
      <c r="AV21" s="13">
        <f>datas!BI21</f>
        <v>0</v>
      </c>
      <c r="AW21" s="14">
        <f>datas!BG21</f>
        <v>0</v>
      </c>
      <c r="AX21" s="14" t="str">
        <f>datas!BE21</f>
        <v>X</v>
      </c>
      <c r="AY21" s="13" t="str">
        <f>datas!BB21</f>
        <v>X</v>
      </c>
      <c r="AZ21" s="13" t="str">
        <f>datas!AZ21</f>
        <v>X</v>
      </c>
      <c r="BA21" s="13">
        <f>datas!AU21</f>
        <v>0</v>
      </c>
      <c r="BB21" s="14">
        <f>datas!AY21</f>
        <v>0</v>
      </c>
      <c r="BC21" s="13">
        <f>datas!BC21</f>
        <v>0</v>
      </c>
      <c r="BD21" s="14">
        <f>datas!BF21</f>
        <v>0</v>
      </c>
      <c r="BE21" s="14" t="str">
        <f>datas!BA21</f>
        <v>X</v>
      </c>
      <c r="BF21" s="13">
        <f>datas!AY21</f>
        <v>0</v>
      </c>
      <c r="BG21" s="14">
        <f>datas!AK21</f>
        <v>0</v>
      </c>
      <c r="BH21" s="13" t="str">
        <f>datas!AX21</f>
        <v>X</v>
      </c>
      <c r="BI21" s="14" t="str">
        <f>datas!AW21</f>
        <v>X</v>
      </c>
      <c r="BJ21" s="13" t="str">
        <f>datas!AV21</f>
        <v>X</v>
      </c>
      <c r="BL21" s="27">
        <f t="shared" si="0"/>
        <v>42074</v>
      </c>
      <c r="BM21" s="27" t="str">
        <f t="shared" si="1"/>
        <v>Wed</v>
      </c>
      <c r="BN21" s="28">
        <f t="shared" si="4"/>
        <v>92</v>
      </c>
      <c r="BO21" s="28">
        <f t="shared" si="5"/>
        <v>125</v>
      </c>
      <c r="BP21" s="21" t="str">
        <f t="shared" si="2"/>
        <v>FREE SELL</v>
      </c>
      <c r="BQ21" s="46" t="str">
        <f t="shared" si="3"/>
        <v>HIGH</v>
      </c>
    </row>
    <row r="22" spans="1:69" x14ac:dyDescent="0.2">
      <c r="A22" s="12">
        <f>datas!A22</f>
        <v>42075</v>
      </c>
      <c r="B22" s="13" t="str">
        <f>datas!B22</f>
        <v>Thu</v>
      </c>
      <c r="C22" s="13">
        <f>datas!C22</f>
        <v>336</v>
      </c>
      <c r="D22" s="13">
        <f>datas!D22</f>
        <v>28</v>
      </c>
      <c r="F22" s="13">
        <f>datas!F22</f>
        <v>9972</v>
      </c>
      <c r="G22" s="14" t="str">
        <f>datas!I22</f>
        <v>X</v>
      </c>
      <c r="H22" s="14" t="str">
        <f>datas!T22</f>
        <v>X</v>
      </c>
      <c r="I22" s="14" t="str">
        <f>datas!S22</f>
        <v>X</v>
      </c>
      <c r="J22" s="14" t="str">
        <f>datas!R22</f>
        <v>X</v>
      </c>
      <c r="K22" s="14" t="str">
        <f>datas!K22</f>
        <v>X</v>
      </c>
      <c r="L22" s="14" t="str">
        <f>datas!Q22</f>
        <v>X</v>
      </c>
      <c r="M22" s="14" t="str">
        <f>datas!H22</f>
        <v>X</v>
      </c>
      <c r="N22" s="14" t="str">
        <f>datas!J22</f>
        <v>X</v>
      </c>
      <c r="O22" s="13" t="str">
        <f>datas!L22</f>
        <v>X</v>
      </c>
      <c r="P22" s="14" t="str">
        <f>datas!P22</f>
        <v>X</v>
      </c>
      <c r="Q22" s="14" t="str">
        <f>datas!N22</f>
        <v>X</v>
      </c>
      <c r="R22" s="14">
        <f>datas!M22</f>
        <v>0</v>
      </c>
      <c r="S22" s="14" t="str">
        <f>datas!O22</f>
        <v>X</v>
      </c>
      <c r="T22" s="14">
        <f>datas!G22</f>
        <v>0</v>
      </c>
      <c r="U22" s="14" t="str">
        <f>datas!AR22</f>
        <v>X</v>
      </c>
      <c r="V22" s="13" t="str">
        <f>datas!AT22</f>
        <v>X</v>
      </c>
      <c r="W22" s="13" t="str">
        <f>datas!AG22</f>
        <v>X</v>
      </c>
      <c r="X22" s="15">
        <f>datas!AI22</f>
        <v>0</v>
      </c>
      <c r="Y22" s="13" t="str">
        <f>datas!AJ22</f>
        <v>X</v>
      </c>
      <c r="Z22" s="13" t="str">
        <f>datas!AO22</f>
        <v>X</v>
      </c>
      <c r="AA22" s="13" t="str">
        <f>datas!AN22</f>
        <v>X</v>
      </c>
      <c r="AB22" s="14" t="str">
        <f>datas!AH22</f>
        <v>X</v>
      </c>
      <c r="AC22" s="13" t="str">
        <f>datas!AS22</f>
        <v>X</v>
      </c>
      <c r="AD22" s="13" t="str">
        <f>datas!AQ22</f>
        <v>X</v>
      </c>
      <c r="AE22" s="13">
        <f>datas!AP22</f>
        <v>0</v>
      </c>
      <c r="AF22" s="13">
        <f>datas!AL22</f>
        <v>0</v>
      </c>
      <c r="AG22" s="14" t="str">
        <f>datas!AM22</f>
        <v>X</v>
      </c>
      <c r="AH22" s="14">
        <f>datas!BJ22</f>
        <v>0</v>
      </c>
      <c r="AI22" s="14">
        <f>datas!AE22</f>
        <v>0</v>
      </c>
      <c r="AJ22" s="14" t="str">
        <f>datas!AC22</f>
        <v>X</v>
      </c>
      <c r="AK22" s="14" t="str">
        <f>datas!W22</f>
        <v>X</v>
      </c>
      <c r="AL22" s="14" t="str">
        <f>datas!AF22</f>
        <v>X</v>
      </c>
      <c r="AM22" s="14" t="str">
        <f>datas!V22</f>
        <v>X</v>
      </c>
      <c r="AN22" s="14" t="str">
        <f>datas!AD22</f>
        <v>X</v>
      </c>
      <c r="AO22" s="14">
        <f>datas!Y22</f>
        <v>0</v>
      </c>
      <c r="AP22" s="14" t="str">
        <f>datas!AA22</f>
        <v>X</v>
      </c>
      <c r="AQ22" s="14" t="str">
        <f>datas!X22</f>
        <v>X</v>
      </c>
      <c r="AR22" s="14" t="str">
        <f>datas!AB22</f>
        <v>X</v>
      </c>
      <c r="AS22" s="14" t="str">
        <f>datas!U22</f>
        <v>X</v>
      </c>
      <c r="AT22" s="14">
        <f>datas!Z22</f>
        <v>0</v>
      </c>
      <c r="AU22" s="14" t="str">
        <f>datas!BH22</f>
        <v>X</v>
      </c>
      <c r="AV22" s="13">
        <f>datas!BI22</f>
        <v>0</v>
      </c>
      <c r="AW22" s="14">
        <f>datas!BG22</f>
        <v>0</v>
      </c>
      <c r="AX22" s="14" t="str">
        <f>datas!BE22</f>
        <v>X</v>
      </c>
      <c r="AY22" s="13" t="str">
        <f>datas!BB22</f>
        <v>X</v>
      </c>
      <c r="AZ22" s="13" t="str">
        <f>datas!AZ22</f>
        <v>X</v>
      </c>
      <c r="BA22" s="13" t="str">
        <f>datas!AU22</f>
        <v>X</v>
      </c>
      <c r="BB22" s="14">
        <f>datas!AY22</f>
        <v>0</v>
      </c>
      <c r="BC22" s="13" t="str">
        <f>datas!BC22</f>
        <v>X</v>
      </c>
      <c r="BD22" s="14" t="str">
        <f>datas!BF22</f>
        <v>X</v>
      </c>
      <c r="BE22" s="14" t="str">
        <f>datas!BA22</f>
        <v>X</v>
      </c>
      <c r="BF22" s="13">
        <f>datas!AY22</f>
        <v>0</v>
      </c>
      <c r="BG22" s="14" t="str">
        <f>datas!AK22</f>
        <v>X</v>
      </c>
      <c r="BH22" s="13" t="str">
        <f>datas!AX22</f>
        <v>X</v>
      </c>
      <c r="BI22" s="14" t="str">
        <f>datas!AW22</f>
        <v>X</v>
      </c>
      <c r="BJ22" s="13">
        <f>datas!AV22</f>
        <v>0</v>
      </c>
      <c r="BL22" s="27">
        <f t="shared" si="0"/>
        <v>42075</v>
      </c>
      <c r="BM22" s="27" t="str">
        <f t="shared" si="1"/>
        <v>Thu</v>
      </c>
      <c r="BN22" s="28">
        <f t="shared" si="4"/>
        <v>28</v>
      </c>
      <c r="BO22" s="28">
        <f t="shared" si="5"/>
        <v>336</v>
      </c>
      <c r="BP22" s="21" t="str">
        <f t="shared" si="2"/>
        <v>MEDIUM</v>
      </c>
      <c r="BQ22" s="46" t="str">
        <f t="shared" si="3"/>
        <v>MEDIUM HIGH</v>
      </c>
    </row>
    <row r="23" spans="1:69" x14ac:dyDescent="0.2">
      <c r="A23" s="12">
        <f>datas!A23</f>
        <v>42076</v>
      </c>
      <c r="B23" s="13" t="str">
        <f>datas!B23</f>
        <v>Fri</v>
      </c>
      <c r="C23" s="13">
        <f>datas!C23</f>
        <v>293</v>
      </c>
      <c r="D23" s="13">
        <f>datas!D23</f>
        <v>89</v>
      </c>
      <c r="F23" s="13">
        <f>datas!F23</f>
        <v>1528</v>
      </c>
      <c r="G23" s="14">
        <f>datas!I23</f>
        <v>0</v>
      </c>
      <c r="H23" s="14">
        <f>datas!T23</f>
        <v>0</v>
      </c>
      <c r="I23" s="14">
        <f>datas!S23</f>
        <v>0</v>
      </c>
      <c r="J23" s="14">
        <f>datas!R23</f>
        <v>0</v>
      </c>
      <c r="K23" s="14">
        <f>datas!K23</f>
        <v>0</v>
      </c>
      <c r="L23" s="14">
        <f>datas!Q23</f>
        <v>0</v>
      </c>
      <c r="M23" s="14">
        <f>datas!H23</f>
        <v>0</v>
      </c>
      <c r="N23" s="14" t="str">
        <f>datas!J23</f>
        <v>X</v>
      </c>
      <c r="O23" s="13">
        <f>datas!L23</f>
        <v>0</v>
      </c>
      <c r="P23" s="14">
        <f>datas!P23</f>
        <v>0</v>
      </c>
      <c r="Q23" s="14">
        <f>datas!N23</f>
        <v>0</v>
      </c>
      <c r="R23" s="14">
        <f>datas!M23</f>
        <v>0</v>
      </c>
      <c r="S23" s="14">
        <f>datas!O23</f>
        <v>0</v>
      </c>
      <c r="T23" s="14">
        <f>datas!G23</f>
        <v>0</v>
      </c>
      <c r="U23" s="14">
        <f>datas!AR23</f>
        <v>0</v>
      </c>
      <c r="V23" s="13" t="str">
        <f>datas!AT23</f>
        <v>X</v>
      </c>
      <c r="W23" s="13">
        <f>datas!AG23</f>
        <v>0</v>
      </c>
      <c r="X23" s="15">
        <f>datas!AI23</f>
        <v>0</v>
      </c>
      <c r="Y23" s="13">
        <f>datas!AJ23</f>
        <v>0</v>
      </c>
      <c r="Z23" s="13">
        <f>datas!AO23</f>
        <v>0</v>
      </c>
      <c r="AA23" s="13">
        <f>datas!AN23</f>
        <v>0</v>
      </c>
      <c r="AB23" s="14">
        <f>datas!AH23</f>
        <v>0</v>
      </c>
      <c r="AC23" s="13">
        <f>datas!AS23</f>
        <v>0</v>
      </c>
      <c r="AD23" s="13">
        <f>datas!AQ23</f>
        <v>0</v>
      </c>
      <c r="AE23" s="13">
        <f>datas!AP23</f>
        <v>0</v>
      </c>
      <c r="AF23" s="13">
        <f>datas!AL23</f>
        <v>0</v>
      </c>
      <c r="AG23" s="14">
        <f>datas!AM23</f>
        <v>0</v>
      </c>
      <c r="AH23" s="14">
        <f>datas!BJ23</f>
        <v>0</v>
      </c>
      <c r="AI23" s="14">
        <f>datas!AE23</f>
        <v>0</v>
      </c>
      <c r="AJ23" s="14">
        <f>datas!AC23</f>
        <v>0</v>
      </c>
      <c r="AK23" s="14">
        <f>datas!W23</f>
        <v>0</v>
      </c>
      <c r="AL23" s="14" t="str">
        <f>datas!AF23</f>
        <v>X</v>
      </c>
      <c r="AM23" s="14">
        <f>datas!V23</f>
        <v>0</v>
      </c>
      <c r="AN23" s="14">
        <f>datas!AD23</f>
        <v>0</v>
      </c>
      <c r="AO23" s="14">
        <f>datas!Y23</f>
        <v>0</v>
      </c>
      <c r="AP23" s="14">
        <f>datas!AA23</f>
        <v>0</v>
      </c>
      <c r="AQ23" s="14">
        <f>datas!X23</f>
        <v>0</v>
      </c>
      <c r="AR23" s="14">
        <f>datas!AB23</f>
        <v>0</v>
      </c>
      <c r="AS23" s="14">
        <f>datas!U23</f>
        <v>0</v>
      </c>
      <c r="AT23" s="14">
        <f>datas!Z23</f>
        <v>0</v>
      </c>
      <c r="AU23" s="14" t="str">
        <f>datas!BH23</f>
        <v>X</v>
      </c>
      <c r="AV23" s="13">
        <f>datas!BI23</f>
        <v>0</v>
      </c>
      <c r="AW23" s="14">
        <f>datas!BG23</f>
        <v>0</v>
      </c>
      <c r="AX23" s="14">
        <f>datas!BE23</f>
        <v>0</v>
      </c>
      <c r="AY23" s="13">
        <f>datas!BB23</f>
        <v>0</v>
      </c>
      <c r="AZ23" s="13">
        <f>datas!AZ23</f>
        <v>0</v>
      </c>
      <c r="BA23" s="13">
        <f>datas!AU23</f>
        <v>0</v>
      </c>
      <c r="BB23" s="14">
        <f>datas!AY23</f>
        <v>0</v>
      </c>
      <c r="BC23" s="13" t="str">
        <f>datas!BC23</f>
        <v>X</v>
      </c>
      <c r="BD23" s="14" t="str">
        <f>datas!BF23</f>
        <v>X</v>
      </c>
      <c r="BE23" s="14" t="str">
        <f>datas!BA23</f>
        <v>X</v>
      </c>
      <c r="BF23" s="13">
        <f>datas!AY23</f>
        <v>0</v>
      </c>
      <c r="BG23" s="14">
        <f>datas!AK23</f>
        <v>0</v>
      </c>
      <c r="BH23" s="13">
        <f>datas!AX23</f>
        <v>0</v>
      </c>
      <c r="BI23" s="14">
        <f>datas!AW23</f>
        <v>0</v>
      </c>
      <c r="BJ23" s="13">
        <f>datas!AV23</f>
        <v>0</v>
      </c>
      <c r="BL23" s="27">
        <f t="shared" si="0"/>
        <v>42076</v>
      </c>
      <c r="BM23" s="27" t="str">
        <f t="shared" si="1"/>
        <v>Fri</v>
      </c>
      <c r="BN23" s="28">
        <f t="shared" si="4"/>
        <v>89</v>
      </c>
      <c r="BO23" s="28">
        <f t="shared" si="5"/>
        <v>293</v>
      </c>
      <c r="BP23" s="21" t="str">
        <f t="shared" si="2"/>
        <v>FREE SELL</v>
      </c>
      <c r="BQ23" s="46" t="str">
        <f t="shared" si="3"/>
        <v>MEDIUM HIGH</v>
      </c>
    </row>
    <row r="24" spans="1:69" x14ac:dyDescent="0.2">
      <c r="A24" s="12">
        <f>datas!A24</f>
        <v>42077</v>
      </c>
      <c r="B24" s="13" t="str">
        <f>datas!B24</f>
        <v>Sat</v>
      </c>
      <c r="C24" s="13">
        <f>datas!C24</f>
        <v>386</v>
      </c>
      <c r="D24" s="13">
        <f>datas!D24</f>
        <v>86</v>
      </c>
      <c r="F24" s="13">
        <f>datas!F24</f>
        <v>1885</v>
      </c>
      <c r="G24" s="14">
        <f>datas!I24</f>
        <v>0</v>
      </c>
      <c r="H24" s="14">
        <f>datas!T24</f>
        <v>0</v>
      </c>
      <c r="I24" s="14">
        <f>datas!S24</f>
        <v>0</v>
      </c>
      <c r="J24" s="14">
        <f>datas!R24</f>
        <v>0</v>
      </c>
      <c r="K24" s="14">
        <f>datas!K24</f>
        <v>0</v>
      </c>
      <c r="L24" s="14">
        <f>datas!Q24</f>
        <v>0</v>
      </c>
      <c r="M24" s="14" t="str">
        <f>datas!H24</f>
        <v>X</v>
      </c>
      <c r="N24" s="14" t="str">
        <f>datas!J24</f>
        <v>X</v>
      </c>
      <c r="O24" s="13">
        <f>datas!L24</f>
        <v>0</v>
      </c>
      <c r="P24" s="14">
        <f>datas!P24</f>
        <v>0</v>
      </c>
      <c r="Q24" s="14">
        <f>datas!N24</f>
        <v>0</v>
      </c>
      <c r="R24" s="14">
        <f>datas!M24</f>
        <v>0</v>
      </c>
      <c r="S24" s="14">
        <f>datas!O24</f>
        <v>0</v>
      </c>
      <c r="T24" s="14">
        <f>datas!G24</f>
        <v>0</v>
      </c>
      <c r="U24" s="14" t="str">
        <f>datas!AR24</f>
        <v>X</v>
      </c>
      <c r="V24" s="13" t="str">
        <f>datas!AT24</f>
        <v>X</v>
      </c>
      <c r="W24" s="13">
        <f>datas!AG24</f>
        <v>0</v>
      </c>
      <c r="X24" s="15">
        <f>datas!AI24</f>
        <v>0</v>
      </c>
      <c r="Y24" s="13">
        <f>datas!AJ24</f>
        <v>0</v>
      </c>
      <c r="Z24" s="13">
        <f>datas!AO24</f>
        <v>0</v>
      </c>
      <c r="AA24" s="13">
        <f>datas!AN24</f>
        <v>0</v>
      </c>
      <c r="AB24" s="14">
        <f>datas!AH24</f>
        <v>0</v>
      </c>
      <c r="AC24" s="13">
        <f>datas!AS24</f>
        <v>0</v>
      </c>
      <c r="AD24" s="13">
        <f>datas!AQ24</f>
        <v>0</v>
      </c>
      <c r="AE24" s="13">
        <f>datas!AP24</f>
        <v>0</v>
      </c>
      <c r="AF24" s="13">
        <f>datas!AL24</f>
        <v>0</v>
      </c>
      <c r="AG24" s="14" t="str">
        <f>datas!AM24</f>
        <v>X</v>
      </c>
      <c r="AH24" s="14" t="str">
        <f>datas!BJ24</f>
        <v>X</v>
      </c>
      <c r="AI24" s="14" t="str">
        <f>datas!AE24</f>
        <v>X</v>
      </c>
      <c r="AJ24" s="14">
        <f>datas!AC24</f>
        <v>0</v>
      </c>
      <c r="AK24" s="14">
        <f>datas!W24</f>
        <v>0</v>
      </c>
      <c r="AL24" s="14">
        <f>datas!AF24</f>
        <v>0</v>
      </c>
      <c r="AM24" s="14">
        <f>datas!V24</f>
        <v>0</v>
      </c>
      <c r="AN24" s="14">
        <f>datas!AD24</f>
        <v>0</v>
      </c>
      <c r="AO24" s="14">
        <f>datas!Y24</f>
        <v>0</v>
      </c>
      <c r="AP24" s="14">
        <f>datas!AA24</f>
        <v>0</v>
      </c>
      <c r="AQ24" s="14">
        <f>datas!X24</f>
        <v>0</v>
      </c>
      <c r="AR24" s="14">
        <f>datas!AB24</f>
        <v>0</v>
      </c>
      <c r="AS24" s="14">
        <f>datas!U24</f>
        <v>0</v>
      </c>
      <c r="AT24" s="14">
        <f>datas!Z24</f>
        <v>0</v>
      </c>
      <c r="AU24" s="14" t="str">
        <f>datas!BH24</f>
        <v>X</v>
      </c>
      <c r="AV24" s="13">
        <f>datas!BI24</f>
        <v>0</v>
      </c>
      <c r="AW24" s="14" t="str">
        <f>datas!BG24</f>
        <v>X</v>
      </c>
      <c r="AX24" s="14">
        <f>datas!BE24</f>
        <v>0</v>
      </c>
      <c r="AY24" s="13">
        <f>datas!BB24</f>
        <v>0</v>
      </c>
      <c r="AZ24" s="13">
        <f>datas!AZ24</f>
        <v>0</v>
      </c>
      <c r="BA24" s="13">
        <f>datas!AU24</f>
        <v>0</v>
      </c>
      <c r="BB24" s="14">
        <f>datas!AY24</f>
        <v>0</v>
      </c>
      <c r="BC24" s="13">
        <f>datas!BC24</f>
        <v>0</v>
      </c>
      <c r="BD24" s="14">
        <f>datas!BF24</f>
        <v>0</v>
      </c>
      <c r="BE24" s="14">
        <f>datas!BA24</f>
        <v>0</v>
      </c>
      <c r="BF24" s="13">
        <f>datas!AY24</f>
        <v>0</v>
      </c>
      <c r="BG24" s="14">
        <f>datas!AK24</f>
        <v>0</v>
      </c>
      <c r="BH24" s="13">
        <f>datas!AX24</f>
        <v>0</v>
      </c>
      <c r="BI24" s="14">
        <f>datas!AW24</f>
        <v>0</v>
      </c>
      <c r="BJ24" s="13">
        <f>datas!AV24</f>
        <v>0</v>
      </c>
      <c r="BL24" s="27">
        <f t="shared" si="0"/>
        <v>42077</v>
      </c>
      <c r="BM24" s="27" t="str">
        <f t="shared" si="1"/>
        <v>Sat</v>
      </c>
      <c r="BN24" s="28">
        <f t="shared" si="4"/>
        <v>86</v>
      </c>
      <c r="BO24" s="28">
        <f t="shared" si="5"/>
        <v>386</v>
      </c>
      <c r="BP24" s="21" t="str">
        <f t="shared" si="2"/>
        <v>FREE SELL</v>
      </c>
      <c r="BQ24" s="46" t="str">
        <f t="shared" si="3"/>
        <v>MEDIUM</v>
      </c>
    </row>
    <row r="25" spans="1:69" x14ac:dyDescent="0.2">
      <c r="A25" s="12">
        <f>datas!A25</f>
        <v>42078</v>
      </c>
      <c r="B25" s="13" t="str">
        <f>datas!B25</f>
        <v>Sun</v>
      </c>
      <c r="C25" s="13">
        <f>datas!C25</f>
        <v>314</v>
      </c>
      <c r="D25" s="13">
        <f>datas!D25</f>
        <v>91</v>
      </c>
      <c r="F25" s="13">
        <f>datas!F25</f>
        <v>1310</v>
      </c>
      <c r="G25" s="14">
        <f>datas!I25</f>
        <v>0</v>
      </c>
      <c r="H25" s="14">
        <f>datas!T25</f>
        <v>0</v>
      </c>
      <c r="I25" s="14">
        <f>datas!S25</f>
        <v>0</v>
      </c>
      <c r="J25" s="14">
        <f>datas!R25</f>
        <v>0</v>
      </c>
      <c r="K25" s="14">
        <f>datas!K25</f>
        <v>0</v>
      </c>
      <c r="L25" s="14">
        <f>datas!Q25</f>
        <v>0</v>
      </c>
      <c r="M25" s="14" t="str">
        <f>datas!H25</f>
        <v>X</v>
      </c>
      <c r="N25" s="14" t="str">
        <f>datas!J25</f>
        <v>X</v>
      </c>
      <c r="O25" s="13">
        <f>datas!L25</f>
        <v>0</v>
      </c>
      <c r="P25" s="14">
        <f>datas!P25</f>
        <v>0</v>
      </c>
      <c r="Q25" s="14">
        <f>datas!N25</f>
        <v>0</v>
      </c>
      <c r="R25" s="14">
        <f>datas!M25</f>
        <v>0</v>
      </c>
      <c r="S25" s="14">
        <f>datas!O25</f>
        <v>0</v>
      </c>
      <c r="T25" s="14">
        <f>datas!G25</f>
        <v>0</v>
      </c>
      <c r="U25" s="14">
        <f>datas!AR25</f>
        <v>0</v>
      </c>
      <c r="V25" s="13">
        <f>datas!AT25</f>
        <v>0</v>
      </c>
      <c r="W25" s="13">
        <f>datas!AG25</f>
        <v>0</v>
      </c>
      <c r="X25" s="15">
        <f>datas!AI25</f>
        <v>0</v>
      </c>
      <c r="Y25" s="13">
        <f>datas!AJ25</f>
        <v>0</v>
      </c>
      <c r="Z25" s="13">
        <f>datas!AO25</f>
        <v>0</v>
      </c>
      <c r="AA25" s="13">
        <f>datas!AN25</f>
        <v>0</v>
      </c>
      <c r="AB25" s="14">
        <f>datas!AH25</f>
        <v>0</v>
      </c>
      <c r="AC25" s="13">
        <f>datas!AS25</f>
        <v>0</v>
      </c>
      <c r="AD25" s="13">
        <f>datas!AQ25</f>
        <v>0</v>
      </c>
      <c r="AE25" s="13">
        <f>datas!AP25</f>
        <v>0</v>
      </c>
      <c r="AF25" s="13">
        <f>datas!AL25</f>
        <v>0</v>
      </c>
      <c r="AG25" s="14">
        <f>datas!AM25</f>
        <v>0</v>
      </c>
      <c r="AH25" s="14">
        <f>datas!BJ25</f>
        <v>0</v>
      </c>
      <c r="AI25" s="14">
        <f>datas!AE25</f>
        <v>0</v>
      </c>
      <c r="AJ25" s="14" t="str">
        <f>datas!AC25</f>
        <v>X</v>
      </c>
      <c r="AK25" s="14" t="str">
        <f>datas!W25</f>
        <v>X</v>
      </c>
      <c r="AL25" s="14">
        <f>datas!AF25</f>
        <v>0</v>
      </c>
      <c r="AM25" s="14" t="str">
        <f>datas!V25</f>
        <v>X</v>
      </c>
      <c r="AN25" s="14">
        <f>datas!AD25</f>
        <v>0</v>
      </c>
      <c r="AO25" s="14">
        <f>datas!Y25</f>
        <v>0</v>
      </c>
      <c r="AP25" s="14" t="str">
        <f>datas!AA25</f>
        <v>X</v>
      </c>
      <c r="AQ25" s="14" t="str">
        <f>datas!X25</f>
        <v>X</v>
      </c>
      <c r="AR25" s="14" t="str">
        <f>datas!AB25</f>
        <v>X</v>
      </c>
      <c r="AS25" s="14" t="str">
        <f>datas!U25</f>
        <v>X</v>
      </c>
      <c r="AT25" s="14">
        <f>datas!Z25</f>
        <v>0</v>
      </c>
      <c r="AU25" s="14">
        <f>datas!BH25</f>
        <v>0</v>
      </c>
      <c r="AV25" s="13">
        <f>datas!BI25</f>
        <v>0</v>
      </c>
      <c r="AW25" s="14" t="str">
        <f>datas!BG25</f>
        <v>X</v>
      </c>
      <c r="AX25" s="14">
        <f>datas!BE25</f>
        <v>0</v>
      </c>
      <c r="AY25" s="13">
        <f>datas!BB25</f>
        <v>0</v>
      </c>
      <c r="AZ25" s="13">
        <f>datas!AZ25</f>
        <v>0</v>
      </c>
      <c r="BA25" s="13">
        <f>datas!AU25</f>
        <v>0</v>
      </c>
      <c r="BB25" s="14">
        <f>datas!AY25</f>
        <v>0</v>
      </c>
      <c r="BC25" s="13" t="str">
        <f>datas!BC25</f>
        <v>X</v>
      </c>
      <c r="BD25" s="14">
        <f>datas!BF25</f>
        <v>0</v>
      </c>
      <c r="BE25" s="14" t="str">
        <f>datas!BA25</f>
        <v>X</v>
      </c>
      <c r="BF25" s="13">
        <f>datas!AY25</f>
        <v>0</v>
      </c>
      <c r="BG25" s="14">
        <f>datas!AK25</f>
        <v>0</v>
      </c>
      <c r="BH25" s="13">
        <f>datas!AX25</f>
        <v>0</v>
      </c>
      <c r="BI25" s="14">
        <f>datas!AW25</f>
        <v>0</v>
      </c>
      <c r="BJ25" s="13">
        <f>datas!AV25</f>
        <v>0</v>
      </c>
      <c r="BL25" s="27">
        <f t="shared" si="0"/>
        <v>42078</v>
      </c>
      <c r="BM25" s="27" t="str">
        <f t="shared" si="1"/>
        <v>Sun</v>
      </c>
      <c r="BN25" s="28">
        <f t="shared" si="4"/>
        <v>91</v>
      </c>
      <c r="BO25" s="28">
        <f t="shared" si="5"/>
        <v>314</v>
      </c>
      <c r="BP25" s="21" t="str">
        <f t="shared" si="2"/>
        <v>FREE SELL</v>
      </c>
      <c r="BQ25" s="46" t="str">
        <f t="shared" si="3"/>
        <v>MEDIUM HIGH</v>
      </c>
    </row>
    <row r="26" spans="1:69" s="17" customFormat="1" x14ac:dyDescent="0.2">
      <c r="A26" s="12">
        <f>datas!A26</f>
        <v>42079</v>
      </c>
      <c r="B26" s="13" t="str">
        <f>datas!B26</f>
        <v>Mon</v>
      </c>
      <c r="C26" s="13">
        <f>datas!C26</f>
        <v>112</v>
      </c>
      <c r="D26" s="13">
        <f>datas!D26</f>
        <v>4</v>
      </c>
      <c r="E26" s="16"/>
      <c r="F26" s="13">
        <f>datas!F26</f>
        <v>13350</v>
      </c>
      <c r="G26" s="14" t="str">
        <f>datas!I26</f>
        <v>X</v>
      </c>
      <c r="H26" s="14" t="str">
        <f>datas!T26</f>
        <v>X</v>
      </c>
      <c r="I26" s="14" t="str">
        <f>datas!S26</f>
        <v>X</v>
      </c>
      <c r="J26" s="14" t="str">
        <f>datas!R26</f>
        <v>X</v>
      </c>
      <c r="K26" s="14" t="str">
        <f>datas!K26</f>
        <v>X</v>
      </c>
      <c r="L26" s="14" t="str">
        <f>datas!Q26</f>
        <v>X</v>
      </c>
      <c r="M26" s="14" t="str">
        <f>datas!H26</f>
        <v>X</v>
      </c>
      <c r="N26" s="14" t="str">
        <f>datas!J26</f>
        <v>X</v>
      </c>
      <c r="O26" s="13" t="str">
        <f>datas!L26</f>
        <v>X</v>
      </c>
      <c r="P26" s="14" t="str">
        <f>datas!P26</f>
        <v>X</v>
      </c>
      <c r="Q26" s="14" t="str">
        <f>datas!N26</f>
        <v>X</v>
      </c>
      <c r="R26" s="14" t="str">
        <f>datas!M26</f>
        <v>X</v>
      </c>
      <c r="S26" s="14">
        <f>datas!O26</f>
        <v>0</v>
      </c>
      <c r="T26" s="14" t="str">
        <f>datas!G26</f>
        <v>X</v>
      </c>
      <c r="U26" s="14" t="str">
        <f>datas!AR26</f>
        <v>X</v>
      </c>
      <c r="V26" s="13" t="str">
        <f>datas!AT26</f>
        <v>X</v>
      </c>
      <c r="W26" s="13" t="str">
        <f>datas!AG26</f>
        <v>X</v>
      </c>
      <c r="X26" s="15" t="str">
        <f>datas!AI26</f>
        <v>X</v>
      </c>
      <c r="Y26" s="13" t="str">
        <f>datas!AJ26</f>
        <v>X</v>
      </c>
      <c r="Z26" s="13" t="str">
        <f>datas!AO26</f>
        <v>X</v>
      </c>
      <c r="AA26" s="13" t="str">
        <f>datas!AN26</f>
        <v>X</v>
      </c>
      <c r="AB26" s="14" t="str">
        <f>datas!AH26</f>
        <v>X</v>
      </c>
      <c r="AC26" s="13" t="str">
        <f>datas!AS26</f>
        <v>X</v>
      </c>
      <c r="AD26" s="13" t="str">
        <f>datas!AQ26</f>
        <v>X</v>
      </c>
      <c r="AE26" s="13" t="str">
        <f>datas!AP26</f>
        <v>X</v>
      </c>
      <c r="AF26" s="13" t="str">
        <f>datas!AL26</f>
        <v>X</v>
      </c>
      <c r="AG26" s="14" t="str">
        <f>datas!AM26</f>
        <v>X</v>
      </c>
      <c r="AH26" s="14" t="str">
        <f>datas!BJ26</f>
        <v>X</v>
      </c>
      <c r="AI26" s="14">
        <f>datas!AE26</f>
        <v>0</v>
      </c>
      <c r="AJ26" s="14" t="str">
        <f>datas!AC26</f>
        <v>X</v>
      </c>
      <c r="AK26" s="14" t="str">
        <f>datas!W26</f>
        <v>X</v>
      </c>
      <c r="AL26" s="14">
        <f>datas!AF26</f>
        <v>0</v>
      </c>
      <c r="AM26" s="14" t="str">
        <f>datas!V26</f>
        <v>X</v>
      </c>
      <c r="AN26" s="14" t="str">
        <f>datas!AD26</f>
        <v>X</v>
      </c>
      <c r="AO26" s="14" t="str">
        <f>datas!Y26</f>
        <v>X</v>
      </c>
      <c r="AP26" s="14">
        <f>datas!AA26</f>
        <v>0</v>
      </c>
      <c r="AQ26" s="14">
        <f>datas!X26</f>
        <v>0</v>
      </c>
      <c r="AR26" s="14">
        <f>datas!AB26</f>
        <v>0</v>
      </c>
      <c r="AS26" s="14">
        <f>datas!U26</f>
        <v>0</v>
      </c>
      <c r="AT26" s="14" t="str">
        <f>datas!Z26</f>
        <v>X</v>
      </c>
      <c r="AU26" s="14">
        <f>datas!BH26</f>
        <v>0</v>
      </c>
      <c r="AV26" s="13">
        <f>datas!BI26</f>
        <v>0</v>
      </c>
      <c r="AW26" s="14" t="str">
        <f>datas!BG26</f>
        <v>X</v>
      </c>
      <c r="AX26" s="14" t="str">
        <f>datas!BE26</f>
        <v>X</v>
      </c>
      <c r="AY26" s="13" t="str">
        <f>datas!BB26</f>
        <v>X</v>
      </c>
      <c r="AZ26" s="13" t="str">
        <f>datas!AZ26</f>
        <v>X</v>
      </c>
      <c r="BA26" s="13" t="str">
        <f>datas!AU26</f>
        <v>X</v>
      </c>
      <c r="BB26" s="14" t="str">
        <f>datas!AY26</f>
        <v>X</v>
      </c>
      <c r="BC26" s="13" t="str">
        <f>datas!BC26</f>
        <v>X</v>
      </c>
      <c r="BD26" s="14" t="str">
        <f>datas!BF26</f>
        <v>X</v>
      </c>
      <c r="BE26" s="14" t="str">
        <f>datas!BA26</f>
        <v>X</v>
      </c>
      <c r="BF26" s="13" t="str">
        <f>datas!AY26</f>
        <v>X</v>
      </c>
      <c r="BG26" s="14" t="str">
        <f>datas!AK26</f>
        <v>X</v>
      </c>
      <c r="BH26" s="13">
        <f>datas!AX26</f>
        <v>0</v>
      </c>
      <c r="BI26" s="14">
        <f>datas!AW26</f>
        <v>0</v>
      </c>
      <c r="BJ26" s="13">
        <f>datas!AV26</f>
        <v>0</v>
      </c>
      <c r="BL26" s="27">
        <f t="shared" si="0"/>
        <v>42079</v>
      </c>
      <c r="BM26" s="27" t="str">
        <f t="shared" si="1"/>
        <v>Mon</v>
      </c>
      <c r="BN26" s="28">
        <f t="shared" si="4"/>
        <v>4</v>
      </c>
      <c r="BO26" s="28">
        <f t="shared" si="5"/>
        <v>112</v>
      </c>
      <c r="BP26" s="21" t="str">
        <f t="shared" si="2"/>
        <v>FULL</v>
      </c>
      <c r="BQ26" s="46" t="str">
        <f t="shared" si="3"/>
        <v>HIGH</v>
      </c>
    </row>
    <row r="27" spans="1:69" s="17" customFormat="1" x14ac:dyDescent="0.2">
      <c r="A27" s="12">
        <f>datas!A27</f>
        <v>42080</v>
      </c>
      <c r="B27" s="13" t="str">
        <f>datas!B27</f>
        <v>Tue</v>
      </c>
      <c r="C27" s="13">
        <f>datas!C27</f>
        <v>70</v>
      </c>
      <c r="D27" s="13">
        <f>datas!D27</f>
        <v>13</v>
      </c>
      <c r="E27" s="16"/>
      <c r="F27" s="13">
        <f>datas!F27</f>
        <v>12080</v>
      </c>
      <c r="G27" s="14" t="str">
        <f>datas!I27</f>
        <v>X</v>
      </c>
      <c r="H27" s="14" t="str">
        <f>datas!T27</f>
        <v>X</v>
      </c>
      <c r="I27" s="14" t="str">
        <f>datas!S27</f>
        <v>X</v>
      </c>
      <c r="J27" s="14" t="str">
        <f>datas!R27</f>
        <v>X</v>
      </c>
      <c r="K27" s="14" t="str">
        <f>datas!K27</f>
        <v>X</v>
      </c>
      <c r="L27" s="14" t="str">
        <f>datas!Q27</f>
        <v>X</v>
      </c>
      <c r="M27" s="14" t="str">
        <f>datas!H27</f>
        <v>X</v>
      </c>
      <c r="N27" s="14" t="str">
        <f>datas!J27</f>
        <v>X</v>
      </c>
      <c r="O27" s="13" t="str">
        <f>datas!L27</f>
        <v>X</v>
      </c>
      <c r="P27" s="14" t="str">
        <f>datas!P27</f>
        <v>X</v>
      </c>
      <c r="Q27" s="14" t="str">
        <f>datas!N27</f>
        <v>X</v>
      </c>
      <c r="R27" s="14" t="str">
        <f>datas!M27</f>
        <v>X</v>
      </c>
      <c r="S27" s="14" t="str">
        <f>datas!O27</f>
        <v>X</v>
      </c>
      <c r="T27" s="14" t="str">
        <f>datas!G27</f>
        <v>X</v>
      </c>
      <c r="U27" s="14" t="str">
        <f>datas!AR27</f>
        <v>X</v>
      </c>
      <c r="V27" s="13" t="str">
        <f>datas!AT27</f>
        <v>X</v>
      </c>
      <c r="W27" s="13" t="str">
        <f>datas!AG27</f>
        <v>X</v>
      </c>
      <c r="X27" s="15" t="str">
        <f>datas!AI27</f>
        <v>X</v>
      </c>
      <c r="Y27" s="13" t="str">
        <f>datas!AJ27</f>
        <v>X</v>
      </c>
      <c r="Z27" s="13" t="str">
        <f>datas!AO27</f>
        <v>X</v>
      </c>
      <c r="AA27" s="13" t="str">
        <f>datas!AN27</f>
        <v>X</v>
      </c>
      <c r="AB27" s="14" t="str">
        <f>datas!AH27</f>
        <v>X</v>
      </c>
      <c r="AC27" s="13" t="str">
        <f>datas!AS27</f>
        <v>X</v>
      </c>
      <c r="AD27" s="13" t="str">
        <f>datas!AQ27</f>
        <v>X</v>
      </c>
      <c r="AE27" s="13" t="str">
        <f>datas!AP27</f>
        <v>X</v>
      </c>
      <c r="AF27" s="13" t="str">
        <f>datas!AL27</f>
        <v>X</v>
      </c>
      <c r="AG27" s="14" t="str">
        <f>datas!AM27</f>
        <v>X</v>
      </c>
      <c r="AH27" s="14" t="str">
        <f>datas!BJ27</f>
        <v>X</v>
      </c>
      <c r="AI27" s="14" t="str">
        <f>datas!AE27</f>
        <v>X</v>
      </c>
      <c r="AJ27" s="14" t="str">
        <f>datas!AC27</f>
        <v>X</v>
      </c>
      <c r="AK27" s="14" t="str">
        <f>datas!W27</f>
        <v>X</v>
      </c>
      <c r="AL27" s="14" t="str">
        <f>datas!AF27</f>
        <v>X</v>
      </c>
      <c r="AM27" s="14" t="str">
        <f>datas!V27</f>
        <v>X</v>
      </c>
      <c r="AN27" s="14" t="str">
        <f>datas!AD27</f>
        <v>X</v>
      </c>
      <c r="AO27" s="14" t="str">
        <f>datas!Y27</f>
        <v>X</v>
      </c>
      <c r="AP27" s="14" t="str">
        <f>datas!AA27</f>
        <v>X</v>
      </c>
      <c r="AQ27" s="14" t="str">
        <f>datas!X27</f>
        <v>X</v>
      </c>
      <c r="AR27" s="14" t="str">
        <f>datas!AB27</f>
        <v>X</v>
      </c>
      <c r="AS27" s="14" t="str">
        <f>datas!U27</f>
        <v>X</v>
      </c>
      <c r="AT27" s="14" t="str">
        <f>datas!Z27</f>
        <v>X</v>
      </c>
      <c r="AU27" s="14">
        <f>datas!BH27</f>
        <v>0</v>
      </c>
      <c r="AV27" s="13">
        <f>datas!BI27</f>
        <v>0</v>
      </c>
      <c r="AW27" s="14" t="str">
        <f>datas!BG27</f>
        <v>X</v>
      </c>
      <c r="AX27" s="14" t="str">
        <f>datas!BE27</f>
        <v>X</v>
      </c>
      <c r="AY27" s="13" t="str">
        <f>datas!BB27</f>
        <v>X</v>
      </c>
      <c r="AZ27" s="13" t="str">
        <f>datas!AZ27</f>
        <v>X</v>
      </c>
      <c r="BA27" s="13" t="str">
        <f>datas!AU27</f>
        <v>X</v>
      </c>
      <c r="BB27" s="14" t="str">
        <f>datas!AY27</f>
        <v>X</v>
      </c>
      <c r="BC27" s="13" t="str">
        <f>datas!BC27</f>
        <v>X</v>
      </c>
      <c r="BD27" s="14" t="str">
        <f>datas!BF27</f>
        <v>X</v>
      </c>
      <c r="BE27" s="14" t="str">
        <f>datas!BA27</f>
        <v>X</v>
      </c>
      <c r="BF27" s="13" t="str">
        <f>datas!AY27</f>
        <v>X</v>
      </c>
      <c r="BG27" s="14" t="str">
        <f>datas!AK27</f>
        <v>X</v>
      </c>
      <c r="BH27" s="13" t="str">
        <f>datas!AX27</f>
        <v>X</v>
      </c>
      <c r="BI27" s="14" t="str">
        <f>datas!AW27</f>
        <v>X</v>
      </c>
      <c r="BJ27" s="13" t="str">
        <f>datas!AV27</f>
        <v>X</v>
      </c>
      <c r="BL27" s="27">
        <f t="shared" si="0"/>
        <v>42080</v>
      </c>
      <c r="BM27" s="27" t="str">
        <f t="shared" si="1"/>
        <v>Tue</v>
      </c>
      <c r="BN27" s="28">
        <f t="shared" si="4"/>
        <v>13</v>
      </c>
      <c r="BO27" s="28">
        <f t="shared" si="5"/>
        <v>70</v>
      </c>
      <c r="BP27" s="21" t="str">
        <f t="shared" si="2"/>
        <v>HIGH</v>
      </c>
      <c r="BQ27" s="46" t="str">
        <f t="shared" si="3"/>
        <v>VERY HIGH</v>
      </c>
    </row>
    <row r="28" spans="1:69" s="17" customFormat="1" x14ac:dyDescent="0.2">
      <c r="A28" s="12">
        <f>datas!A28</f>
        <v>42081</v>
      </c>
      <c r="B28" s="13" t="str">
        <f>datas!B28</f>
        <v>Wed</v>
      </c>
      <c r="C28" s="13">
        <f>datas!C28</f>
        <v>45</v>
      </c>
      <c r="D28" s="13">
        <f>datas!D28</f>
        <v>13</v>
      </c>
      <c r="E28" s="16"/>
      <c r="F28" s="13">
        <f>datas!F28</f>
        <v>12058</v>
      </c>
      <c r="G28" s="14" t="str">
        <f>datas!I28</f>
        <v>X</v>
      </c>
      <c r="H28" s="14" t="str">
        <f>datas!T28</f>
        <v>X</v>
      </c>
      <c r="I28" s="14" t="str">
        <f>datas!S28</f>
        <v>X</v>
      </c>
      <c r="J28" s="14" t="str">
        <f>datas!R28</f>
        <v>X</v>
      </c>
      <c r="K28" s="14" t="str">
        <f>datas!K28</f>
        <v>X</v>
      </c>
      <c r="L28" s="14" t="str">
        <f>datas!Q28</f>
        <v>X</v>
      </c>
      <c r="M28" s="14" t="str">
        <f>datas!H28</f>
        <v>X</v>
      </c>
      <c r="N28" s="14" t="str">
        <f>datas!J28</f>
        <v>X</v>
      </c>
      <c r="O28" s="13" t="str">
        <f>datas!L28</f>
        <v>X</v>
      </c>
      <c r="P28" s="14" t="str">
        <f>datas!P28</f>
        <v>X</v>
      </c>
      <c r="Q28" s="14" t="str">
        <f>datas!N28</f>
        <v>X</v>
      </c>
      <c r="R28" s="14" t="str">
        <f>datas!M28</f>
        <v>X</v>
      </c>
      <c r="S28" s="14" t="str">
        <f>datas!O28</f>
        <v>X</v>
      </c>
      <c r="T28" s="14" t="str">
        <f>datas!G28</f>
        <v>X</v>
      </c>
      <c r="U28" s="14" t="str">
        <f>datas!AR28</f>
        <v>X</v>
      </c>
      <c r="V28" s="13" t="str">
        <f>datas!AT28</f>
        <v>X</v>
      </c>
      <c r="W28" s="13" t="str">
        <f>datas!AG28</f>
        <v>X</v>
      </c>
      <c r="X28" s="15" t="str">
        <f>datas!AI28</f>
        <v>X</v>
      </c>
      <c r="Y28" s="13" t="str">
        <f>datas!AJ28</f>
        <v>X</v>
      </c>
      <c r="Z28" s="13" t="str">
        <f>datas!AO28</f>
        <v>X</v>
      </c>
      <c r="AA28" s="13" t="str">
        <f>datas!AN28</f>
        <v>X</v>
      </c>
      <c r="AB28" s="14" t="str">
        <f>datas!AH28</f>
        <v>X</v>
      </c>
      <c r="AC28" s="13" t="str">
        <f>datas!AS28</f>
        <v>X</v>
      </c>
      <c r="AD28" s="13" t="str">
        <f>datas!AQ28</f>
        <v>X</v>
      </c>
      <c r="AE28" s="13" t="str">
        <f>datas!AP28</f>
        <v>X</v>
      </c>
      <c r="AF28" s="13" t="str">
        <f>datas!AL28</f>
        <v>X</v>
      </c>
      <c r="AG28" s="14" t="str">
        <f>datas!AM28</f>
        <v>X</v>
      </c>
      <c r="AH28" s="14" t="str">
        <f>datas!BJ28</f>
        <v>X</v>
      </c>
      <c r="AI28" s="14" t="str">
        <f>datas!AE28</f>
        <v>X</v>
      </c>
      <c r="AJ28" s="14" t="str">
        <f>datas!AC28</f>
        <v>X</v>
      </c>
      <c r="AK28" s="14" t="str">
        <f>datas!W28</f>
        <v>X</v>
      </c>
      <c r="AL28" s="14" t="str">
        <f>datas!AF28</f>
        <v>X</v>
      </c>
      <c r="AM28" s="14" t="str">
        <f>datas!V28</f>
        <v>X</v>
      </c>
      <c r="AN28" s="14" t="str">
        <f>datas!AD28</f>
        <v>X</v>
      </c>
      <c r="AO28" s="14" t="str">
        <f>datas!Y28</f>
        <v>X</v>
      </c>
      <c r="AP28" s="14" t="str">
        <f>datas!AA28</f>
        <v>X</v>
      </c>
      <c r="AQ28" s="14" t="str">
        <f>datas!X28</f>
        <v>X</v>
      </c>
      <c r="AR28" s="14" t="str">
        <f>datas!AB28</f>
        <v>X</v>
      </c>
      <c r="AS28" s="14" t="str">
        <f>datas!U28</f>
        <v>X</v>
      </c>
      <c r="AT28" s="14" t="str">
        <f>datas!Z28</f>
        <v>X</v>
      </c>
      <c r="AU28" s="14">
        <f>datas!BH28</f>
        <v>0</v>
      </c>
      <c r="AV28" s="13">
        <f>datas!BI28</f>
        <v>0</v>
      </c>
      <c r="AW28" s="14" t="str">
        <f>datas!BG28</f>
        <v>X</v>
      </c>
      <c r="AX28" s="14" t="str">
        <f>datas!BE28</f>
        <v>X</v>
      </c>
      <c r="AY28" s="13" t="str">
        <f>datas!BB28</f>
        <v>X</v>
      </c>
      <c r="AZ28" s="13" t="str">
        <f>datas!AZ28</f>
        <v>X</v>
      </c>
      <c r="BA28" s="13" t="str">
        <f>datas!AU28</f>
        <v>X</v>
      </c>
      <c r="BB28" s="14" t="str">
        <f>datas!AY28</f>
        <v>X</v>
      </c>
      <c r="BC28" s="13" t="str">
        <f>datas!BC28</f>
        <v>X</v>
      </c>
      <c r="BD28" s="14" t="str">
        <f>datas!BF28</f>
        <v>X</v>
      </c>
      <c r="BE28" s="14" t="str">
        <f>datas!BA28</f>
        <v>X</v>
      </c>
      <c r="BF28" s="13" t="str">
        <f>datas!AY28</f>
        <v>X</v>
      </c>
      <c r="BG28" s="14" t="str">
        <f>datas!AK28</f>
        <v>X</v>
      </c>
      <c r="BH28" s="13" t="str">
        <f>datas!AX28</f>
        <v>X</v>
      </c>
      <c r="BI28" s="14" t="str">
        <f>datas!AW28</f>
        <v>X</v>
      </c>
      <c r="BJ28" s="13" t="str">
        <f>datas!AV28</f>
        <v>X</v>
      </c>
      <c r="BL28" s="27">
        <f t="shared" si="0"/>
        <v>42081</v>
      </c>
      <c r="BM28" s="27" t="str">
        <f t="shared" si="1"/>
        <v>Wed</v>
      </c>
      <c r="BN28" s="28">
        <f t="shared" si="4"/>
        <v>13</v>
      </c>
      <c r="BO28" s="28">
        <f t="shared" si="5"/>
        <v>45</v>
      </c>
      <c r="BP28" s="21" t="str">
        <f t="shared" si="2"/>
        <v>HIGH</v>
      </c>
      <c r="BQ28" s="46" t="str">
        <f t="shared" si="3"/>
        <v>FULL</v>
      </c>
    </row>
    <row r="29" spans="1:69" s="17" customFormat="1" x14ac:dyDescent="0.2">
      <c r="A29" s="12">
        <f>datas!A29</f>
        <v>42082</v>
      </c>
      <c r="B29" s="13" t="str">
        <f>datas!B29</f>
        <v>Thu</v>
      </c>
      <c r="C29" s="13">
        <f>datas!C29</f>
        <v>64</v>
      </c>
      <c r="D29" s="13">
        <f>datas!D29</f>
        <v>12</v>
      </c>
      <c r="E29" s="16"/>
      <c r="F29" s="13">
        <f>datas!F29</f>
        <v>12156</v>
      </c>
      <c r="G29" s="14" t="str">
        <f>datas!I29</f>
        <v>X</v>
      </c>
      <c r="H29" s="14" t="str">
        <f>datas!T29</f>
        <v>X</v>
      </c>
      <c r="I29" s="14" t="str">
        <f>datas!S29</f>
        <v>X</v>
      </c>
      <c r="J29" s="14" t="str">
        <f>datas!R29</f>
        <v>X</v>
      </c>
      <c r="K29" s="14" t="str">
        <f>datas!K29</f>
        <v>X</v>
      </c>
      <c r="L29" s="14" t="str">
        <f>datas!Q29</f>
        <v>X</v>
      </c>
      <c r="M29" s="14" t="str">
        <f>datas!H29</f>
        <v>X</v>
      </c>
      <c r="N29" s="14" t="str">
        <f>datas!J29</f>
        <v>X</v>
      </c>
      <c r="O29" s="13" t="str">
        <f>datas!L29</f>
        <v>X</v>
      </c>
      <c r="P29" s="14" t="str">
        <f>datas!P29</f>
        <v>X</v>
      </c>
      <c r="Q29" s="14" t="str">
        <f>datas!N29</f>
        <v>X</v>
      </c>
      <c r="R29" s="14" t="str">
        <f>datas!M29</f>
        <v>X</v>
      </c>
      <c r="S29" s="14" t="str">
        <f>datas!O29</f>
        <v>X</v>
      </c>
      <c r="T29" s="14" t="str">
        <f>datas!G29</f>
        <v>X</v>
      </c>
      <c r="U29" s="14" t="str">
        <f>datas!AR29</f>
        <v>X</v>
      </c>
      <c r="V29" s="13" t="str">
        <f>datas!AT29</f>
        <v>X</v>
      </c>
      <c r="W29" s="13" t="str">
        <f>datas!AG29</f>
        <v>X</v>
      </c>
      <c r="X29" s="15" t="str">
        <f>datas!AI29</f>
        <v>X</v>
      </c>
      <c r="Y29" s="13" t="str">
        <f>datas!AJ29</f>
        <v>X</v>
      </c>
      <c r="Z29" s="13" t="str">
        <f>datas!AO29</f>
        <v>X</v>
      </c>
      <c r="AA29" s="13" t="str">
        <f>datas!AN29</f>
        <v>X</v>
      </c>
      <c r="AB29" s="14" t="str">
        <f>datas!AH29</f>
        <v>X</v>
      </c>
      <c r="AC29" s="13" t="str">
        <f>datas!AS29</f>
        <v>X</v>
      </c>
      <c r="AD29" s="13" t="str">
        <f>datas!AQ29</f>
        <v>X</v>
      </c>
      <c r="AE29" s="13" t="str">
        <f>datas!AP29</f>
        <v>X</v>
      </c>
      <c r="AF29" s="13" t="str">
        <f>datas!AL29</f>
        <v>X</v>
      </c>
      <c r="AG29" s="14" t="str">
        <f>datas!AM29</f>
        <v>X</v>
      </c>
      <c r="AH29" s="14" t="str">
        <f>datas!BJ29</f>
        <v>X</v>
      </c>
      <c r="AI29" s="14" t="str">
        <f>datas!AE29</f>
        <v>X</v>
      </c>
      <c r="AJ29" s="14" t="str">
        <f>datas!AC29</f>
        <v>X</v>
      </c>
      <c r="AK29" s="14" t="str">
        <f>datas!W29</f>
        <v>X</v>
      </c>
      <c r="AL29" s="14" t="str">
        <f>datas!AF29</f>
        <v>X</v>
      </c>
      <c r="AM29" s="14" t="str">
        <f>datas!V29</f>
        <v>X</v>
      </c>
      <c r="AN29" s="14" t="str">
        <f>datas!AD29</f>
        <v>X</v>
      </c>
      <c r="AO29" s="14" t="str">
        <f>datas!Y29</f>
        <v>X</v>
      </c>
      <c r="AP29" s="14" t="str">
        <f>datas!AA29</f>
        <v>X</v>
      </c>
      <c r="AQ29" s="14" t="str">
        <f>datas!X29</f>
        <v>X</v>
      </c>
      <c r="AR29" s="14" t="str">
        <f>datas!AB29</f>
        <v>X</v>
      </c>
      <c r="AS29" s="14" t="str">
        <f>datas!U29</f>
        <v>X</v>
      </c>
      <c r="AT29" s="14" t="str">
        <f>datas!Z29</f>
        <v>X</v>
      </c>
      <c r="AU29" s="14">
        <f>datas!BH29</f>
        <v>0</v>
      </c>
      <c r="AV29" s="13" t="str">
        <f>datas!BI29</f>
        <v>X</v>
      </c>
      <c r="AW29" s="14" t="str">
        <f>datas!BG29</f>
        <v>X</v>
      </c>
      <c r="AX29" s="14" t="str">
        <f>datas!BE29</f>
        <v>X</v>
      </c>
      <c r="AY29" s="13" t="str">
        <f>datas!BB29</f>
        <v>X</v>
      </c>
      <c r="AZ29" s="13" t="str">
        <f>datas!AZ29</f>
        <v>X</v>
      </c>
      <c r="BA29" s="13" t="str">
        <f>datas!AU29</f>
        <v>X</v>
      </c>
      <c r="BB29" s="14" t="str">
        <f>datas!AY29</f>
        <v>X</v>
      </c>
      <c r="BC29" s="13" t="str">
        <f>datas!BC29</f>
        <v>X</v>
      </c>
      <c r="BD29" s="14" t="str">
        <f>datas!BF29</f>
        <v>X</v>
      </c>
      <c r="BE29" s="14" t="str">
        <f>datas!BA29</f>
        <v>X</v>
      </c>
      <c r="BF29" s="13" t="str">
        <f>datas!AY29</f>
        <v>X</v>
      </c>
      <c r="BG29" s="14" t="str">
        <f>datas!AK29</f>
        <v>X</v>
      </c>
      <c r="BH29" s="13" t="str">
        <f>datas!AX29</f>
        <v>X</v>
      </c>
      <c r="BI29" s="14" t="str">
        <f>datas!AW29</f>
        <v>X</v>
      </c>
      <c r="BJ29" s="13" t="str">
        <f>datas!AV29</f>
        <v>X</v>
      </c>
      <c r="BL29" s="27">
        <f t="shared" si="0"/>
        <v>42082</v>
      </c>
      <c r="BM29" s="27" t="str">
        <f t="shared" si="1"/>
        <v>Thu</v>
      </c>
      <c r="BN29" s="28">
        <f t="shared" si="4"/>
        <v>12</v>
      </c>
      <c r="BO29" s="28">
        <f t="shared" si="5"/>
        <v>64</v>
      </c>
      <c r="BP29" s="21" t="str">
        <f t="shared" si="2"/>
        <v>HIGH</v>
      </c>
      <c r="BQ29" s="46" t="str">
        <f t="shared" si="3"/>
        <v>VERY HIGH</v>
      </c>
    </row>
    <row r="30" spans="1:69" s="17" customFormat="1" x14ac:dyDescent="0.2">
      <c r="A30" s="12">
        <f>datas!A30</f>
        <v>42083</v>
      </c>
      <c r="B30" s="13" t="str">
        <f>datas!B30</f>
        <v>Fri</v>
      </c>
      <c r="C30" s="13">
        <f>datas!C30</f>
        <v>224</v>
      </c>
      <c r="D30" s="13">
        <f>datas!D30</f>
        <v>15</v>
      </c>
      <c r="E30" s="16"/>
      <c r="F30" s="13">
        <f>datas!F30</f>
        <v>11814</v>
      </c>
      <c r="G30" s="14" t="str">
        <f>datas!I30</f>
        <v>X</v>
      </c>
      <c r="H30" s="14" t="str">
        <f>datas!T30</f>
        <v>X</v>
      </c>
      <c r="I30" s="14" t="str">
        <f>datas!S30</f>
        <v>X</v>
      </c>
      <c r="J30" s="14" t="str">
        <f>datas!R30</f>
        <v>X</v>
      </c>
      <c r="K30" s="14" t="str">
        <f>datas!K30</f>
        <v>X</v>
      </c>
      <c r="L30" s="14" t="str">
        <f>datas!Q30</f>
        <v>X</v>
      </c>
      <c r="M30" s="14" t="str">
        <f>datas!H30</f>
        <v>X</v>
      </c>
      <c r="N30" s="14" t="str">
        <f>datas!J30</f>
        <v>X</v>
      </c>
      <c r="O30" s="13" t="str">
        <f>datas!L30</f>
        <v>X</v>
      </c>
      <c r="P30" s="14" t="str">
        <f>datas!P30</f>
        <v>X</v>
      </c>
      <c r="Q30" s="14" t="str">
        <f>datas!N30</f>
        <v>X</v>
      </c>
      <c r="R30" s="14" t="str">
        <f>datas!M30</f>
        <v>X</v>
      </c>
      <c r="S30" s="14" t="str">
        <f>datas!O30</f>
        <v>X</v>
      </c>
      <c r="T30" s="14" t="str">
        <f>datas!G30</f>
        <v>X</v>
      </c>
      <c r="U30" s="14" t="str">
        <f>datas!AR30</f>
        <v>X</v>
      </c>
      <c r="V30" s="13" t="str">
        <f>datas!AT30</f>
        <v>X</v>
      </c>
      <c r="W30" s="13" t="str">
        <f>datas!AG30</f>
        <v>X</v>
      </c>
      <c r="X30" s="15" t="str">
        <f>datas!AI30</f>
        <v>X</v>
      </c>
      <c r="Y30" s="13" t="str">
        <f>datas!AJ30</f>
        <v>X</v>
      </c>
      <c r="Z30" s="13" t="str">
        <f>datas!AO30</f>
        <v>X</v>
      </c>
      <c r="AA30" s="13" t="str">
        <f>datas!AN30</f>
        <v>X</v>
      </c>
      <c r="AB30" s="14" t="str">
        <f>datas!AH30</f>
        <v>X</v>
      </c>
      <c r="AC30" s="13" t="str">
        <f>datas!AS30</f>
        <v>X</v>
      </c>
      <c r="AD30" s="13" t="str">
        <f>datas!AQ30</f>
        <v>X</v>
      </c>
      <c r="AE30" s="13" t="str">
        <f>datas!AP30</f>
        <v>X</v>
      </c>
      <c r="AF30" s="13" t="str">
        <f>datas!AL30</f>
        <v>X</v>
      </c>
      <c r="AG30" s="14" t="str">
        <f>datas!AM30</f>
        <v>X</v>
      </c>
      <c r="AH30" s="14" t="str">
        <f>datas!BJ30</f>
        <v>X</v>
      </c>
      <c r="AI30" s="14" t="str">
        <f>datas!AE30</f>
        <v>X</v>
      </c>
      <c r="AJ30" s="14" t="str">
        <f>datas!AC30</f>
        <v>X</v>
      </c>
      <c r="AK30" s="14">
        <f>datas!W30</f>
        <v>0</v>
      </c>
      <c r="AL30" s="14" t="str">
        <f>datas!AF30</f>
        <v>X</v>
      </c>
      <c r="AM30" s="14" t="str">
        <f>datas!V30</f>
        <v>X</v>
      </c>
      <c r="AN30" s="14" t="str">
        <f>datas!AD30</f>
        <v>X</v>
      </c>
      <c r="AO30" s="14" t="str">
        <f>datas!Y30</f>
        <v>X</v>
      </c>
      <c r="AP30" s="14" t="str">
        <f>datas!AA30</f>
        <v>X</v>
      </c>
      <c r="AQ30" s="14" t="str">
        <f>datas!X30</f>
        <v>X</v>
      </c>
      <c r="AR30" s="14" t="str">
        <f>datas!AB30</f>
        <v>X</v>
      </c>
      <c r="AS30" s="14" t="str">
        <f>datas!U30</f>
        <v>X</v>
      </c>
      <c r="AT30" s="14" t="str">
        <f>datas!Z30</f>
        <v>X</v>
      </c>
      <c r="AU30" s="14">
        <f>datas!BH30</f>
        <v>0</v>
      </c>
      <c r="AV30" s="13" t="str">
        <f>datas!BI30</f>
        <v>X</v>
      </c>
      <c r="AW30" s="14" t="str">
        <f>datas!BG30</f>
        <v>X</v>
      </c>
      <c r="AX30" s="14" t="str">
        <f>datas!BE30</f>
        <v>X</v>
      </c>
      <c r="AY30" s="13" t="str">
        <f>datas!BB30</f>
        <v>X</v>
      </c>
      <c r="AZ30" s="13" t="str">
        <f>datas!AZ30</f>
        <v>X</v>
      </c>
      <c r="BA30" s="13" t="str">
        <f>datas!AU30</f>
        <v>X</v>
      </c>
      <c r="BB30" s="14" t="str">
        <f>datas!AY30</f>
        <v>X</v>
      </c>
      <c r="BC30" s="13">
        <f>datas!BC30</f>
        <v>0</v>
      </c>
      <c r="BD30" s="14" t="str">
        <f>datas!BF30</f>
        <v>X</v>
      </c>
      <c r="BE30" s="14" t="str">
        <f>datas!BA30</f>
        <v>X</v>
      </c>
      <c r="BF30" s="13" t="str">
        <f>datas!AY30</f>
        <v>X</v>
      </c>
      <c r="BG30" s="14" t="str">
        <f>datas!AK30</f>
        <v>X</v>
      </c>
      <c r="BH30" s="13" t="str">
        <f>datas!AX30</f>
        <v>X</v>
      </c>
      <c r="BI30" s="14" t="str">
        <f>datas!AW30</f>
        <v>X</v>
      </c>
      <c r="BJ30" s="13" t="str">
        <f>datas!AV30</f>
        <v>X</v>
      </c>
      <c r="BL30" s="27">
        <f t="shared" si="0"/>
        <v>42083</v>
      </c>
      <c r="BM30" s="27" t="str">
        <f t="shared" si="1"/>
        <v>Fri</v>
      </c>
      <c r="BN30" s="28">
        <f t="shared" si="4"/>
        <v>15</v>
      </c>
      <c r="BO30" s="28">
        <f t="shared" si="5"/>
        <v>224</v>
      </c>
      <c r="BP30" s="21" t="str">
        <f t="shared" si="2"/>
        <v>HIGH</v>
      </c>
      <c r="BQ30" s="46" t="str">
        <f t="shared" si="3"/>
        <v>HIGH</v>
      </c>
    </row>
    <row r="31" spans="1:69" x14ac:dyDescent="0.2">
      <c r="A31" s="12">
        <f>datas!A31</f>
        <v>42084</v>
      </c>
      <c r="B31" s="13" t="str">
        <f>datas!B31</f>
        <v>Sat</v>
      </c>
      <c r="C31" s="13">
        <f>datas!C31</f>
        <v>295</v>
      </c>
      <c r="D31" s="13">
        <f>datas!D31</f>
        <v>76</v>
      </c>
      <c r="F31" s="13">
        <f>datas!F31</f>
        <v>3318</v>
      </c>
      <c r="G31" s="14" t="str">
        <f>datas!I31</f>
        <v>X</v>
      </c>
      <c r="H31" s="14" t="str">
        <f>datas!T31</f>
        <v>X</v>
      </c>
      <c r="I31" s="14" t="str">
        <f>datas!S31</f>
        <v>X</v>
      </c>
      <c r="J31" s="14">
        <f>datas!R31</f>
        <v>0</v>
      </c>
      <c r="K31" s="14" t="str">
        <f>datas!K31</f>
        <v>X</v>
      </c>
      <c r="L31" s="14" t="str">
        <f>datas!Q31</f>
        <v>X</v>
      </c>
      <c r="M31" s="14" t="str">
        <f>datas!H31</f>
        <v>X</v>
      </c>
      <c r="N31" s="14" t="str">
        <f>datas!J31</f>
        <v>X</v>
      </c>
      <c r="O31" s="13">
        <f>datas!L31</f>
        <v>0</v>
      </c>
      <c r="P31" s="14">
        <f>datas!P31</f>
        <v>0</v>
      </c>
      <c r="Q31" s="14">
        <f>datas!N31</f>
        <v>0</v>
      </c>
      <c r="R31" s="14">
        <f>datas!M31</f>
        <v>0</v>
      </c>
      <c r="S31" s="14">
        <f>datas!O31</f>
        <v>0</v>
      </c>
      <c r="T31" s="14">
        <f>datas!G31</f>
        <v>0</v>
      </c>
      <c r="U31" s="14">
        <f>datas!AR31</f>
        <v>0</v>
      </c>
      <c r="V31" s="13">
        <f>datas!AT31</f>
        <v>0</v>
      </c>
      <c r="W31" s="13">
        <f>datas!AG31</f>
        <v>0</v>
      </c>
      <c r="X31" s="15">
        <f>datas!AI31</f>
        <v>0</v>
      </c>
      <c r="Y31" s="13">
        <f>datas!AJ31</f>
        <v>0</v>
      </c>
      <c r="Z31" s="13">
        <f>datas!AO31</f>
        <v>0</v>
      </c>
      <c r="AA31" s="13">
        <f>datas!AN31</f>
        <v>0</v>
      </c>
      <c r="AB31" s="14">
        <f>datas!AH31</f>
        <v>0</v>
      </c>
      <c r="AC31" s="13">
        <f>datas!AS31</f>
        <v>0</v>
      </c>
      <c r="AD31" s="13">
        <f>datas!AQ31</f>
        <v>0</v>
      </c>
      <c r="AE31" s="13">
        <f>datas!AP31</f>
        <v>0</v>
      </c>
      <c r="AF31" s="13">
        <f>datas!AL31</f>
        <v>0</v>
      </c>
      <c r="AG31" s="14">
        <f>datas!AM31</f>
        <v>0</v>
      </c>
      <c r="AH31" s="14">
        <f>datas!BJ31</f>
        <v>0</v>
      </c>
      <c r="AI31" s="14">
        <f>datas!AE31</f>
        <v>0</v>
      </c>
      <c r="AJ31" s="14">
        <f>datas!AC31</f>
        <v>0</v>
      </c>
      <c r="AK31" s="14">
        <f>datas!W31</f>
        <v>0</v>
      </c>
      <c r="AL31" s="14">
        <f>datas!AF31</f>
        <v>0</v>
      </c>
      <c r="AM31" s="14">
        <f>datas!V31</f>
        <v>0</v>
      </c>
      <c r="AN31" s="14">
        <f>datas!AD31</f>
        <v>0</v>
      </c>
      <c r="AO31" s="14">
        <f>datas!Y31</f>
        <v>0</v>
      </c>
      <c r="AP31" s="14">
        <f>datas!AA31</f>
        <v>0</v>
      </c>
      <c r="AQ31" s="14">
        <f>datas!X31</f>
        <v>0</v>
      </c>
      <c r="AR31" s="14">
        <f>datas!AB31</f>
        <v>0</v>
      </c>
      <c r="AS31" s="14">
        <f>datas!U31</f>
        <v>0</v>
      </c>
      <c r="AT31" s="14">
        <f>datas!Z31</f>
        <v>0</v>
      </c>
      <c r="AU31" s="14">
        <f>datas!BH31</f>
        <v>0</v>
      </c>
      <c r="AV31" s="13">
        <f>datas!BI31</f>
        <v>0</v>
      </c>
      <c r="AW31" s="14">
        <f>datas!BG31</f>
        <v>0</v>
      </c>
      <c r="AX31" s="14" t="str">
        <f>datas!BE31</f>
        <v>X</v>
      </c>
      <c r="AY31" s="13" t="str">
        <f>datas!BB31</f>
        <v>X</v>
      </c>
      <c r="AZ31" s="13">
        <f>datas!AZ31</f>
        <v>0</v>
      </c>
      <c r="BA31" s="13" t="str">
        <f>datas!AU31</f>
        <v>X</v>
      </c>
      <c r="BB31" s="14">
        <f>datas!AY31</f>
        <v>0</v>
      </c>
      <c r="BC31" s="13">
        <f>datas!BC31</f>
        <v>0</v>
      </c>
      <c r="BD31" s="14" t="str">
        <f>datas!BF31</f>
        <v>X</v>
      </c>
      <c r="BE31" s="14" t="str">
        <f>datas!BA31</f>
        <v>X</v>
      </c>
      <c r="BF31" s="13">
        <f>datas!AY31</f>
        <v>0</v>
      </c>
      <c r="BG31" s="14">
        <f>datas!AK31</f>
        <v>0</v>
      </c>
      <c r="BH31" s="13" t="str">
        <f>datas!AX31</f>
        <v>X</v>
      </c>
      <c r="BI31" s="14" t="str">
        <f>datas!AW31</f>
        <v>X</v>
      </c>
      <c r="BJ31" s="13">
        <f>datas!AV31</f>
        <v>0</v>
      </c>
      <c r="BL31" s="27">
        <f t="shared" si="0"/>
        <v>42084</v>
      </c>
      <c r="BM31" s="27" t="str">
        <f t="shared" si="1"/>
        <v>Sat</v>
      </c>
      <c r="BN31" s="28">
        <f t="shared" si="4"/>
        <v>76</v>
      </c>
      <c r="BO31" s="28">
        <f t="shared" si="5"/>
        <v>295</v>
      </c>
      <c r="BP31" s="21" t="str">
        <f t="shared" si="2"/>
        <v>FREE SELL</v>
      </c>
      <c r="BQ31" s="46" t="str">
        <f t="shared" si="3"/>
        <v>MEDIUM HIGH</v>
      </c>
    </row>
    <row r="32" spans="1:69" x14ac:dyDescent="0.2">
      <c r="A32" s="12">
        <f>datas!A32</f>
        <v>42085</v>
      </c>
      <c r="B32" s="13" t="str">
        <f>datas!B32</f>
        <v>Sun</v>
      </c>
      <c r="C32" s="13">
        <f>datas!C32</f>
        <v>251</v>
      </c>
      <c r="D32" s="13">
        <f>datas!D32</f>
        <v>72</v>
      </c>
      <c r="F32" s="13">
        <f>datas!F32</f>
        <v>3939</v>
      </c>
      <c r="G32" s="14" t="str">
        <f>datas!I32</f>
        <v>X</v>
      </c>
      <c r="H32" s="14" t="str">
        <f>datas!T32</f>
        <v>X</v>
      </c>
      <c r="I32" s="14" t="str">
        <f>datas!S32</f>
        <v>X</v>
      </c>
      <c r="J32" s="14">
        <f>datas!R32</f>
        <v>0</v>
      </c>
      <c r="K32" s="14" t="str">
        <f>datas!K32</f>
        <v>X</v>
      </c>
      <c r="L32" s="14" t="str">
        <f>datas!Q32</f>
        <v>X</v>
      </c>
      <c r="M32" s="14" t="str">
        <f>datas!H32</f>
        <v>X</v>
      </c>
      <c r="N32" s="14" t="str">
        <f>datas!J32</f>
        <v>X</v>
      </c>
      <c r="O32" s="13">
        <f>datas!L32</f>
        <v>0</v>
      </c>
      <c r="P32" s="14">
        <f>datas!P32</f>
        <v>0</v>
      </c>
      <c r="Q32" s="14">
        <f>datas!N32</f>
        <v>0</v>
      </c>
      <c r="R32" s="14">
        <f>datas!M32</f>
        <v>0</v>
      </c>
      <c r="S32" s="14">
        <f>datas!O32</f>
        <v>0</v>
      </c>
      <c r="T32" s="14" t="str">
        <f>datas!G32</f>
        <v>X</v>
      </c>
      <c r="U32" s="14" t="str">
        <f>datas!AR32</f>
        <v>X</v>
      </c>
      <c r="V32" s="13" t="str">
        <f>datas!AT32</f>
        <v>X</v>
      </c>
      <c r="W32" s="13" t="str">
        <f>datas!AG32</f>
        <v>X</v>
      </c>
      <c r="X32" s="15">
        <f>datas!AI32</f>
        <v>0</v>
      </c>
      <c r="Y32" s="13" t="str">
        <f>datas!AJ32</f>
        <v>X</v>
      </c>
      <c r="Z32" s="13" t="str">
        <f>datas!AO32</f>
        <v>X</v>
      </c>
      <c r="AA32" s="13" t="str">
        <f>datas!AN32</f>
        <v>X</v>
      </c>
      <c r="AB32" s="14" t="str">
        <f>datas!AH32</f>
        <v>X</v>
      </c>
      <c r="AC32" s="13" t="str">
        <f>datas!AS32</f>
        <v>X</v>
      </c>
      <c r="AD32" s="13" t="str">
        <f>datas!AQ32</f>
        <v>X</v>
      </c>
      <c r="AE32" s="13">
        <f>datas!AP32</f>
        <v>0</v>
      </c>
      <c r="AF32" s="13">
        <f>datas!AL32</f>
        <v>0</v>
      </c>
      <c r="AG32" s="14">
        <f>datas!AM32</f>
        <v>0</v>
      </c>
      <c r="AH32" s="14">
        <f>datas!BJ32</f>
        <v>0</v>
      </c>
      <c r="AI32" s="14">
        <f>datas!AE32</f>
        <v>0</v>
      </c>
      <c r="AJ32" s="14">
        <f>datas!AC32</f>
        <v>0</v>
      </c>
      <c r="AK32" s="14">
        <f>datas!W32</f>
        <v>0</v>
      </c>
      <c r="AL32" s="14">
        <f>datas!AF32</f>
        <v>0</v>
      </c>
      <c r="AM32" s="14">
        <f>datas!V32</f>
        <v>0</v>
      </c>
      <c r="AN32" s="14">
        <f>datas!AD32</f>
        <v>0</v>
      </c>
      <c r="AO32" s="14">
        <f>datas!Y32</f>
        <v>0</v>
      </c>
      <c r="AP32" s="14">
        <f>datas!AA32</f>
        <v>0</v>
      </c>
      <c r="AQ32" s="14">
        <f>datas!X32</f>
        <v>0</v>
      </c>
      <c r="AR32" s="14">
        <f>datas!AB32</f>
        <v>0</v>
      </c>
      <c r="AS32" s="14">
        <f>datas!U32</f>
        <v>0</v>
      </c>
      <c r="AT32" s="14">
        <f>datas!Z32</f>
        <v>0</v>
      </c>
      <c r="AU32" s="14">
        <f>datas!BH32</f>
        <v>0</v>
      </c>
      <c r="AV32" s="13">
        <f>datas!BI32</f>
        <v>0</v>
      </c>
      <c r="AW32" s="14">
        <f>datas!BG32</f>
        <v>0</v>
      </c>
      <c r="AX32" s="14">
        <f>datas!BE32</f>
        <v>0</v>
      </c>
      <c r="AY32" s="13">
        <f>datas!BB32</f>
        <v>0</v>
      </c>
      <c r="AZ32" s="13">
        <f>datas!AZ32</f>
        <v>0</v>
      </c>
      <c r="BA32" s="13">
        <f>datas!AU32</f>
        <v>0</v>
      </c>
      <c r="BB32" s="14">
        <f>datas!AY32</f>
        <v>0</v>
      </c>
      <c r="BC32" s="13">
        <f>datas!BC32</f>
        <v>0</v>
      </c>
      <c r="BD32" s="14">
        <f>datas!BF32</f>
        <v>0</v>
      </c>
      <c r="BE32" s="14">
        <f>datas!BA32</f>
        <v>0</v>
      </c>
      <c r="BF32" s="13">
        <f>datas!AY32</f>
        <v>0</v>
      </c>
      <c r="BG32" s="14">
        <f>datas!AK32</f>
        <v>0</v>
      </c>
      <c r="BH32" s="13">
        <f>datas!AX32</f>
        <v>0</v>
      </c>
      <c r="BI32" s="14">
        <f>datas!AW32</f>
        <v>0</v>
      </c>
      <c r="BJ32" s="13">
        <f>datas!AV32</f>
        <v>0</v>
      </c>
      <c r="BL32" s="27">
        <f t="shared" si="0"/>
        <v>42085</v>
      </c>
      <c r="BM32" s="27" t="str">
        <f t="shared" si="1"/>
        <v>Sun</v>
      </c>
      <c r="BN32" s="28">
        <f t="shared" si="4"/>
        <v>72</v>
      </c>
      <c r="BO32" s="28">
        <f t="shared" si="5"/>
        <v>251</v>
      </c>
      <c r="BP32" s="21" t="str">
        <f t="shared" si="2"/>
        <v>LOW</v>
      </c>
      <c r="BQ32" s="46" t="str">
        <f t="shared" si="3"/>
        <v>MEDIUM HIGH</v>
      </c>
    </row>
    <row r="33" spans="1:69" x14ac:dyDescent="0.2">
      <c r="A33" s="12">
        <f>datas!A33</f>
        <v>42086</v>
      </c>
      <c r="B33" s="13" t="str">
        <f>datas!B33</f>
        <v>Mon</v>
      </c>
      <c r="C33" s="13">
        <f>datas!C33</f>
        <v>88</v>
      </c>
      <c r="D33" s="13">
        <f>datas!D33</f>
        <v>50</v>
      </c>
      <c r="F33" s="13">
        <f>datas!F33</f>
        <v>6916</v>
      </c>
      <c r="G33" s="14" t="str">
        <f>datas!I33</f>
        <v>X</v>
      </c>
      <c r="H33" s="14" t="str">
        <f>datas!T33</f>
        <v>X</v>
      </c>
      <c r="I33" s="14" t="str">
        <f>datas!S33</f>
        <v>X</v>
      </c>
      <c r="J33" s="14" t="str">
        <f>datas!R33</f>
        <v>X</v>
      </c>
      <c r="K33" s="14" t="str">
        <f>datas!K33</f>
        <v>X</v>
      </c>
      <c r="L33" s="14" t="str">
        <f>datas!Q33</f>
        <v>X</v>
      </c>
      <c r="M33" s="14" t="str">
        <f>datas!H33</f>
        <v>X</v>
      </c>
      <c r="N33" s="14" t="str">
        <f>datas!J33</f>
        <v>X</v>
      </c>
      <c r="O33" s="13">
        <f>datas!L33</f>
        <v>0</v>
      </c>
      <c r="P33" s="14">
        <f>datas!P33</f>
        <v>0</v>
      </c>
      <c r="Q33" s="14">
        <f>datas!N33</f>
        <v>0</v>
      </c>
      <c r="R33" s="14">
        <f>datas!M33</f>
        <v>0</v>
      </c>
      <c r="S33" s="14">
        <f>datas!O33</f>
        <v>0</v>
      </c>
      <c r="T33" s="14" t="str">
        <f>datas!G33</f>
        <v>X</v>
      </c>
      <c r="U33" s="14">
        <f>datas!AR33</f>
        <v>0</v>
      </c>
      <c r="V33" s="13">
        <f>datas!AT33</f>
        <v>0</v>
      </c>
      <c r="W33" s="13">
        <f>datas!AG33</f>
        <v>0</v>
      </c>
      <c r="X33" s="15">
        <f>datas!AI33</f>
        <v>0</v>
      </c>
      <c r="Y33" s="13">
        <f>datas!AJ33</f>
        <v>0</v>
      </c>
      <c r="Z33" s="13">
        <f>datas!AO33</f>
        <v>0</v>
      </c>
      <c r="AA33" s="13">
        <f>datas!AN33</f>
        <v>0</v>
      </c>
      <c r="AB33" s="14">
        <f>datas!AH33</f>
        <v>0</v>
      </c>
      <c r="AC33" s="13">
        <f>datas!AS33</f>
        <v>0</v>
      </c>
      <c r="AD33" s="13">
        <f>datas!AQ33</f>
        <v>0</v>
      </c>
      <c r="AE33" s="13">
        <f>datas!AP33</f>
        <v>0</v>
      </c>
      <c r="AF33" s="13" t="str">
        <f>datas!AL33</f>
        <v>X</v>
      </c>
      <c r="AG33" s="14">
        <f>datas!AM33</f>
        <v>0</v>
      </c>
      <c r="AH33" s="14" t="str">
        <f>datas!BJ33</f>
        <v>X</v>
      </c>
      <c r="AI33" s="14" t="str">
        <f>datas!AE33</f>
        <v>X</v>
      </c>
      <c r="AJ33" s="14" t="str">
        <f>datas!AC33</f>
        <v>X</v>
      </c>
      <c r="AK33" s="14" t="str">
        <f>datas!W33</f>
        <v>X</v>
      </c>
      <c r="AL33" s="14" t="str">
        <f>datas!AF33</f>
        <v>X</v>
      </c>
      <c r="AM33" s="14" t="str">
        <f>datas!V33</f>
        <v>X</v>
      </c>
      <c r="AN33" s="14" t="str">
        <f>datas!AD33</f>
        <v>X</v>
      </c>
      <c r="AO33" s="14" t="str">
        <f>datas!Y33</f>
        <v>X</v>
      </c>
      <c r="AP33" s="14" t="str">
        <f>datas!AA33</f>
        <v>X</v>
      </c>
      <c r="AQ33" s="14" t="str">
        <f>datas!X33</f>
        <v>X</v>
      </c>
      <c r="AR33" s="14" t="str">
        <f>datas!AB33</f>
        <v>X</v>
      </c>
      <c r="AS33" s="14" t="str">
        <f>datas!U33</f>
        <v>X</v>
      </c>
      <c r="AT33" s="14" t="str">
        <f>datas!Z33</f>
        <v>X</v>
      </c>
      <c r="AU33" s="14">
        <f>datas!BH33</f>
        <v>0</v>
      </c>
      <c r="AV33" s="13">
        <f>datas!BI33</f>
        <v>0</v>
      </c>
      <c r="AW33" s="14">
        <f>datas!BG33</f>
        <v>0</v>
      </c>
      <c r="AX33" s="14" t="str">
        <f>datas!BE33</f>
        <v>X</v>
      </c>
      <c r="AY33" s="13" t="str">
        <f>datas!BB33</f>
        <v>X</v>
      </c>
      <c r="AZ33" s="13" t="str">
        <f>datas!AZ33</f>
        <v>X</v>
      </c>
      <c r="BA33" s="13">
        <f>datas!AU33</f>
        <v>0</v>
      </c>
      <c r="BB33" s="14" t="str">
        <f>datas!AY33</f>
        <v>X</v>
      </c>
      <c r="BC33" s="13" t="str">
        <f>datas!BC33</f>
        <v>X</v>
      </c>
      <c r="BD33" s="14" t="str">
        <f>datas!BF33</f>
        <v>X</v>
      </c>
      <c r="BE33" s="14" t="str">
        <f>datas!BA33</f>
        <v>X</v>
      </c>
      <c r="BF33" s="13" t="str">
        <f>datas!AY33</f>
        <v>X</v>
      </c>
      <c r="BG33" s="14">
        <f>datas!AK33</f>
        <v>0</v>
      </c>
      <c r="BH33" s="13">
        <f>datas!AX33</f>
        <v>0</v>
      </c>
      <c r="BI33" s="14">
        <f>datas!AW33</f>
        <v>0</v>
      </c>
      <c r="BJ33" s="13">
        <f>datas!AV33</f>
        <v>0</v>
      </c>
      <c r="BL33" s="27">
        <f t="shared" si="0"/>
        <v>42086</v>
      </c>
      <c r="BM33" s="27" t="str">
        <f t="shared" si="1"/>
        <v>Mon</v>
      </c>
      <c r="BN33" s="28">
        <f t="shared" si="4"/>
        <v>50</v>
      </c>
      <c r="BO33" s="28">
        <f t="shared" si="5"/>
        <v>88</v>
      </c>
      <c r="BP33" s="21" t="str">
        <f t="shared" si="2"/>
        <v>MEDIUM</v>
      </c>
      <c r="BQ33" s="46" t="str">
        <f t="shared" si="3"/>
        <v>VERY HIGH</v>
      </c>
    </row>
    <row r="34" spans="1:69" x14ac:dyDescent="0.2">
      <c r="A34" s="12">
        <f>datas!A34</f>
        <v>42087</v>
      </c>
      <c r="B34" s="13" t="str">
        <f>datas!B34</f>
        <v>Tue</v>
      </c>
      <c r="C34" s="13">
        <f>datas!C34</f>
        <v>155</v>
      </c>
      <c r="D34" s="13">
        <f>datas!D34</f>
        <v>37</v>
      </c>
      <c r="F34" s="13">
        <f>datas!F34</f>
        <v>8758</v>
      </c>
      <c r="G34" s="14" t="str">
        <f>datas!I34</f>
        <v>X</v>
      </c>
      <c r="H34" s="14" t="str">
        <f>datas!T34</f>
        <v>X</v>
      </c>
      <c r="I34" s="14" t="str">
        <f>datas!S34</f>
        <v>X</v>
      </c>
      <c r="J34" s="14" t="str">
        <f>datas!R34</f>
        <v>X</v>
      </c>
      <c r="K34" s="14" t="str">
        <f>datas!K34</f>
        <v>X</v>
      </c>
      <c r="L34" s="14" t="str">
        <f>datas!Q34</f>
        <v>X</v>
      </c>
      <c r="M34" s="14" t="str">
        <f>datas!H34</f>
        <v>X</v>
      </c>
      <c r="N34" s="14" t="str">
        <f>datas!J34</f>
        <v>X</v>
      </c>
      <c r="O34" s="13" t="str">
        <f>datas!L34</f>
        <v>X</v>
      </c>
      <c r="P34" s="14" t="str">
        <f>datas!P34</f>
        <v>X</v>
      </c>
      <c r="Q34" s="14" t="str">
        <f>datas!N34</f>
        <v>X</v>
      </c>
      <c r="R34" s="14" t="str">
        <f>datas!M34</f>
        <v>X</v>
      </c>
      <c r="S34" s="14">
        <f>datas!O34</f>
        <v>0</v>
      </c>
      <c r="T34" s="14">
        <f>datas!G34</f>
        <v>0</v>
      </c>
      <c r="U34" s="14" t="str">
        <f>datas!AR34</f>
        <v>X</v>
      </c>
      <c r="V34" s="13" t="str">
        <f>datas!AT34</f>
        <v>X</v>
      </c>
      <c r="W34" s="13" t="str">
        <f>datas!AG34</f>
        <v>X</v>
      </c>
      <c r="X34" s="15">
        <f>datas!AI34</f>
        <v>0</v>
      </c>
      <c r="Y34" s="13">
        <f>datas!AJ34</f>
        <v>0</v>
      </c>
      <c r="Z34" s="13">
        <f>datas!AO34</f>
        <v>0</v>
      </c>
      <c r="AA34" s="13">
        <f>datas!AN34</f>
        <v>0</v>
      </c>
      <c r="AB34" s="14">
        <f>datas!AH34</f>
        <v>0</v>
      </c>
      <c r="AC34" s="13">
        <f>datas!AS34</f>
        <v>0</v>
      </c>
      <c r="AD34" s="13">
        <f>datas!AQ34</f>
        <v>0</v>
      </c>
      <c r="AE34" s="13">
        <f>datas!AP34</f>
        <v>0</v>
      </c>
      <c r="AF34" s="13">
        <f>datas!AL34</f>
        <v>0</v>
      </c>
      <c r="AG34" s="14" t="str">
        <f>datas!AM34</f>
        <v>X</v>
      </c>
      <c r="AH34" s="14" t="str">
        <f>datas!BJ34</f>
        <v>X</v>
      </c>
      <c r="AI34" s="14" t="str">
        <f>datas!AE34</f>
        <v>X</v>
      </c>
      <c r="AJ34" s="14">
        <f>datas!AC34</f>
        <v>0</v>
      </c>
      <c r="AK34" s="14">
        <f>datas!W34</f>
        <v>0</v>
      </c>
      <c r="AL34" s="14" t="str">
        <f>datas!AF34</f>
        <v>X</v>
      </c>
      <c r="AM34" s="14" t="str">
        <f>datas!V34</f>
        <v>X</v>
      </c>
      <c r="AN34" s="14" t="str">
        <f>datas!AD34</f>
        <v>X</v>
      </c>
      <c r="AO34" s="14" t="str">
        <f>datas!Y34</f>
        <v>X</v>
      </c>
      <c r="AP34" s="14" t="str">
        <f>datas!AA34</f>
        <v>X</v>
      </c>
      <c r="AQ34" s="14" t="str">
        <f>datas!X34</f>
        <v>X</v>
      </c>
      <c r="AR34" s="14" t="str">
        <f>datas!AB34</f>
        <v>X</v>
      </c>
      <c r="AS34" s="14" t="str">
        <f>datas!U34</f>
        <v>X</v>
      </c>
      <c r="AT34" s="14" t="str">
        <f>datas!Z34</f>
        <v>X</v>
      </c>
      <c r="AU34" s="14">
        <f>datas!BH34</f>
        <v>0</v>
      </c>
      <c r="AV34" s="13">
        <f>datas!BI34</f>
        <v>0</v>
      </c>
      <c r="AW34" s="14">
        <f>datas!BG34</f>
        <v>0</v>
      </c>
      <c r="AX34" s="14" t="str">
        <f>datas!BE34</f>
        <v>X</v>
      </c>
      <c r="AY34" s="13" t="str">
        <f>datas!BB34</f>
        <v>X</v>
      </c>
      <c r="AZ34" s="13" t="str">
        <f>datas!AZ34</f>
        <v>X</v>
      </c>
      <c r="BA34" s="13">
        <f>datas!AU34</f>
        <v>0</v>
      </c>
      <c r="BB34" s="14" t="str">
        <f>datas!AY34</f>
        <v>X</v>
      </c>
      <c r="BC34" s="13" t="str">
        <f>datas!BC34</f>
        <v>X</v>
      </c>
      <c r="BD34" s="14" t="str">
        <f>datas!BF34</f>
        <v>X</v>
      </c>
      <c r="BE34" s="14" t="str">
        <f>datas!BA34</f>
        <v>X</v>
      </c>
      <c r="BF34" s="13" t="str">
        <f>datas!AY34</f>
        <v>X</v>
      </c>
      <c r="BG34" s="14">
        <f>datas!AK34</f>
        <v>0</v>
      </c>
      <c r="BH34" s="13">
        <f>datas!AX34</f>
        <v>0</v>
      </c>
      <c r="BI34" s="14">
        <f>datas!AW34</f>
        <v>0</v>
      </c>
      <c r="BJ34" s="13">
        <f>datas!AV34</f>
        <v>0</v>
      </c>
      <c r="BL34" s="27">
        <f t="shared" si="0"/>
        <v>42087</v>
      </c>
      <c r="BM34" s="27" t="str">
        <f t="shared" si="1"/>
        <v>Tue</v>
      </c>
      <c r="BN34" s="28">
        <f t="shared" si="4"/>
        <v>37</v>
      </c>
      <c r="BO34" s="28">
        <f t="shared" si="5"/>
        <v>155</v>
      </c>
      <c r="BP34" s="21" t="str">
        <f t="shared" si="2"/>
        <v>MEDIUM</v>
      </c>
      <c r="BQ34" s="46" t="str">
        <f t="shared" si="3"/>
        <v>HIGH</v>
      </c>
    </row>
    <row r="35" spans="1:69" x14ac:dyDescent="0.2">
      <c r="A35" s="12">
        <f>datas!A35</f>
        <v>42088</v>
      </c>
      <c r="B35" s="13" t="str">
        <f>datas!B35</f>
        <v>Wed</v>
      </c>
      <c r="C35" s="13">
        <f>datas!C35</f>
        <v>143</v>
      </c>
      <c r="D35" s="13">
        <f>datas!D35</f>
        <v>25</v>
      </c>
      <c r="F35" s="13">
        <f>datas!F35</f>
        <v>10416</v>
      </c>
      <c r="G35" s="14" t="str">
        <f>datas!I35</f>
        <v>X</v>
      </c>
      <c r="H35" s="14" t="str">
        <f>datas!T35</f>
        <v>X</v>
      </c>
      <c r="I35" s="14" t="str">
        <f>datas!S35</f>
        <v>X</v>
      </c>
      <c r="J35" s="14" t="str">
        <f>datas!R35</f>
        <v>X</v>
      </c>
      <c r="K35" s="14" t="str">
        <f>datas!K35</f>
        <v>X</v>
      </c>
      <c r="L35" s="14" t="str">
        <f>datas!Q35</f>
        <v>X</v>
      </c>
      <c r="M35" s="14" t="str">
        <f>datas!H35</f>
        <v>X</v>
      </c>
      <c r="N35" s="14" t="str">
        <f>datas!J35</f>
        <v>X</v>
      </c>
      <c r="O35" s="13" t="str">
        <f>datas!L35</f>
        <v>X</v>
      </c>
      <c r="P35" s="14" t="str">
        <f>datas!P35</f>
        <v>X</v>
      </c>
      <c r="Q35" s="14" t="str">
        <f>datas!N35</f>
        <v>X</v>
      </c>
      <c r="R35" s="14" t="str">
        <f>datas!M35</f>
        <v>X</v>
      </c>
      <c r="S35" s="14">
        <f>datas!O35</f>
        <v>0</v>
      </c>
      <c r="T35" s="14" t="str">
        <f>datas!G35</f>
        <v>X</v>
      </c>
      <c r="U35" s="14" t="str">
        <f>datas!AR35</f>
        <v>X</v>
      </c>
      <c r="V35" s="13" t="str">
        <f>datas!AT35</f>
        <v>X</v>
      </c>
      <c r="W35" s="13" t="str">
        <f>datas!AG35</f>
        <v>X</v>
      </c>
      <c r="X35" s="15" t="str">
        <f>datas!AI35</f>
        <v>X</v>
      </c>
      <c r="Y35" s="13" t="str">
        <f>datas!AJ35</f>
        <v>X</v>
      </c>
      <c r="Z35" s="13" t="str">
        <f>datas!AO35</f>
        <v>X</v>
      </c>
      <c r="AA35" s="13" t="str">
        <f>datas!AN35</f>
        <v>X</v>
      </c>
      <c r="AB35" s="14" t="str">
        <f>datas!AH35</f>
        <v>X</v>
      </c>
      <c r="AC35" s="13" t="str">
        <f>datas!AS35</f>
        <v>X</v>
      </c>
      <c r="AD35" s="13" t="str">
        <f>datas!AQ35</f>
        <v>X</v>
      </c>
      <c r="AE35" s="13" t="str">
        <f>datas!AP35</f>
        <v>X</v>
      </c>
      <c r="AF35" s="13" t="str">
        <f>datas!AL35</f>
        <v>X</v>
      </c>
      <c r="AG35" s="14" t="str">
        <f>datas!AM35</f>
        <v>X</v>
      </c>
      <c r="AH35" s="14" t="str">
        <f>datas!BJ35</f>
        <v>X</v>
      </c>
      <c r="AI35" s="14" t="str">
        <f>datas!AE35</f>
        <v>X</v>
      </c>
      <c r="AJ35" s="14" t="str">
        <f>datas!AC35</f>
        <v>X</v>
      </c>
      <c r="AK35" s="14" t="str">
        <f>datas!W35</f>
        <v>X</v>
      </c>
      <c r="AL35" s="14">
        <f>datas!AF35</f>
        <v>0</v>
      </c>
      <c r="AM35" s="14" t="str">
        <f>datas!V35</f>
        <v>X</v>
      </c>
      <c r="AN35" s="14" t="str">
        <f>datas!AD35</f>
        <v>X</v>
      </c>
      <c r="AO35" s="14" t="str">
        <f>datas!Y35</f>
        <v>X</v>
      </c>
      <c r="AP35" s="14" t="str">
        <f>datas!AA35</f>
        <v>X</v>
      </c>
      <c r="AQ35" s="14" t="str">
        <f>datas!X35</f>
        <v>X</v>
      </c>
      <c r="AR35" s="14" t="str">
        <f>datas!AB35</f>
        <v>X</v>
      </c>
      <c r="AS35" s="14" t="str">
        <f>datas!U35</f>
        <v>X</v>
      </c>
      <c r="AT35" s="14" t="str">
        <f>datas!Z35</f>
        <v>X</v>
      </c>
      <c r="AU35" s="14">
        <f>datas!BH35</f>
        <v>0</v>
      </c>
      <c r="AV35" s="13">
        <f>datas!BI35</f>
        <v>0</v>
      </c>
      <c r="AW35" s="14">
        <f>datas!BG35</f>
        <v>0</v>
      </c>
      <c r="AX35" s="14">
        <f>datas!BE35</f>
        <v>0</v>
      </c>
      <c r="AY35" s="13" t="str">
        <f>datas!BB35</f>
        <v>X</v>
      </c>
      <c r="AZ35" s="13" t="str">
        <f>datas!AZ35</f>
        <v>X</v>
      </c>
      <c r="BA35" s="13">
        <f>datas!AU35</f>
        <v>0</v>
      </c>
      <c r="BB35" s="14" t="str">
        <f>datas!AY35</f>
        <v>X</v>
      </c>
      <c r="BC35" s="13" t="str">
        <f>datas!BC35</f>
        <v>X</v>
      </c>
      <c r="BD35" s="14" t="str">
        <f>datas!BF35</f>
        <v>X</v>
      </c>
      <c r="BE35" s="14" t="str">
        <f>datas!BA35</f>
        <v>X</v>
      </c>
      <c r="BF35" s="13" t="str">
        <f>datas!AY35</f>
        <v>X</v>
      </c>
      <c r="BG35" s="14">
        <f>datas!AK35</f>
        <v>0</v>
      </c>
      <c r="BH35" s="13">
        <f>datas!AX35</f>
        <v>0</v>
      </c>
      <c r="BI35" s="14">
        <f>datas!AW35</f>
        <v>0</v>
      </c>
      <c r="BJ35" s="13">
        <f>datas!AV35</f>
        <v>0</v>
      </c>
      <c r="BL35" s="27">
        <f t="shared" si="0"/>
        <v>42088</v>
      </c>
      <c r="BM35" s="27" t="str">
        <f t="shared" si="1"/>
        <v>Wed</v>
      </c>
      <c r="BN35" s="28">
        <f t="shared" si="4"/>
        <v>25</v>
      </c>
      <c r="BO35" s="28">
        <f t="shared" si="5"/>
        <v>143</v>
      </c>
      <c r="BP35" s="21" t="str">
        <f t="shared" si="2"/>
        <v>HIGH</v>
      </c>
      <c r="BQ35" s="46" t="str">
        <f t="shared" si="3"/>
        <v>HIGH</v>
      </c>
    </row>
    <row r="36" spans="1:69" x14ac:dyDescent="0.2">
      <c r="A36" s="12">
        <f>datas!A36</f>
        <v>42089</v>
      </c>
      <c r="B36" s="13" t="str">
        <f>datas!B36</f>
        <v>Thu</v>
      </c>
      <c r="C36" s="13">
        <f>datas!C36</f>
        <v>225</v>
      </c>
      <c r="D36" s="13">
        <f>datas!D36</f>
        <v>39</v>
      </c>
      <c r="F36" s="13">
        <f>datas!F36</f>
        <v>8460</v>
      </c>
      <c r="G36" s="14" t="str">
        <f>datas!I36</f>
        <v>X</v>
      </c>
      <c r="H36" s="14" t="str">
        <f>datas!T36</f>
        <v>X</v>
      </c>
      <c r="I36" s="14" t="str">
        <f>datas!S36</f>
        <v>X</v>
      </c>
      <c r="J36" s="14" t="str">
        <f>datas!R36</f>
        <v>X</v>
      </c>
      <c r="K36" s="14" t="str">
        <f>datas!K36</f>
        <v>X</v>
      </c>
      <c r="L36" s="14" t="str">
        <f>datas!Q36</f>
        <v>X</v>
      </c>
      <c r="M36" s="14" t="str">
        <f>datas!H36</f>
        <v>X</v>
      </c>
      <c r="N36" s="14" t="str">
        <f>datas!J36</f>
        <v>X</v>
      </c>
      <c r="O36" s="13" t="str">
        <f>datas!L36</f>
        <v>X</v>
      </c>
      <c r="P36" s="14" t="str">
        <f>datas!P36</f>
        <v>X</v>
      </c>
      <c r="Q36" s="14" t="str">
        <f>datas!N36</f>
        <v>X</v>
      </c>
      <c r="R36" s="14" t="str">
        <f>datas!M36</f>
        <v>X</v>
      </c>
      <c r="S36" s="14">
        <f>datas!O36</f>
        <v>0</v>
      </c>
      <c r="T36" s="14">
        <f>datas!G36</f>
        <v>0</v>
      </c>
      <c r="U36" s="14" t="str">
        <f>datas!AR36</f>
        <v>X</v>
      </c>
      <c r="V36" s="13">
        <f>datas!AT36</f>
        <v>0</v>
      </c>
      <c r="W36" s="13">
        <f>datas!AG36</f>
        <v>0</v>
      </c>
      <c r="X36" s="15" t="str">
        <f>datas!AI36</f>
        <v>X</v>
      </c>
      <c r="Y36" s="13" t="str">
        <f>datas!AJ36</f>
        <v>X</v>
      </c>
      <c r="Z36" s="13" t="str">
        <f>datas!AO36</f>
        <v>X</v>
      </c>
      <c r="AA36" s="13" t="str">
        <f>datas!AN36</f>
        <v>X</v>
      </c>
      <c r="AB36" s="14" t="str">
        <f>datas!AH36</f>
        <v>X</v>
      </c>
      <c r="AC36" s="13" t="str">
        <f>datas!AS36</f>
        <v>X</v>
      </c>
      <c r="AD36" s="13" t="str">
        <f>datas!AQ36</f>
        <v>X</v>
      </c>
      <c r="AE36" s="13">
        <f>datas!AP36</f>
        <v>0</v>
      </c>
      <c r="AF36" s="13">
        <f>datas!AL36</f>
        <v>0</v>
      </c>
      <c r="AG36" s="14" t="str">
        <f>datas!AM36</f>
        <v>X</v>
      </c>
      <c r="AH36" s="14" t="str">
        <f>datas!BJ36</f>
        <v>X</v>
      </c>
      <c r="AI36" s="14" t="str">
        <f>datas!AE36</f>
        <v>X</v>
      </c>
      <c r="AJ36" s="14" t="str">
        <f>datas!AC36</f>
        <v>X</v>
      </c>
      <c r="AK36" s="14" t="str">
        <f>datas!W36</f>
        <v>X</v>
      </c>
      <c r="AL36" s="14" t="str">
        <f>datas!AF36</f>
        <v>X</v>
      </c>
      <c r="AM36" s="14" t="str">
        <f>datas!V36</f>
        <v>X</v>
      </c>
      <c r="AN36" s="14" t="str">
        <f>datas!AD36</f>
        <v>X</v>
      </c>
      <c r="AO36" s="14" t="str">
        <f>datas!Y36</f>
        <v>X</v>
      </c>
      <c r="AP36" s="14" t="str">
        <f>datas!AA36</f>
        <v>X</v>
      </c>
      <c r="AQ36" s="14" t="str">
        <f>datas!X36</f>
        <v>X</v>
      </c>
      <c r="AR36" s="14" t="str">
        <f>datas!AB36</f>
        <v>X</v>
      </c>
      <c r="AS36" s="14" t="str">
        <f>datas!U36</f>
        <v>X</v>
      </c>
      <c r="AT36" s="14" t="str">
        <f>datas!Z36</f>
        <v>X</v>
      </c>
      <c r="AU36" s="14">
        <f>datas!BH36</f>
        <v>0</v>
      </c>
      <c r="AV36" s="13">
        <f>datas!BI36</f>
        <v>0</v>
      </c>
      <c r="AW36" s="14">
        <f>datas!BG36</f>
        <v>0</v>
      </c>
      <c r="AX36" s="14">
        <f>datas!BE36</f>
        <v>0</v>
      </c>
      <c r="AY36" s="13" t="str">
        <f>datas!BB36</f>
        <v>X</v>
      </c>
      <c r="AZ36" s="13" t="str">
        <f>datas!AZ36</f>
        <v>X</v>
      </c>
      <c r="BA36" s="13">
        <f>datas!AU36</f>
        <v>0</v>
      </c>
      <c r="BB36" s="14" t="str">
        <f>datas!AY36</f>
        <v>X</v>
      </c>
      <c r="BC36" s="13" t="str">
        <f>datas!BC36</f>
        <v>X</v>
      </c>
      <c r="BD36" s="14" t="str">
        <f>datas!BF36</f>
        <v>X</v>
      </c>
      <c r="BE36" s="14">
        <f>datas!BA36</f>
        <v>0</v>
      </c>
      <c r="BF36" s="13" t="str">
        <f>datas!AY36</f>
        <v>X</v>
      </c>
      <c r="BG36" s="14" t="str">
        <f>datas!AK36</f>
        <v>X</v>
      </c>
      <c r="BH36" s="13">
        <f>datas!AX36</f>
        <v>0</v>
      </c>
      <c r="BI36" s="14">
        <f>datas!AW36</f>
        <v>0</v>
      </c>
      <c r="BJ36" s="13">
        <f>datas!AV36</f>
        <v>0</v>
      </c>
      <c r="BL36" s="27">
        <f t="shared" si="0"/>
        <v>42089</v>
      </c>
      <c r="BM36" s="27" t="str">
        <f t="shared" si="1"/>
        <v>Thu</v>
      </c>
      <c r="BN36" s="28">
        <f t="shared" si="4"/>
        <v>39</v>
      </c>
      <c r="BO36" s="28">
        <f t="shared" si="5"/>
        <v>225</v>
      </c>
      <c r="BP36" s="21" t="str">
        <f t="shared" si="2"/>
        <v>MEDIUM</v>
      </c>
      <c r="BQ36" s="46" t="str">
        <f t="shared" si="3"/>
        <v>HIGH</v>
      </c>
    </row>
    <row r="37" spans="1:69" x14ac:dyDescent="0.2">
      <c r="A37" s="12">
        <f>datas!A37</f>
        <v>42090</v>
      </c>
      <c r="B37" s="13" t="str">
        <f>datas!B37</f>
        <v>Fri</v>
      </c>
      <c r="C37" s="13">
        <f>datas!C37</f>
        <v>326</v>
      </c>
      <c r="D37" s="13">
        <f>datas!D37</f>
        <v>16</v>
      </c>
      <c r="F37" s="13">
        <f>datas!F37</f>
        <v>11677</v>
      </c>
      <c r="G37" s="14" t="str">
        <f>datas!I37</f>
        <v>X</v>
      </c>
      <c r="H37" s="14" t="str">
        <f>datas!T37</f>
        <v>X</v>
      </c>
      <c r="I37" s="14" t="str">
        <f>datas!S37</f>
        <v>X</v>
      </c>
      <c r="J37" s="14" t="str">
        <f>datas!R37</f>
        <v>X</v>
      </c>
      <c r="K37" s="14" t="str">
        <f>datas!K37</f>
        <v>X</v>
      </c>
      <c r="L37" s="14" t="str">
        <f>datas!Q37</f>
        <v>X</v>
      </c>
      <c r="M37" s="14" t="str">
        <f>datas!H37</f>
        <v>X</v>
      </c>
      <c r="N37" s="14" t="str">
        <f>datas!J37</f>
        <v>X</v>
      </c>
      <c r="O37" s="13" t="str">
        <f>datas!L37</f>
        <v>X</v>
      </c>
      <c r="P37" s="14" t="str">
        <f>datas!P37</f>
        <v>X</v>
      </c>
      <c r="Q37" s="14" t="str">
        <f>datas!N37</f>
        <v>X</v>
      </c>
      <c r="R37" s="14" t="str">
        <f>datas!M37</f>
        <v>X</v>
      </c>
      <c r="S37" s="14">
        <f>datas!O37</f>
        <v>0</v>
      </c>
      <c r="T37" s="14">
        <f>datas!G37</f>
        <v>0</v>
      </c>
      <c r="U37" s="14" t="str">
        <f>datas!AR37</f>
        <v>X</v>
      </c>
      <c r="V37" s="13" t="str">
        <f>datas!AT37</f>
        <v>X</v>
      </c>
      <c r="W37" s="13" t="str">
        <f>datas!AG37</f>
        <v>X</v>
      </c>
      <c r="X37" s="15" t="str">
        <f>datas!AI37</f>
        <v>X</v>
      </c>
      <c r="Y37" s="13" t="str">
        <f>datas!AJ37</f>
        <v>X</v>
      </c>
      <c r="Z37" s="13" t="str">
        <f>datas!AO37</f>
        <v>X</v>
      </c>
      <c r="AA37" s="13" t="str">
        <f>datas!AN37</f>
        <v>X</v>
      </c>
      <c r="AB37" s="14" t="str">
        <f>datas!AH37</f>
        <v>X</v>
      </c>
      <c r="AC37" s="13" t="str">
        <f>datas!AS37</f>
        <v>X</v>
      </c>
      <c r="AD37" s="13" t="str">
        <f>datas!AQ37</f>
        <v>X</v>
      </c>
      <c r="AE37" s="13">
        <f>datas!AP37</f>
        <v>0</v>
      </c>
      <c r="AF37" s="13">
        <f>datas!AL37</f>
        <v>0</v>
      </c>
      <c r="AG37" s="14" t="str">
        <f>datas!AM37</f>
        <v>X</v>
      </c>
      <c r="AH37" s="14">
        <f>datas!BJ37</f>
        <v>0</v>
      </c>
      <c r="AI37" s="14">
        <f>datas!AE37</f>
        <v>0</v>
      </c>
      <c r="AJ37" s="14" t="str">
        <f>datas!AC37</f>
        <v>X</v>
      </c>
      <c r="AK37" s="14" t="str">
        <f>datas!W37</f>
        <v>X</v>
      </c>
      <c r="AL37" s="14" t="str">
        <f>datas!AF37</f>
        <v>X</v>
      </c>
      <c r="AM37" s="14" t="str">
        <f>datas!V37</f>
        <v>X</v>
      </c>
      <c r="AN37" s="14" t="str">
        <f>datas!AD37</f>
        <v>X</v>
      </c>
      <c r="AO37" s="14" t="str">
        <f>datas!Y37</f>
        <v>X</v>
      </c>
      <c r="AP37" s="14" t="str">
        <f>datas!AA37</f>
        <v>X</v>
      </c>
      <c r="AQ37" s="14" t="str">
        <f>datas!X37</f>
        <v>X</v>
      </c>
      <c r="AR37" s="14" t="str">
        <f>datas!AB37</f>
        <v>X</v>
      </c>
      <c r="AS37" s="14" t="str">
        <f>datas!U37</f>
        <v>X</v>
      </c>
      <c r="AT37" s="14" t="str">
        <f>datas!Z37</f>
        <v>X</v>
      </c>
      <c r="AU37" s="14">
        <f>datas!BH37</f>
        <v>0</v>
      </c>
      <c r="AV37" s="13">
        <f>datas!BI37</f>
        <v>0</v>
      </c>
      <c r="AW37" s="14" t="str">
        <f>datas!BG37</f>
        <v>X</v>
      </c>
      <c r="AX37" s="14" t="str">
        <f>datas!BE37</f>
        <v>X</v>
      </c>
      <c r="AY37" s="13" t="str">
        <f>datas!BB37</f>
        <v>X</v>
      </c>
      <c r="AZ37" s="13" t="str">
        <f>datas!AZ37</f>
        <v>X</v>
      </c>
      <c r="BA37" s="13">
        <f>datas!AU37</f>
        <v>0</v>
      </c>
      <c r="BB37" s="14">
        <f>datas!AY37</f>
        <v>0</v>
      </c>
      <c r="BC37" s="13" t="str">
        <f>datas!BC37</f>
        <v>X</v>
      </c>
      <c r="BD37" s="14" t="str">
        <f>datas!BF37</f>
        <v>X</v>
      </c>
      <c r="BE37" s="14" t="str">
        <f>datas!BA37</f>
        <v>X</v>
      </c>
      <c r="BF37" s="13">
        <f>datas!AY37</f>
        <v>0</v>
      </c>
      <c r="BG37" s="14" t="str">
        <f>datas!AK37</f>
        <v>X</v>
      </c>
      <c r="BH37" s="13" t="str">
        <f>datas!AX37</f>
        <v>X</v>
      </c>
      <c r="BI37" s="14" t="str">
        <f>datas!AW37</f>
        <v>X</v>
      </c>
      <c r="BJ37" s="13" t="str">
        <f>datas!AV37</f>
        <v>X</v>
      </c>
      <c r="BL37" s="27">
        <f t="shared" si="0"/>
        <v>42090</v>
      </c>
      <c r="BM37" s="27" t="str">
        <f t="shared" si="1"/>
        <v>Fri</v>
      </c>
      <c r="BN37" s="28">
        <f t="shared" si="4"/>
        <v>16</v>
      </c>
      <c r="BO37" s="28">
        <f t="shared" si="5"/>
        <v>326</v>
      </c>
      <c r="BP37" s="21" t="str">
        <f t="shared" si="2"/>
        <v>HIGH</v>
      </c>
      <c r="BQ37" s="46" t="str">
        <f t="shared" si="3"/>
        <v>MEDIUM HIGH</v>
      </c>
    </row>
    <row r="38" spans="1:69" x14ac:dyDescent="0.2">
      <c r="A38" s="12">
        <f>datas!A38</f>
        <v>42091</v>
      </c>
      <c r="B38" s="13" t="str">
        <f>datas!B38</f>
        <v>Sat</v>
      </c>
      <c r="C38" s="13">
        <f>datas!C38</f>
        <v>365</v>
      </c>
      <c r="D38" s="13">
        <f>datas!D38</f>
        <v>78</v>
      </c>
      <c r="F38" s="13">
        <f>datas!F38</f>
        <v>3060</v>
      </c>
      <c r="G38" s="14">
        <f>datas!I38</f>
        <v>0</v>
      </c>
      <c r="H38" s="14">
        <f>datas!T38</f>
        <v>0</v>
      </c>
      <c r="I38" s="14">
        <f>datas!S38</f>
        <v>0</v>
      </c>
      <c r="J38" s="14">
        <f>datas!R38</f>
        <v>0</v>
      </c>
      <c r="K38" s="14">
        <f>datas!K38</f>
        <v>0</v>
      </c>
      <c r="L38" s="14">
        <f>datas!Q38</f>
        <v>0</v>
      </c>
      <c r="M38" s="14">
        <f>datas!H38</f>
        <v>0</v>
      </c>
      <c r="N38" s="14">
        <f>datas!J38</f>
        <v>0</v>
      </c>
      <c r="O38" s="13">
        <f>datas!L38</f>
        <v>0</v>
      </c>
      <c r="P38" s="14">
        <f>datas!P38</f>
        <v>0</v>
      </c>
      <c r="Q38" s="14">
        <f>datas!N38</f>
        <v>0</v>
      </c>
      <c r="R38" s="14">
        <f>datas!M38</f>
        <v>0</v>
      </c>
      <c r="S38" s="14">
        <f>datas!O38</f>
        <v>0</v>
      </c>
      <c r="T38" s="14">
        <f>datas!G38</f>
        <v>0</v>
      </c>
      <c r="U38" s="14">
        <f>datas!AR38</f>
        <v>0</v>
      </c>
      <c r="V38" s="13">
        <f>datas!AT38</f>
        <v>0</v>
      </c>
      <c r="W38" s="13" t="str">
        <f>datas!AG38</f>
        <v>X</v>
      </c>
      <c r="X38" s="15" t="str">
        <f>datas!AI38</f>
        <v>X</v>
      </c>
      <c r="Y38" s="13" t="str">
        <f>datas!AJ38</f>
        <v>X</v>
      </c>
      <c r="Z38" s="13" t="str">
        <f>datas!AO38</f>
        <v>X</v>
      </c>
      <c r="AA38" s="13" t="str">
        <f>datas!AN38</f>
        <v>X</v>
      </c>
      <c r="AB38" s="14" t="str">
        <f>datas!AH38</f>
        <v>X</v>
      </c>
      <c r="AC38" s="13" t="str">
        <f>datas!AS38</f>
        <v>X</v>
      </c>
      <c r="AD38" s="13" t="str">
        <f>datas!AQ38</f>
        <v>X</v>
      </c>
      <c r="AE38" s="13">
        <f>datas!AP38</f>
        <v>0</v>
      </c>
      <c r="AF38" s="13">
        <f>datas!AL38</f>
        <v>0</v>
      </c>
      <c r="AG38" s="14" t="str">
        <f>datas!AM38</f>
        <v>X</v>
      </c>
      <c r="AH38" s="14">
        <f>datas!BJ38</f>
        <v>0</v>
      </c>
      <c r="AI38" s="14">
        <f>datas!AE38</f>
        <v>0</v>
      </c>
      <c r="AJ38" s="14" t="str">
        <f>datas!AC38</f>
        <v>X</v>
      </c>
      <c r="AK38" s="14" t="str">
        <f>datas!W38</f>
        <v>X</v>
      </c>
      <c r="AL38" s="14">
        <f>datas!AF38</f>
        <v>0</v>
      </c>
      <c r="AM38" s="14" t="str">
        <f>datas!V38</f>
        <v>X</v>
      </c>
      <c r="AN38" s="14">
        <f>datas!AD38</f>
        <v>0</v>
      </c>
      <c r="AO38" s="14">
        <f>datas!Y38</f>
        <v>0</v>
      </c>
      <c r="AP38" s="14">
        <f>datas!AA38</f>
        <v>0</v>
      </c>
      <c r="AQ38" s="14">
        <f>datas!X38</f>
        <v>0</v>
      </c>
      <c r="AR38" s="14">
        <f>datas!AB38</f>
        <v>0</v>
      </c>
      <c r="AS38" s="14">
        <f>datas!U38</f>
        <v>0</v>
      </c>
      <c r="AT38" s="14" t="str">
        <f>datas!Z38</f>
        <v>X</v>
      </c>
      <c r="AU38" s="14">
        <f>datas!BH38</f>
        <v>0</v>
      </c>
      <c r="AV38" s="13">
        <f>datas!BI38</f>
        <v>0</v>
      </c>
      <c r="AW38" s="14">
        <f>datas!BG38</f>
        <v>0</v>
      </c>
      <c r="AX38" s="14">
        <f>datas!BE38</f>
        <v>0</v>
      </c>
      <c r="AY38" s="13">
        <f>datas!BB38</f>
        <v>0</v>
      </c>
      <c r="AZ38" s="13">
        <f>datas!AZ38</f>
        <v>0</v>
      </c>
      <c r="BA38" s="13">
        <f>datas!AU38</f>
        <v>0</v>
      </c>
      <c r="BB38" s="14">
        <f>datas!AY38</f>
        <v>0</v>
      </c>
      <c r="BC38" s="13">
        <f>datas!BC38</f>
        <v>0</v>
      </c>
      <c r="BD38" s="14" t="str">
        <f>datas!BF38</f>
        <v>X</v>
      </c>
      <c r="BE38" s="14" t="str">
        <f>datas!BA38</f>
        <v>X</v>
      </c>
      <c r="BF38" s="13">
        <f>datas!AY38</f>
        <v>0</v>
      </c>
      <c r="BG38" s="14" t="str">
        <f>datas!AK38</f>
        <v>X</v>
      </c>
      <c r="BH38" s="13">
        <f>datas!AX38</f>
        <v>0</v>
      </c>
      <c r="BI38" s="14">
        <f>datas!AW38</f>
        <v>0</v>
      </c>
      <c r="BJ38" s="13">
        <f>datas!AV38</f>
        <v>0</v>
      </c>
      <c r="BL38" s="27">
        <f t="shared" si="0"/>
        <v>42091</v>
      </c>
      <c r="BM38" s="27" t="str">
        <f t="shared" si="1"/>
        <v>Sat</v>
      </c>
      <c r="BN38" s="28">
        <f t="shared" si="4"/>
        <v>78</v>
      </c>
      <c r="BO38" s="28">
        <f t="shared" si="5"/>
        <v>365</v>
      </c>
      <c r="BP38" s="21" t="str">
        <f t="shared" si="2"/>
        <v>FREE SELL</v>
      </c>
      <c r="BQ38" s="46" t="str">
        <f t="shared" si="3"/>
        <v>MEDIUM</v>
      </c>
    </row>
    <row r="39" spans="1:69" x14ac:dyDescent="0.2">
      <c r="A39" s="12">
        <f>datas!A39</f>
        <v>42092</v>
      </c>
      <c r="B39" s="13" t="str">
        <f>datas!B39</f>
        <v>Sun</v>
      </c>
      <c r="C39" s="13">
        <f>datas!C39</f>
        <v>393</v>
      </c>
      <c r="D39" s="13">
        <f>datas!D39</f>
        <v>83</v>
      </c>
      <c r="F39" s="13">
        <f>datas!F39</f>
        <v>2383</v>
      </c>
      <c r="G39" s="14">
        <f>datas!I39</f>
        <v>0</v>
      </c>
      <c r="H39" s="14" t="str">
        <f>datas!T39</f>
        <v>X</v>
      </c>
      <c r="I39" s="14" t="str">
        <f>datas!S39</f>
        <v>X</v>
      </c>
      <c r="J39" s="14">
        <f>datas!R39</f>
        <v>0</v>
      </c>
      <c r="K39" s="14">
        <f>datas!K39</f>
        <v>0</v>
      </c>
      <c r="L39" s="14">
        <f>datas!Q39</f>
        <v>0</v>
      </c>
      <c r="M39" s="14">
        <f>datas!H39</f>
        <v>0</v>
      </c>
      <c r="N39" s="14">
        <f>datas!J39</f>
        <v>0</v>
      </c>
      <c r="O39" s="13">
        <f>datas!L39</f>
        <v>0</v>
      </c>
      <c r="P39" s="14">
        <f>datas!P39</f>
        <v>0</v>
      </c>
      <c r="Q39" s="14">
        <f>datas!N39</f>
        <v>0</v>
      </c>
      <c r="R39" s="14">
        <f>datas!M39</f>
        <v>0</v>
      </c>
      <c r="S39" s="14">
        <f>datas!O39</f>
        <v>0</v>
      </c>
      <c r="T39" s="14">
        <f>datas!G39</f>
        <v>0</v>
      </c>
      <c r="U39" s="14" t="str">
        <f>datas!AR39</f>
        <v>X</v>
      </c>
      <c r="V39" s="13" t="str">
        <f>datas!AT39</f>
        <v>X</v>
      </c>
      <c r="W39" s="13" t="str">
        <f>datas!AG39</f>
        <v>X</v>
      </c>
      <c r="X39" s="15">
        <f>datas!AI39</f>
        <v>0</v>
      </c>
      <c r="Y39" s="13" t="str">
        <f>datas!AJ39</f>
        <v>X</v>
      </c>
      <c r="Z39" s="13" t="str">
        <f>datas!AO39</f>
        <v>X</v>
      </c>
      <c r="AA39" s="13" t="str">
        <f>datas!AN39</f>
        <v>X</v>
      </c>
      <c r="AB39" s="14" t="str">
        <f>datas!AH39</f>
        <v>X</v>
      </c>
      <c r="AC39" s="13" t="str">
        <f>datas!AS39</f>
        <v>X</v>
      </c>
      <c r="AD39" s="13" t="str">
        <f>datas!AQ39</f>
        <v>X</v>
      </c>
      <c r="AE39" s="13" t="str">
        <f>datas!AP39</f>
        <v>X</v>
      </c>
      <c r="AF39" s="13">
        <f>datas!AL39</f>
        <v>0</v>
      </c>
      <c r="AG39" s="14">
        <f>datas!AM39</f>
        <v>0</v>
      </c>
      <c r="AH39" s="14">
        <f>datas!BJ39</f>
        <v>0</v>
      </c>
      <c r="AI39" s="14">
        <f>datas!AE39</f>
        <v>0</v>
      </c>
      <c r="AJ39" s="14">
        <f>datas!AC39</f>
        <v>0</v>
      </c>
      <c r="AK39" s="14">
        <f>datas!W39</f>
        <v>0</v>
      </c>
      <c r="AL39" s="14">
        <f>datas!AF39</f>
        <v>0</v>
      </c>
      <c r="AM39" s="14">
        <f>datas!V39</f>
        <v>0</v>
      </c>
      <c r="AN39" s="14">
        <f>datas!AD39</f>
        <v>0</v>
      </c>
      <c r="AO39" s="14">
        <f>datas!Y39</f>
        <v>0</v>
      </c>
      <c r="AP39" s="14">
        <f>datas!AA39</f>
        <v>0</v>
      </c>
      <c r="AQ39" s="14">
        <f>datas!X39</f>
        <v>0</v>
      </c>
      <c r="AR39" s="14">
        <f>datas!AB39</f>
        <v>0</v>
      </c>
      <c r="AS39" s="14">
        <f>datas!U39</f>
        <v>0</v>
      </c>
      <c r="AT39" s="14">
        <f>datas!Z39</f>
        <v>0</v>
      </c>
      <c r="AU39" s="14">
        <f>datas!BH39</f>
        <v>0</v>
      </c>
      <c r="AV39" s="13">
        <f>datas!BI39</f>
        <v>0</v>
      </c>
      <c r="AW39" s="14">
        <f>datas!BG39</f>
        <v>0</v>
      </c>
      <c r="AX39" s="14">
        <f>datas!BE39</f>
        <v>0</v>
      </c>
      <c r="AY39" s="13">
        <f>datas!BB39</f>
        <v>0</v>
      </c>
      <c r="AZ39" s="13">
        <f>datas!AZ39</f>
        <v>0</v>
      </c>
      <c r="BA39" s="13">
        <f>datas!AU39</f>
        <v>0</v>
      </c>
      <c r="BB39" s="14">
        <f>datas!AY39</f>
        <v>0</v>
      </c>
      <c r="BC39" s="13">
        <f>datas!BC39</f>
        <v>0</v>
      </c>
      <c r="BD39" s="14">
        <f>datas!BF39</f>
        <v>0</v>
      </c>
      <c r="BE39" s="14">
        <f>datas!BA39</f>
        <v>0</v>
      </c>
      <c r="BF39" s="13">
        <f>datas!AY39</f>
        <v>0</v>
      </c>
      <c r="BG39" s="14">
        <f>datas!AK39</f>
        <v>0</v>
      </c>
      <c r="BH39" s="13">
        <f>datas!AX39</f>
        <v>0</v>
      </c>
      <c r="BI39" s="14">
        <f>datas!AW39</f>
        <v>0</v>
      </c>
      <c r="BJ39" s="13">
        <f>datas!AV39</f>
        <v>0</v>
      </c>
      <c r="BL39" s="27">
        <f t="shared" si="0"/>
        <v>42092</v>
      </c>
      <c r="BM39" s="27" t="str">
        <f t="shared" si="1"/>
        <v>Sun</v>
      </c>
      <c r="BN39" s="28">
        <f t="shared" si="4"/>
        <v>83</v>
      </c>
      <c r="BO39" s="28">
        <f t="shared" si="5"/>
        <v>393</v>
      </c>
      <c r="BP39" s="21" t="str">
        <f t="shared" si="2"/>
        <v>FREE SELL</v>
      </c>
      <c r="BQ39" s="46" t="str">
        <f t="shared" si="3"/>
        <v>MEDIUM</v>
      </c>
    </row>
    <row r="40" spans="1:69" x14ac:dyDescent="0.2">
      <c r="A40" s="12">
        <f>datas!A40</f>
        <v>42093</v>
      </c>
      <c r="B40" s="13" t="str">
        <f>datas!B40</f>
        <v>Mon</v>
      </c>
      <c r="C40" s="13">
        <f>datas!C40</f>
        <v>100</v>
      </c>
      <c r="D40" s="13">
        <f>datas!D40</f>
        <v>44</v>
      </c>
      <c r="F40" s="13">
        <f>datas!F40</f>
        <v>7832</v>
      </c>
      <c r="G40" s="14" t="str">
        <f>datas!I40</f>
        <v>X</v>
      </c>
      <c r="H40" s="14" t="str">
        <f>datas!T40</f>
        <v>X</v>
      </c>
      <c r="I40" s="14" t="str">
        <f>datas!S40</f>
        <v>X</v>
      </c>
      <c r="J40" s="14" t="str">
        <f>datas!R40</f>
        <v>X</v>
      </c>
      <c r="K40" s="14" t="str">
        <f>datas!K40</f>
        <v>X</v>
      </c>
      <c r="L40" s="14" t="str">
        <f>datas!Q40</f>
        <v>X</v>
      </c>
      <c r="M40" s="14" t="str">
        <f>datas!H40</f>
        <v>X</v>
      </c>
      <c r="N40" s="14" t="str">
        <f>datas!J40</f>
        <v>X</v>
      </c>
      <c r="O40" s="13" t="str">
        <f>datas!L40</f>
        <v>X</v>
      </c>
      <c r="P40" s="14" t="str">
        <f>datas!P40</f>
        <v>X</v>
      </c>
      <c r="Q40" s="14" t="str">
        <f>datas!N40</f>
        <v>X</v>
      </c>
      <c r="R40" s="14">
        <f>datas!M40</f>
        <v>0</v>
      </c>
      <c r="S40" s="14">
        <f>datas!O40</f>
        <v>0</v>
      </c>
      <c r="T40" s="14">
        <f>datas!G40</f>
        <v>0</v>
      </c>
      <c r="U40" s="14" t="str">
        <f>datas!AR40</f>
        <v>X</v>
      </c>
      <c r="V40" s="13" t="str">
        <f>datas!AT40</f>
        <v>X</v>
      </c>
      <c r="W40" s="13" t="str">
        <f>datas!AG40</f>
        <v>X</v>
      </c>
      <c r="X40" s="15">
        <f>datas!AI40</f>
        <v>0</v>
      </c>
      <c r="Y40" s="13" t="str">
        <f>datas!AJ40</f>
        <v>X</v>
      </c>
      <c r="Z40" s="13" t="str">
        <f>datas!AO40</f>
        <v>X</v>
      </c>
      <c r="AA40" s="13" t="str">
        <f>datas!AN40</f>
        <v>X</v>
      </c>
      <c r="AB40" s="14" t="str">
        <f>datas!AH40</f>
        <v>X</v>
      </c>
      <c r="AC40" s="13" t="str">
        <f>datas!AS40</f>
        <v>X</v>
      </c>
      <c r="AD40" s="13" t="str">
        <f>datas!AQ40</f>
        <v>X</v>
      </c>
      <c r="AE40" s="13" t="str">
        <f>datas!AP40</f>
        <v>X</v>
      </c>
      <c r="AF40" s="13">
        <f>datas!AL40</f>
        <v>0</v>
      </c>
      <c r="AG40" s="14">
        <f>datas!AM40</f>
        <v>0</v>
      </c>
      <c r="AH40" s="14">
        <f>datas!BJ40</f>
        <v>0</v>
      </c>
      <c r="AI40" s="14">
        <f>datas!AE40</f>
        <v>0</v>
      </c>
      <c r="AJ40" s="14" t="str">
        <f>datas!AC40</f>
        <v>X</v>
      </c>
      <c r="AK40" s="14" t="str">
        <f>datas!W40</f>
        <v>X</v>
      </c>
      <c r="AL40" s="14">
        <f>datas!AF40</f>
        <v>0</v>
      </c>
      <c r="AM40" s="14" t="str">
        <f>datas!V40</f>
        <v>X</v>
      </c>
      <c r="AN40" s="14" t="str">
        <f>datas!AD40</f>
        <v>X</v>
      </c>
      <c r="AO40" s="14" t="str">
        <f>datas!Y40</f>
        <v>X</v>
      </c>
      <c r="AP40" s="14" t="str">
        <f>datas!AA40</f>
        <v>X</v>
      </c>
      <c r="AQ40" s="14" t="str">
        <f>datas!X40</f>
        <v>X</v>
      </c>
      <c r="AR40" s="14">
        <f>datas!AB40</f>
        <v>0</v>
      </c>
      <c r="AS40" s="14">
        <f>datas!U40</f>
        <v>0</v>
      </c>
      <c r="AT40" s="14">
        <f>datas!Z40</f>
        <v>0</v>
      </c>
      <c r="AU40" s="14">
        <f>datas!BH40</f>
        <v>0</v>
      </c>
      <c r="AV40" s="13">
        <f>datas!BI40</f>
        <v>0</v>
      </c>
      <c r="AW40" s="14" t="str">
        <f>datas!BG40</f>
        <v>X</v>
      </c>
      <c r="AX40" s="14" t="str">
        <f>datas!BE40</f>
        <v>X</v>
      </c>
      <c r="AY40" s="13" t="str">
        <f>datas!BB40</f>
        <v>X</v>
      </c>
      <c r="AZ40" s="13" t="str">
        <f>datas!AZ40</f>
        <v>X</v>
      </c>
      <c r="BA40" s="13" t="str">
        <f>datas!AU40</f>
        <v>X</v>
      </c>
      <c r="BB40" s="14" t="str">
        <f>datas!AY40</f>
        <v>X</v>
      </c>
      <c r="BC40" s="13" t="str">
        <f>datas!BC40</f>
        <v>X</v>
      </c>
      <c r="BD40" s="14" t="str">
        <f>datas!BF40</f>
        <v>X</v>
      </c>
      <c r="BE40" s="14" t="str">
        <f>datas!BA40</f>
        <v>X</v>
      </c>
      <c r="BF40" s="13" t="str">
        <f>datas!AY40</f>
        <v>X</v>
      </c>
      <c r="BG40" s="14">
        <f>datas!AK40</f>
        <v>0</v>
      </c>
      <c r="BH40" s="13" t="str">
        <f>datas!AX40</f>
        <v>X</v>
      </c>
      <c r="BI40" s="14" t="str">
        <f>datas!AW40</f>
        <v>X</v>
      </c>
      <c r="BJ40" s="13" t="str">
        <f>datas!AV40</f>
        <v>X</v>
      </c>
      <c r="BL40" s="27">
        <f t="shared" si="0"/>
        <v>42093</v>
      </c>
      <c r="BM40" s="27" t="str">
        <f t="shared" si="1"/>
        <v>Mon</v>
      </c>
      <c r="BN40" s="28">
        <f t="shared" si="4"/>
        <v>44</v>
      </c>
      <c r="BO40" s="28">
        <f t="shared" si="5"/>
        <v>100</v>
      </c>
      <c r="BP40" s="21" t="str">
        <f t="shared" si="2"/>
        <v>MEDIUM</v>
      </c>
      <c r="BQ40" s="46" t="str">
        <f t="shared" si="3"/>
        <v>HIGH</v>
      </c>
    </row>
    <row r="41" spans="1:69" x14ac:dyDescent="0.2">
      <c r="A41" s="12">
        <f>datas!A41</f>
        <v>42094</v>
      </c>
      <c r="B41" s="13" t="str">
        <f>datas!B41</f>
        <v>Tue</v>
      </c>
      <c r="C41" s="13">
        <f>datas!C41</f>
        <v>80</v>
      </c>
      <c r="D41" s="13">
        <f>datas!D41</f>
        <v>51</v>
      </c>
      <c r="F41" s="13">
        <f>datas!F41</f>
        <v>6851</v>
      </c>
      <c r="G41" s="14">
        <f>datas!I41</f>
        <v>0</v>
      </c>
      <c r="H41" s="14" t="str">
        <f>datas!T41</f>
        <v>X</v>
      </c>
      <c r="I41" s="14" t="str">
        <f>datas!S41</f>
        <v>X</v>
      </c>
      <c r="J41" s="14" t="str">
        <f>datas!R41</f>
        <v>X</v>
      </c>
      <c r="K41" s="14" t="str">
        <f>datas!K41</f>
        <v>X</v>
      </c>
      <c r="L41" s="14" t="str">
        <f>datas!Q41</f>
        <v>X</v>
      </c>
      <c r="M41" s="14">
        <f>datas!H41</f>
        <v>0</v>
      </c>
      <c r="N41" s="14">
        <f>datas!J41</f>
        <v>0</v>
      </c>
      <c r="O41" s="13">
        <f>datas!L41</f>
        <v>0</v>
      </c>
      <c r="P41" s="14" t="str">
        <f>datas!P41</f>
        <v>X</v>
      </c>
      <c r="Q41" s="14" t="str">
        <f>datas!N41</f>
        <v>X</v>
      </c>
      <c r="R41" s="14">
        <f>datas!M41</f>
        <v>0</v>
      </c>
      <c r="S41" s="14">
        <f>datas!O41</f>
        <v>0</v>
      </c>
      <c r="T41" s="14">
        <f>datas!G41</f>
        <v>0</v>
      </c>
      <c r="U41" s="14" t="str">
        <f>datas!AR41</f>
        <v>X</v>
      </c>
      <c r="V41" s="13" t="str">
        <f>datas!AT41</f>
        <v>X</v>
      </c>
      <c r="W41" s="13" t="str">
        <f>datas!AG41</f>
        <v>X</v>
      </c>
      <c r="X41" s="15">
        <f>datas!AI41</f>
        <v>0</v>
      </c>
      <c r="Y41" s="13" t="str">
        <f>datas!AJ41</f>
        <v>X</v>
      </c>
      <c r="Z41" s="13" t="str">
        <f>datas!AO41</f>
        <v>X</v>
      </c>
      <c r="AA41" s="13" t="str">
        <f>datas!AN41</f>
        <v>X</v>
      </c>
      <c r="AB41" s="14" t="str">
        <f>datas!AH41</f>
        <v>X</v>
      </c>
      <c r="AC41" s="13" t="str">
        <f>datas!AS41</f>
        <v>X</v>
      </c>
      <c r="AD41" s="13" t="str">
        <f>datas!AQ41</f>
        <v>X</v>
      </c>
      <c r="AE41" s="13" t="str">
        <f>datas!AP41</f>
        <v>X</v>
      </c>
      <c r="AF41" s="13">
        <f>datas!AL41</f>
        <v>0</v>
      </c>
      <c r="AG41" s="14">
        <f>datas!AM41</f>
        <v>0</v>
      </c>
      <c r="AH41" s="14">
        <f>datas!BJ41</f>
        <v>0</v>
      </c>
      <c r="AI41" s="14">
        <f>datas!AE41</f>
        <v>0</v>
      </c>
      <c r="AJ41" s="14" t="str">
        <f>datas!AC41</f>
        <v>X</v>
      </c>
      <c r="AK41" s="14" t="str">
        <f>datas!W41</f>
        <v>X</v>
      </c>
      <c r="AL41" s="14">
        <f>datas!AF41</f>
        <v>0</v>
      </c>
      <c r="AM41" s="14" t="str">
        <f>datas!V41</f>
        <v>X</v>
      </c>
      <c r="AN41" s="14" t="str">
        <f>datas!AD41</f>
        <v>X</v>
      </c>
      <c r="AO41" s="14" t="str">
        <f>datas!Y41</f>
        <v>X</v>
      </c>
      <c r="AP41" s="14" t="str">
        <f>datas!AA41</f>
        <v>X</v>
      </c>
      <c r="AQ41" s="14" t="str">
        <f>datas!X41</f>
        <v>X</v>
      </c>
      <c r="AR41" s="14">
        <f>datas!AB41</f>
        <v>0</v>
      </c>
      <c r="AS41" s="14">
        <f>datas!U41</f>
        <v>0</v>
      </c>
      <c r="AT41" s="14">
        <f>datas!Z41</f>
        <v>0</v>
      </c>
      <c r="AU41" s="14">
        <f>datas!BH41</f>
        <v>0</v>
      </c>
      <c r="AV41" s="13">
        <f>datas!BI41</f>
        <v>0</v>
      </c>
      <c r="AW41" s="14" t="str">
        <f>datas!BG41</f>
        <v>X</v>
      </c>
      <c r="AX41" s="14" t="str">
        <f>datas!BE41</f>
        <v>X</v>
      </c>
      <c r="AY41" s="13" t="str">
        <f>datas!BB41</f>
        <v>X</v>
      </c>
      <c r="AZ41" s="13" t="str">
        <f>datas!AZ41</f>
        <v>X</v>
      </c>
      <c r="BA41" s="13" t="str">
        <f>datas!AU41</f>
        <v>X</v>
      </c>
      <c r="BB41" s="14" t="str">
        <f>datas!AY41</f>
        <v>X</v>
      </c>
      <c r="BC41" s="13">
        <f>datas!BC41</f>
        <v>0</v>
      </c>
      <c r="BD41" s="14" t="str">
        <f>datas!BF41</f>
        <v>X</v>
      </c>
      <c r="BE41" s="14" t="str">
        <f>datas!BA41</f>
        <v>X</v>
      </c>
      <c r="BF41" s="13" t="str">
        <f>datas!AY41</f>
        <v>X</v>
      </c>
      <c r="BG41" s="14">
        <f>datas!AK41</f>
        <v>0</v>
      </c>
      <c r="BH41" s="13" t="str">
        <f>datas!AX41</f>
        <v>X</v>
      </c>
      <c r="BI41" s="14" t="str">
        <f>datas!AW41</f>
        <v>X</v>
      </c>
      <c r="BJ41" s="13" t="str">
        <f>datas!AV41</f>
        <v>X</v>
      </c>
      <c r="BL41" s="27">
        <f t="shared" si="0"/>
        <v>42094</v>
      </c>
      <c r="BM41" s="27" t="str">
        <f t="shared" si="1"/>
        <v>Tue</v>
      </c>
      <c r="BN41" s="28">
        <f t="shared" si="4"/>
        <v>51</v>
      </c>
      <c r="BO41" s="28">
        <f t="shared" si="5"/>
        <v>80</v>
      </c>
      <c r="BP41" s="21" t="str">
        <f t="shared" si="2"/>
        <v>LOW</v>
      </c>
      <c r="BQ41" s="46" t="str">
        <f t="shared" si="3"/>
        <v>VERY HIGH</v>
      </c>
    </row>
    <row r="42" spans="1:69" x14ac:dyDescent="0.2">
      <c r="A42" s="12">
        <f>datas!A42</f>
        <v>42095</v>
      </c>
      <c r="B42" s="13" t="str">
        <f>datas!B42</f>
        <v>Wed</v>
      </c>
      <c r="C42" s="13">
        <f>datas!C42</f>
        <v>96</v>
      </c>
      <c r="D42" s="13">
        <f>datas!D42</f>
        <v>30</v>
      </c>
      <c r="F42" s="13">
        <f>datas!F42</f>
        <v>9695</v>
      </c>
      <c r="G42" s="14" t="str">
        <f>datas!I42</f>
        <v>X</v>
      </c>
      <c r="H42" s="14" t="str">
        <f>datas!T42</f>
        <v>X</v>
      </c>
      <c r="I42" s="14" t="str">
        <f>datas!S42</f>
        <v>X</v>
      </c>
      <c r="J42" s="14" t="str">
        <f>datas!R42</f>
        <v>X</v>
      </c>
      <c r="K42" s="14" t="str">
        <f>datas!K42</f>
        <v>X</v>
      </c>
      <c r="L42" s="14" t="str">
        <f>datas!Q42</f>
        <v>X</v>
      </c>
      <c r="M42" s="14" t="str">
        <f>datas!H42</f>
        <v>X</v>
      </c>
      <c r="N42" s="14" t="str">
        <f>datas!J42</f>
        <v>X</v>
      </c>
      <c r="O42" s="13" t="str">
        <f>datas!L42</f>
        <v>X</v>
      </c>
      <c r="P42" s="14" t="str">
        <f>datas!P42</f>
        <v>X</v>
      </c>
      <c r="Q42" s="14" t="str">
        <f>datas!N42</f>
        <v>X</v>
      </c>
      <c r="R42" s="14" t="str">
        <f>datas!M42</f>
        <v>X</v>
      </c>
      <c r="S42" s="14">
        <f>datas!O42</f>
        <v>0</v>
      </c>
      <c r="T42" s="14">
        <f>datas!G42</f>
        <v>0</v>
      </c>
      <c r="U42" s="14" t="str">
        <f>datas!AR42</f>
        <v>X</v>
      </c>
      <c r="V42" s="13" t="str">
        <f>datas!AT42</f>
        <v>X</v>
      </c>
      <c r="W42" s="13" t="str">
        <f>datas!AG42</f>
        <v>X</v>
      </c>
      <c r="X42" s="15" t="str">
        <f>datas!AI42</f>
        <v>X</v>
      </c>
      <c r="Y42" s="13" t="str">
        <f>datas!AJ42</f>
        <v>X</v>
      </c>
      <c r="Z42" s="13" t="str">
        <f>datas!AO42</f>
        <v>X</v>
      </c>
      <c r="AA42" s="13" t="str">
        <f>datas!AN42</f>
        <v>X</v>
      </c>
      <c r="AB42" s="14" t="str">
        <f>datas!AH42</f>
        <v>X</v>
      </c>
      <c r="AC42" s="13" t="str">
        <f>datas!AS42</f>
        <v>X</v>
      </c>
      <c r="AD42" s="13" t="str">
        <f>datas!AQ42</f>
        <v>X</v>
      </c>
      <c r="AE42" s="13" t="str">
        <f>datas!AP42</f>
        <v>X</v>
      </c>
      <c r="AF42" s="13">
        <f>datas!AL42</f>
        <v>0</v>
      </c>
      <c r="AG42" s="14">
        <f>datas!AM42</f>
        <v>0</v>
      </c>
      <c r="AH42" s="14" t="str">
        <f>datas!BJ42</f>
        <v>X</v>
      </c>
      <c r="AI42" s="14" t="str">
        <f>datas!AE42</f>
        <v>X</v>
      </c>
      <c r="AJ42" s="14" t="str">
        <f>datas!AC42</f>
        <v>X</v>
      </c>
      <c r="AK42" s="14" t="str">
        <f>datas!W42</f>
        <v>X</v>
      </c>
      <c r="AL42" s="14" t="str">
        <f>datas!AF42</f>
        <v>X</v>
      </c>
      <c r="AM42" s="14" t="str">
        <f>datas!V42</f>
        <v>X</v>
      </c>
      <c r="AN42" s="14" t="str">
        <f>datas!AD42</f>
        <v>X</v>
      </c>
      <c r="AO42" s="14" t="str">
        <f>datas!Y42</f>
        <v>X</v>
      </c>
      <c r="AP42" s="14" t="str">
        <f>datas!AA42</f>
        <v>X</v>
      </c>
      <c r="AQ42" s="14" t="str">
        <f>datas!X42</f>
        <v>X</v>
      </c>
      <c r="AR42" s="14" t="str">
        <f>datas!AB42</f>
        <v>X</v>
      </c>
      <c r="AS42" s="14" t="str">
        <f>datas!U42</f>
        <v>X</v>
      </c>
      <c r="AT42" s="14">
        <f>datas!Z42</f>
        <v>0</v>
      </c>
      <c r="AU42" s="14">
        <f>datas!BH42</f>
        <v>0</v>
      </c>
      <c r="AV42" s="13">
        <f>datas!BI42</f>
        <v>0</v>
      </c>
      <c r="AW42" s="14" t="str">
        <f>datas!BG42</f>
        <v>X</v>
      </c>
      <c r="AX42" s="14" t="str">
        <f>datas!BE42</f>
        <v>X</v>
      </c>
      <c r="AY42" s="13" t="str">
        <f>datas!BB42</f>
        <v>X</v>
      </c>
      <c r="AZ42" s="13" t="str">
        <f>datas!AZ42</f>
        <v>X</v>
      </c>
      <c r="BA42" s="13" t="str">
        <f>datas!AU42</f>
        <v>X</v>
      </c>
      <c r="BB42" s="14" t="str">
        <f>datas!AY42</f>
        <v>X</v>
      </c>
      <c r="BC42" s="13">
        <f>datas!BC42</f>
        <v>0</v>
      </c>
      <c r="BD42" s="14" t="str">
        <f>datas!BF42</f>
        <v>X</v>
      </c>
      <c r="BE42" s="14" t="str">
        <f>datas!BA42</f>
        <v>X</v>
      </c>
      <c r="BF42" s="13" t="str">
        <f>datas!AY42</f>
        <v>X</v>
      </c>
      <c r="BG42" s="14">
        <f>datas!AK42</f>
        <v>0</v>
      </c>
      <c r="BH42" s="13" t="str">
        <f>datas!AX42</f>
        <v>X</v>
      </c>
      <c r="BI42" s="14" t="str">
        <f>datas!AW42</f>
        <v>X</v>
      </c>
      <c r="BJ42" s="13" t="str">
        <f>datas!AV42</f>
        <v>X</v>
      </c>
      <c r="BL42" s="27">
        <f t="shared" si="0"/>
        <v>42095</v>
      </c>
      <c r="BM42" s="27" t="str">
        <f t="shared" si="1"/>
        <v>Wed</v>
      </c>
      <c r="BN42" s="28">
        <f t="shared" si="4"/>
        <v>30</v>
      </c>
      <c r="BO42" s="28">
        <f t="shared" si="5"/>
        <v>96</v>
      </c>
      <c r="BP42" s="21" t="str">
        <f t="shared" si="2"/>
        <v>MEDIUM</v>
      </c>
      <c r="BQ42" s="46" t="str">
        <f t="shared" si="3"/>
        <v>VERY HIGH</v>
      </c>
    </row>
    <row r="43" spans="1:69" x14ac:dyDescent="0.2">
      <c r="A43" s="12">
        <f>datas!A43</f>
        <v>42096</v>
      </c>
      <c r="B43" s="13" t="str">
        <f>datas!B43</f>
        <v>Thu</v>
      </c>
      <c r="C43" s="13">
        <f>datas!C43</f>
        <v>168</v>
      </c>
      <c r="D43" s="13">
        <f>datas!D43</f>
        <v>20</v>
      </c>
      <c r="F43" s="13">
        <f>datas!F43</f>
        <v>11166</v>
      </c>
      <c r="G43" s="14" t="str">
        <f>datas!I43</f>
        <v>X</v>
      </c>
      <c r="H43" s="14" t="str">
        <f>datas!T43</f>
        <v>X</v>
      </c>
      <c r="I43" s="14" t="str">
        <f>datas!S43</f>
        <v>X</v>
      </c>
      <c r="J43" s="14" t="str">
        <f>datas!R43</f>
        <v>X</v>
      </c>
      <c r="K43" s="14" t="str">
        <f>datas!K43</f>
        <v>X</v>
      </c>
      <c r="L43" s="14" t="str">
        <f>datas!Q43</f>
        <v>X</v>
      </c>
      <c r="M43" s="14">
        <f>datas!H43</f>
        <v>0</v>
      </c>
      <c r="N43" s="14">
        <f>datas!J43</f>
        <v>0</v>
      </c>
      <c r="O43" s="13" t="str">
        <f>datas!L43</f>
        <v>X</v>
      </c>
      <c r="P43" s="14" t="str">
        <f>datas!P43</f>
        <v>X</v>
      </c>
      <c r="Q43" s="14" t="str">
        <f>datas!N43</f>
        <v>X</v>
      </c>
      <c r="R43" s="14" t="str">
        <f>datas!M43</f>
        <v>X</v>
      </c>
      <c r="S43" s="14">
        <f>datas!O43</f>
        <v>0</v>
      </c>
      <c r="T43" s="14" t="str">
        <f>datas!G43</f>
        <v>X</v>
      </c>
      <c r="U43" s="14" t="str">
        <f>datas!AR43</f>
        <v>X</v>
      </c>
      <c r="V43" s="13" t="str">
        <f>datas!AT43</f>
        <v>X</v>
      </c>
      <c r="W43" s="13" t="str">
        <f>datas!AG43</f>
        <v>X</v>
      </c>
      <c r="X43" s="15" t="str">
        <f>datas!AI43</f>
        <v>X</v>
      </c>
      <c r="Y43" s="13">
        <f>datas!AJ43</f>
        <v>0</v>
      </c>
      <c r="Z43" s="13">
        <f>datas!AO43</f>
        <v>0</v>
      </c>
      <c r="AA43" s="13" t="str">
        <f>datas!AN43</f>
        <v>X</v>
      </c>
      <c r="AB43" s="14" t="str">
        <f>datas!AH43</f>
        <v>X</v>
      </c>
      <c r="AC43" s="13" t="str">
        <f>datas!AS43</f>
        <v>X</v>
      </c>
      <c r="AD43" s="13" t="str">
        <f>datas!AQ43</f>
        <v>X</v>
      </c>
      <c r="AE43" s="13" t="str">
        <f>datas!AP43</f>
        <v>X</v>
      </c>
      <c r="AF43" s="13">
        <f>datas!AL43</f>
        <v>0</v>
      </c>
      <c r="AG43" s="14" t="str">
        <f>datas!AM43</f>
        <v>X</v>
      </c>
      <c r="AH43" s="14">
        <f>datas!BJ43</f>
        <v>0</v>
      </c>
      <c r="AI43" s="14">
        <f>datas!AE43</f>
        <v>0</v>
      </c>
      <c r="AJ43" s="14" t="str">
        <f>datas!AC43</f>
        <v>X</v>
      </c>
      <c r="AK43" s="14" t="str">
        <f>datas!W43</f>
        <v>X</v>
      </c>
      <c r="AL43" s="14">
        <f>datas!AF43</f>
        <v>0</v>
      </c>
      <c r="AM43" s="14" t="str">
        <f>datas!V43</f>
        <v>X</v>
      </c>
      <c r="AN43" s="14" t="str">
        <f>datas!AD43</f>
        <v>X</v>
      </c>
      <c r="AO43" s="14">
        <f>datas!Y43</f>
        <v>0</v>
      </c>
      <c r="AP43" s="14" t="str">
        <f>datas!AA43</f>
        <v>X</v>
      </c>
      <c r="AQ43" s="14" t="str">
        <f>datas!X43</f>
        <v>X</v>
      </c>
      <c r="AR43" s="14" t="str">
        <f>datas!AB43</f>
        <v>X</v>
      </c>
      <c r="AS43" s="14" t="str">
        <f>datas!U43</f>
        <v>X</v>
      </c>
      <c r="AT43" s="14">
        <f>datas!Z43</f>
        <v>0</v>
      </c>
      <c r="AU43" s="14">
        <f>datas!BH43</f>
        <v>0</v>
      </c>
      <c r="AV43" s="13">
        <f>datas!BI43</f>
        <v>0</v>
      </c>
      <c r="AW43" s="14" t="str">
        <f>datas!BG43</f>
        <v>X</v>
      </c>
      <c r="AX43" s="14" t="str">
        <f>datas!BE43</f>
        <v>X</v>
      </c>
      <c r="AY43" s="13" t="str">
        <f>datas!BB43</f>
        <v>X</v>
      </c>
      <c r="AZ43" s="13" t="str">
        <f>datas!AZ43</f>
        <v>X</v>
      </c>
      <c r="BA43" s="13" t="str">
        <f>datas!AU43</f>
        <v>X</v>
      </c>
      <c r="BB43" s="14" t="str">
        <f>datas!AY43</f>
        <v>X</v>
      </c>
      <c r="BC43" s="13" t="str">
        <f>datas!BC43</f>
        <v>X</v>
      </c>
      <c r="BD43" s="14">
        <f>datas!BF43</f>
        <v>0</v>
      </c>
      <c r="BE43" s="14">
        <f>datas!BA43</f>
        <v>0</v>
      </c>
      <c r="BF43" s="13" t="str">
        <f>datas!AY43</f>
        <v>X</v>
      </c>
      <c r="BG43" s="14">
        <f>datas!AK43</f>
        <v>0</v>
      </c>
      <c r="BH43" s="13" t="str">
        <f>datas!AX43</f>
        <v>X</v>
      </c>
      <c r="BI43" s="14" t="str">
        <f>datas!AW43</f>
        <v>X</v>
      </c>
      <c r="BJ43" s="13" t="str">
        <f>datas!AV43</f>
        <v>X</v>
      </c>
      <c r="BL43" s="27">
        <f t="shared" si="0"/>
        <v>42096</v>
      </c>
      <c r="BM43" s="27" t="str">
        <f t="shared" si="1"/>
        <v>Thu</v>
      </c>
      <c r="BN43" s="28">
        <f t="shared" si="4"/>
        <v>20</v>
      </c>
      <c r="BO43" s="28">
        <f t="shared" si="5"/>
        <v>168</v>
      </c>
      <c r="BP43" s="21" t="str">
        <f t="shared" si="2"/>
        <v>HIGH</v>
      </c>
      <c r="BQ43" s="46" t="str">
        <f t="shared" si="3"/>
        <v>HIGH</v>
      </c>
    </row>
    <row r="44" spans="1:69" x14ac:dyDescent="0.2">
      <c r="A44" s="12">
        <f>datas!A44</f>
        <v>42097</v>
      </c>
      <c r="B44" s="13" t="str">
        <f>datas!B44</f>
        <v>Fri</v>
      </c>
      <c r="C44" s="13">
        <f>datas!C44</f>
        <v>300</v>
      </c>
      <c r="D44" s="13">
        <f>datas!D44</f>
        <v>31</v>
      </c>
      <c r="F44" s="13">
        <f>datas!F44</f>
        <v>9606</v>
      </c>
      <c r="G44" s="14" t="str">
        <f>datas!I44</f>
        <v>X</v>
      </c>
      <c r="H44" s="14" t="str">
        <f>datas!T44</f>
        <v>X</v>
      </c>
      <c r="I44" s="14" t="str">
        <f>datas!S44</f>
        <v>X</v>
      </c>
      <c r="J44" s="14" t="str">
        <f>datas!R44</f>
        <v>X</v>
      </c>
      <c r="K44" s="14" t="str">
        <f>datas!K44</f>
        <v>X</v>
      </c>
      <c r="L44" s="14" t="str">
        <f>datas!Q44</f>
        <v>X</v>
      </c>
      <c r="M44" s="14" t="str">
        <f>datas!H44</f>
        <v>X</v>
      </c>
      <c r="N44" s="14" t="str">
        <f>datas!J44</f>
        <v>X</v>
      </c>
      <c r="O44" s="13" t="str">
        <f>datas!L44</f>
        <v>X</v>
      </c>
      <c r="P44" s="14" t="str">
        <f>datas!P44</f>
        <v>X</v>
      </c>
      <c r="Q44" s="14" t="str">
        <f>datas!N44</f>
        <v>X</v>
      </c>
      <c r="R44" s="14" t="str">
        <f>datas!M44</f>
        <v>X</v>
      </c>
      <c r="S44" s="14">
        <f>datas!O44</f>
        <v>0</v>
      </c>
      <c r="T44" s="14" t="str">
        <f>datas!G44</f>
        <v>X</v>
      </c>
      <c r="U44" s="14">
        <f>datas!AR44</f>
        <v>0</v>
      </c>
      <c r="V44" s="13">
        <f>datas!AT44</f>
        <v>0</v>
      </c>
      <c r="W44" s="13">
        <f>datas!AG44</f>
        <v>0</v>
      </c>
      <c r="X44" s="15">
        <f>datas!AI44</f>
        <v>0</v>
      </c>
      <c r="Y44" s="13">
        <f>datas!AJ44</f>
        <v>0</v>
      </c>
      <c r="Z44" s="13">
        <f>datas!AO44</f>
        <v>0</v>
      </c>
      <c r="AA44" s="13" t="str">
        <f>datas!AN44</f>
        <v>X</v>
      </c>
      <c r="AB44" s="14" t="str">
        <f>datas!AH44</f>
        <v>X</v>
      </c>
      <c r="AC44" s="13" t="str">
        <f>datas!AS44</f>
        <v>X</v>
      </c>
      <c r="AD44" s="13" t="str">
        <f>datas!AQ44</f>
        <v>X</v>
      </c>
      <c r="AE44" s="13">
        <f>datas!AP44</f>
        <v>0</v>
      </c>
      <c r="AF44" s="13">
        <f>datas!AL44</f>
        <v>0</v>
      </c>
      <c r="AG44" s="14">
        <f>datas!AM44</f>
        <v>0</v>
      </c>
      <c r="AH44" s="14">
        <f>datas!BJ44</f>
        <v>0</v>
      </c>
      <c r="AI44" s="14">
        <f>datas!AE44</f>
        <v>0</v>
      </c>
      <c r="AJ44" s="14" t="str">
        <f>datas!AC44</f>
        <v>X</v>
      </c>
      <c r="AK44" s="14" t="str">
        <f>datas!W44</f>
        <v>X</v>
      </c>
      <c r="AL44" s="14">
        <f>datas!AF44</f>
        <v>0</v>
      </c>
      <c r="AM44" s="14" t="str">
        <f>datas!V44</f>
        <v>X</v>
      </c>
      <c r="AN44" s="14" t="str">
        <f>datas!AD44</f>
        <v>X</v>
      </c>
      <c r="AO44" s="14" t="str">
        <f>datas!Y44</f>
        <v>X</v>
      </c>
      <c r="AP44" s="14">
        <f>datas!AA44</f>
        <v>0</v>
      </c>
      <c r="AQ44" s="14">
        <f>datas!X44</f>
        <v>0</v>
      </c>
      <c r="AR44" s="14">
        <f>datas!AB44</f>
        <v>0</v>
      </c>
      <c r="AS44" s="14">
        <f>datas!U44</f>
        <v>0</v>
      </c>
      <c r="AT44" s="14">
        <f>datas!Z44</f>
        <v>0</v>
      </c>
      <c r="AU44" s="14">
        <f>datas!BH44</f>
        <v>0</v>
      </c>
      <c r="AV44" s="13">
        <f>datas!BI44</f>
        <v>0</v>
      </c>
      <c r="AW44" s="14" t="str">
        <f>datas!BG44</f>
        <v>X</v>
      </c>
      <c r="AX44" s="14" t="str">
        <f>datas!BE44</f>
        <v>X</v>
      </c>
      <c r="AY44" s="13" t="str">
        <f>datas!BB44</f>
        <v>X</v>
      </c>
      <c r="AZ44" s="13" t="str">
        <f>datas!AZ44</f>
        <v>X</v>
      </c>
      <c r="BA44" s="13" t="str">
        <f>datas!AU44</f>
        <v>X</v>
      </c>
      <c r="BB44" s="14" t="str">
        <f>datas!AY44</f>
        <v>X</v>
      </c>
      <c r="BC44" s="13" t="str">
        <f>datas!BC44</f>
        <v>X</v>
      </c>
      <c r="BD44" s="14">
        <f>datas!BF44</f>
        <v>0</v>
      </c>
      <c r="BE44" s="14">
        <f>datas!BA44</f>
        <v>0</v>
      </c>
      <c r="BF44" s="13" t="str">
        <f>datas!AY44</f>
        <v>X</v>
      </c>
      <c r="BG44" s="14">
        <f>datas!AK44</f>
        <v>0</v>
      </c>
      <c r="BH44" s="13" t="str">
        <f>datas!AX44</f>
        <v>X</v>
      </c>
      <c r="BI44" s="14" t="str">
        <f>datas!AW44</f>
        <v>X</v>
      </c>
      <c r="BJ44" s="13" t="str">
        <f>datas!AV44</f>
        <v>X</v>
      </c>
      <c r="BL44" s="27">
        <f t="shared" si="0"/>
        <v>42097</v>
      </c>
      <c r="BM44" s="27" t="str">
        <f t="shared" si="1"/>
        <v>Fri</v>
      </c>
      <c r="BN44" s="28">
        <f t="shared" si="4"/>
        <v>31</v>
      </c>
      <c r="BO44" s="28">
        <f t="shared" si="5"/>
        <v>300</v>
      </c>
      <c r="BP44" s="21" t="str">
        <f t="shared" si="2"/>
        <v>MEDIUM</v>
      </c>
      <c r="BQ44" s="46" t="str">
        <f t="shared" si="3"/>
        <v>MEDIUM HIGH</v>
      </c>
    </row>
    <row r="45" spans="1:69" x14ac:dyDescent="0.2">
      <c r="A45" s="12">
        <f>datas!A45</f>
        <v>42098</v>
      </c>
      <c r="B45" s="13" t="str">
        <f>datas!B45</f>
        <v>Sat</v>
      </c>
      <c r="C45" s="13">
        <f>datas!C45</f>
        <v>293</v>
      </c>
      <c r="D45" s="13">
        <f>datas!D45</f>
        <v>93</v>
      </c>
      <c r="F45" s="13">
        <f>datas!F45</f>
        <v>982</v>
      </c>
      <c r="G45" s="14" t="str">
        <f>datas!I45</f>
        <v>X</v>
      </c>
      <c r="H45" s="14" t="str">
        <f>datas!T45</f>
        <v>X</v>
      </c>
      <c r="I45" s="14">
        <f>datas!S45</f>
        <v>0</v>
      </c>
      <c r="J45" s="14">
        <f>datas!R45</f>
        <v>0</v>
      </c>
      <c r="K45" s="14">
        <f>datas!K45</f>
        <v>0</v>
      </c>
      <c r="L45" s="14">
        <f>datas!Q45</f>
        <v>0</v>
      </c>
      <c r="M45" s="14">
        <f>datas!H45</f>
        <v>0</v>
      </c>
      <c r="N45" s="14">
        <f>datas!J45</f>
        <v>0</v>
      </c>
      <c r="O45" s="13" t="str">
        <f>datas!L45</f>
        <v>X</v>
      </c>
      <c r="P45" s="14" t="str">
        <f>datas!P45</f>
        <v>X</v>
      </c>
      <c r="Q45" s="14" t="str">
        <f>datas!N45</f>
        <v>X</v>
      </c>
      <c r="R45" s="14">
        <f>datas!M45</f>
        <v>0</v>
      </c>
      <c r="S45" s="14">
        <f>datas!O45</f>
        <v>0</v>
      </c>
      <c r="T45" s="14">
        <f>datas!G45</f>
        <v>0</v>
      </c>
      <c r="U45" s="14">
        <f>datas!AR45</f>
        <v>0</v>
      </c>
      <c r="V45" s="13">
        <f>datas!AT45</f>
        <v>0</v>
      </c>
      <c r="W45" s="13">
        <f>datas!AG45</f>
        <v>0</v>
      </c>
      <c r="X45" s="15">
        <f>datas!AI45</f>
        <v>0</v>
      </c>
      <c r="Y45" s="13">
        <f>datas!AJ45</f>
        <v>0</v>
      </c>
      <c r="Z45" s="13">
        <f>datas!AO45</f>
        <v>0</v>
      </c>
      <c r="AA45" s="13">
        <f>datas!AN45</f>
        <v>0</v>
      </c>
      <c r="AB45" s="14">
        <f>datas!AH45</f>
        <v>0</v>
      </c>
      <c r="AC45" s="13">
        <f>datas!AS45</f>
        <v>0</v>
      </c>
      <c r="AD45" s="13">
        <f>datas!AQ45</f>
        <v>0</v>
      </c>
      <c r="AE45" s="13">
        <f>datas!AP45</f>
        <v>0</v>
      </c>
      <c r="AF45" s="13">
        <f>datas!AL45</f>
        <v>0</v>
      </c>
      <c r="AG45" s="14">
        <f>datas!AM45</f>
        <v>0</v>
      </c>
      <c r="AH45" s="14">
        <f>datas!BJ45</f>
        <v>0</v>
      </c>
      <c r="AI45" s="14">
        <f>datas!AE45</f>
        <v>0</v>
      </c>
      <c r="AJ45" s="14">
        <f>datas!AC45</f>
        <v>0</v>
      </c>
      <c r="AK45" s="14">
        <f>datas!W45</f>
        <v>0</v>
      </c>
      <c r="AL45" s="14">
        <f>datas!AF45</f>
        <v>0</v>
      </c>
      <c r="AM45" s="14">
        <f>datas!V45</f>
        <v>0</v>
      </c>
      <c r="AN45" s="14">
        <f>datas!AD45</f>
        <v>0</v>
      </c>
      <c r="AO45" s="14">
        <f>datas!Y45</f>
        <v>0</v>
      </c>
      <c r="AP45" s="14">
        <f>datas!AA45</f>
        <v>0</v>
      </c>
      <c r="AQ45" s="14">
        <f>datas!X45</f>
        <v>0</v>
      </c>
      <c r="AR45" s="14">
        <f>datas!AB45</f>
        <v>0</v>
      </c>
      <c r="AS45" s="14">
        <f>datas!U45</f>
        <v>0</v>
      </c>
      <c r="AT45" s="14">
        <f>datas!Z45</f>
        <v>0</v>
      </c>
      <c r="AU45" s="14">
        <f>datas!BH45</f>
        <v>0</v>
      </c>
      <c r="AV45" s="13">
        <f>datas!BI45</f>
        <v>0</v>
      </c>
      <c r="AW45" s="14">
        <f>datas!BG45</f>
        <v>0</v>
      </c>
      <c r="AX45" s="14">
        <f>datas!BE45</f>
        <v>0</v>
      </c>
      <c r="AY45" s="13">
        <f>datas!BB45</f>
        <v>0</v>
      </c>
      <c r="AZ45" s="13">
        <f>datas!AZ45</f>
        <v>0</v>
      </c>
      <c r="BA45" s="13">
        <f>datas!AU45</f>
        <v>0</v>
      </c>
      <c r="BB45" s="14">
        <f>datas!AY45</f>
        <v>0</v>
      </c>
      <c r="BC45" s="13">
        <f>datas!BC45</f>
        <v>0</v>
      </c>
      <c r="BD45" s="14">
        <f>datas!BF45</f>
        <v>0</v>
      </c>
      <c r="BE45" s="14">
        <f>datas!BA45</f>
        <v>0</v>
      </c>
      <c r="BF45" s="13">
        <f>datas!AY45</f>
        <v>0</v>
      </c>
      <c r="BG45" s="14">
        <f>datas!AK45</f>
        <v>0</v>
      </c>
      <c r="BH45" s="13">
        <f>datas!AX45</f>
        <v>0</v>
      </c>
      <c r="BI45" s="14">
        <f>datas!AW45</f>
        <v>0</v>
      </c>
      <c r="BJ45" s="13">
        <f>datas!AV45</f>
        <v>0</v>
      </c>
      <c r="BL45" s="27">
        <f t="shared" si="0"/>
        <v>42098</v>
      </c>
      <c r="BM45" s="27" t="str">
        <f t="shared" si="1"/>
        <v>Sat</v>
      </c>
      <c r="BN45" s="28">
        <f t="shared" si="4"/>
        <v>93</v>
      </c>
      <c r="BO45" s="28">
        <f t="shared" si="5"/>
        <v>293</v>
      </c>
      <c r="BP45" s="21" t="str">
        <f t="shared" si="2"/>
        <v>FREE SELL</v>
      </c>
      <c r="BQ45" s="46" t="str">
        <f t="shared" si="3"/>
        <v>MEDIUM HIGH</v>
      </c>
    </row>
    <row r="46" spans="1:69" x14ac:dyDescent="0.2">
      <c r="A46" s="12">
        <f>datas!A46</f>
        <v>42099</v>
      </c>
      <c r="B46" s="13" t="str">
        <f>datas!B46</f>
        <v>Sun</v>
      </c>
      <c r="C46" s="13">
        <f>datas!C46</f>
        <v>292</v>
      </c>
      <c r="D46" s="13">
        <f>datas!D46</f>
        <v>58</v>
      </c>
      <c r="F46" s="13">
        <f>datas!F46</f>
        <v>5854</v>
      </c>
      <c r="G46" s="14" t="str">
        <f>datas!I46</f>
        <v>X</v>
      </c>
      <c r="H46" s="14" t="str">
        <f>datas!T46</f>
        <v>X</v>
      </c>
      <c r="I46" s="14" t="str">
        <f>datas!S46</f>
        <v>X</v>
      </c>
      <c r="J46" s="14">
        <f>datas!R46</f>
        <v>0</v>
      </c>
      <c r="K46" s="14">
        <f>datas!K46</f>
        <v>0</v>
      </c>
      <c r="L46" s="14">
        <f>datas!Q46</f>
        <v>0</v>
      </c>
      <c r="M46" s="14" t="str">
        <f>datas!H46</f>
        <v>X</v>
      </c>
      <c r="N46" s="14" t="str">
        <f>datas!J46</f>
        <v>X</v>
      </c>
      <c r="O46" s="13" t="str">
        <f>datas!L46</f>
        <v>X</v>
      </c>
      <c r="P46" s="14" t="str">
        <f>datas!P46</f>
        <v>X</v>
      </c>
      <c r="Q46" s="14" t="str">
        <f>datas!N46</f>
        <v>X</v>
      </c>
      <c r="R46" s="14">
        <f>datas!M46</f>
        <v>0</v>
      </c>
      <c r="S46" s="14">
        <f>datas!O46</f>
        <v>0</v>
      </c>
      <c r="T46" s="14">
        <f>datas!G46</f>
        <v>0</v>
      </c>
      <c r="U46" s="14" t="str">
        <f>datas!AR46</f>
        <v>X</v>
      </c>
      <c r="V46" s="13" t="str">
        <f>datas!AT46</f>
        <v>X</v>
      </c>
      <c r="W46" s="13" t="str">
        <f>datas!AG46</f>
        <v>X</v>
      </c>
      <c r="X46" s="15">
        <f>datas!AI46</f>
        <v>0</v>
      </c>
      <c r="Y46" s="13" t="str">
        <f>datas!AJ46</f>
        <v>X</v>
      </c>
      <c r="Z46" s="13" t="str">
        <f>datas!AO46</f>
        <v>X</v>
      </c>
      <c r="AA46" s="13" t="str">
        <f>datas!AN46</f>
        <v>X</v>
      </c>
      <c r="AB46" s="14" t="str">
        <f>datas!AH46</f>
        <v>X</v>
      </c>
      <c r="AC46" s="13" t="str">
        <f>datas!AS46</f>
        <v>X</v>
      </c>
      <c r="AD46" s="13" t="str">
        <f>datas!AQ46</f>
        <v>X</v>
      </c>
      <c r="AE46" s="13">
        <f>datas!AP46</f>
        <v>0</v>
      </c>
      <c r="AF46" s="13">
        <f>datas!AL46</f>
        <v>0</v>
      </c>
      <c r="AG46" s="14">
        <f>datas!AM46</f>
        <v>0</v>
      </c>
      <c r="AH46" s="14">
        <f>datas!BJ46</f>
        <v>0</v>
      </c>
      <c r="AI46" s="14">
        <f>datas!AE46</f>
        <v>0</v>
      </c>
      <c r="AJ46" s="14">
        <f>datas!AC46</f>
        <v>0</v>
      </c>
      <c r="AK46" s="14">
        <f>datas!W46</f>
        <v>0</v>
      </c>
      <c r="AL46" s="14">
        <f>datas!AF46</f>
        <v>0</v>
      </c>
      <c r="AM46" s="14">
        <f>datas!V46</f>
        <v>0</v>
      </c>
      <c r="AN46" s="14">
        <f>datas!AD46</f>
        <v>0</v>
      </c>
      <c r="AO46" s="14">
        <f>datas!Y46</f>
        <v>0</v>
      </c>
      <c r="AP46" s="14">
        <f>datas!AA46</f>
        <v>0</v>
      </c>
      <c r="AQ46" s="14">
        <f>datas!X46</f>
        <v>0</v>
      </c>
      <c r="AR46" s="14">
        <f>datas!AB46</f>
        <v>0</v>
      </c>
      <c r="AS46" s="14">
        <f>datas!U46</f>
        <v>0</v>
      </c>
      <c r="AT46" s="14">
        <f>datas!Z46</f>
        <v>0</v>
      </c>
      <c r="AU46" s="14">
        <f>datas!BH46</f>
        <v>0</v>
      </c>
      <c r="AV46" s="13">
        <f>datas!BI46</f>
        <v>0</v>
      </c>
      <c r="AW46" s="14">
        <f>datas!BG46</f>
        <v>0</v>
      </c>
      <c r="AX46" s="14" t="str">
        <f>datas!BE46</f>
        <v>X</v>
      </c>
      <c r="AY46" s="13" t="str">
        <f>datas!BB46</f>
        <v>X</v>
      </c>
      <c r="AZ46" s="13" t="str">
        <f>datas!AZ46</f>
        <v>X</v>
      </c>
      <c r="BA46" s="13" t="str">
        <f>datas!AU46</f>
        <v>X</v>
      </c>
      <c r="BB46" s="14" t="str">
        <f>datas!AY46</f>
        <v>X</v>
      </c>
      <c r="BC46" s="13" t="str">
        <f>datas!BC46</f>
        <v>X</v>
      </c>
      <c r="BD46" s="14">
        <f>datas!BF46</f>
        <v>0</v>
      </c>
      <c r="BE46" s="14">
        <f>datas!BA46</f>
        <v>0</v>
      </c>
      <c r="BF46" s="13" t="str">
        <f>datas!AY46</f>
        <v>X</v>
      </c>
      <c r="BG46" s="14">
        <f>datas!AK46</f>
        <v>0</v>
      </c>
      <c r="BH46" s="13" t="str">
        <f>datas!AX46</f>
        <v>X</v>
      </c>
      <c r="BI46" s="14" t="str">
        <f>datas!AW46</f>
        <v>X</v>
      </c>
      <c r="BJ46" s="13" t="str">
        <f>datas!AV46</f>
        <v>X</v>
      </c>
      <c r="BL46" s="27">
        <f t="shared" si="0"/>
        <v>42099</v>
      </c>
      <c r="BM46" s="27" t="str">
        <f t="shared" si="1"/>
        <v>Sun</v>
      </c>
      <c r="BN46" s="28">
        <f t="shared" si="4"/>
        <v>58</v>
      </c>
      <c r="BO46" s="28">
        <f t="shared" si="5"/>
        <v>292</v>
      </c>
      <c r="BP46" s="21" t="str">
        <f t="shared" si="2"/>
        <v>LOW</v>
      </c>
      <c r="BQ46" s="46" t="str">
        <f t="shared" si="3"/>
        <v>MEDIUM HIGH</v>
      </c>
    </row>
    <row r="47" spans="1:69" x14ac:dyDescent="0.2">
      <c r="A47" s="12">
        <f>datas!A47</f>
        <v>42100</v>
      </c>
      <c r="B47" s="13" t="str">
        <f>datas!B47</f>
        <v>Mon</v>
      </c>
      <c r="C47" s="13">
        <f>datas!C47</f>
        <v>342</v>
      </c>
      <c r="D47" s="13">
        <f>datas!D47</f>
        <v>100</v>
      </c>
      <c r="F47" s="13">
        <f>datas!F47</f>
        <v>0</v>
      </c>
      <c r="G47" s="14">
        <f>datas!I47</f>
        <v>0</v>
      </c>
      <c r="H47" s="14">
        <f>datas!T47</f>
        <v>0</v>
      </c>
      <c r="I47" s="14">
        <f>datas!S47</f>
        <v>0</v>
      </c>
      <c r="J47" s="14">
        <f>datas!R47</f>
        <v>0</v>
      </c>
      <c r="K47" s="14">
        <f>datas!K47</f>
        <v>0</v>
      </c>
      <c r="L47" s="14">
        <f>datas!Q47</f>
        <v>0</v>
      </c>
      <c r="M47" s="14">
        <f>datas!H47</f>
        <v>0</v>
      </c>
      <c r="N47" s="14">
        <f>datas!J47</f>
        <v>0</v>
      </c>
      <c r="O47" s="13">
        <f>datas!L47</f>
        <v>0</v>
      </c>
      <c r="P47" s="14">
        <f>datas!P47</f>
        <v>0</v>
      </c>
      <c r="Q47" s="14">
        <f>datas!N47</f>
        <v>0</v>
      </c>
      <c r="R47" s="14">
        <f>datas!M47</f>
        <v>0</v>
      </c>
      <c r="S47" s="14">
        <f>datas!O47</f>
        <v>0</v>
      </c>
      <c r="T47" s="14">
        <f>datas!G47</f>
        <v>0</v>
      </c>
      <c r="U47" s="14">
        <f>datas!AR47</f>
        <v>0</v>
      </c>
      <c r="V47" s="13">
        <f>datas!AT47</f>
        <v>0</v>
      </c>
      <c r="W47" s="13">
        <f>datas!AG47</f>
        <v>0</v>
      </c>
      <c r="X47" s="15">
        <f>datas!AI47</f>
        <v>0</v>
      </c>
      <c r="Y47" s="13">
        <f>datas!AJ47</f>
        <v>0</v>
      </c>
      <c r="Z47" s="13">
        <f>datas!AO47</f>
        <v>0</v>
      </c>
      <c r="AA47" s="13">
        <f>datas!AN47</f>
        <v>0</v>
      </c>
      <c r="AB47" s="14">
        <f>datas!AH47</f>
        <v>0</v>
      </c>
      <c r="AC47" s="13">
        <f>datas!AS47</f>
        <v>0</v>
      </c>
      <c r="AD47" s="13">
        <f>datas!AQ47</f>
        <v>0</v>
      </c>
      <c r="AE47" s="13">
        <f>datas!AP47</f>
        <v>0</v>
      </c>
      <c r="AF47" s="13">
        <f>datas!AL47</f>
        <v>0</v>
      </c>
      <c r="AG47" s="14">
        <f>datas!AM47</f>
        <v>0</v>
      </c>
      <c r="AH47" s="14">
        <f>datas!BJ47</f>
        <v>0</v>
      </c>
      <c r="AI47" s="14">
        <f>datas!AE47</f>
        <v>0</v>
      </c>
      <c r="AJ47" s="14">
        <f>datas!AC47</f>
        <v>0</v>
      </c>
      <c r="AK47" s="14">
        <f>datas!W47</f>
        <v>0</v>
      </c>
      <c r="AL47" s="14">
        <f>datas!AF47</f>
        <v>0</v>
      </c>
      <c r="AM47" s="14">
        <f>datas!V47</f>
        <v>0</v>
      </c>
      <c r="AN47" s="14">
        <f>datas!AD47</f>
        <v>0</v>
      </c>
      <c r="AO47" s="14">
        <f>datas!Y47</f>
        <v>0</v>
      </c>
      <c r="AP47" s="14">
        <f>datas!AA47</f>
        <v>0</v>
      </c>
      <c r="AQ47" s="14">
        <f>datas!X47</f>
        <v>0</v>
      </c>
      <c r="AR47" s="14">
        <f>datas!AB47</f>
        <v>0</v>
      </c>
      <c r="AS47" s="14">
        <f>datas!U47</f>
        <v>0</v>
      </c>
      <c r="AT47" s="14">
        <f>datas!Z47</f>
        <v>0</v>
      </c>
      <c r="AU47" s="14">
        <f>datas!BH47</f>
        <v>0</v>
      </c>
      <c r="AV47" s="13">
        <f>datas!BI47</f>
        <v>0</v>
      </c>
      <c r="AW47" s="14">
        <f>datas!BG47</f>
        <v>0</v>
      </c>
      <c r="AX47" s="14">
        <f>datas!BE47</f>
        <v>0</v>
      </c>
      <c r="AY47" s="13">
        <f>datas!BB47</f>
        <v>0</v>
      </c>
      <c r="AZ47" s="13">
        <f>datas!AZ47</f>
        <v>0</v>
      </c>
      <c r="BA47" s="13">
        <f>datas!AU47</f>
        <v>0</v>
      </c>
      <c r="BB47" s="14">
        <f>datas!AY47</f>
        <v>0</v>
      </c>
      <c r="BC47" s="13">
        <f>datas!BC47</f>
        <v>0</v>
      </c>
      <c r="BD47" s="14">
        <f>datas!BF47</f>
        <v>0</v>
      </c>
      <c r="BE47" s="14">
        <f>datas!BA47</f>
        <v>0</v>
      </c>
      <c r="BF47" s="13">
        <f>datas!AY47</f>
        <v>0</v>
      </c>
      <c r="BG47" s="14">
        <f>datas!AK47</f>
        <v>0</v>
      </c>
      <c r="BH47" s="13">
        <f>datas!AX47</f>
        <v>0</v>
      </c>
      <c r="BI47" s="14">
        <f>datas!AW47</f>
        <v>0</v>
      </c>
      <c r="BJ47" s="13">
        <f>datas!AV47</f>
        <v>0</v>
      </c>
      <c r="BL47" s="27">
        <f t="shared" si="0"/>
        <v>42100</v>
      </c>
      <c r="BM47" s="27" t="str">
        <f t="shared" si="1"/>
        <v>Mon</v>
      </c>
      <c r="BN47" s="28">
        <f t="shared" si="4"/>
        <v>100</v>
      </c>
      <c r="BO47" s="28">
        <f t="shared" si="5"/>
        <v>342</v>
      </c>
      <c r="BP47" s="21" t="str">
        <f t="shared" si="2"/>
        <v>FREE SELL</v>
      </c>
      <c r="BQ47" s="46" t="str">
        <f t="shared" si="3"/>
        <v>MEDIUM HIGH</v>
      </c>
    </row>
    <row r="48" spans="1:69" x14ac:dyDescent="0.2">
      <c r="A48" s="12">
        <f>datas!A48</f>
        <v>42101</v>
      </c>
      <c r="B48" s="13" t="str">
        <f>datas!B48</f>
        <v>Tue</v>
      </c>
      <c r="C48" s="13">
        <f>datas!C48</f>
        <v>61</v>
      </c>
      <c r="D48" s="13">
        <f>datas!D48</f>
        <v>92</v>
      </c>
      <c r="F48" s="13">
        <f>datas!F48</f>
        <v>1138</v>
      </c>
      <c r="G48" s="14">
        <f>datas!I48</f>
        <v>0</v>
      </c>
      <c r="H48" s="14">
        <f>datas!T48</f>
        <v>0</v>
      </c>
      <c r="I48" s="14">
        <f>datas!S48</f>
        <v>0</v>
      </c>
      <c r="J48" s="14">
        <f>datas!R48</f>
        <v>0</v>
      </c>
      <c r="K48" s="14">
        <f>datas!K48</f>
        <v>0</v>
      </c>
      <c r="L48" s="14">
        <f>datas!Q48</f>
        <v>0</v>
      </c>
      <c r="M48" s="14">
        <f>datas!H48</f>
        <v>0</v>
      </c>
      <c r="N48" s="14">
        <f>datas!J48</f>
        <v>0</v>
      </c>
      <c r="O48" s="13">
        <f>datas!L48</f>
        <v>0</v>
      </c>
      <c r="P48" s="14">
        <f>datas!P48</f>
        <v>0</v>
      </c>
      <c r="Q48" s="14">
        <f>datas!N48</f>
        <v>0</v>
      </c>
      <c r="R48" s="14">
        <f>datas!M48</f>
        <v>0</v>
      </c>
      <c r="S48" s="14">
        <f>datas!O48</f>
        <v>0</v>
      </c>
      <c r="T48" s="14">
        <f>datas!G48</f>
        <v>0</v>
      </c>
      <c r="U48" s="14">
        <f>datas!AR48</f>
        <v>0</v>
      </c>
      <c r="V48" s="13">
        <f>datas!AT48</f>
        <v>0</v>
      </c>
      <c r="W48" s="13" t="str">
        <f>datas!AG48</f>
        <v>X</v>
      </c>
      <c r="X48" s="15">
        <f>datas!AI48</f>
        <v>0</v>
      </c>
      <c r="Y48" s="13">
        <f>datas!AJ48</f>
        <v>0</v>
      </c>
      <c r="Z48" s="13">
        <f>datas!AO48</f>
        <v>0</v>
      </c>
      <c r="AA48" s="13">
        <f>datas!AN48</f>
        <v>0</v>
      </c>
      <c r="AB48" s="14">
        <f>datas!AH48</f>
        <v>0</v>
      </c>
      <c r="AC48" s="13">
        <f>datas!AS48</f>
        <v>0</v>
      </c>
      <c r="AD48" s="13">
        <f>datas!AQ48</f>
        <v>0</v>
      </c>
      <c r="AE48" s="13">
        <f>datas!AP48</f>
        <v>0</v>
      </c>
      <c r="AF48" s="13">
        <f>datas!AL48</f>
        <v>0</v>
      </c>
      <c r="AG48" s="14" t="str">
        <f>datas!AM48</f>
        <v>X</v>
      </c>
      <c r="AH48" s="14">
        <f>datas!BJ48</f>
        <v>0</v>
      </c>
      <c r="AI48" s="14">
        <f>datas!AE48</f>
        <v>0</v>
      </c>
      <c r="AJ48" s="14">
        <f>datas!AC48</f>
        <v>0</v>
      </c>
      <c r="AK48" s="14">
        <f>datas!W48</f>
        <v>0</v>
      </c>
      <c r="AL48" s="14">
        <f>datas!AF48</f>
        <v>0</v>
      </c>
      <c r="AM48" s="14">
        <f>datas!V48</f>
        <v>0</v>
      </c>
      <c r="AN48" s="14">
        <f>datas!AD48</f>
        <v>0</v>
      </c>
      <c r="AO48" s="14">
        <f>datas!Y48</f>
        <v>0</v>
      </c>
      <c r="AP48" s="14">
        <f>datas!AA48</f>
        <v>0</v>
      </c>
      <c r="AQ48" s="14">
        <f>datas!X48</f>
        <v>0</v>
      </c>
      <c r="AR48" s="14">
        <f>datas!AB48</f>
        <v>0</v>
      </c>
      <c r="AS48" s="14">
        <f>datas!U48</f>
        <v>0</v>
      </c>
      <c r="AT48" s="14">
        <f>datas!Z48</f>
        <v>0</v>
      </c>
      <c r="AU48" s="14">
        <f>datas!BH48</f>
        <v>0</v>
      </c>
      <c r="AV48" s="13">
        <f>datas!BI48</f>
        <v>0</v>
      </c>
      <c r="AW48" s="14">
        <f>datas!BG48</f>
        <v>0</v>
      </c>
      <c r="AX48" s="14" t="str">
        <f>datas!BE48</f>
        <v>X</v>
      </c>
      <c r="AY48" s="13" t="str">
        <f>datas!BB48</f>
        <v>X</v>
      </c>
      <c r="AZ48" s="13" t="str">
        <f>datas!AZ48</f>
        <v>X</v>
      </c>
      <c r="BA48" s="13" t="str">
        <f>datas!AU48</f>
        <v>X</v>
      </c>
      <c r="BB48" s="14">
        <f>datas!AY48</f>
        <v>0</v>
      </c>
      <c r="BC48" s="13">
        <f>datas!BC48</f>
        <v>0</v>
      </c>
      <c r="BD48" s="14">
        <f>datas!BF48</f>
        <v>0</v>
      </c>
      <c r="BE48" s="14">
        <f>datas!BA48</f>
        <v>0</v>
      </c>
      <c r="BF48" s="13">
        <f>datas!AY48</f>
        <v>0</v>
      </c>
      <c r="BG48" s="14">
        <f>datas!AK48</f>
        <v>0</v>
      </c>
      <c r="BH48" s="13">
        <f>datas!AX48</f>
        <v>0</v>
      </c>
      <c r="BI48" s="14">
        <f>datas!AW48</f>
        <v>0</v>
      </c>
      <c r="BJ48" s="13">
        <f>datas!AV48</f>
        <v>0</v>
      </c>
      <c r="BL48" s="27">
        <f t="shared" si="0"/>
        <v>42101</v>
      </c>
      <c r="BM48" s="27" t="str">
        <f t="shared" si="1"/>
        <v>Tue</v>
      </c>
      <c r="BN48" s="28">
        <f t="shared" si="4"/>
        <v>92</v>
      </c>
      <c r="BO48" s="28">
        <f t="shared" si="5"/>
        <v>61</v>
      </c>
      <c r="BP48" s="21" t="str">
        <f t="shared" si="2"/>
        <v>FREE SELL</v>
      </c>
      <c r="BQ48" s="46" t="str">
        <f t="shared" si="3"/>
        <v>VERY HIGH</v>
      </c>
    </row>
    <row r="49" spans="1:69" x14ac:dyDescent="0.2">
      <c r="A49" s="12">
        <f>datas!A49</f>
        <v>42102</v>
      </c>
      <c r="B49" s="13" t="str">
        <f>datas!B49</f>
        <v>Wed</v>
      </c>
      <c r="C49" s="13">
        <f>datas!C49</f>
        <v>240</v>
      </c>
      <c r="D49" s="13">
        <f>datas!D49</f>
        <v>71</v>
      </c>
      <c r="F49" s="13">
        <f>datas!F49</f>
        <v>3984</v>
      </c>
      <c r="G49" s="14">
        <f>datas!I49</f>
        <v>0</v>
      </c>
      <c r="H49" s="14">
        <f>datas!T49</f>
        <v>0</v>
      </c>
      <c r="I49" s="14">
        <f>datas!S49</f>
        <v>0</v>
      </c>
      <c r="J49" s="14">
        <f>datas!R49</f>
        <v>0</v>
      </c>
      <c r="K49" s="14">
        <f>datas!K49</f>
        <v>0</v>
      </c>
      <c r="L49" s="14">
        <f>datas!Q49</f>
        <v>0</v>
      </c>
      <c r="M49" s="14">
        <f>datas!H49</f>
        <v>0</v>
      </c>
      <c r="N49" s="14">
        <f>datas!J49</f>
        <v>0</v>
      </c>
      <c r="O49" s="13">
        <f>datas!L49</f>
        <v>0</v>
      </c>
      <c r="P49" s="14">
        <f>datas!P49</f>
        <v>0</v>
      </c>
      <c r="Q49" s="14">
        <f>datas!N49</f>
        <v>0</v>
      </c>
      <c r="R49" s="14">
        <f>datas!M49</f>
        <v>0</v>
      </c>
      <c r="S49" s="14">
        <f>datas!O49</f>
        <v>0</v>
      </c>
      <c r="T49" s="14">
        <f>datas!G49</f>
        <v>0</v>
      </c>
      <c r="U49" s="14" t="str">
        <f>datas!AR49</f>
        <v>X</v>
      </c>
      <c r="V49" s="13" t="str">
        <f>datas!AT49</f>
        <v>X</v>
      </c>
      <c r="W49" s="13" t="str">
        <f>datas!AG49</f>
        <v>X</v>
      </c>
      <c r="X49" s="15" t="str">
        <f>datas!AI49</f>
        <v>X</v>
      </c>
      <c r="Y49" s="13" t="str">
        <f>datas!AJ49</f>
        <v>X</v>
      </c>
      <c r="Z49" s="13" t="str">
        <f>datas!AO49</f>
        <v>X</v>
      </c>
      <c r="AA49" s="13" t="str">
        <f>datas!AN49</f>
        <v>X</v>
      </c>
      <c r="AB49" s="14" t="str">
        <f>datas!AH49</f>
        <v>X</v>
      </c>
      <c r="AC49" s="13" t="str">
        <f>datas!AS49</f>
        <v>X</v>
      </c>
      <c r="AD49" s="13" t="str">
        <f>datas!AQ49</f>
        <v>X</v>
      </c>
      <c r="AE49" s="13" t="str">
        <f>datas!AP49</f>
        <v>X</v>
      </c>
      <c r="AF49" s="13" t="str">
        <f>datas!AL49</f>
        <v>X</v>
      </c>
      <c r="AG49" s="14" t="str">
        <f>datas!AM49</f>
        <v>X</v>
      </c>
      <c r="AH49" s="14">
        <f>datas!BJ49</f>
        <v>0</v>
      </c>
      <c r="AI49" s="14" t="str">
        <f>datas!AE49</f>
        <v>X</v>
      </c>
      <c r="AJ49" s="14">
        <f>datas!AC49</f>
        <v>0</v>
      </c>
      <c r="AK49" s="14">
        <f>datas!W49</f>
        <v>0</v>
      </c>
      <c r="AL49" s="14" t="str">
        <f>datas!AF49</f>
        <v>X</v>
      </c>
      <c r="AM49" s="14" t="str">
        <f>datas!V49</f>
        <v>X</v>
      </c>
      <c r="AN49" s="14" t="str">
        <f>datas!AD49</f>
        <v>X</v>
      </c>
      <c r="AO49" s="14">
        <f>datas!Y49</f>
        <v>0</v>
      </c>
      <c r="AP49" s="14">
        <f>datas!AA49</f>
        <v>0</v>
      </c>
      <c r="AQ49" s="14">
        <f>datas!X49</f>
        <v>0</v>
      </c>
      <c r="AR49" s="14">
        <f>datas!AB49</f>
        <v>0</v>
      </c>
      <c r="AS49" s="14">
        <f>datas!U49</f>
        <v>0</v>
      </c>
      <c r="AT49" s="14">
        <f>datas!Z49</f>
        <v>0</v>
      </c>
      <c r="AU49" s="14">
        <f>datas!BH49</f>
        <v>0</v>
      </c>
      <c r="AV49" s="13">
        <f>datas!BI49</f>
        <v>0</v>
      </c>
      <c r="AW49" s="14">
        <f>datas!BG49</f>
        <v>0</v>
      </c>
      <c r="AX49" s="14">
        <f>datas!BE49</f>
        <v>0</v>
      </c>
      <c r="AY49" s="13">
        <f>datas!BB49</f>
        <v>0</v>
      </c>
      <c r="AZ49" s="13">
        <f>datas!AZ49</f>
        <v>0</v>
      </c>
      <c r="BA49" s="13" t="str">
        <f>datas!AU49</f>
        <v>X</v>
      </c>
      <c r="BB49" s="14">
        <f>datas!AY49</f>
        <v>0</v>
      </c>
      <c r="BC49" s="13">
        <f>datas!BC49</f>
        <v>0</v>
      </c>
      <c r="BD49" s="14">
        <f>datas!BF49</f>
        <v>0</v>
      </c>
      <c r="BE49" s="14">
        <f>datas!BA49</f>
        <v>0</v>
      </c>
      <c r="BF49" s="13">
        <f>datas!AY49</f>
        <v>0</v>
      </c>
      <c r="BG49" s="14" t="str">
        <f>datas!AK49</f>
        <v>X</v>
      </c>
      <c r="BH49" s="13">
        <f>datas!AX49</f>
        <v>0</v>
      </c>
      <c r="BI49" s="14">
        <f>datas!AW49</f>
        <v>0</v>
      </c>
      <c r="BJ49" s="13">
        <f>datas!AV49</f>
        <v>0</v>
      </c>
      <c r="BL49" s="27">
        <f t="shared" si="0"/>
        <v>42102</v>
      </c>
      <c r="BM49" s="27" t="str">
        <f t="shared" si="1"/>
        <v>Wed</v>
      </c>
      <c r="BN49" s="28">
        <f t="shared" si="4"/>
        <v>71</v>
      </c>
      <c r="BO49" s="28">
        <f t="shared" si="5"/>
        <v>240</v>
      </c>
      <c r="BP49" s="21" t="str">
        <f t="shared" si="2"/>
        <v>LOW</v>
      </c>
      <c r="BQ49" s="46" t="str">
        <f t="shared" si="3"/>
        <v>HIGH</v>
      </c>
    </row>
    <row r="50" spans="1:69" x14ac:dyDescent="0.2">
      <c r="A50" s="12">
        <f>datas!A50</f>
        <v>42103</v>
      </c>
      <c r="B50" s="13" t="str">
        <f>datas!B50</f>
        <v>Thu</v>
      </c>
      <c r="C50" s="13">
        <f>datas!C50</f>
        <v>176</v>
      </c>
      <c r="D50" s="13">
        <f>datas!D50</f>
        <v>48</v>
      </c>
      <c r="F50" s="13">
        <f>datas!F50</f>
        <v>7258</v>
      </c>
      <c r="G50" s="14">
        <f>datas!I50</f>
        <v>0</v>
      </c>
      <c r="H50" s="14">
        <f>datas!T50</f>
        <v>0</v>
      </c>
      <c r="I50" s="14">
        <f>datas!S50</f>
        <v>0</v>
      </c>
      <c r="J50" s="14">
        <f>datas!R50</f>
        <v>0</v>
      </c>
      <c r="K50" s="14">
        <f>datas!K50</f>
        <v>0</v>
      </c>
      <c r="L50" s="14">
        <f>datas!Q50</f>
        <v>0</v>
      </c>
      <c r="M50" s="14">
        <f>datas!H50</f>
        <v>0</v>
      </c>
      <c r="N50" s="14">
        <f>datas!J50</f>
        <v>0</v>
      </c>
      <c r="O50" s="13">
        <f>datas!L50</f>
        <v>0</v>
      </c>
      <c r="P50" s="14">
        <f>datas!P50</f>
        <v>0</v>
      </c>
      <c r="Q50" s="14">
        <f>datas!N50</f>
        <v>0</v>
      </c>
      <c r="R50" s="14">
        <f>datas!M50</f>
        <v>0</v>
      </c>
      <c r="S50" s="14">
        <f>datas!O50</f>
        <v>0</v>
      </c>
      <c r="T50" s="14">
        <f>datas!G50</f>
        <v>0</v>
      </c>
      <c r="U50" s="14" t="str">
        <f>datas!AR50</f>
        <v>X</v>
      </c>
      <c r="V50" s="13" t="str">
        <f>datas!AT50</f>
        <v>X</v>
      </c>
      <c r="W50" s="13" t="str">
        <f>datas!AG50</f>
        <v>X</v>
      </c>
      <c r="X50" s="15" t="str">
        <f>datas!AI50</f>
        <v>X</v>
      </c>
      <c r="Y50" s="13" t="str">
        <f>datas!AJ50</f>
        <v>X</v>
      </c>
      <c r="Z50" s="13" t="str">
        <f>datas!AO50</f>
        <v>X</v>
      </c>
      <c r="AA50" s="13" t="str">
        <f>datas!AN50</f>
        <v>X</v>
      </c>
      <c r="AB50" s="14" t="str">
        <f>datas!AH50</f>
        <v>X</v>
      </c>
      <c r="AC50" s="13" t="str">
        <f>datas!AS50</f>
        <v>X</v>
      </c>
      <c r="AD50" s="13" t="str">
        <f>datas!AQ50</f>
        <v>X</v>
      </c>
      <c r="AE50" s="13" t="str">
        <f>datas!AP50</f>
        <v>X</v>
      </c>
      <c r="AF50" s="13" t="str">
        <f>datas!AL50</f>
        <v>X</v>
      </c>
      <c r="AG50" s="14" t="str">
        <f>datas!AM50</f>
        <v>X</v>
      </c>
      <c r="AH50" s="14" t="str">
        <f>datas!BJ50</f>
        <v>X</v>
      </c>
      <c r="AI50" s="14" t="str">
        <f>datas!AE50</f>
        <v>X</v>
      </c>
      <c r="AJ50" s="14">
        <f>datas!AC50</f>
        <v>0</v>
      </c>
      <c r="AK50" s="14">
        <f>datas!W50</f>
        <v>0</v>
      </c>
      <c r="AL50" s="14" t="str">
        <f>datas!AF50</f>
        <v>X</v>
      </c>
      <c r="AM50" s="14" t="str">
        <f>datas!V50</f>
        <v>X</v>
      </c>
      <c r="AN50" s="14" t="str">
        <f>datas!AD50</f>
        <v>X</v>
      </c>
      <c r="AO50" s="14" t="str">
        <f>datas!Y50</f>
        <v>X</v>
      </c>
      <c r="AP50" s="14">
        <f>datas!AA50</f>
        <v>0</v>
      </c>
      <c r="AQ50" s="14" t="str">
        <f>datas!X50</f>
        <v>X</v>
      </c>
      <c r="AR50" s="14" t="str">
        <f>datas!AB50</f>
        <v>X</v>
      </c>
      <c r="AS50" s="14" t="str">
        <f>datas!U50</f>
        <v>X</v>
      </c>
      <c r="AT50" s="14" t="str">
        <f>datas!Z50</f>
        <v>X</v>
      </c>
      <c r="AU50" s="14">
        <f>datas!BH50</f>
        <v>0</v>
      </c>
      <c r="AV50" s="13">
        <f>datas!BI50</f>
        <v>0</v>
      </c>
      <c r="AW50" s="14">
        <f>datas!BG50</f>
        <v>0</v>
      </c>
      <c r="AX50" s="14">
        <f>datas!BE50</f>
        <v>0</v>
      </c>
      <c r="AY50" s="13" t="str">
        <f>datas!BB50</f>
        <v>X</v>
      </c>
      <c r="AZ50" s="13">
        <f>datas!AZ50</f>
        <v>0</v>
      </c>
      <c r="BA50" s="13" t="str">
        <f>datas!AU50</f>
        <v>X</v>
      </c>
      <c r="BB50" s="14">
        <f>datas!AY50</f>
        <v>0</v>
      </c>
      <c r="BC50" s="13" t="str">
        <f>datas!BC50</f>
        <v>X</v>
      </c>
      <c r="BD50" s="14" t="str">
        <f>datas!BF50</f>
        <v>X</v>
      </c>
      <c r="BE50" s="14" t="str">
        <f>datas!BA50</f>
        <v>X</v>
      </c>
      <c r="BF50" s="13">
        <f>datas!AY50</f>
        <v>0</v>
      </c>
      <c r="BG50" s="14" t="str">
        <f>datas!AK50</f>
        <v>X</v>
      </c>
      <c r="BH50" s="13">
        <f>datas!AX50</f>
        <v>0</v>
      </c>
      <c r="BI50" s="14">
        <f>datas!AW50</f>
        <v>0</v>
      </c>
      <c r="BJ50" s="13">
        <f>datas!AV50</f>
        <v>0</v>
      </c>
      <c r="BL50" s="27">
        <f t="shared" si="0"/>
        <v>42103</v>
      </c>
      <c r="BM50" s="27" t="str">
        <f t="shared" si="1"/>
        <v>Thu</v>
      </c>
      <c r="BN50" s="28">
        <f t="shared" si="4"/>
        <v>48</v>
      </c>
      <c r="BO50" s="28">
        <f t="shared" si="5"/>
        <v>176</v>
      </c>
      <c r="BP50" s="21" t="str">
        <f t="shared" si="2"/>
        <v>MEDIUM</v>
      </c>
      <c r="BQ50" s="46" t="str">
        <f t="shared" si="3"/>
        <v>HIGH</v>
      </c>
    </row>
    <row r="51" spans="1:69" x14ac:dyDescent="0.2">
      <c r="A51" s="12">
        <f>datas!A51</f>
        <v>42104</v>
      </c>
      <c r="B51" s="13" t="str">
        <f>datas!B51</f>
        <v>Fri</v>
      </c>
      <c r="C51" s="13">
        <f>datas!C51</f>
        <v>197</v>
      </c>
      <c r="D51" s="13">
        <f>datas!D51</f>
        <v>63</v>
      </c>
      <c r="F51" s="13">
        <f>datas!F51</f>
        <v>5091</v>
      </c>
      <c r="G51" s="14" t="str">
        <f>datas!I51</f>
        <v>X</v>
      </c>
      <c r="H51" s="14" t="str">
        <f>datas!T51</f>
        <v>X</v>
      </c>
      <c r="I51" s="14" t="str">
        <f>datas!S51</f>
        <v>X</v>
      </c>
      <c r="J51" s="14">
        <f>datas!R51</f>
        <v>0</v>
      </c>
      <c r="K51" s="14">
        <f>datas!K51</f>
        <v>0</v>
      </c>
      <c r="L51" s="14">
        <f>datas!Q51</f>
        <v>0</v>
      </c>
      <c r="M51" s="14">
        <f>datas!H51</f>
        <v>0</v>
      </c>
      <c r="N51" s="14">
        <f>datas!J51</f>
        <v>0</v>
      </c>
      <c r="O51" s="13">
        <f>datas!L51</f>
        <v>0</v>
      </c>
      <c r="P51" s="14">
        <f>datas!P51</f>
        <v>0</v>
      </c>
      <c r="Q51" s="14" t="str">
        <f>datas!N51</f>
        <v>X</v>
      </c>
      <c r="R51" s="14">
        <f>datas!M51</f>
        <v>0</v>
      </c>
      <c r="S51" s="14">
        <f>datas!O51</f>
        <v>0</v>
      </c>
      <c r="T51" s="14">
        <f>datas!G51</f>
        <v>0</v>
      </c>
      <c r="U51" s="14">
        <f>datas!AR51</f>
        <v>0</v>
      </c>
      <c r="V51" s="13" t="str">
        <f>datas!AT51</f>
        <v>X</v>
      </c>
      <c r="W51" s="13" t="str">
        <f>datas!AG51</f>
        <v>X</v>
      </c>
      <c r="X51" s="15">
        <f>datas!AI51</f>
        <v>0</v>
      </c>
      <c r="Y51" s="13" t="str">
        <f>datas!AJ51</f>
        <v>X</v>
      </c>
      <c r="Z51" s="13" t="str">
        <f>datas!AO51</f>
        <v>X</v>
      </c>
      <c r="AA51" s="13">
        <f>datas!AN51</f>
        <v>0</v>
      </c>
      <c r="AB51" s="14">
        <f>datas!AH51</f>
        <v>0</v>
      </c>
      <c r="AC51" s="13">
        <f>datas!AS51</f>
        <v>0</v>
      </c>
      <c r="AD51" s="13">
        <f>datas!AQ51</f>
        <v>0</v>
      </c>
      <c r="AE51" s="13">
        <f>datas!AP51</f>
        <v>0</v>
      </c>
      <c r="AF51" s="13">
        <f>datas!AL51</f>
        <v>0</v>
      </c>
      <c r="AG51" s="14" t="str">
        <f>datas!AM51</f>
        <v>X</v>
      </c>
      <c r="AH51" s="14">
        <f>datas!BJ51</f>
        <v>0</v>
      </c>
      <c r="AI51" s="14" t="str">
        <f>datas!AE51</f>
        <v>X</v>
      </c>
      <c r="AJ51" s="14">
        <f>datas!AC51</f>
        <v>0</v>
      </c>
      <c r="AK51" s="14">
        <f>datas!W51</f>
        <v>0</v>
      </c>
      <c r="AL51" s="14" t="str">
        <f>datas!AF51</f>
        <v>X</v>
      </c>
      <c r="AM51" s="14">
        <f>datas!V51</f>
        <v>0</v>
      </c>
      <c r="AN51" s="14">
        <f>datas!AD51</f>
        <v>0</v>
      </c>
      <c r="AO51" s="14" t="str">
        <f>datas!Y51</f>
        <v>X</v>
      </c>
      <c r="AP51" s="14" t="str">
        <f>datas!AA51</f>
        <v>X</v>
      </c>
      <c r="AQ51" s="14" t="str">
        <f>datas!X51</f>
        <v>X</v>
      </c>
      <c r="AR51" s="14" t="str">
        <f>datas!AB51</f>
        <v>X</v>
      </c>
      <c r="AS51" s="14" t="str">
        <f>datas!U51</f>
        <v>X</v>
      </c>
      <c r="AT51" s="14" t="str">
        <f>datas!Z51</f>
        <v>X</v>
      </c>
      <c r="AU51" s="14">
        <f>datas!BH51</f>
        <v>0</v>
      </c>
      <c r="AV51" s="13">
        <f>datas!BI51</f>
        <v>0</v>
      </c>
      <c r="AW51" s="14">
        <f>datas!BG51</f>
        <v>0</v>
      </c>
      <c r="AX51" s="14">
        <f>datas!BE51</f>
        <v>0</v>
      </c>
      <c r="AY51" s="13">
        <f>datas!BB51</f>
        <v>0</v>
      </c>
      <c r="AZ51" s="13">
        <f>datas!AZ51</f>
        <v>0</v>
      </c>
      <c r="BA51" s="13" t="str">
        <f>datas!AU51</f>
        <v>X</v>
      </c>
      <c r="BB51" s="14">
        <f>datas!AY51</f>
        <v>0</v>
      </c>
      <c r="BC51" s="13" t="str">
        <f>datas!BC51</f>
        <v>X</v>
      </c>
      <c r="BD51" s="14" t="str">
        <f>datas!BF51</f>
        <v>X</v>
      </c>
      <c r="BE51" s="14" t="str">
        <f>datas!BA51</f>
        <v>X</v>
      </c>
      <c r="BF51" s="13">
        <f>datas!AY51</f>
        <v>0</v>
      </c>
      <c r="BG51" s="14">
        <f>datas!AK51</f>
        <v>0</v>
      </c>
      <c r="BH51" s="13">
        <f>datas!AX51</f>
        <v>0</v>
      </c>
      <c r="BI51" s="14">
        <f>datas!AW51</f>
        <v>0</v>
      </c>
      <c r="BJ51" s="13">
        <f>datas!AV51</f>
        <v>0</v>
      </c>
      <c r="BL51" s="27">
        <f t="shared" si="0"/>
        <v>42104</v>
      </c>
      <c r="BM51" s="27" t="str">
        <f t="shared" si="1"/>
        <v>Fri</v>
      </c>
      <c r="BN51" s="28">
        <f t="shared" si="4"/>
        <v>63</v>
      </c>
      <c r="BO51" s="28">
        <f t="shared" si="5"/>
        <v>197</v>
      </c>
      <c r="BP51" s="21" t="str">
        <f t="shared" si="2"/>
        <v>LOW</v>
      </c>
      <c r="BQ51" s="46" t="str">
        <f t="shared" si="3"/>
        <v>HIGH</v>
      </c>
    </row>
    <row r="52" spans="1:69" x14ac:dyDescent="0.2">
      <c r="A52" s="12">
        <f>datas!A52</f>
        <v>42105</v>
      </c>
      <c r="B52" s="13" t="str">
        <f>datas!B52</f>
        <v>Sat</v>
      </c>
      <c r="C52" s="13">
        <f>datas!C52</f>
        <v>182</v>
      </c>
      <c r="D52" s="13">
        <f>datas!D52</f>
        <v>56</v>
      </c>
      <c r="F52" s="13">
        <f>datas!F52</f>
        <v>6074</v>
      </c>
      <c r="G52" s="14" t="str">
        <f>datas!I52</f>
        <v>X</v>
      </c>
      <c r="H52" s="14" t="str">
        <f>datas!T52</f>
        <v>X</v>
      </c>
      <c r="I52" s="14" t="str">
        <f>datas!S52</f>
        <v>X</v>
      </c>
      <c r="J52" s="14" t="str">
        <f>datas!R52</f>
        <v>X</v>
      </c>
      <c r="K52" s="14" t="str">
        <f>datas!K52</f>
        <v>X</v>
      </c>
      <c r="L52" s="14" t="str">
        <f>datas!Q52</f>
        <v>X</v>
      </c>
      <c r="M52" s="14" t="str">
        <f>datas!H52</f>
        <v>X</v>
      </c>
      <c r="N52" s="14" t="str">
        <f>datas!J52</f>
        <v>X</v>
      </c>
      <c r="O52" s="13" t="str">
        <f>datas!L52</f>
        <v>X</v>
      </c>
      <c r="P52" s="14" t="str">
        <f>datas!P52</f>
        <v>X</v>
      </c>
      <c r="Q52" s="14" t="str">
        <f>datas!N52</f>
        <v>X</v>
      </c>
      <c r="R52" s="14" t="str">
        <f>datas!M52</f>
        <v>X</v>
      </c>
      <c r="S52" s="14">
        <f>datas!O52</f>
        <v>0</v>
      </c>
      <c r="T52" s="14" t="str">
        <f>datas!G52</f>
        <v>X</v>
      </c>
      <c r="U52" s="14" t="str">
        <f>datas!AR52</f>
        <v>X</v>
      </c>
      <c r="V52" s="13" t="str">
        <f>datas!AT52</f>
        <v>X</v>
      </c>
      <c r="W52" s="13" t="str">
        <f>datas!AG52</f>
        <v>X</v>
      </c>
      <c r="X52" s="15">
        <f>datas!AI52</f>
        <v>0</v>
      </c>
      <c r="Y52" s="13">
        <f>datas!AJ52</f>
        <v>0</v>
      </c>
      <c r="Z52" s="13">
        <f>datas!AO52</f>
        <v>0</v>
      </c>
      <c r="AA52" s="13">
        <f>datas!AN52</f>
        <v>0</v>
      </c>
      <c r="AB52" s="14" t="str">
        <f>datas!AH52</f>
        <v>X</v>
      </c>
      <c r="AC52" s="13">
        <f>datas!AS52</f>
        <v>0</v>
      </c>
      <c r="AD52" s="13">
        <f>datas!AQ52</f>
        <v>0</v>
      </c>
      <c r="AE52" s="13">
        <f>datas!AP52</f>
        <v>0</v>
      </c>
      <c r="AF52" s="13">
        <f>datas!AL52</f>
        <v>0</v>
      </c>
      <c r="AG52" s="14" t="str">
        <f>datas!AM52</f>
        <v>X</v>
      </c>
      <c r="AH52" s="14">
        <f>datas!BJ52</f>
        <v>0</v>
      </c>
      <c r="AI52" s="14" t="str">
        <f>datas!AE52</f>
        <v>X</v>
      </c>
      <c r="AJ52" s="14">
        <f>datas!AC52</f>
        <v>0</v>
      </c>
      <c r="AK52" s="14">
        <f>datas!W52</f>
        <v>0</v>
      </c>
      <c r="AL52" s="14" t="str">
        <f>datas!AF52</f>
        <v>X</v>
      </c>
      <c r="AM52" s="14">
        <f>datas!V52</f>
        <v>0</v>
      </c>
      <c r="AN52" s="14">
        <f>datas!AD52</f>
        <v>0</v>
      </c>
      <c r="AO52" s="14">
        <f>datas!Y52</f>
        <v>0</v>
      </c>
      <c r="AP52" s="14">
        <f>datas!AA52</f>
        <v>0</v>
      </c>
      <c r="AQ52" s="14">
        <f>datas!X52</f>
        <v>0</v>
      </c>
      <c r="AR52" s="14">
        <f>datas!AB52</f>
        <v>0</v>
      </c>
      <c r="AS52" s="14">
        <f>datas!U52</f>
        <v>0</v>
      </c>
      <c r="AT52" s="14">
        <f>datas!Z52</f>
        <v>0</v>
      </c>
      <c r="AU52" s="14">
        <f>datas!BH52</f>
        <v>0</v>
      </c>
      <c r="AV52" s="13">
        <f>datas!BI52</f>
        <v>0</v>
      </c>
      <c r="AW52" s="14">
        <f>datas!BG52</f>
        <v>0</v>
      </c>
      <c r="AX52" s="14" t="str">
        <f>datas!BE52</f>
        <v>X</v>
      </c>
      <c r="AY52" s="13" t="str">
        <f>datas!BB52</f>
        <v>X</v>
      </c>
      <c r="AZ52" s="13" t="str">
        <f>datas!AZ52</f>
        <v>X</v>
      </c>
      <c r="BA52" s="13" t="str">
        <f>datas!AU52</f>
        <v>X</v>
      </c>
      <c r="BB52" s="14" t="str">
        <f>datas!AY52</f>
        <v>X</v>
      </c>
      <c r="BC52" s="13">
        <f>datas!BC52</f>
        <v>0</v>
      </c>
      <c r="BD52" s="14">
        <f>datas!BF52</f>
        <v>0</v>
      </c>
      <c r="BE52" s="14">
        <f>datas!BA52</f>
        <v>0</v>
      </c>
      <c r="BF52" s="13" t="str">
        <f>datas!AY52</f>
        <v>X</v>
      </c>
      <c r="BG52" s="14">
        <f>datas!AK52</f>
        <v>0</v>
      </c>
      <c r="BH52" s="13" t="str">
        <f>datas!AX52</f>
        <v>X</v>
      </c>
      <c r="BI52" s="14" t="str">
        <f>datas!AW52</f>
        <v>X</v>
      </c>
      <c r="BJ52" s="13" t="str">
        <f>datas!AV52</f>
        <v>X</v>
      </c>
      <c r="BL52" s="27">
        <f t="shared" si="0"/>
        <v>42105</v>
      </c>
      <c r="BM52" s="27" t="str">
        <f t="shared" si="1"/>
        <v>Sat</v>
      </c>
      <c r="BN52" s="28">
        <f t="shared" si="4"/>
        <v>56</v>
      </c>
      <c r="BO52" s="28">
        <f t="shared" si="5"/>
        <v>182</v>
      </c>
      <c r="BP52" s="21" t="str">
        <f t="shared" si="2"/>
        <v>LOW</v>
      </c>
      <c r="BQ52" s="46" t="str">
        <f t="shared" si="3"/>
        <v>HIGH</v>
      </c>
    </row>
    <row r="53" spans="1:69" x14ac:dyDescent="0.2">
      <c r="A53" s="12">
        <f>datas!A53</f>
        <v>42106</v>
      </c>
      <c r="B53" s="13" t="str">
        <f>datas!B53</f>
        <v>Sun</v>
      </c>
      <c r="C53" s="13">
        <f>datas!C53</f>
        <v>222</v>
      </c>
      <c r="D53" s="13">
        <f>datas!D53</f>
        <v>85</v>
      </c>
      <c r="F53" s="13">
        <f>datas!F53</f>
        <v>2112</v>
      </c>
      <c r="G53" s="14" t="str">
        <f>datas!I53</f>
        <v>X</v>
      </c>
      <c r="H53" s="14" t="str">
        <f>datas!T53</f>
        <v>X</v>
      </c>
      <c r="I53" s="14" t="str">
        <f>datas!S53</f>
        <v>X</v>
      </c>
      <c r="J53" s="14" t="str">
        <f>datas!R53</f>
        <v>X</v>
      </c>
      <c r="K53" s="14" t="str">
        <f>datas!K53</f>
        <v>X</v>
      </c>
      <c r="L53" s="14" t="str">
        <f>datas!Q53</f>
        <v>X</v>
      </c>
      <c r="M53" s="14" t="str">
        <f>datas!H53</f>
        <v>X</v>
      </c>
      <c r="N53" s="14" t="str">
        <f>datas!J53</f>
        <v>X</v>
      </c>
      <c r="O53" s="13" t="str">
        <f>datas!L53</f>
        <v>X</v>
      </c>
      <c r="P53" s="14" t="str">
        <f>datas!P53</f>
        <v>X</v>
      </c>
      <c r="Q53" s="14" t="str">
        <f>datas!N53</f>
        <v>X</v>
      </c>
      <c r="R53" s="14" t="str">
        <f>datas!M53</f>
        <v>X</v>
      </c>
      <c r="S53" s="14" t="str">
        <f>datas!O53</f>
        <v>X</v>
      </c>
      <c r="T53" s="14">
        <f>datas!G53</f>
        <v>0</v>
      </c>
      <c r="U53" s="14" t="str">
        <f>datas!AR53</f>
        <v>X</v>
      </c>
      <c r="V53" s="13" t="str">
        <f>datas!AT53</f>
        <v>X</v>
      </c>
      <c r="W53" s="13" t="str">
        <f>datas!AG53</f>
        <v>X</v>
      </c>
      <c r="X53" s="15">
        <f>datas!AI53</f>
        <v>0</v>
      </c>
      <c r="Y53" s="13">
        <f>datas!AJ53</f>
        <v>0</v>
      </c>
      <c r="Z53" s="13">
        <f>datas!AO53</f>
        <v>0</v>
      </c>
      <c r="AA53" s="13">
        <f>datas!AN53</f>
        <v>0</v>
      </c>
      <c r="AB53" s="14" t="str">
        <f>datas!AH53</f>
        <v>X</v>
      </c>
      <c r="AC53" s="13">
        <f>datas!AS53</f>
        <v>0</v>
      </c>
      <c r="AD53" s="13">
        <f>datas!AQ53</f>
        <v>0</v>
      </c>
      <c r="AE53" s="13">
        <f>datas!AP53</f>
        <v>0</v>
      </c>
      <c r="AF53" s="13">
        <f>datas!AL53</f>
        <v>0</v>
      </c>
      <c r="AG53" s="14">
        <f>datas!AM53</f>
        <v>0</v>
      </c>
      <c r="AH53" s="14">
        <f>datas!BJ53</f>
        <v>0</v>
      </c>
      <c r="AI53" s="14">
        <f>datas!AE53</f>
        <v>0</v>
      </c>
      <c r="AJ53" s="14">
        <f>datas!AC53</f>
        <v>0</v>
      </c>
      <c r="AK53" s="14">
        <f>datas!W53</f>
        <v>0</v>
      </c>
      <c r="AL53" s="14">
        <f>datas!AF53</f>
        <v>0</v>
      </c>
      <c r="AM53" s="14">
        <f>datas!V53</f>
        <v>0</v>
      </c>
      <c r="AN53" s="14">
        <f>datas!AD53</f>
        <v>0</v>
      </c>
      <c r="AO53" s="14">
        <f>datas!Y53</f>
        <v>0</v>
      </c>
      <c r="AP53" s="14">
        <f>datas!AA53</f>
        <v>0</v>
      </c>
      <c r="AQ53" s="14">
        <f>datas!X53</f>
        <v>0</v>
      </c>
      <c r="AR53" s="14">
        <f>datas!AB53</f>
        <v>0</v>
      </c>
      <c r="AS53" s="14">
        <f>datas!U53</f>
        <v>0</v>
      </c>
      <c r="AT53" s="14">
        <f>datas!Z53</f>
        <v>0</v>
      </c>
      <c r="AU53" s="14">
        <f>datas!BH53</f>
        <v>0</v>
      </c>
      <c r="AV53" s="13">
        <f>datas!BI53</f>
        <v>0</v>
      </c>
      <c r="AW53" s="14">
        <f>datas!BG53</f>
        <v>0</v>
      </c>
      <c r="AX53" s="14" t="str">
        <f>datas!BE53</f>
        <v>X</v>
      </c>
      <c r="AY53" s="13" t="str">
        <f>datas!BB53</f>
        <v>X</v>
      </c>
      <c r="AZ53" s="13">
        <f>datas!AZ53</f>
        <v>0</v>
      </c>
      <c r="BA53" s="13" t="str">
        <f>datas!AU53</f>
        <v>X</v>
      </c>
      <c r="BB53" s="14">
        <f>datas!AY53</f>
        <v>0</v>
      </c>
      <c r="BC53" s="13" t="str">
        <f>datas!BC53</f>
        <v>X</v>
      </c>
      <c r="BD53" s="14">
        <f>datas!BF53</f>
        <v>0</v>
      </c>
      <c r="BE53" s="14">
        <f>datas!BA53</f>
        <v>0</v>
      </c>
      <c r="BF53" s="13">
        <f>datas!AY53</f>
        <v>0</v>
      </c>
      <c r="BG53" s="14">
        <f>datas!AK53</f>
        <v>0</v>
      </c>
      <c r="BH53" s="13" t="str">
        <f>datas!AX53</f>
        <v>X</v>
      </c>
      <c r="BI53" s="14" t="str">
        <f>datas!AW53</f>
        <v>X</v>
      </c>
      <c r="BJ53" s="13">
        <f>datas!AV53</f>
        <v>0</v>
      </c>
      <c r="BL53" s="27">
        <f t="shared" si="0"/>
        <v>42106</v>
      </c>
      <c r="BM53" s="27" t="str">
        <f t="shared" si="1"/>
        <v>Sun</v>
      </c>
      <c r="BN53" s="28">
        <f t="shared" si="4"/>
        <v>85</v>
      </c>
      <c r="BO53" s="28">
        <f t="shared" si="5"/>
        <v>222</v>
      </c>
      <c r="BP53" s="21" t="str">
        <f t="shared" si="2"/>
        <v>FREE SELL</v>
      </c>
      <c r="BQ53" s="46" t="str">
        <f t="shared" si="3"/>
        <v>HIGH</v>
      </c>
    </row>
    <row r="54" spans="1:69" x14ac:dyDescent="0.2">
      <c r="A54" s="12">
        <f>datas!A54</f>
        <v>42107</v>
      </c>
      <c r="B54" s="13" t="str">
        <f>datas!B54</f>
        <v>Mon</v>
      </c>
      <c r="C54" s="13">
        <f>datas!C54</f>
        <v>76</v>
      </c>
      <c r="D54" s="13">
        <f>datas!D54</f>
        <v>37</v>
      </c>
      <c r="F54" s="13">
        <f>datas!F54</f>
        <v>8805</v>
      </c>
      <c r="G54" s="14" t="str">
        <f>datas!I54</f>
        <v>X</v>
      </c>
      <c r="H54" s="14" t="str">
        <f>datas!T54</f>
        <v>X</v>
      </c>
      <c r="I54" s="14" t="str">
        <f>datas!S54</f>
        <v>X</v>
      </c>
      <c r="J54" s="14" t="str">
        <f>datas!R54</f>
        <v>X</v>
      </c>
      <c r="K54" s="14" t="str">
        <f>datas!K54</f>
        <v>X</v>
      </c>
      <c r="L54" s="14" t="str">
        <f>datas!Q54</f>
        <v>X</v>
      </c>
      <c r="M54" s="14" t="str">
        <f>datas!H54</f>
        <v>X</v>
      </c>
      <c r="N54" s="14" t="str">
        <f>datas!J54</f>
        <v>X</v>
      </c>
      <c r="O54" s="13" t="str">
        <f>datas!L54</f>
        <v>X</v>
      </c>
      <c r="P54" s="14" t="str">
        <f>datas!P54</f>
        <v>X</v>
      </c>
      <c r="Q54" s="14" t="str">
        <f>datas!N54</f>
        <v>X</v>
      </c>
      <c r="R54" s="14" t="str">
        <f>datas!M54</f>
        <v>X</v>
      </c>
      <c r="S54" s="14">
        <f>datas!O54</f>
        <v>0</v>
      </c>
      <c r="T54" s="14" t="str">
        <f>datas!G54</f>
        <v>X</v>
      </c>
      <c r="U54" s="14" t="str">
        <f>datas!AR54</f>
        <v>X</v>
      </c>
      <c r="V54" s="13" t="str">
        <f>datas!AT54</f>
        <v>X</v>
      </c>
      <c r="W54" s="13" t="str">
        <f>datas!AG54</f>
        <v>X</v>
      </c>
      <c r="X54" s="15">
        <f>datas!AI54</f>
        <v>0</v>
      </c>
      <c r="Y54" s="13" t="str">
        <f>datas!AJ54</f>
        <v>X</v>
      </c>
      <c r="Z54" s="13" t="str">
        <f>datas!AO54</f>
        <v>X</v>
      </c>
      <c r="AA54" s="13" t="str">
        <f>datas!AN54</f>
        <v>X</v>
      </c>
      <c r="AB54" s="14" t="str">
        <f>datas!AH54</f>
        <v>X</v>
      </c>
      <c r="AC54" s="13" t="str">
        <f>datas!AS54</f>
        <v>X</v>
      </c>
      <c r="AD54" s="13" t="str">
        <f>datas!AQ54</f>
        <v>X</v>
      </c>
      <c r="AE54" s="13" t="str">
        <f>datas!AP54</f>
        <v>X</v>
      </c>
      <c r="AF54" s="13" t="str">
        <f>datas!AL54</f>
        <v>X</v>
      </c>
      <c r="AG54" s="14">
        <f>datas!AM54</f>
        <v>0</v>
      </c>
      <c r="AH54" s="14">
        <f>datas!BJ54</f>
        <v>0</v>
      </c>
      <c r="AI54" s="14">
        <f>datas!AE54</f>
        <v>0</v>
      </c>
      <c r="AJ54" s="14" t="str">
        <f>datas!AC54</f>
        <v>X</v>
      </c>
      <c r="AK54" s="14" t="str">
        <f>datas!W54</f>
        <v>X</v>
      </c>
      <c r="AL54" s="14">
        <f>datas!AF54</f>
        <v>0</v>
      </c>
      <c r="AM54" s="14" t="str">
        <f>datas!V54</f>
        <v>X</v>
      </c>
      <c r="AN54" s="14" t="str">
        <f>datas!AD54</f>
        <v>X</v>
      </c>
      <c r="AO54" s="14" t="str">
        <f>datas!Y54</f>
        <v>X</v>
      </c>
      <c r="AP54" s="14" t="str">
        <f>datas!AA54</f>
        <v>X</v>
      </c>
      <c r="AQ54" s="14" t="str">
        <f>datas!X54</f>
        <v>X</v>
      </c>
      <c r="AR54" s="14" t="str">
        <f>datas!AB54</f>
        <v>X</v>
      </c>
      <c r="AS54" s="14" t="str">
        <f>datas!U54</f>
        <v>X</v>
      </c>
      <c r="AT54" s="14" t="str">
        <f>datas!Z54</f>
        <v>X</v>
      </c>
      <c r="AU54" s="14">
        <f>datas!BH54</f>
        <v>0</v>
      </c>
      <c r="AV54" s="13">
        <f>datas!BI54</f>
        <v>0</v>
      </c>
      <c r="AW54" s="14" t="str">
        <f>datas!BG54</f>
        <v>X</v>
      </c>
      <c r="AX54" s="14" t="str">
        <f>datas!BE54</f>
        <v>X</v>
      </c>
      <c r="AY54" s="13" t="str">
        <f>datas!BB54</f>
        <v>X</v>
      </c>
      <c r="AZ54" s="13" t="str">
        <f>datas!AZ54</f>
        <v>X</v>
      </c>
      <c r="BA54" s="13" t="str">
        <f>datas!AU54</f>
        <v>X</v>
      </c>
      <c r="BB54" s="14" t="str">
        <f>datas!AY54</f>
        <v>X</v>
      </c>
      <c r="BC54" s="13" t="str">
        <f>datas!BC54</f>
        <v>X</v>
      </c>
      <c r="BD54" s="14">
        <f>datas!BF54</f>
        <v>0</v>
      </c>
      <c r="BE54" s="14">
        <f>datas!BA54</f>
        <v>0</v>
      </c>
      <c r="BF54" s="13" t="str">
        <f>datas!AY54</f>
        <v>X</v>
      </c>
      <c r="BG54" s="14">
        <f>datas!AK54</f>
        <v>0</v>
      </c>
      <c r="BH54" s="13" t="str">
        <f>datas!AX54</f>
        <v>X</v>
      </c>
      <c r="BI54" s="14" t="str">
        <f>datas!AW54</f>
        <v>X</v>
      </c>
      <c r="BJ54" s="13" t="str">
        <f>datas!AV54</f>
        <v>X</v>
      </c>
      <c r="BL54" s="27">
        <f t="shared" si="0"/>
        <v>42107</v>
      </c>
      <c r="BM54" s="27" t="str">
        <f t="shared" si="1"/>
        <v>Mon</v>
      </c>
      <c r="BN54" s="28">
        <f t="shared" si="4"/>
        <v>37</v>
      </c>
      <c r="BO54" s="28">
        <f t="shared" si="5"/>
        <v>76</v>
      </c>
      <c r="BP54" s="21" t="str">
        <f t="shared" si="2"/>
        <v>MEDIUM</v>
      </c>
      <c r="BQ54" s="46" t="str">
        <f t="shared" si="3"/>
        <v>VERY HIGH</v>
      </c>
    </row>
    <row r="55" spans="1:69" x14ac:dyDescent="0.2">
      <c r="A55" s="12">
        <f>datas!A55</f>
        <v>42108</v>
      </c>
      <c r="B55" s="13" t="str">
        <f>datas!B55</f>
        <v>Tue</v>
      </c>
      <c r="C55" s="13">
        <f>datas!C55</f>
        <v>23</v>
      </c>
      <c r="D55" s="13">
        <f>datas!D55</f>
        <v>35</v>
      </c>
      <c r="F55" s="13">
        <f>datas!F55</f>
        <v>9022</v>
      </c>
      <c r="G55" s="14" t="str">
        <f>datas!I55</f>
        <v>X</v>
      </c>
      <c r="H55" s="14" t="str">
        <f>datas!T55</f>
        <v>X</v>
      </c>
      <c r="I55" s="14" t="str">
        <f>datas!S55</f>
        <v>X</v>
      </c>
      <c r="J55" s="14" t="str">
        <f>datas!R55</f>
        <v>X</v>
      </c>
      <c r="K55" s="14" t="str">
        <f>datas!K55</f>
        <v>X</v>
      </c>
      <c r="L55" s="14" t="str">
        <f>datas!Q55</f>
        <v>X</v>
      </c>
      <c r="M55" s="14" t="str">
        <f>datas!H55</f>
        <v>X</v>
      </c>
      <c r="N55" s="14" t="str">
        <f>datas!J55</f>
        <v>X</v>
      </c>
      <c r="O55" s="13" t="str">
        <f>datas!L55</f>
        <v>X</v>
      </c>
      <c r="P55" s="14" t="str">
        <f>datas!P55</f>
        <v>X</v>
      </c>
      <c r="Q55" s="14" t="str">
        <f>datas!N55</f>
        <v>X</v>
      </c>
      <c r="R55" s="14" t="str">
        <f>datas!M55</f>
        <v>X</v>
      </c>
      <c r="S55" s="14">
        <f>datas!O55</f>
        <v>0</v>
      </c>
      <c r="T55" s="14" t="str">
        <f>datas!G55</f>
        <v>X</v>
      </c>
      <c r="U55" s="14" t="str">
        <f>datas!AR55</f>
        <v>X</v>
      </c>
      <c r="V55" s="13" t="str">
        <f>datas!AT55</f>
        <v>X</v>
      </c>
      <c r="W55" s="13" t="str">
        <f>datas!AG55</f>
        <v>X</v>
      </c>
      <c r="X55" s="15">
        <f>datas!AI55</f>
        <v>0</v>
      </c>
      <c r="Y55" s="13" t="str">
        <f>datas!AJ55</f>
        <v>X</v>
      </c>
      <c r="Z55" s="13" t="str">
        <f>datas!AO55</f>
        <v>X</v>
      </c>
      <c r="AA55" s="13" t="str">
        <f>datas!AN55</f>
        <v>X</v>
      </c>
      <c r="AB55" s="14" t="str">
        <f>datas!AH55</f>
        <v>X</v>
      </c>
      <c r="AC55" s="13" t="str">
        <f>datas!AS55</f>
        <v>X</v>
      </c>
      <c r="AD55" s="13" t="str">
        <f>datas!AQ55</f>
        <v>X</v>
      </c>
      <c r="AE55" s="13">
        <f>datas!AP55</f>
        <v>0</v>
      </c>
      <c r="AF55" s="13">
        <f>datas!AL55</f>
        <v>0</v>
      </c>
      <c r="AG55" s="14" t="str">
        <f>datas!AM55</f>
        <v>X</v>
      </c>
      <c r="AH55" s="14">
        <f>datas!BJ55</f>
        <v>0</v>
      </c>
      <c r="AI55" s="14">
        <f>datas!AE55</f>
        <v>0</v>
      </c>
      <c r="AJ55" s="14" t="str">
        <f>datas!AC55</f>
        <v>X</v>
      </c>
      <c r="AK55" s="14" t="str">
        <f>datas!W55</f>
        <v>X</v>
      </c>
      <c r="AL55" s="14">
        <f>datas!AF55</f>
        <v>0</v>
      </c>
      <c r="AM55" s="14" t="str">
        <f>datas!V55</f>
        <v>X</v>
      </c>
      <c r="AN55" s="14" t="str">
        <f>datas!AD55</f>
        <v>X</v>
      </c>
      <c r="AO55" s="14" t="str">
        <f>datas!Y55</f>
        <v>X</v>
      </c>
      <c r="AP55" s="14" t="str">
        <f>datas!AA55</f>
        <v>X</v>
      </c>
      <c r="AQ55" s="14" t="str">
        <f>datas!X55</f>
        <v>X</v>
      </c>
      <c r="AR55" s="14" t="str">
        <f>datas!AB55</f>
        <v>X</v>
      </c>
      <c r="AS55" s="14" t="str">
        <f>datas!U55</f>
        <v>X</v>
      </c>
      <c r="AT55" s="14" t="str">
        <f>datas!Z55</f>
        <v>X</v>
      </c>
      <c r="AU55" s="14">
        <f>datas!BH55</f>
        <v>0</v>
      </c>
      <c r="AV55" s="13">
        <f>datas!BI55</f>
        <v>0</v>
      </c>
      <c r="AW55" s="14" t="str">
        <f>datas!BG55</f>
        <v>X</v>
      </c>
      <c r="AX55" s="14" t="str">
        <f>datas!BE55</f>
        <v>X</v>
      </c>
      <c r="AY55" s="13" t="str">
        <f>datas!BB55</f>
        <v>X</v>
      </c>
      <c r="AZ55" s="13" t="str">
        <f>datas!AZ55</f>
        <v>X</v>
      </c>
      <c r="BA55" s="13" t="str">
        <f>datas!AU55</f>
        <v>X</v>
      </c>
      <c r="BB55" s="14" t="str">
        <f>datas!AY55</f>
        <v>X</v>
      </c>
      <c r="BC55" s="13" t="str">
        <f>datas!BC55</f>
        <v>X</v>
      </c>
      <c r="BD55" s="14">
        <f>datas!BF55</f>
        <v>0</v>
      </c>
      <c r="BE55" s="14">
        <f>datas!BA55</f>
        <v>0</v>
      </c>
      <c r="BF55" s="13" t="str">
        <f>datas!AY55</f>
        <v>X</v>
      </c>
      <c r="BG55" s="14">
        <f>datas!AK55</f>
        <v>0</v>
      </c>
      <c r="BH55" s="13" t="str">
        <f>datas!AX55</f>
        <v>X</v>
      </c>
      <c r="BI55" s="14" t="str">
        <f>datas!AW55</f>
        <v>X</v>
      </c>
      <c r="BJ55" s="13" t="str">
        <f>datas!AV55</f>
        <v>X</v>
      </c>
      <c r="BL55" s="27">
        <f t="shared" si="0"/>
        <v>42108</v>
      </c>
      <c r="BM55" s="27" t="str">
        <f t="shared" si="1"/>
        <v>Tue</v>
      </c>
      <c r="BN55" s="28">
        <f t="shared" si="4"/>
        <v>35</v>
      </c>
      <c r="BO55" s="28">
        <f t="shared" si="5"/>
        <v>23</v>
      </c>
      <c r="BP55" s="21" t="str">
        <f t="shared" si="2"/>
        <v>MEDIUM</v>
      </c>
      <c r="BQ55" s="46" t="str">
        <f t="shared" si="3"/>
        <v>FULL</v>
      </c>
    </row>
    <row r="56" spans="1:69" x14ac:dyDescent="0.2">
      <c r="A56" s="12">
        <f>datas!A56</f>
        <v>42109</v>
      </c>
      <c r="B56" s="13" t="str">
        <f>datas!B56</f>
        <v>Wed</v>
      </c>
      <c r="C56" s="13">
        <f>datas!C56</f>
        <v>42</v>
      </c>
      <c r="D56" s="13">
        <f>datas!D56</f>
        <v>17</v>
      </c>
      <c r="F56" s="13">
        <f>datas!F56</f>
        <v>11499</v>
      </c>
      <c r="G56" s="14" t="str">
        <f>datas!I56</f>
        <v>X</v>
      </c>
      <c r="H56" s="14" t="str">
        <f>datas!T56</f>
        <v>X</v>
      </c>
      <c r="I56" s="14" t="str">
        <f>datas!S56</f>
        <v>X</v>
      </c>
      <c r="J56" s="14" t="str">
        <f>datas!R56</f>
        <v>X</v>
      </c>
      <c r="K56" s="14" t="str">
        <f>datas!K56</f>
        <v>X</v>
      </c>
      <c r="L56" s="14" t="str">
        <f>datas!Q56</f>
        <v>X</v>
      </c>
      <c r="M56" s="14" t="str">
        <f>datas!H56</f>
        <v>X</v>
      </c>
      <c r="N56" s="14" t="str">
        <f>datas!J56</f>
        <v>X</v>
      </c>
      <c r="O56" s="13" t="str">
        <f>datas!L56</f>
        <v>X</v>
      </c>
      <c r="P56" s="14" t="str">
        <f>datas!P56</f>
        <v>X</v>
      </c>
      <c r="Q56" s="14" t="str">
        <f>datas!N56</f>
        <v>X</v>
      </c>
      <c r="R56" s="14" t="str">
        <f>datas!M56</f>
        <v>X</v>
      </c>
      <c r="S56" s="14">
        <f>datas!O56</f>
        <v>0</v>
      </c>
      <c r="T56" s="14" t="str">
        <f>datas!G56</f>
        <v>X</v>
      </c>
      <c r="U56" s="14" t="str">
        <f>datas!AR56</f>
        <v>X</v>
      </c>
      <c r="V56" s="13" t="str">
        <f>datas!AT56</f>
        <v>X</v>
      </c>
      <c r="W56" s="13" t="str">
        <f>datas!AG56</f>
        <v>X</v>
      </c>
      <c r="X56" s="15" t="str">
        <f>datas!AI56</f>
        <v>X</v>
      </c>
      <c r="Y56" s="13" t="str">
        <f>datas!AJ56</f>
        <v>X</v>
      </c>
      <c r="Z56" s="13" t="str">
        <f>datas!AO56</f>
        <v>X</v>
      </c>
      <c r="AA56" s="13" t="str">
        <f>datas!AN56</f>
        <v>X</v>
      </c>
      <c r="AB56" s="14" t="str">
        <f>datas!AH56</f>
        <v>X</v>
      </c>
      <c r="AC56" s="13" t="str">
        <f>datas!AS56</f>
        <v>X</v>
      </c>
      <c r="AD56" s="13" t="str">
        <f>datas!AQ56</f>
        <v>X</v>
      </c>
      <c r="AE56" s="13" t="str">
        <f>datas!AP56</f>
        <v>X</v>
      </c>
      <c r="AF56" s="13" t="str">
        <f>datas!AL56</f>
        <v>X</v>
      </c>
      <c r="AG56" s="14" t="str">
        <f>datas!AM56</f>
        <v>X</v>
      </c>
      <c r="AH56" s="14" t="str">
        <f>datas!BJ56</f>
        <v>X</v>
      </c>
      <c r="AI56" s="14">
        <f>datas!AE56</f>
        <v>0</v>
      </c>
      <c r="AJ56" s="14" t="str">
        <f>datas!AC56</f>
        <v>X</v>
      </c>
      <c r="AK56" s="14" t="str">
        <f>datas!W56</f>
        <v>X</v>
      </c>
      <c r="AL56" s="14">
        <f>datas!AF56</f>
        <v>0</v>
      </c>
      <c r="AM56" s="14" t="str">
        <f>datas!V56</f>
        <v>X</v>
      </c>
      <c r="AN56" s="14" t="str">
        <f>datas!AD56</f>
        <v>X</v>
      </c>
      <c r="AO56" s="14" t="str">
        <f>datas!Y56</f>
        <v>X</v>
      </c>
      <c r="AP56" s="14" t="str">
        <f>datas!AA56</f>
        <v>X</v>
      </c>
      <c r="AQ56" s="14" t="str">
        <f>datas!X56</f>
        <v>X</v>
      </c>
      <c r="AR56" s="14" t="str">
        <f>datas!AB56</f>
        <v>X</v>
      </c>
      <c r="AS56" s="14" t="str">
        <f>datas!U56</f>
        <v>X</v>
      </c>
      <c r="AT56" s="14" t="str">
        <f>datas!Z56</f>
        <v>X</v>
      </c>
      <c r="AU56" s="14">
        <f>datas!BH56</f>
        <v>0</v>
      </c>
      <c r="AV56" s="13">
        <f>datas!BI56</f>
        <v>0</v>
      </c>
      <c r="AW56" s="14" t="str">
        <f>datas!BG56</f>
        <v>X</v>
      </c>
      <c r="AX56" s="14" t="str">
        <f>datas!BE56</f>
        <v>X</v>
      </c>
      <c r="AY56" s="13" t="str">
        <f>datas!BB56</f>
        <v>X</v>
      </c>
      <c r="AZ56" s="13" t="str">
        <f>datas!AZ56</f>
        <v>X</v>
      </c>
      <c r="BA56" s="13" t="str">
        <f>datas!AU56</f>
        <v>X</v>
      </c>
      <c r="BB56" s="14" t="str">
        <f>datas!AY56</f>
        <v>X</v>
      </c>
      <c r="BC56" s="13" t="str">
        <f>datas!BC56</f>
        <v>X</v>
      </c>
      <c r="BD56" s="14" t="str">
        <f>datas!BF56</f>
        <v>X</v>
      </c>
      <c r="BE56" s="14">
        <f>datas!BA56</f>
        <v>0</v>
      </c>
      <c r="BF56" s="13" t="str">
        <f>datas!AY56</f>
        <v>X</v>
      </c>
      <c r="BG56" s="14" t="str">
        <f>datas!AK56</f>
        <v>X</v>
      </c>
      <c r="BH56" s="13" t="str">
        <f>datas!AX56</f>
        <v>X</v>
      </c>
      <c r="BI56" s="14" t="str">
        <f>datas!AW56</f>
        <v>X</v>
      </c>
      <c r="BJ56" s="13" t="str">
        <f>datas!AV56</f>
        <v>X</v>
      </c>
      <c r="BL56" s="27">
        <f t="shared" si="0"/>
        <v>42109</v>
      </c>
      <c r="BM56" s="27" t="str">
        <f t="shared" si="1"/>
        <v>Wed</v>
      </c>
      <c r="BN56" s="28">
        <f t="shared" si="4"/>
        <v>17</v>
      </c>
      <c r="BO56" s="28">
        <f t="shared" si="5"/>
        <v>42</v>
      </c>
      <c r="BP56" s="21" t="str">
        <f t="shared" si="2"/>
        <v>HIGH</v>
      </c>
      <c r="BQ56" s="46" t="str">
        <f t="shared" si="3"/>
        <v>FULL</v>
      </c>
    </row>
    <row r="57" spans="1:69" x14ac:dyDescent="0.2">
      <c r="A57" s="12">
        <f>datas!A57</f>
        <v>42110</v>
      </c>
      <c r="B57" s="13" t="str">
        <f>datas!B57</f>
        <v>Thu</v>
      </c>
      <c r="C57" s="13">
        <f>datas!C57</f>
        <v>-2</v>
      </c>
      <c r="D57" s="13">
        <f>datas!D57</f>
        <v>17</v>
      </c>
      <c r="F57" s="13">
        <f>datas!F57</f>
        <v>11591</v>
      </c>
      <c r="G57" s="14" t="str">
        <f>datas!I57</f>
        <v>X</v>
      </c>
      <c r="H57" s="14" t="str">
        <f>datas!T57</f>
        <v>X</v>
      </c>
      <c r="I57" s="14" t="str">
        <f>datas!S57</f>
        <v>X</v>
      </c>
      <c r="J57" s="14" t="str">
        <f>datas!R57</f>
        <v>X</v>
      </c>
      <c r="K57" s="14" t="str">
        <f>datas!K57</f>
        <v>X</v>
      </c>
      <c r="L57" s="14" t="str">
        <f>datas!Q57</f>
        <v>X</v>
      </c>
      <c r="M57" s="14" t="str">
        <f>datas!H57</f>
        <v>X</v>
      </c>
      <c r="N57" s="14" t="str">
        <f>datas!J57</f>
        <v>X</v>
      </c>
      <c r="O57" s="13" t="str">
        <f>datas!L57</f>
        <v>X</v>
      </c>
      <c r="P57" s="14" t="str">
        <f>datas!P57</f>
        <v>X</v>
      </c>
      <c r="Q57" s="14" t="str">
        <f>datas!N57</f>
        <v>X</v>
      </c>
      <c r="R57" s="14" t="str">
        <f>datas!M57</f>
        <v>X</v>
      </c>
      <c r="S57" s="14">
        <f>datas!O57</f>
        <v>0</v>
      </c>
      <c r="T57" s="14" t="str">
        <f>datas!G57</f>
        <v>X</v>
      </c>
      <c r="U57" s="14" t="str">
        <f>datas!AR57</f>
        <v>X</v>
      </c>
      <c r="V57" s="13" t="str">
        <f>datas!AT57</f>
        <v>X</v>
      </c>
      <c r="W57" s="13" t="str">
        <f>datas!AG57</f>
        <v>X</v>
      </c>
      <c r="X57" s="15" t="str">
        <f>datas!AI57</f>
        <v>X</v>
      </c>
      <c r="Y57" s="13" t="str">
        <f>datas!AJ57</f>
        <v>X</v>
      </c>
      <c r="Z57" s="13" t="str">
        <f>datas!AO57</f>
        <v>X</v>
      </c>
      <c r="AA57" s="13" t="str">
        <f>datas!AN57</f>
        <v>X</v>
      </c>
      <c r="AB57" s="14" t="str">
        <f>datas!AH57</f>
        <v>X</v>
      </c>
      <c r="AC57" s="13" t="str">
        <f>datas!AS57</f>
        <v>X</v>
      </c>
      <c r="AD57" s="13" t="str">
        <f>datas!AQ57</f>
        <v>X</v>
      </c>
      <c r="AE57" s="13" t="str">
        <f>datas!AP57</f>
        <v>X</v>
      </c>
      <c r="AF57" s="13" t="str">
        <f>datas!AL57</f>
        <v>X</v>
      </c>
      <c r="AG57" s="14" t="str">
        <f>datas!AM57</f>
        <v>X</v>
      </c>
      <c r="AH57" s="14" t="str">
        <f>datas!BJ57</f>
        <v>X</v>
      </c>
      <c r="AI57" s="14">
        <f>datas!AE57</f>
        <v>0</v>
      </c>
      <c r="AJ57" s="14" t="str">
        <f>datas!AC57</f>
        <v>X</v>
      </c>
      <c r="AK57" s="14" t="str">
        <f>datas!W57</f>
        <v>X</v>
      </c>
      <c r="AL57" s="14">
        <f>datas!AF57</f>
        <v>0</v>
      </c>
      <c r="AM57" s="14" t="str">
        <f>datas!V57</f>
        <v>X</v>
      </c>
      <c r="AN57" s="14" t="str">
        <f>datas!AD57</f>
        <v>X</v>
      </c>
      <c r="AO57" s="14" t="str">
        <f>datas!Y57</f>
        <v>X</v>
      </c>
      <c r="AP57" s="14" t="str">
        <f>datas!AA57</f>
        <v>X</v>
      </c>
      <c r="AQ57" s="14" t="str">
        <f>datas!X57</f>
        <v>X</v>
      </c>
      <c r="AR57" s="14" t="str">
        <f>datas!AB57</f>
        <v>X</v>
      </c>
      <c r="AS57" s="14" t="str">
        <f>datas!U57</f>
        <v>X</v>
      </c>
      <c r="AT57" s="14">
        <f>datas!Z57</f>
        <v>0</v>
      </c>
      <c r="AU57" s="14">
        <f>datas!BH57</f>
        <v>0</v>
      </c>
      <c r="AV57" s="13">
        <f>datas!BI57</f>
        <v>0</v>
      </c>
      <c r="AW57" s="14" t="str">
        <f>datas!BG57</f>
        <v>X</v>
      </c>
      <c r="AX57" s="14" t="str">
        <f>datas!BE57</f>
        <v>X</v>
      </c>
      <c r="AY57" s="13" t="str">
        <f>datas!BB57</f>
        <v>X</v>
      </c>
      <c r="AZ57" s="13" t="str">
        <f>datas!AZ57</f>
        <v>X</v>
      </c>
      <c r="BA57" s="13" t="str">
        <f>datas!AU57</f>
        <v>X</v>
      </c>
      <c r="BB57" s="14" t="str">
        <f>datas!AY57</f>
        <v>X</v>
      </c>
      <c r="BC57" s="13" t="str">
        <f>datas!BC57</f>
        <v>X</v>
      </c>
      <c r="BD57" s="14" t="str">
        <f>datas!BF57</f>
        <v>X</v>
      </c>
      <c r="BE57" s="14" t="str">
        <f>datas!BA57</f>
        <v>X</v>
      </c>
      <c r="BF57" s="13" t="str">
        <f>datas!AY57</f>
        <v>X</v>
      </c>
      <c r="BG57" s="14" t="str">
        <f>datas!AK57</f>
        <v>X</v>
      </c>
      <c r="BH57" s="13" t="str">
        <f>datas!AX57</f>
        <v>X</v>
      </c>
      <c r="BI57" s="14" t="str">
        <f>datas!AW57</f>
        <v>X</v>
      </c>
      <c r="BJ57" s="13" t="str">
        <f>datas!AV57</f>
        <v>X</v>
      </c>
      <c r="BL57" s="27">
        <f t="shared" si="0"/>
        <v>42110</v>
      </c>
      <c r="BM57" s="27" t="str">
        <f t="shared" si="1"/>
        <v>Thu</v>
      </c>
      <c r="BN57" s="28">
        <f t="shared" si="4"/>
        <v>17</v>
      </c>
      <c r="BO57" s="28">
        <f t="shared" si="5"/>
        <v>-2</v>
      </c>
      <c r="BP57" s="21" t="str">
        <f t="shared" si="2"/>
        <v>HIGH</v>
      </c>
      <c r="BQ57" s="46" t="str">
        <f t="shared" si="3"/>
        <v>FULL</v>
      </c>
    </row>
    <row r="58" spans="1:69" x14ac:dyDescent="0.2">
      <c r="A58" s="12">
        <f>datas!A58</f>
        <v>42111</v>
      </c>
      <c r="B58" s="13" t="str">
        <f>datas!B58</f>
        <v>Fri</v>
      </c>
      <c r="C58" s="13">
        <f>datas!C58</f>
        <v>183</v>
      </c>
      <c r="D58" s="13">
        <f>datas!D58</f>
        <v>12</v>
      </c>
      <c r="F58" s="13">
        <f>datas!F58</f>
        <v>12174</v>
      </c>
      <c r="G58" s="14" t="str">
        <f>datas!I58</f>
        <v>X</v>
      </c>
      <c r="H58" s="14" t="str">
        <f>datas!T58</f>
        <v>X</v>
      </c>
      <c r="I58" s="14" t="str">
        <f>datas!S58</f>
        <v>X</v>
      </c>
      <c r="J58" s="14" t="str">
        <f>datas!R58</f>
        <v>X</v>
      </c>
      <c r="K58" s="14" t="str">
        <f>datas!K58</f>
        <v>X</v>
      </c>
      <c r="L58" s="14" t="str">
        <f>datas!Q58</f>
        <v>X</v>
      </c>
      <c r="M58" s="14" t="str">
        <f>datas!H58</f>
        <v>X</v>
      </c>
      <c r="N58" s="14" t="str">
        <f>datas!J58</f>
        <v>X</v>
      </c>
      <c r="O58" s="13" t="str">
        <f>datas!L58</f>
        <v>X</v>
      </c>
      <c r="P58" s="14" t="str">
        <f>datas!P58</f>
        <v>X</v>
      </c>
      <c r="Q58" s="14" t="str">
        <f>datas!N58</f>
        <v>X</v>
      </c>
      <c r="R58" s="14" t="str">
        <f>datas!M58</f>
        <v>X</v>
      </c>
      <c r="S58" s="14">
        <f>datas!O58</f>
        <v>0</v>
      </c>
      <c r="T58" s="14" t="str">
        <f>datas!G58</f>
        <v>X</v>
      </c>
      <c r="U58" s="14" t="str">
        <f>datas!AR58</f>
        <v>X</v>
      </c>
      <c r="V58" s="13" t="str">
        <f>datas!AT58</f>
        <v>X</v>
      </c>
      <c r="W58" s="13" t="str">
        <f>datas!AG58</f>
        <v>X</v>
      </c>
      <c r="X58" s="15" t="str">
        <f>datas!AI58</f>
        <v>X</v>
      </c>
      <c r="Y58" s="13" t="str">
        <f>datas!AJ58</f>
        <v>X</v>
      </c>
      <c r="Z58" s="13" t="str">
        <f>datas!AO58</f>
        <v>X</v>
      </c>
      <c r="AA58" s="13" t="str">
        <f>datas!AN58</f>
        <v>X</v>
      </c>
      <c r="AB58" s="14" t="str">
        <f>datas!AH58</f>
        <v>X</v>
      </c>
      <c r="AC58" s="13" t="str">
        <f>datas!AS58</f>
        <v>X</v>
      </c>
      <c r="AD58" s="13" t="str">
        <f>datas!AQ58</f>
        <v>X</v>
      </c>
      <c r="AE58" s="13" t="str">
        <f>datas!AP58</f>
        <v>X</v>
      </c>
      <c r="AF58" s="13" t="str">
        <f>datas!AL58</f>
        <v>X</v>
      </c>
      <c r="AG58" s="14" t="str">
        <f>datas!AM58</f>
        <v>X</v>
      </c>
      <c r="AH58" s="14" t="str">
        <f>datas!BJ58</f>
        <v>X</v>
      </c>
      <c r="AI58" s="14">
        <f>datas!AE58</f>
        <v>0</v>
      </c>
      <c r="AJ58" s="14" t="str">
        <f>datas!AC58</f>
        <v>X</v>
      </c>
      <c r="AK58" s="14" t="str">
        <f>datas!W58</f>
        <v>X</v>
      </c>
      <c r="AL58" s="14">
        <f>datas!AF58</f>
        <v>0</v>
      </c>
      <c r="AM58" s="14" t="str">
        <f>datas!V58</f>
        <v>X</v>
      </c>
      <c r="AN58" s="14" t="str">
        <f>datas!AD58</f>
        <v>X</v>
      </c>
      <c r="AO58" s="14" t="str">
        <f>datas!Y58</f>
        <v>X</v>
      </c>
      <c r="AP58" s="14" t="str">
        <f>datas!AA58</f>
        <v>X</v>
      </c>
      <c r="AQ58" s="14" t="str">
        <f>datas!X58</f>
        <v>X</v>
      </c>
      <c r="AR58" s="14" t="str">
        <f>datas!AB58</f>
        <v>X</v>
      </c>
      <c r="AS58" s="14" t="str">
        <f>datas!U58</f>
        <v>X</v>
      </c>
      <c r="AT58" s="14" t="str">
        <f>datas!Z58</f>
        <v>X</v>
      </c>
      <c r="AU58" s="14">
        <f>datas!BH58</f>
        <v>0</v>
      </c>
      <c r="AV58" s="13">
        <f>datas!BI58</f>
        <v>0</v>
      </c>
      <c r="AW58" s="14" t="str">
        <f>datas!BG58</f>
        <v>X</v>
      </c>
      <c r="AX58" s="14" t="str">
        <f>datas!BE58</f>
        <v>X</v>
      </c>
      <c r="AY58" s="13" t="str">
        <f>datas!BB58</f>
        <v>X</v>
      </c>
      <c r="AZ58" s="13" t="str">
        <f>datas!AZ58</f>
        <v>X</v>
      </c>
      <c r="BA58" s="13" t="str">
        <f>datas!AU58</f>
        <v>X</v>
      </c>
      <c r="BB58" s="14" t="str">
        <f>datas!AY58</f>
        <v>X</v>
      </c>
      <c r="BC58" s="13" t="str">
        <f>datas!BC58</f>
        <v>X</v>
      </c>
      <c r="BD58" s="14" t="str">
        <f>datas!BF58</f>
        <v>X</v>
      </c>
      <c r="BE58" s="14" t="str">
        <f>datas!BA58</f>
        <v>X</v>
      </c>
      <c r="BF58" s="13" t="str">
        <f>datas!AY58</f>
        <v>X</v>
      </c>
      <c r="BG58" s="14" t="str">
        <f>datas!AK58</f>
        <v>X</v>
      </c>
      <c r="BH58" s="13" t="str">
        <f>datas!AX58</f>
        <v>X</v>
      </c>
      <c r="BI58" s="14" t="str">
        <f>datas!AW58</f>
        <v>X</v>
      </c>
      <c r="BJ58" s="13" t="str">
        <f>datas!AV58</f>
        <v>X</v>
      </c>
      <c r="BL58" s="27">
        <f t="shared" si="0"/>
        <v>42111</v>
      </c>
      <c r="BM58" s="27" t="str">
        <f t="shared" si="1"/>
        <v>Fri</v>
      </c>
      <c r="BN58" s="28">
        <f t="shared" si="4"/>
        <v>12</v>
      </c>
      <c r="BO58" s="28">
        <f t="shared" si="5"/>
        <v>183</v>
      </c>
      <c r="BP58" s="21" t="str">
        <f t="shared" si="2"/>
        <v>HIGH</v>
      </c>
      <c r="BQ58" s="46" t="str">
        <f t="shared" si="3"/>
        <v>HIGH</v>
      </c>
    </row>
    <row r="59" spans="1:69" x14ac:dyDescent="0.2">
      <c r="A59" s="12">
        <f>datas!A59</f>
        <v>42112</v>
      </c>
      <c r="B59" s="13" t="str">
        <f>datas!B59</f>
        <v>Sat</v>
      </c>
      <c r="C59" s="13">
        <f>datas!C59</f>
        <v>124</v>
      </c>
      <c r="D59" s="13">
        <f>datas!D59</f>
        <v>83</v>
      </c>
      <c r="F59" s="13">
        <f>datas!F59</f>
        <v>2364</v>
      </c>
      <c r="G59" s="14" t="str">
        <f>datas!I59</f>
        <v>X</v>
      </c>
      <c r="H59" s="14">
        <f>datas!T59</f>
        <v>0</v>
      </c>
      <c r="I59" s="14">
        <f>datas!S59</f>
        <v>0</v>
      </c>
      <c r="J59" s="14">
        <f>datas!R59</f>
        <v>0</v>
      </c>
      <c r="K59" s="14">
        <f>datas!K59</f>
        <v>0</v>
      </c>
      <c r="L59" s="14">
        <f>datas!Q59</f>
        <v>0</v>
      </c>
      <c r="M59" s="14">
        <f>datas!H59</f>
        <v>0</v>
      </c>
      <c r="N59" s="14">
        <f>datas!J59</f>
        <v>0</v>
      </c>
      <c r="O59" s="13">
        <f>datas!L59</f>
        <v>0</v>
      </c>
      <c r="P59" s="14">
        <f>datas!P59</f>
        <v>0</v>
      </c>
      <c r="Q59" s="14">
        <f>datas!N59</f>
        <v>0</v>
      </c>
      <c r="R59" s="14">
        <f>datas!M59</f>
        <v>0</v>
      </c>
      <c r="S59" s="14">
        <f>datas!O59</f>
        <v>0</v>
      </c>
      <c r="T59" s="14" t="str">
        <f>datas!G59</f>
        <v>X</v>
      </c>
      <c r="U59" s="14" t="str">
        <f>datas!AR59</f>
        <v>X</v>
      </c>
      <c r="V59" s="13" t="str">
        <f>datas!AT59</f>
        <v>X</v>
      </c>
      <c r="W59" s="13">
        <f>datas!AG59</f>
        <v>0</v>
      </c>
      <c r="X59" s="15">
        <f>datas!AI59</f>
        <v>0</v>
      </c>
      <c r="Y59" s="13">
        <f>datas!AJ59</f>
        <v>0</v>
      </c>
      <c r="Z59" s="13">
        <f>datas!AO59</f>
        <v>0</v>
      </c>
      <c r="AA59" s="13">
        <f>datas!AN59</f>
        <v>0</v>
      </c>
      <c r="AB59" s="14">
        <f>datas!AH59</f>
        <v>0</v>
      </c>
      <c r="AC59" s="13">
        <f>datas!AS59</f>
        <v>0</v>
      </c>
      <c r="AD59" s="13">
        <f>datas!AQ59</f>
        <v>0</v>
      </c>
      <c r="AE59" s="13">
        <f>datas!AP59</f>
        <v>0</v>
      </c>
      <c r="AF59" s="13">
        <f>datas!AL59</f>
        <v>0</v>
      </c>
      <c r="AG59" s="14" t="str">
        <f>datas!AM59</f>
        <v>X</v>
      </c>
      <c r="AH59" s="14">
        <f>datas!BJ59</f>
        <v>0</v>
      </c>
      <c r="AI59" s="14">
        <f>datas!AE59</f>
        <v>0</v>
      </c>
      <c r="AJ59" s="14">
        <f>datas!AC59</f>
        <v>0</v>
      </c>
      <c r="AK59" s="14">
        <f>datas!W59</f>
        <v>0</v>
      </c>
      <c r="AL59" s="14">
        <f>datas!AF59</f>
        <v>0</v>
      </c>
      <c r="AM59" s="14">
        <f>datas!V59</f>
        <v>0</v>
      </c>
      <c r="AN59" s="14">
        <f>datas!AD59</f>
        <v>0</v>
      </c>
      <c r="AO59" s="14">
        <f>datas!Y59</f>
        <v>0</v>
      </c>
      <c r="AP59" s="14">
        <f>datas!AA59</f>
        <v>0</v>
      </c>
      <c r="AQ59" s="14">
        <f>datas!X59</f>
        <v>0</v>
      </c>
      <c r="AR59" s="14">
        <f>datas!AB59</f>
        <v>0</v>
      </c>
      <c r="AS59" s="14">
        <f>datas!U59</f>
        <v>0</v>
      </c>
      <c r="AT59" s="14">
        <f>datas!Z59</f>
        <v>0</v>
      </c>
      <c r="AU59" s="14">
        <f>datas!BH59</f>
        <v>0</v>
      </c>
      <c r="AV59" s="13">
        <f>datas!BI59</f>
        <v>0</v>
      </c>
      <c r="AW59" s="14">
        <f>datas!BG59</f>
        <v>0</v>
      </c>
      <c r="AX59" s="14">
        <f>datas!BE59</f>
        <v>0</v>
      </c>
      <c r="AY59" s="13">
        <f>datas!BB59</f>
        <v>0</v>
      </c>
      <c r="AZ59" s="13">
        <f>datas!AZ59</f>
        <v>0</v>
      </c>
      <c r="BA59" s="13">
        <f>datas!AU59</f>
        <v>0</v>
      </c>
      <c r="BB59" s="14">
        <f>datas!AY59</f>
        <v>0</v>
      </c>
      <c r="BC59" s="13">
        <f>datas!BC59</f>
        <v>0</v>
      </c>
      <c r="BD59" s="14" t="str">
        <f>datas!BF59</f>
        <v>X</v>
      </c>
      <c r="BE59" s="14" t="str">
        <f>datas!BA59</f>
        <v>X</v>
      </c>
      <c r="BF59" s="13">
        <f>datas!AY59</f>
        <v>0</v>
      </c>
      <c r="BG59" s="14">
        <f>datas!AK59</f>
        <v>0</v>
      </c>
      <c r="BH59" s="13">
        <f>datas!AX59</f>
        <v>0</v>
      </c>
      <c r="BI59" s="14">
        <f>datas!AW59</f>
        <v>0</v>
      </c>
      <c r="BJ59" s="13">
        <f>datas!AV59</f>
        <v>0</v>
      </c>
      <c r="BL59" s="27">
        <f t="shared" si="0"/>
        <v>42112</v>
      </c>
      <c r="BM59" s="27" t="str">
        <f t="shared" si="1"/>
        <v>Sat</v>
      </c>
      <c r="BN59" s="28">
        <f t="shared" si="4"/>
        <v>83</v>
      </c>
      <c r="BO59" s="28">
        <f t="shared" si="5"/>
        <v>124</v>
      </c>
      <c r="BP59" s="21" t="str">
        <f t="shared" si="2"/>
        <v>FREE SELL</v>
      </c>
      <c r="BQ59" s="46" t="str">
        <f t="shared" si="3"/>
        <v>HIGH</v>
      </c>
    </row>
    <row r="60" spans="1:69" x14ac:dyDescent="0.2">
      <c r="A60" s="12">
        <f>datas!A60</f>
        <v>42113</v>
      </c>
      <c r="B60" s="13" t="str">
        <f>datas!B60</f>
        <v>Sun</v>
      </c>
      <c r="C60" s="13">
        <f>datas!C60</f>
        <v>80</v>
      </c>
      <c r="D60" s="13">
        <f>datas!D60</f>
        <v>88</v>
      </c>
      <c r="F60" s="13">
        <f>datas!F60</f>
        <v>1681</v>
      </c>
      <c r="G60" s="14">
        <f>datas!I60</f>
        <v>0</v>
      </c>
      <c r="H60" s="14">
        <f>datas!T60</f>
        <v>0</v>
      </c>
      <c r="I60" s="14">
        <f>datas!S60</f>
        <v>0</v>
      </c>
      <c r="J60" s="14">
        <f>datas!R60</f>
        <v>0</v>
      </c>
      <c r="K60" s="14">
        <f>datas!K60</f>
        <v>0</v>
      </c>
      <c r="L60" s="14">
        <f>datas!Q60</f>
        <v>0</v>
      </c>
      <c r="M60" s="14">
        <f>datas!H60</f>
        <v>0</v>
      </c>
      <c r="N60" s="14">
        <f>datas!J60</f>
        <v>0</v>
      </c>
      <c r="O60" s="13">
        <f>datas!L60</f>
        <v>0</v>
      </c>
      <c r="P60" s="14">
        <f>datas!P60</f>
        <v>0</v>
      </c>
      <c r="Q60" s="14">
        <f>datas!N60</f>
        <v>0</v>
      </c>
      <c r="R60" s="14">
        <f>datas!M60</f>
        <v>0</v>
      </c>
      <c r="S60" s="14">
        <f>datas!O60</f>
        <v>0</v>
      </c>
      <c r="T60" s="14">
        <f>datas!G60</f>
        <v>0</v>
      </c>
      <c r="U60" s="14" t="str">
        <f>datas!AR60</f>
        <v>X</v>
      </c>
      <c r="V60" s="13" t="str">
        <f>datas!AT60</f>
        <v>X</v>
      </c>
      <c r="W60" s="13">
        <f>datas!AG60</f>
        <v>0</v>
      </c>
      <c r="X60" s="15">
        <f>datas!AI60</f>
        <v>0</v>
      </c>
      <c r="Y60" s="13">
        <f>datas!AJ60</f>
        <v>0</v>
      </c>
      <c r="Z60" s="13">
        <f>datas!AO60</f>
        <v>0</v>
      </c>
      <c r="AA60" s="13">
        <f>datas!AN60</f>
        <v>0</v>
      </c>
      <c r="AB60" s="14">
        <f>datas!AH60</f>
        <v>0</v>
      </c>
      <c r="AC60" s="13">
        <f>datas!AS60</f>
        <v>0</v>
      </c>
      <c r="AD60" s="13">
        <f>datas!AQ60</f>
        <v>0</v>
      </c>
      <c r="AE60" s="13">
        <f>datas!AP60</f>
        <v>0</v>
      </c>
      <c r="AF60" s="13">
        <f>datas!AL60</f>
        <v>0</v>
      </c>
      <c r="AG60" s="14" t="str">
        <f>datas!AM60</f>
        <v>X</v>
      </c>
      <c r="AH60" s="14">
        <f>datas!BJ60</f>
        <v>0</v>
      </c>
      <c r="AI60" s="14">
        <f>datas!AE60</f>
        <v>0</v>
      </c>
      <c r="AJ60" s="14" t="str">
        <f>datas!AC60</f>
        <v>X</v>
      </c>
      <c r="AK60" s="14" t="str">
        <f>datas!W60</f>
        <v>X</v>
      </c>
      <c r="AL60" s="14">
        <f>datas!AF60</f>
        <v>0</v>
      </c>
      <c r="AM60" s="14" t="str">
        <f>datas!V60</f>
        <v>X</v>
      </c>
      <c r="AN60" s="14" t="str">
        <f>datas!AD60</f>
        <v>X</v>
      </c>
      <c r="AO60" s="14">
        <f>datas!Y60</f>
        <v>0</v>
      </c>
      <c r="AP60" s="14" t="str">
        <f>datas!AA60</f>
        <v>X</v>
      </c>
      <c r="AQ60" s="14" t="str">
        <f>datas!X60</f>
        <v>X</v>
      </c>
      <c r="AR60" s="14" t="str">
        <f>datas!AB60</f>
        <v>X</v>
      </c>
      <c r="AS60" s="14" t="str">
        <f>datas!U60</f>
        <v>X</v>
      </c>
      <c r="AT60" s="14">
        <f>datas!Z60</f>
        <v>0</v>
      </c>
      <c r="AU60" s="14">
        <f>datas!BH60</f>
        <v>0</v>
      </c>
      <c r="AV60" s="13">
        <f>datas!BI60</f>
        <v>0</v>
      </c>
      <c r="AW60" s="14">
        <f>datas!BG60</f>
        <v>0</v>
      </c>
      <c r="AX60" s="14" t="str">
        <f>datas!BE60</f>
        <v>X</v>
      </c>
      <c r="AY60" s="13" t="str">
        <f>datas!BB60</f>
        <v>X</v>
      </c>
      <c r="AZ60" s="13" t="str">
        <f>datas!AZ60</f>
        <v>X</v>
      </c>
      <c r="BA60" s="13">
        <f>datas!AU60</f>
        <v>0</v>
      </c>
      <c r="BB60" s="14">
        <f>datas!AY60</f>
        <v>0</v>
      </c>
      <c r="BC60" s="13">
        <f>datas!BC60</f>
        <v>0</v>
      </c>
      <c r="BD60" s="14">
        <f>datas!BF60</f>
        <v>0</v>
      </c>
      <c r="BE60" s="14">
        <f>datas!BA60</f>
        <v>0</v>
      </c>
      <c r="BF60" s="13">
        <f>datas!AY60</f>
        <v>0</v>
      </c>
      <c r="BG60" s="14">
        <f>datas!AK60</f>
        <v>0</v>
      </c>
      <c r="BH60" s="13">
        <f>datas!AX60</f>
        <v>0</v>
      </c>
      <c r="BI60" s="14">
        <f>datas!AW60</f>
        <v>0</v>
      </c>
      <c r="BJ60" s="13">
        <f>datas!AV60</f>
        <v>0</v>
      </c>
      <c r="BL60" s="27">
        <f t="shared" si="0"/>
        <v>42113</v>
      </c>
      <c r="BM60" s="27" t="str">
        <f t="shared" si="1"/>
        <v>Sun</v>
      </c>
      <c r="BN60" s="28">
        <f t="shared" si="4"/>
        <v>88</v>
      </c>
      <c r="BO60" s="28">
        <f t="shared" si="5"/>
        <v>80</v>
      </c>
      <c r="BP60" s="21" t="str">
        <f t="shared" si="2"/>
        <v>FREE SELL</v>
      </c>
      <c r="BQ60" s="46" t="str">
        <f t="shared" si="3"/>
        <v>VERY HIGH</v>
      </c>
    </row>
    <row r="61" spans="1:69" x14ac:dyDescent="0.2">
      <c r="A61" s="12">
        <f>datas!A61</f>
        <v>42114</v>
      </c>
      <c r="B61" s="13" t="str">
        <f>datas!B61</f>
        <v>Mon</v>
      </c>
      <c r="C61" s="13">
        <f>datas!C61</f>
        <v>43</v>
      </c>
      <c r="D61" s="13">
        <f>datas!D61</f>
        <v>85</v>
      </c>
      <c r="F61" s="13">
        <f>datas!F61</f>
        <v>2041</v>
      </c>
      <c r="G61" s="14" t="str">
        <f>datas!I61</f>
        <v>X</v>
      </c>
      <c r="H61" s="14">
        <f>datas!T61</f>
        <v>0</v>
      </c>
      <c r="I61" s="14">
        <f>datas!S61</f>
        <v>0</v>
      </c>
      <c r="J61" s="14">
        <f>datas!R61</f>
        <v>0</v>
      </c>
      <c r="K61" s="14">
        <f>datas!K61</f>
        <v>0</v>
      </c>
      <c r="L61" s="14">
        <f>datas!Q61</f>
        <v>0</v>
      </c>
      <c r="M61" s="14">
        <f>datas!H61</f>
        <v>0</v>
      </c>
      <c r="N61" s="14">
        <f>datas!J61</f>
        <v>0</v>
      </c>
      <c r="O61" s="13" t="str">
        <f>datas!L61</f>
        <v>X</v>
      </c>
      <c r="P61" s="14">
        <f>datas!P61</f>
        <v>0</v>
      </c>
      <c r="Q61" s="14">
        <f>datas!N61</f>
        <v>0</v>
      </c>
      <c r="R61" s="14">
        <f>datas!M61</f>
        <v>0</v>
      </c>
      <c r="S61" s="14">
        <f>datas!O61</f>
        <v>0</v>
      </c>
      <c r="T61" s="14">
        <f>datas!G61</f>
        <v>0</v>
      </c>
      <c r="U61" s="14">
        <f>datas!AR61</f>
        <v>0</v>
      </c>
      <c r="V61" s="13" t="str">
        <f>datas!AT61</f>
        <v>X</v>
      </c>
      <c r="W61" s="13" t="str">
        <f>datas!AG61</f>
        <v>X</v>
      </c>
      <c r="X61" s="15">
        <f>datas!AI61</f>
        <v>0</v>
      </c>
      <c r="Y61" s="13">
        <f>datas!AJ61</f>
        <v>0</v>
      </c>
      <c r="Z61" s="13">
        <f>datas!AO61</f>
        <v>0</v>
      </c>
      <c r="AA61" s="13">
        <f>datas!AN61</f>
        <v>0</v>
      </c>
      <c r="AB61" s="14">
        <f>datas!AH61</f>
        <v>0</v>
      </c>
      <c r="AC61" s="13">
        <f>datas!AS61</f>
        <v>0</v>
      </c>
      <c r="AD61" s="13">
        <f>datas!AQ61</f>
        <v>0</v>
      </c>
      <c r="AE61" s="13">
        <f>datas!AP61</f>
        <v>0</v>
      </c>
      <c r="AF61" s="13">
        <f>datas!AL61</f>
        <v>0</v>
      </c>
      <c r="AG61" s="14">
        <f>datas!AM61</f>
        <v>0</v>
      </c>
      <c r="AH61" s="14">
        <f>datas!BJ61</f>
        <v>0</v>
      </c>
      <c r="AI61" s="14">
        <f>datas!AE61</f>
        <v>0</v>
      </c>
      <c r="AJ61" s="14">
        <f>datas!AC61</f>
        <v>0</v>
      </c>
      <c r="AK61" s="14">
        <f>datas!W61</f>
        <v>0</v>
      </c>
      <c r="AL61" s="14">
        <f>datas!AF61</f>
        <v>0</v>
      </c>
      <c r="AM61" s="14">
        <f>datas!V61</f>
        <v>0</v>
      </c>
      <c r="AN61" s="14">
        <f>datas!AD61</f>
        <v>0</v>
      </c>
      <c r="AO61" s="14">
        <f>datas!Y61</f>
        <v>0</v>
      </c>
      <c r="AP61" s="14">
        <f>datas!AA61</f>
        <v>0</v>
      </c>
      <c r="AQ61" s="14">
        <f>datas!X61</f>
        <v>0</v>
      </c>
      <c r="AR61" s="14">
        <f>datas!AB61</f>
        <v>0</v>
      </c>
      <c r="AS61" s="14">
        <f>datas!U61</f>
        <v>0</v>
      </c>
      <c r="AT61" s="14">
        <f>datas!Z61</f>
        <v>0</v>
      </c>
      <c r="AU61" s="14">
        <f>datas!BH61</f>
        <v>0</v>
      </c>
      <c r="AV61" s="13">
        <f>datas!BI61</f>
        <v>0</v>
      </c>
      <c r="AW61" s="14">
        <f>datas!BG61</f>
        <v>0</v>
      </c>
      <c r="AX61" s="14" t="str">
        <f>datas!BE61</f>
        <v>X</v>
      </c>
      <c r="AY61" s="13">
        <f>datas!BB61</f>
        <v>0</v>
      </c>
      <c r="AZ61" s="13">
        <f>datas!AZ61</f>
        <v>0</v>
      </c>
      <c r="BA61" s="13">
        <f>datas!AU61</f>
        <v>0</v>
      </c>
      <c r="BB61" s="14">
        <f>datas!AY61</f>
        <v>0</v>
      </c>
      <c r="BC61" s="13">
        <f>datas!BC61</f>
        <v>0</v>
      </c>
      <c r="BD61" s="14" t="str">
        <f>datas!BF61</f>
        <v>X</v>
      </c>
      <c r="BE61" s="14" t="str">
        <f>datas!BA61</f>
        <v>X</v>
      </c>
      <c r="BF61" s="13">
        <f>datas!AY61</f>
        <v>0</v>
      </c>
      <c r="BG61" s="14">
        <f>datas!AK61</f>
        <v>0</v>
      </c>
      <c r="BH61" s="13" t="str">
        <f>datas!AX61</f>
        <v>X</v>
      </c>
      <c r="BI61" s="14">
        <f>datas!AW61</f>
        <v>0</v>
      </c>
      <c r="BJ61" s="13">
        <f>datas!AV61</f>
        <v>0</v>
      </c>
      <c r="BL61" s="27">
        <f t="shared" si="0"/>
        <v>42114</v>
      </c>
      <c r="BM61" s="27" t="str">
        <f t="shared" si="1"/>
        <v>Mon</v>
      </c>
      <c r="BN61" s="28">
        <f t="shared" si="4"/>
        <v>85</v>
      </c>
      <c r="BO61" s="28">
        <f t="shared" si="5"/>
        <v>43</v>
      </c>
      <c r="BP61" s="21" t="str">
        <f t="shared" si="2"/>
        <v>FREE SELL</v>
      </c>
      <c r="BQ61" s="46" t="str">
        <f t="shared" si="3"/>
        <v>FULL</v>
      </c>
    </row>
    <row r="62" spans="1:69" x14ac:dyDescent="0.2">
      <c r="A62" s="12">
        <f>datas!A62</f>
        <v>42115</v>
      </c>
      <c r="B62" s="13" t="str">
        <f>datas!B62</f>
        <v>Tue</v>
      </c>
      <c r="C62" s="13">
        <f>datas!C62</f>
        <v>73</v>
      </c>
      <c r="D62" s="13">
        <f>datas!D62</f>
        <v>92</v>
      </c>
      <c r="F62" s="13">
        <f>datas!F62</f>
        <v>1113</v>
      </c>
      <c r="G62" s="14">
        <f>datas!I62</f>
        <v>0</v>
      </c>
      <c r="H62" s="14">
        <f>datas!T62</f>
        <v>0</v>
      </c>
      <c r="I62" s="14">
        <f>datas!S62</f>
        <v>0</v>
      </c>
      <c r="J62" s="14">
        <f>datas!R62</f>
        <v>0</v>
      </c>
      <c r="K62" s="14">
        <f>datas!K62</f>
        <v>0</v>
      </c>
      <c r="L62" s="14">
        <f>datas!Q62</f>
        <v>0</v>
      </c>
      <c r="M62" s="14">
        <f>datas!H62</f>
        <v>0</v>
      </c>
      <c r="N62" s="14">
        <f>datas!J62</f>
        <v>0</v>
      </c>
      <c r="O62" s="13">
        <f>datas!L62</f>
        <v>0</v>
      </c>
      <c r="P62" s="14">
        <f>datas!P62</f>
        <v>0</v>
      </c>
      <c r="Q62" s="14">
        <f>datas!N62</f>
        <v>0</v>
      </c>
      <c r="R62" s="14">
        <f>datas!M62</f>
        <v>0</v>
      </c>
      <c r="S62" s="14">
        <f>datas!O62</f>
        <v>0</v>
      </c>
      <c r="T62" s="14">
        <f>datas!G62</f>
        <v>0</v>
      </c>
      <c r="U62" s="14">
        <f>datas!AR62</f>
        <v>0</v>
      </c>
      <c r="V62" s="13" t="str">
        <f>datas!AT62</f>
        <v>X</v>
      </c>
      <c r="W62" s="13" t="str">
        <f>datas!AG62</f>
        <v>X</v>
      </c>
      <c r="X62" s="15">
        <f>datas!AI62</f>
        <v>0</v>
      </c>
      <c r="Y62" s="13">
        <f>datas!AJ62</f>
        <v>0</v>
      </c>
      <c r="Z62" s="13">
        <f>datas!AO62</f>
        <v>0</v>
      </c>
      <c r="AA62" s="13">
        <f>datas!AN62</f>
        <v>0</v>
      </c>
      <c r="AB62" s="14">
        <f>datas!AH62</f>
        <v>0</v>
      </c>
      <c r="AC62" s="13">
        <f>datas!AS62</f>
        <v>0</v>
      </c>
      <c r="AD62" s="13">
        <f>datas!AQ62</f>
        <v>0</v>
      </c>
      <c r="AE62" s="13">
        <f>datas!AP62</f>
        <v>0</v>
      </c>
      <c r="AF62" s="13">
        <f>datas!AL62</f>
        <v>0</v>
      </c>
      <c r="AG62" s="14">
        <f>datas!AM62</f>
        <v>0</v>
      </c>
      <c r="AH62" s="14">
        <f>datas!BJ62</f>
        <v>0</v>
      </c>
      <c r="AI62" s="14">
        <f>datas!AE62</f>
        <v>0</v>
      </c>
      <c r="AJ62" s="14">
        <f>datas!AC62</f>
        <v>0</v>
      </c>
      <c r="AK62" s="14">
        <f>datas!W62</f>
        <v>0</v>
      </c>
      <c r="AL62" s="14">
        <f>datas!AF62</f>
        <v>0</v>
      </c>
      <c r="AM62" s="14">
        <f>datas!V62</f>
        <v>0</v>
      </c>
      <c r="AN62" s="14">
        <f>datas!AD62</f>
        <v>0</v>
      </c>
      <c r="AO62" s="14">
        <f>datas!Y62</f>
        <v>0</v>
      </c>
      <c r="AP62" s="14">
        <f>datas!AA62</f>
        <v>0</v>
      </c>
      <c r="AQ62" s="14">
        <f>datas!X62</f>
        <v>0</v>
      </c>
      <c r="AR62" s="14">
        <f>datas!AB62</f>
        <v>0</v>
      </c>
      <c r="AS62" s="14">
        <f>datas!U62</f>
        <v>0</v>
      </c>
      <c r="AT62" s="14">
        <f>datas!Z62</f>
        <v>0</v>
      </c>
      <c r="AU62" s="14">
        <f>datas!BH62</f>
        <v>0</v>
      </c>
      <c r="AV62" s="13">
        <f>datas!BI62</f>
        <v>0</v>
      </c>
      <c r="AW62" s="14">
        <f>datas!BG62</f>
        <v>0</v>
      </c>
      <c r="AX62" s="14" t="str">
        <f>datas!BE62</f>
        <v>X</v>
      </c>
      <c r="AY62" s="13" t="str">
        <f>datas!BB62</f>
        <v>X</v>
      </c>
      <c r="AZ62" s="13">
        <f>datas!AZ62</f>
        <v>0</v>
      </c>
      <c r="BA62" s="13" t="str">
        <f>datas!AU62</f>
        <v>X</v>
      </c>
      <c r="BB62" s="14">
        <f>datas!AY62</f>
        <v>0</v>
      </c>
      <c r="BC62" s="13" t="str">
        <f>datas!BC62</f>
        <v>X</v>
      </c>
      <c r="BD62" s="14">
        <f>datas!BF62</f>
        <v>0</v>
      </c>
      <c r="BE62" s="14">
        <f>datas!BA62</f>
        <v>0</v>
      </c>
      <c r="BF62" s="13">
        <f>datas!AY62</f>
        <v>0</v>
      </c>
      <c r="BG62" s="14">
        <f>datas!AK62</f>
        <v>0</v>
      </c>
      <c r="BH62" s="13" t="str">
        <f>datas!AX62</f>
        <v>X</v>
      </c>
      <c r="BI62" s="14" t="str">
        <f>datas!AW62</f>
        <v>X</v>
      </c>
      <c r="BJ62" s="13">
        <f>datas!AV62</f>
        <v>0</v>
      </c>
      <c r="BL62" s="27">
        <f t="shared" si="0"/>
        <v>42115</v>
      </c>
      <c r="BM62" s="27" t="str">
        <f t="shared" si="1"/>
        <v>Tue</v>
      </c>
      <c r="BN62" s="28">
        <f t="shared" si="4"/>
        <v>92</v>
      </c>
      <c r="BO62" s="28">
        <f t="shared" si="5"/>
        <v>73</v>
      </c>
      <c r="BP62" s="21" t="str">
        <f t="shared" si="2"/>
        <v>FREE SELL</v>
      </c>
      <c r="BQ62" s="46" t="str">
        <f t="shared" si="3"/>
        <v>VERY HIGH</v>
      </c>
    </row>
    <row r="63" spans="1:69" x14ac:dyDescent="0.2">
      <c r="A63" s="12">
        <f>datas!A63</f>
        <v>42116</v>
      </c>
      <c r="B63" s="13" t="str">
        <f>datas!B63</f>
        <v>Wed</v>
      </c>
      <c r="C63" s="13">
        <f>datas!C63</f>
        <v>106</v>
      </c>
      <c r="D63" s="13">
        <f>datas!D63</f>
        <v>93</v>
      </c>
      <c r="F63" s="13">
        <f>datas!F63</f>
        <v>994</v>
      </c>
      <c r="G63" s="14">
        <f>datas!I63</f>
        <v>0</v>
      </c>
      <c r="H63" s="14">
        <f>datas!T63</f>
        <v>0</v>
      </c>
      <c r="I63" s="14">
        <f>datas!S63</f>
        <v>0</v>
      </c>
      <c r="J63" s="14">
        <f>datas!R63</f>
        <v>0</v>
      </c>
      <c r="K63" s="14">
        <f>datas!K63</f>
        <v>0</v>
      </c>
      <c r="L63" s="14">
        <f>datas!Q63</f>
        <v>0</v>
      </c>
      <c r="M63" s="14">
        <f>datas!H63</f>
        <v>0</v>
      </c>
      <c r="N63" s="14">
        <f>datas!J63</f>
        <v>0</v>
      </c>
      <c r="O63" s="13">
        <f>datas!L63</f>
        <v>0</v>
      </c>
      <c r="P63" s="14">
        <f>datas!P63</f>
        <v>0</v>
      </c>
      <c r="Q63" s="14">
        <f>datas!N63</f>
        <v>0</v>
      </c>
      <c r="R63" s="14">
        <f>datas!M63</f>
        <v>0</v>
      </c>
      <c r="S63" s="14">
        <f>datas!O63</f>
        <v>0</v>
      </c>
      <c r="T63" s="14">
        <f>datas!G63</f>
        <v>0</v>
      </c>
      <c r="U63" s="14">
        <f>datas!AR63</f>
        <v>0</v>
      </c>
      <c r="V63" s="13">
        <f>datas!AT63</f>
        <v>0</v>
      </c>
      <c r="W63" s="13">
        <f>datas!AG63</f>
        <v>0</v>
      </c>
      <c r="X63" s="15" t="str">
        <f>datas!AI63</f>
        <v>X</v>
      </c>
      <c r="Y63" s="13" t="str">
        <f>datas!AJ63</f>
        <v>X</v>
      </c>
      <c r="Z63" s="13" t="str">
        <f>datas!AO63</f>
        <v>X</v>
      </c>
      <c r="AA63" s="13">
        <f>datas!AN63</f>
        <v>0</v>
      </c>
      <c r="AB63" s="14">
        <f>datas!AH63</f>
        <v>0</v>
      </c>
      <c r="AC63" s="13">
        <f>datas!AS63</f>
        <v>0</v>
      </c>
      <c r="AD63" s="13">
        <f>datas!AQ63</f>
        <v>0</v>
      </c>
      <c r="AE63" s="13">
        <f>datas!AP63</f>
        <v>0</v>
      </c>
      <c r="AF63" s="13">
        <f>datas!AL63</f>
        <v>0</v>
      </c>
      <c r="AG63" s="14">
        <f>datas!AM63</f>
        <v>0</v>
      </c>
      <c r="AH63" s="14">
        <f>datas!BJ63</f>
        <v>0</v>
      </c>
      <c r="AI63" s="14">
        <f>datas!AE63</f>
        <v>0</v>
      </c>
      <c r="AJ63" s="14">
        <f>datas!AC63</f>
        <v>0</v>
      </c>
      <c r="AK63" s="14">
        <f>datas!W63</f>
        <v>0</v>
      </c>
      <c r="AL63" s="14">
        <f>datas!AF63</f>
        <v>0</v>
      </c>
      <c r="AM63" s="14">
        <f>datas!V63</f>
        <v>0</v>
      </c>
      <c r="AN63" s="14">
        <f>datas!AD63</f>
        <v>0</v>
      </c>
      <c r="AO63" s="14">
        <f>datas!Y63</f>
        <v>0</v>
      </c>
      <c r="AP63" s="14">
        <f>datas!AA63</f>
        <v>0</v>
      </c>
      <c r="AQ63" s="14">
        <f>datas!X63</f>
        <v>0</v>
      </c>
      <c r="AR63" s="14">
        <f>datas!AB63</f>
        <v>0</v>
      </c>
      <c r="AS63" s="14">
        <f>datas!U63</f>
        <v>0</v>
      </c>
      <c r="AT63" s="14">
        <f>datas!Z63</f>
        <v>0</v>
      </c>
      <c r="AU63" s="14">
        <f>datas!BH63</f>
        <v>0</v>
      </c>
      <c r="AV63" s="13">
        <f>datas!BI63</f>
        <v>0</v>
      </c>
      <c r="AW63" s="14">
        <f>datas!BG63</f>
        <v>0</v>
      </c>
      <c r="AX63" s="14" t="str">
        <f>datas!BE63</f>
        <v>X</v>
      </c>
      <c r="AY63" s="13" t="str">
        <f>datas!BB63</f>
        <v>X</v>
      </c>
      <c r="AZ63" s="13">
        <f>datas!AZ63</f>
        <v>0</v>
      </c>
      <c r="BA63" s="13" t="str">
        <f>datas!AU63</f>
        <v>X</v>
      </c>
      <c r="BB63" s="14">
        <f>datas!AY63</f>
        <v>0</v>
      </c>
      <c r="BC63" s="13" t="str">
        <f>datas!BC63</f>
        <v>X</v>
      </c>
      <c r="BD63" s="14">
        <f>datas!BF63</f>
        <v>0</v>
      </c>
      <c r="BE63" s="14">
        <f>datas!BA63</f>
        <v>0</v>
      </c>
      <c r="BF63" s="13">
        <f>datas!AY63</f>
        <v>0</v>
      </c>
      <c r="BG63" s="14">
        <f>datas!AK63</f>
        <v>0</v>
      </c>
      <c r="BH63" s="13" t="str">
        <f>datas!AX63</f>
        <v>X</v>
      </c>
      <c r="BI63" s="14" t="str">
        <f>datas!AW63</f>
        <v>X</v>
      </c>
      <c r="BJ63" s="13">
        <f>datas!AV63</f>
        <v>0</v>
      </c>
      <c r="BL63" s="27">
        <f t="shared" si="0"/>
        <v>42116</v>
      </c>
      <c r="BM63" s="27" t="str">
        <f t="shared" si="1"/>
        <v>Wed</v>
      </c>
      <c r="BN63" s="28">
        <f t="shared" si="4"/>
        <v>93</v>
      </c>
      <c r="BO63" s="28">
        <f t="shared" si="5"/>
        <v>106</v>
      </c>
      <c r="BP63" s="21" t="str">
        <f t="shared" si="2"/>
        <v>FREE SELL</v>
      </c>
      <c r="BQ63" s="46" t="str">
        <f t="shared" si="3"/>
        <v>HIGH</v>
      </c>
    </row>
    <row r="64" spans="1:69" x14ac:dyDescent="0.2">
      <c r="A64" s="12">
        <f>datas!A64</f>
        <v>42117</v>
      </c>
      <c r="B64" s="13" t="str">
        <f>datas!B64</f>
        <v>Thu</v>
      </c>
      <c r="C64" s="13">
        <f>datas!C64</f>
        <v>149</v>
      </c>
      <c r="D64" s="13">
        <f>datas!D64</f>
        <v>58</v>
      </c>
      <c r="F64" s="13">
        <f>datas!F64</f>
        <v>5874</v>
      </c>
      <c r="G64" s="14" t="str">
        <f>datas!I64</f>
        <v>X</v>
      </c>
      <c r="H64" s="14" t="str">
        <f>datas!T64</f>
        <v>X</v>
      </c>
      <c r="I64" s="14" t="str">
        <f>datas!S64</f>
        <v>X</v>
      </c>
      <c r="J64" s="14">
        <f>datas!R64</f>
        <v>0</v>
      </c>
      <c r="K64" s="14">
        <f>datas!K64</f>
        <v>0</v>
      </c>
      <c r="L64" s="14">
        <f>datas!Q64</f>
        <v>0</v>
      </c>
      <c r="M64" s="14">
        <f>datas!H64</f>
        <v>0</v>
      </c>
      <c r="N64" s="14">
        <f>datas!J64</f>
        <v>0</v>
      </c>
      <c r="O64" s="13" t="str">
        <f>datas!L64</f>
        <v>X</v>
      </c>
      <c r="P64" s="14" t="str">
        <f>datas!P64</f>
        <v>X</v>
      </c>
      <c r="Q64" s="14" t="str">
        <f>datas!N64</f>
        <v>X</v>
      </c>
      <c r="R64" s="14">
        <f>datas!M64</f>
        <v>0</v>
      </c>
      <c r="S64" s="14">
        <f>datas!O64</f>
        <v>0</v>
      </c>
      <c r="T64" s="14">
        <f>datas!G64</f>
        <v>0</v>
      </c>
      <c r="U64" s="14" t="str">
        <f>datas!AR64</f>
        <v>X</v>
      </c>
      <c r="V64" s="13" t="str">
        <f>datas!AT64</f>
        <v>X</v>
      </c>
      <c r="W64" s="13" t="str">
        <f>datas!AG64</f>
        <v>X</v>
      </c>
      <c r="X64" s="15" t="str">
        <f>datas!AI64</f>
        <v>X</v>
      </c>
      <c r="Y64" s="13" t="str">
        <f>datas!AJ64</f>
        <v>X</v>
      </c>
      <c r="Z64" s="13" t="str">
        <f>datas!AO64</f>
        <v>X</v>
      </c>
      <c r="AA64" s="13" t="str">
        <f>datas!AN64</f>
        <v>X</v>
      </c>
      <c r="AB64" s="14" t="str">
        <f>datas!AH64</f>
        <v>X</v>
      </c>
      <c r="AC64" s="13" t="str">
        <f>datas!AS64</f>
        <v>X</v>
      </c>
      <c r="AD64" s="13" t="str">
        <f>datas!AQ64</f>
        <v>X</v>
      </c>
      <c r="AE64" s="13">
        <f>datas!AP64</f>
        <v>0</v>
      </c>
      <c r="AF64" s="13">
        <f>datas!AL64</f>
        <v>0</v>
      </c>
      <c r="AG64" s="14">
        <f>datas!AM64</f>
        <v>0</v>
      </c>
      <c r="AH64" s="14">
        <f>datas!BJ64</f>
        <v>0</v>
      </c>
      <c r="AI64" s="14">
        <f>datas!AE64</f>
        <v>0</v>
      </c>
      <c r="AJ64" s="14">
        <f>datas!AC64</f>
        <v>0</v>
      </c>
      <c r="AK64" s="14">
        <f>datas!W64</f>
        <v>0</v>
      </c>
      <c r="AL64" s="14">
        <f>datas!AF64</f>
        <v>0</v>
      </c>
      <c r="AM64" s="14">
        <f>datas!V64</f>
        <v>0</v>
      </c>
      <c r="AN64" s="14">
        <f>datas!AD64</f>
        <v>0</v>
      </c>
      <c r="AO64" s="14">
        <f>datas!Y64</f>
        <v>0</v>
      </c>
      <c r="AP64" s="14">
        <f>datas!AA64</f>
        <v>0</v>
      </c>
      <c r="AQ64" s="14">
        <f>datas!X64</f>
        <v>0</v>
      </c>
      <c r="AR64" s="14">
        <f>datas!AB64</f>
        <v>0</v>
      </c>
      <c r="AS64" s="14">
        <f>datas!U64</f>
        <v>0</v>
      </c>
      <c r="AT64" s="14">
        <f>datas!Z64</f>
        <v>0</v>
      </c>
      <c r="AU64" s="14">
        <f>datas!BH64</f>
        <v>0</v>
      </c>
      <c r="AV64" s="13">
        <f>datas!BI64</f>
        <v>0</v>
      </c>
      <c r="AW64" s="14">
        <f>datas!BG64</f>
        <v>0</v>
      </c>
      <c r="AX64" s="14" t="str">
        <f>datas!BE64</f>
        <v>X</v>
      </c>
      <c r="AY64" s="13" t="str">
        <f>datas!BB64</f>
        <v>X</v>
      </c>
      <c r="AZ64" s="13">
        <f>datas!AZ64</f>
        <v>0</v>
      </c>
      <c r="BA64" s="13" t="str">
        <f>datas!AU64</f>
        <v>X</v>
      </c>
      <c r="BB64" s="14">
        <f>datas!AY64</f>
        <v>0</v>
      </c>
      <c r="BC64" s="13" t="str">
        <f>datas!BC64</f>
        <v>X</v>
      </c>
      <c r="BD64" s="14">
        <f>datas!BF64</f>
        <v>0</v>
      </c>
      <c r="BE64" s="14">
        <f>datas!BA64</f>
        <v>0</v>
      </c>
      <c r="BF64" s="13">
        <f>datas!AY64</f>
        <v>0</v>
      </c>
      <c r="BG64" s="14" t="str">
        <f>datas!AK64</f>
        <v>X</v>
      </c>
      <c r="BH64" s="13" t="str">
        <f>datas!AX64</f>
        <v>X</v>
      </c>
      <c r="BI64" s="14" t="str">
        <f>datas!AW64</f>
        <v>X</v>
      </c>
      <c r="BJ64" s="13">
        <f>datas!AV64</f>
        <v>0</v>
      </c>
      <c r="BL64" s="27">
        <f t="shared" si="0"/>
        <v>42117</v>
      </c>
      <c r="BM64" s="27" t="str">
        <f t="shared" si="1"/>
        <v>Thu</v>
      </c>
      <c r="BN64" s="28">
        <f t="shared" si="4"/>
        <v>58</v>
      </c>
      <c r="BO64" s="28">
        <f t="shared" si="5"/>
        <v>149</v>
      </c>
      <c r="BP64" s="21" t="str">
        <f t="shared" si="2"/>
        <v>LOW</v>
      </c>
      <c r="BQ64" s="46" t="str">
        <f t="shared" si="3"/>
        <v>HIGH</v>
      </c>
    </row>
    <row r="65" spans="1:69" x14ac:dyDescent="0.2">
      <c r="A65" s="12">
        <f>datas!A65</f>
        <v>42118</v>
      </c>
      <c r="B65" s="13" t="str">
        <f>datas!B65</f>
        <v>Fri</v>
      </c>
      <c r="C65" s="13">
        <f>datas!C65</f>
        <v>91</v>
      </c>
      <c r="D65" s="13">
        <f>datas!D65</f>
        <v>79</v>
      </c>
      <c r="F65" s="13">
        <f>datas!F65</f>
        <v>2972</v>
      </c>
      <c r="G65" s="14">
        <f>datas!I65</f>
        <v>0</v>
      </c>
      <c r="H65" s="14">
        <f>datas!T65</f>
        <v>0</v>
      </c>
      <c r="I65" s="14">
        <f>datas!S65</f>
        <v>0</v>
      </c>
      <c r="J65" s="14">
        <f>datas!R65</f>
        <v>0</v>
      </c>
      <c r="K65" s="14">
        <f>datas!K65</f>
        <v>0</v>
      </c>
      <c r="L65" s="14">
        <f>datas!Q65</f>
        <v>0</v>
      </c>
      <c r="M65" s="14">
        <f>datas!H65</f>
        <v>0</v>
      </c>
      <c r="N65" s="14">
        <f>datas!J65</f>
        <v>0</v>
      </c>
      <c r="O65" s="13">
        <f>datas!L65</f>
        <v>0</v>
      </c>
      <c r="P65" s="14">
        <f>datas!P65</f>
        <v>0</v>
      </c>
      <c r="Q65" s="14">
        <f>datas!N65</f>
        <v>0</v>
      </c>
      <c r="R65" s="14">
        <f>datas!M65</f>
        <v>0</v>
      </c>
      <c r="S65" s="14">
        <f>datas!O65</f>
        <v>0</v>
      </c>
      <c r="T65" s="14">
        <f>datas!G65</f>
        <v>0</v>
      </c>
      <c r="U65" s="14" t="str">
        <f>datas!AR65</f>
        <v>X</v>
      </c>
      <c r="V65" s="13" t="str">
        <f>datas!AT65</f>
        <v>X</v>
      </c>
      <c r="W65" s="13" t="str">
        <f>datas!AG65</f>
        <v>X</v>
      </c>
      <c r="X65" s="15" t="str">
        <f>datas!AI65</f>
        <v>X</v>
      </c>
      <c r="Y65" s="13" t="str">
        <f>datas!AJ65</f>
        <v>X</v>
      </c>
      <c r="Z65" s="13" t="str">
        <f>datas!AO65</f>
        <v>X</v>
      </c>
      <c r="AA65" s="13" t="str">
        <f>datas!AN65</f>
        <v>X</v>
      </c>
      <c r="AB65" s="14" t="str">
        <f>datas!AH65</f>
        <v>X</v>
      </c>
      <c r="AC65" s="13" t="str">
        <f>datas!AS65</f>
        <v>X</v>
      </c>
      <c r="AD65" s="13" t="str">
        <f>datas!AQ65</f>
        <v>X</v>
      </c>
      <c r="AE65" s="13">
        <f>datas!AP65</f>
        <v>0</v>
      </c>
      <c r="AF65" s="13">
        <f>datas!AL65</f>
        <v>0</v>
      </c>
      <c r="AG65" s="14">
        <f>datas!AM65</f>
        <v>0</v>
      </c>
      <c r="AH65" s="14">
        <f>datas!BJ65</f>
        <v>0</v>
      </c>
      <c r="AI65" s="14">
        <f>datas!AE65</f>
        <v>0</v>
      </c>
      <c r="AJ65" s="14">
        <f>datas!AC65</f>
        <v>0</v>
      </c>
      <c r="AK65" s="14">
        <f>datas!W65</f>
        <v>0</v>
      </c>
      <c r="AL65" s="14">
        <f>datas!AF65</f>
        <v>0</v>
      </c>
      <c r="AM65" s="14">
        <f>datas!V65</f>
        <v>0</v>
      </c>
      <c r="AN65" s="14">
        <f>datas!AD65</f>
        <v>0</v>
      </c>
      <c r="AO65" s="14" t="str">
        <f>datas!Y65</f>
        <v>X</v>
      </c>
      <c r="AP65" s="14">
        <f>datas!AA65</f>
        <v>0</v>
      </c>
      <c r="AQ65" s="14">
        <f>datas!X65</f>
        <v>0</v>
      </c>
      <c r="AR65" s="14">
        <f>datas!AB65</f>
        <v>0</v>
      </c>
      <c r="AS65" s="14">
        <f>datas!U65</f>
        <v>0</v>
      </c>
      <c r="AT65" s="14" t="str">
        <f>datas!Z65</f>
        <v>X</v>
      </c>
      <c r="AU65" s="14">
        <f>datas!BH65</f>
        <v>0</v>
      </c>
      <c r="AV65" s="13">
        <f>datas!BI65</f>
        <v>0</v>
      </c>
      <c r="AW65" s="14">
        <f>datas!BG65</f>
        <v>0</v>
      </c>
      <c r="AX65" s="14" t="str">
        <f>datas!BE65</f>
        <v>X</v>
      </c>
      <c r="AY65" s="13" t="str">
        <f>datas!BB65</f>
        <v>X</v>
      </c>
      <c r="AZ65" s="13" t="str">
        <f>datas!AZ65</f>
        <v>X</v>
      </c>
      <c r="BA65" s="13">
        <f>datas!AU65</f>
        <v>0</v>
      </c>
      <c r="BB65" s="14">
        <f>datas!AY65</f>
        <v>0</v>
      </c>
      <c r="BC65" s="13" t="str">
        <f>datas!BC65</f>
        <v>X</v>
      </c>
      <c r="BD65" s="14" t="str">
        <f>datas!BF65</f>
        <v>X</v>
      </c>
      <c r="BE65" s="14">
        <f>datas!BA65</f>
        <v>0</v>
      </c>
      <c r="BF65" s="13">
        <f>datas!AY65</f>
        <v>0</v>
      </c>
      <c r="BG65" s="14" t="str">
        <f>datas!AK65</f>
        <v>X</v>
      </c>
      <c r="BH65" s="13">
        <f>datas!AX65</f>
        <v>0</v>
      </c>
      <c r="BI65" s="14">
        <f>datas!AW65</f>
        <v>0</v>
      </c>
      <c r="BJ65" s="13">
        <f>datas!AV65</f>
        <v>0</v>
      </c>
      <c r="BL65" s="27">
        <f t="shared" si="0"/>
        <v>42118</v>
      </c>
      <c r="BM65" s="27" t="str">
        <f t="shared" si="1"/>
        <v>Fri</v>
      </c>
      <c r="BN65" s="28">
        <f t="shared" si="4"/>
        <v>79</v>
      </c>
      <c r="BO65" s="28">
        <f t="shared" si="5"/>
        <v>91</v>
      </c>
      <c r="BP65" s="21" t="str">
        <f t="shared" si="2"/>
        <v>FREE SELL</v>
      </c>
      <c r="BQ65" s="46" t="str">
        <f t="shared" si="3"/>
        <v>VERY HIGH</v>
      </c>
    </row>
    <row r="66" spans="1:69" x14ac:dyDescent="0.2">
      <c r="A66" s="12">
        <f>datas!A66</f>
        <v>42119</v>
      </c>
      <c r="B66" s="13" t="str">
        <f>datas!B66</f>
        <v>Sat</v>
      </c>
      <c r="C66" s="13">
        <f>datas!C66</f>
        <v>180</v>
      </c>
      <c r="D66" s="13">
        <f>datas!D66</f>
        <v>88</v>
      </c>
      <c r="F66" s="13">
        <f>datas!F66</f>
        <v>1728</v>
      </c>
      <c r="G66" s="14">
        <f>datas!I66</f>
        <v>0</v>
      </c>
      <c r="H66" s="14">
        <f>datas!T66</f>
        <v>0</v>
      </c>
      <c r="I66" s="14">
        <f>datas!S66</f>
        <v>0</v>
      </c>
      <c r="J66" s="14">
        <f>datas!R66</f>
        <v>0</v>
      </c>
      <c r="K66" s="14">
        <f>datas!K66</f>
        <v>0</v>
      </c>
      <c r="L66" s="14">
        <f>datas!Q66</f>
        <v>0</v>
      </c>
      <c r="M66" s="14">
        <f>datas!H66</f>
        <v>0</v>
      </c>
      <c r="N66" s="14">
        <f>datas!J66</f>
        <v>0</v>
      </c>
      <c r="O66" s="13">
        <f>datas!L66</f>
        <v>0</v>
      </c>
      <c r="P66" s="14">
        <f>datas!P66</f>
        <v>0</v>
      </c>
      <c r="Q66" s="14">
        <f>datas!N66</f>
        <v>0</v>
      </c>
      <c r="R66" s="14">
        <f>datas!M66</f>
        <v>0</v>
      </c>
      <c r="S66" s="14">
        <f>datas!O66</f>
        <v>0</v>
      </c>
      <c r="T66" s="14" t="str">
        <f>datas!G66</f>
        <v>X</v>
      </c>
      <c r="U66" s="14">
        <f>datas!AR66</f>
        <v>0</v>
      </c>
      <c r="V66" s="13">
        <f>datas!AT66</f>
        <v>0</v>
      </c>
      <c r="W66" s="13">
        <f>datas!AG66</f>
        <v>0</v>
      </c>
      <c r="X66" s="15" t="str">
        <f>datas!AI66</f>
        <v>X</v>
      </c>
      <c r="Y66" s="13" t="str">
        <f>datas!AJ66</f>
        <v>X</v>
      </c>
      <c r="Z66" s="13" t="str">
        <f>datas!AO66</f>
        <v>X</v>
      </c>
      <c r="AA66" s="13" t="str">
        <f>datas!AN66</f>
        <v>X</v>
      </c>
      <c r="AB66" s="14" t="str">
        <f>datas!AH66</f>
        <v>X</v>
      </c>
      <c r="AC66" s="13" t="str">
        <f>datas!AS66</f>
        <v>X</v>
      </c>
      <c r="AD66" s="13" t="str">
        <f>datas!AQ66</f>
        <v>X</v>
      </c>
      <c r="AE66" s="13">
        <f>datas!AP66</f>
        <v>0</v>
      </c>
      <c r="AF66" s="13">
        <f>datas!AL66</f>
        <v>0</v>
      </c>
      <c r="AG66" s="14">
        <f>datas!AM66</f>
        <v>0</v>
      </c>
      <c r="AH66" s="14">
        <f>datas!BJ66</f>
        <v>0</v>
      </c>
      <c r="AI66" s="14">
        <f>datas!AE66</f>
        <v>0</v>
      </c>
      <c r="AJ66" s="14">
        <f>datas!AC66</f>
        <v>0</v>
      </c>
      <c r="AK66" s="14">
        <f>datas!W66</f>
        <v>0</v>
      </c>
      <c r="AL66" s="14">
        <f>datas!AF66</f>
        <v>0</v>
      </c>
      <c r="AM66" s="14">
        <f>datas!V66</f>
        <v>0</v>
      </c>
      <c r="AN66" s="14">
        <f>datas!AD66</f>
        <v>0</v>
      </c>
      <c r="AO66" s="14">
        <f>datas!Y66</f>
        <v>0</v>
      </c>
      <c r="AP66" s="14">
        <f>datas!AA66</f>
        <v>0</v>
      </c>
      <c r="AQ66" s="14">
        <f>datas!X66</f>
        <v>0</v>
      </c>
      <c r="AR66" s="14">
        <f>datas!AB66</f>
        <v>0</v>
      </c>
      <c r="AS66" s="14">
        <f>datas!U66</f>
        <v>0</v>
      </c>
      <c r="AT66" s="14">
        <f>datas!Z66</f>
        <v>0</v>
      </c>
      <c r="AU66" s="14">
        <f>datas!BH66</f>
        <v>0</v>
      </c>
      <c r="AV66" s="13">
        <f>datas!BI66</f>
        <v>0</v>
      </c>
      <c r="AW66" s="14">
        <f>datas!BG66</f>
        <v>0</v>
      </c>
      <c r="AX66" s="14">
        <f>datas!BE66</f>
        <v>0</v>
      </c>
      <c r="AY66" s="13">
        <f>datas!BB66</f>
        <v>0</v>
      </c>
      <c r="AZ66" s="13">
        <f>datas!AZ66</f>
        <v>0</v>
      </c>
      <c r="BA66" s="13">
        <f>datas!AU66</f>
        <v>0</v>
      </c>
      <c r="BB66" s="14">
        <f>datas!AY66</f>
        <v>0</v>
      </c>
      <c r="BC66" s="13" t="str">
        <f>datas!BC66</f>
        <v>X</v>
      </c>
      <c r="BD66" s="14" t="str">
        <f>datas!BF66</f>
        <v>X</v>
      </c>
      <c r="BE66" s="14">
        <f>datas!BA66</f>
        <v>0</v>
      </c>
      <c r="BF66" s="13">
        <f>datas!AY66</f>
        <v>0</v>
      </c>
      <c r="BG66" s="14" t="str">
        <f>datas!AK66</f>
        <v>X</v>
      </c>
      <c r="BH66" s="13">
        <f>datas!AX66</f>
        <v>0</v>
      </c>
      <c r="BI66" s="14">
        <f>datas!AW66</f>
        <v>0</v>
      </c>
      <c r="BJ66" s="13">
        <f>datas!AV66</f>
        <v>0</v>
      </c>
      <c r="BL66" s="27">
        <f t="shared" si="0"/>
        <v>42119</v>
      </c>
      <c r="BM66" s="27" t="str">
        <f t="shared" si="1"/>
        <v>Sat</v>
      </c>
      <c r="BN66" s="28">
        <f t="shared" si="4"/>
        <v>88</v>
      </c>
      <c r="BO66" s="28">
        <f t="shared" si="5"/>
        <v>180</v>
      </c>
      <c r="BP66" s="21" t="str">
        <f t="shared" si="2"/>
        <v>FREE SELL</v>
      </c>
      <c r="BQ66" s="46" t="str">
        <f t="shared" si="3"/>
        <v>HIGH</v>
      </c>
    </row>
    <row r="67" spans="1:69" x14ac:dyDescent="0.2">
      <c r="A67" s="12">
        <f>datas!A67</f>
        <v>42120</v>
      </c>
      <c r="B67" s="13" t="str">
        <f>datas!B67</f>
        <v>Sun</v>
      </c>
      <c r="C67" s="13">
        <f>datas!C67</f>
        <v>192</v>
      </c>
      <c r="D67" s="13">
        <f>datas!D67</f>
        <v>65</v>
      </c>
      <c r="F67" s="13">
        <f>datas!F67</f>
        <v>4902</v>
      </c>
      <c r="G67" s="14" t="str">
        <f>datas!I67</f>
        <v>X</v>
      </c>
      <c r="H67" s="14" t="str">
        <f>datas!T67</f>
        <v>X</v>
      </c>
      <c r="I67" s="14" t="str">
        <f>datas!S67</f>
        <v>X</v>
      </c>
      <c r="J67" s="14">
        <f>datas!R67</f>
        <v>0</v>
      </c>
      <c r="K67" s="14">
        <f>datas!K67</f>
        <v>0</v>
      </c>
      <c r="L67" s="14">
        <f>datas!Q67</f>
        <v>0</v>
      </c>
      <c r="M67" s="14">
        <f>datas!H67</f>
        <v>0</v>
      </c>
      <c r="N67" s="14">
        <f>datas!J67</f>
        <v>0</v>
      </c>
      <c r="O67" s="13" t="str">
        <f>datas!L67</f>
        <v>X</v>
      </c>
      <c r="P67" s="14" t="str">
        <f>datas!P67</f>
        <v>X</v>
      </c>
      <c r="Q67" s="14" t="str">
        <f>datas!N67</f>
        <v>X</v>
      </c>
      <c r="R67" s="14">
        <f>datas!M67</f>
        <v>0</v>
      </c>
      <c r="S67" s="14">
        <f>datas!O67</f>
        <v>0</v>
      </c>
      <c r="T67" s="14" t="str">
        <f>datas!G67</f>
        <v>X</v>
      </c>
      <c r="U67" s="14" t="str">
        <f>datas!AR67</f>
        <v>X</v>
      </c>
      <c r="V67" s="13" t="str">
        <f>datas!AT67</f>
        <v>X</v>
      </c>
      <c r="W67" s="13" t="str">
        <f>datas!AG67</f>
        <v>X</v>
      </c>
      <c r="X67" s="15">
        <f>datas!AI67</f>
        <v>0</v>
      </c>
      <c r="Y67" s="13" t="str">
        <f>datas!AJ67</f>
        <v>X</v>
      </c>
      <c r="Z67" s="13" t="str">
        <f>datas!AO67</f>
        <v>X</v>
      </c>
      <c r="AA67" s="13" t="str">
        <f>datas!AN67</f>
        <v>X</v>
      </c>
      <c r="AB67" s="14" t="str">
        <f>datas!AH67</f>
        <v>X</v>
      </c>
      <c r="AC67" s="13" t="str">
        <f>datas!AS67</f>
        <v>X</v>
      </c>
      <c r="AD67" s="13" t="str">
        <f>datas!AQ67</f>
        <v>X</v>
      </c>
      <c r="AE67" s="13" t="str">
        <f>datas!AP67</f>
        <v>X</v>
      </c>
      <c r="AF67" s="13">
        <f>datas!AL67</f>
        <v>0</v>
      </c>
      <c r="AG67" s="14">
        <f>datas!AM67</f>
        <v>0</v>
      </c>
      <c r="AH67" s="14">
        <f>datas!BJ67</f>
        <v>0</v>
      </c>
      <c r="AI67" s="14">
        <f>datas!AE67</f>
        <v>0</v>
      </c>
      <c r="AJ67" s="14" t="str">
        <f>datas!AC67</f>
        <v>X</v>
      </c>
      <c r="AK67" s="14">
        <f>datas!W67</f>
        <v>0</v>
      </c>
      <c r="AL67" s="14">
        <f>datas!AF67</f>
        <v>0</v>
      </c>
      <c r="AM67" s="14">
        <f>datas!V67</f>
        <v>0</v>
      </c>
      <c r="AN67" s="14">
        <f>datas!AD67</f>
        <v>0</v>
      </c>
      <c r="AO67" s="14">
        <f>datas!Y67</f>
        <v>0</v>
      </c>
      <c r="AP67" s="14">
        <f>datas!AA67</f>
        <v>0</v>
      </c>
      <c r="AQ67" s="14">
        <f>datas!X67</f>
        <v>0</v>
      </c>
      <c r="AR67" s="14">
        <f>datas!AB67</f>
        <v>0</v>
      </c>
      <c r="AS67" s="14">
        <f>datas!U67</f>
        <v>0</v>
      </c>
      <c r="AT67" s="14">
        <f>datas!Z67</f>
        <v>0</v>
      </c>
      <c r="AU67" s="14">
        <f>datas!BH67</f>
        <v>0</v>
      </c>
      <c r="AV67" s="13">
        <f>datas!BI67</f>
        <v>0</v>
      </c>
      <c r="AW67" s="14">
        <f>datas!BG67</f>
        <v>0</v>
      </c>
      <c r="AX67" s="14">
        <f>datas!BE67</f>
        <v>0</v>
      </c>
      <c r="AY67" s="13">
        <f>datas!BB67</f>
        <v>0</v>
      </c>
      <c r="AZ67" s="13">
        <f>datas!AZ67</f>
        <v>0</v>
      </c>
      <c r="BA67" s="13">
        <f>datas!AU67</f>
        <v>0</v>
      </c>
      <c r="BB67" s="14">
        <f>datas!AY67</f>
        <v>0</v>
      </c>
      <c r="BC67" s="13" t="str">
        <f>datas!BC67</f>
        <v>X</v>
      </c>
      <c r="BD67" s="14">
        <f>datas!BF67</f>
        <v>0</v>
      </c>
      <c r="BE67" s="14">
        <f>datas!BA67</f>
        <v>0</v>
      </c>
      <c r="BF67" s="13">
        <f>datas!AY67</f>
        <v>0</v>
      </c>
      <c r="BG67" s="14">
        <f>datas!AK67</f>
        <v>0</v>
      </c>
      <c r="BH67" s="13">
        <f>datas!AX67</f>
        <v>0</v>
      </c>
      <c r="BI67" s="14">
        <f>datas!AW67</f>
        <v>0</v>
      </c>
      <c r="BJ67" s="13">
        <f>datas!AV67</f>
        <v>0</v>
      </c>
      <c r="BL67" s="27">
        <f t="shared" si="0"/>
        <v>42120</v>
      </c>
      <c r="BM67" s="27" t="str">
        <f t="shared" si="1"/>
        <v>Sun</v>
      </c>
      <c r="BN67" s="28">
        <f t="shared" si="4"/>
        <v>65</v>
      </c>
      <c r="BO67" s="28">
        <f t="shared" si="5"/>
        <v>192</v>
      </c>
      <c r="BP67" s="21" t="str">
        <f t="shared" si="2"/>
        <v>LOW</v>
      </c>
      <c r="BQ67" s="46" t="str">
        <f t="shared" si="3"/>
        <v>HIGH</v>
      </c>
    </row>
    <row r="68" spans="1:69" x14ac:dyDescent="0.2">
      <c r="A68" s="12">
        <f>datas!A68</f>
        <v>42121</v>
      </c>
      <c r="B68" s="13" t="str">
        <f>datas!B68</f>
        <v>Mon</v>
      </c>
      <c r="C68" s="13">
        <f>datas!C68</f>
        <v>207</v>
      </c>
      <c r="D68" s="13">
        <f>datas!D68</f>
        <v>61</v>
      </c>
      <c r="F68" s="13">
        <f>datas!F68</f>
        <v>5378</v>
      </c>
      <c r="G68" s="14" t="str">
        <f>datas!I68</f>
        <v>X</v>
      </c>
      <c r="H68" s="14" t="str">
        <f>datas!T68</f>
        <v>X</v>
      </c>
      <c r="I68" s="14" t="str">
        <f>datas!S68</f>
        <v>X</v>
      </c>
      <c r="J68" s="14" t="str">
        <f>datas!R68</f>
        <v>X</v>
      </c>
      <c r="K68" s="14" t="str">
        <f>datas!K68</f>
        <v>X</v>
      </c>
      <c r="L68" s="14" t="str">
        <f>datas!Q68</f>
        <v>X</v>
      </c>
      <c r="M68" s="14" t="str">
        <f>datas!H68</f>
        <v>X</v>
      </c>
      <c r="N68" s="14" t="str">
        <f>datas!J68</f>
        <v>X</v>
      </c>
      <c r="O68" s="13">
        <f>datas!L68</f>
        <v>0</v>
      </c>
      <c r="P68" s="14">
        <f>datas!P68</f>
        <v>0</v>
      </c>
      <c r="Q68" s="14">
        <f>datas!N68</f>
        <v>0</v>
      </c>
      <c r="R68" s="14">
        <f>datas!M68</f>
        <v>0</v>
      </c>
      <c r="S68" s="14">
        <f>datas!O68</f>
        <v>0</v>
      </c>
      <c r="T68" s="14">
        <f>datas!G68</f>
        <v>0</v>
      </c>
      <c r="U68" s="14">
        <f>datas!AR68</f>
        <v>0</v>
      </c>
      <c r="V68" s="13">
        <f>datas!AT68</f>
        <v>0</v>
      </c>
      <c r="W68" s="13">
        <f>datas!AG68</f>
        <v>0</v>
      </c>
      <c r="X68" s="15">
        <f>datas!AI68</f>
        <v>0</v>
      </c>
      <c r="Y68" s="13">
        <f>datas!AJ68</f>
        <v>0</v>
      </c>
      <c r="Z68" s="13">
        <f>datas!AO68</f>
        <v>0</v>
      </c>
      <c r="AA68" s="13">
        <f>datas!AN68</f>
        <v>0</v>
      </c>
      <c r="AB68" s="14">
        <f>datas!AH68</f>
        <v>0</v>
      </c>
      <c r="AC68" s="13">
        <f>datas!AS68</f>
        <v>0</v>
      </c>
      <c r="AD68" s="13">
        <f>datas!AQ68</f>
        <v>0</v>
      </c>
      <c r="AE68" s="13">
        <f>datas!AP68</f>
        <v>0</v>
      </c>
      <c r="AF68" s="13">
        <f>datas!AL68</f>
        <v>0</v>
      </c>
      <c r="AG68" s="14">
        <f>datas!AM68</f>
        <v>0</v>
      </c>
      <c r="AH68" s="14">
        <f>datas!BJ68</f>
        <v>0</v>
      </c>
      <c r="AI68" s="14">
        <f>datas!AE68</f>
        <v>0</v>
      </c>
      <c r="AJ68" s="14" t="str">
        <f>datas!AC68</f>
        <v>X</v>
      </c>
      <c r="AK68" s="14" t="str">
        <f>datas!W68</f>
        <v>X</v>
      </c>
      <c r="AL68" s="14">
        <f>datas!AF68</f>
        <v>0</v>
      </c>
      <c r="AM68" s="14" t="str">
        <f>datas!V68</f>
        <v>X</v>
      </c>
      <c r="AN68" s="14" t="str">
        <f>datas!AD68</f>
        <v>X</v>
      </c>
      <c r="AO68" s="14" t="str">
        <f>datas!Y68</f>
        <v>X</v>
      </c>
      <c r="AP68" s="14" t="str">
        <f>datas!AA68</f>
        <v>X</v>
      </c>
      <c r="AQ68" s="14">
        <f>datas!X68</f>
        <v>0</v>
      </c>
      <c r="AR68" s="14">
        <f>datas!AB68</f>
        <v>0</v>
      </c>
      <c r="AS68" s="14">
        <f>datas!U68</f>
        <v>0</v>
      </c>
      <c r="AT68" s="14">
        <f>datas!Z68</f>
        <v>0</v>
      </c>
      <c r="AU68" s="14" t="str">
        <f>datas!BH68</f>
        <v>X</v>
      </c>
      <c r="AV68" s="13" t="str">
        <f>datas!BI68</f>
        <v>X</v>
      </c>
      <c r="AW68" s="14">
        <f>datas!BG68</f>
        <v>0</v>
      </c>
      <c r="AX68" s="14" t="str">
        <f>datas!BE68</f>
        <v>X</v>
      </c>
      <c r="AY68" s="13" t="str">
        <f>datas!BB68</f>
        <v>X</v>
      </c>
      <c r="AZ68" s="13">
        <f>datas!AZ68</f>
        <v>0</v>
      </c>
      <c r="BA68" s="13" t="str">
        <f>datas!AU68</f>
        <v>X</v>
      </c>
      <c r="BB68" s="14">
        <f>datas!AY68</f>
        <v>0</v>
      </c>
      <c r="BC68" s="13" t="str">
        <f>datas!BC68</f>
        <v>X</v>
      </c>
      <c r="BD68" s="14" t="str">
        <f>datas!BF68</f>
        <v>X</v>
      </c>
      <c r="BE68" s="14" t="str">
        <f>datas!BA68</f>
        <v>X</v>
      </c>
      <c r="BF68" s="13">
        <f>datas!AY68</f>
        <v>0</v>
      </c>
      <c r="BG68" s="14">
        <f>datas!AK68</f>
        <v>0</v>
      </c>
      <c r="BH68" s="13" t="str">
        <f>datas!AX68</f>
        <v>X</v>
      </c>
      <c r="BI68" s="14" t="str">
        <f>datas!AW68</f>
        <v>X</v>
      </c>
      <c r="BJ68" s="13">
        <f>datas!AV68</f>
        <v>0</v>
      </c>
      <c r="BL68" s="27">
        <f t="shared" si="0"/>
        <v>42121</v>
      </c>
      <c r="BM68" s="27" t="str">
        <f t="shared" si="1"/>
        <v>Mon</v>
      </c>
      <c r="BN68" s="28">
        <f t="shared" si="4"/>
        <v>61</v>
      </c>
      <c r="BO68" s="28">
        <f t="shared" si="5"/>
        <v>207</v>
      </c>
      <c r="BP68" s="21" t="str">
        <f t="shared" si="2"/>
        <v>LOW</v>
      </c>
      <c r="BQ68" s="46" t="str">
        <f t="shared" si="3"/>
        <v>HIGH</v>
      </c>
    </row>
    <row r="69" spans="1:69" x14ac:dyDescent="0.2">
      <c r="A69" s="12">
        <f>datas!A69</f>
        <v>42122</v>
      </c>
      <c r="B69" s="13" t="str">
        <f>datas!B69</f>
        <v>Tue</v>
      </c>
      <c r="C69" s="13">
        <f>datas!C69</f>
        <v>313</v>
      </c>
      <c r="D69" s="13">
        <f>datas!D69</f>
        <v>14</v>
      </c>
      <c r="F69" s="13">
        <f>datas!F69</f>
        <v>11960</v>
      </c>
      <c r="G69" s="14" t="str">
        <f>datas!I69</f>
        <v>X</v>
      </c>
      <c r="H69" s="14" t="str">
        <f>datas!T69</f>
        <v>X</v>
      </c>
      <c r="I69" s="14" t="str">
        <f>datas!S69</f>
        <v>X</v>
      </c>
      <c r="J69" s="14" t="str">
        <f>datas!R69</f>
        <v>X</v>
      </c>
      <c r="K69" s="14" t="str">
        <f>datas!K69</f>
        <v>X</v>
      </c>
      <c r="L69" s="14" t="str">
        <f>datas!Q69</f>
        <v>X</v>
      </c>
      <c r="M69" s="14" t="str">
        <f>datas!H69</f>
        <v>X</v>
      </c>
      <c r="N69" s="14" t="str">
        <f>datas!J69</f>
        <v>X</v>
      </c>
      <c r="O69" s="13" t="str">
        <f>datas!L69</f>
        <v>X</v>
      </c>
      <c r="P69" s="14" t="str">
        <f>datas!P69</f>
        <v>X</v>
      </c>
      <c r="Q69" s="14" t="str">
        <f>datas!N69</f>
        <v>X</v>
      </c>
      <c r="R69" s="14" t="str">
        <f>datas!M69</f>
        <v>X</v>
      </c>
      <c r="S69" s="14">
        <f>datas!O69</f>
        <v>0</v>
      </c>
      <c r="T69" s="14" t="str">
        <f>datas!G69</f>
        <v>X</v>
      </c>
      <c r="U69" s="14" t="str">
        <f>datas!AR69</f>
        <v>X</v>
      </c>
      <c r="V69" s="13" t="str">
        <f>datas!AT69</f>
        <v>X</v>
      </c>
      <c r="W69" s="13" t="str">
        <f>datas!AG69</f>
        <v>X</v>
      </c>
      <c r="X69" s="15">
        <f>datas!AI69</f>
        <v>0</v>
      </c>
      <c r="Y69" s="13" t="str">
        <f>datas!AJ69</f>
        <v>X</v>
      </c>
      <c r="Z69" s="13">
        <f>datas!AO69</f>
        <v>0</v>
      </c>
      <c r="AA69" s="13">
        <f>datas!AN69</f>
        <v>0</v>
      </c>
      <c r="AB69" s="14">
        <f>datas!AH69</f>
        <v>0</v>
      </c>
      <c r="AC69" s="13">
        <f>datas!AS69</f>
        <v>0</v>
      </c>
      <c r="AD69" s="13">
        <f>datas!AQ69</f>
        <v>0</v>
      </c>
      <c r="AE69" s="13" t="str">
        <f>datas!AP69</f>
        <v>X</v>
      </c>
      <c r="AF69" s="13" t="str">
        <f>datas!AL69</f>
        <v>X</v>
      </c>
      <c r="AG69" s="14">
        <f>datas!AM69</f>
        <v>0</v>
      </c>
      <c r="AH69" s="14">
        <f>datas!BJ69</f>
        <v>0</v>
      </c>
      <c r="AI69" s="14">
        <f>datas!AE69</f>
        <v>0</v>
      </c>
      <c r="AJ69" s="14" t="str">
        <f>datas!AC69</f>
        <v>X</v>
      </c>
      <c r="AK69" s="14" t="str">
        <f>datas!W69</f>
        <v>X</v>
      </c>
      <c r="AL69" s="14">
        <f>datas!AF69</f>
        <v>0</v>
      </c>
      <c r="AM69" s="14">
        <f>datas!V69</f>
        <v>0</v>
      </c>
      <c r="AN69" s="14">
        <f>datas!AD69</f>
        <v>0</v>
      </c>
      <c r="AO69" s="14" t="str">
        <f>datas!Y69</f>
        <v>X</v>
      </c>
      <c r="AP69" s="14" t="str">
        <f>datas!AA69</f>
        <v>X</v>
      </c>
      <c r="AQ69" s="14" t="str">
        <f>datas!X69</f>
        <v>X</v>
      </c>
      <c r="AR69" s="14">
        <f>datas!AB69</f>
        <v>0</v>
      </c>
      <c r="AS69" s="14">
        <f>datas!U69</f>
        <v>0</v>
      </c>
      <c r="AT69" s="14" t="str">
        <f>datas!Z69</f>
        <v>X</v>
      </c>
      <c r="AU69" s="14" t="str">
        <f>datas!BH69</f>
        <v>X</v>
      </c>
      <c r="AV69" s="13">
        <f>datas!BI69</f>
        <v>0</v>
      </c>
      <c r="AW69" s="14">
        <f>datas!BG69</f>
        <v>0</v>
      </c>
      <c r="AX69" s="14" t="str">
        <f>datas!BE69</f>
        <v>X</v>
      </c>
      <c r="AY69" s="13" t="str">
        <f>datas!BB69</f>
        <v>X</v>
      </c>
      <c r="AZ69" s="13" t="str">
        <f>datas!AZ69</f>
        <v>X</v>
      </c>
      <c r="BA69" s="13" t="str">
        <f>datas!AU69</f>
        <v>X</v>
      </c>
      <c r="BB69" s="14" t="str">
        <f>datas!AY69</f>
        <v>X</v>
      </c>
      <c r="BC69" s="13" t="str">
        <f>datas!BC69</f>
        <v>X</v>
      </c>
      <c r="BD69" s="14" t="str">
        <f>datas!BF69</f>
        <v>X</v>
      </c>
      <c r="BE69" s="14" t="str">
        <f>datas!BA69</f>
        <v>X</v>
      </c>
      <c r="BF69" s="13" t="str">
        <f>datas!AY69</f>
        <v>X</v>
      </c>
      <c r="BG69" s="14">
        <f>datas!AK69</f>
        <v>0</v>
      </c>
      <c r="BH69" s="13" t="str">
        <f>datas!AX69</f>
        <v>X</v>
      </c>
      <c r="BI69" s="14" t="str">
        <f>datas!AW69</f>
        <v>X</v>
      </c>
      <c r="BJ69" s="13" t="str">
        <f>datas!AV69</f>
        <v>X</v>
      </c>
      <c r="BL69" s="27">
        <f t="shared" si="0"/>
        <v>42122</v>
      </c>
      <c r="BM69" s="27" t="str">
        <f t="shared" si="1"/>
        <v>Tue</v>
      </c>
      <c r="BN69" s="28">
        <f t="shared" si="4"/>
        <v>14</v>
      </c>
      <c r="BO69" s="28">
        <f t="shared" si="5"/>
        <v>313</v>
      </c>
      <c r="BP69" s="21" t="str">
        <f t="shared" si="2"/>
        <v>HIGH</v>
      </c>
      <c r="BQ69" s="46" t="str">
        <f t="shared" si="3"/>
        <v>MEDIUM HIGH</v>
      </c>
    </row>
    <row r="70" spans="1:69" x14ac:dyDescent="0.2">
      <c r="A70" s="12">
        <f>datas!A70</f>
        <v>42123</v>
      </c>
      <c r="B70" s="13" t="str">
        <f>datas!B70</f>
        <v>Wed</v>
      </c>
      <c r="C70" s="13">
        <f>datas!C70</f>
        <v>411</v>
      </c>
      <c r="D70" s="13">
        <f>datas!D70</f>
        <v>80</v>
      </c>
      <c r="F70" s="13">
        <f>datas!F70</f>
        <v>2737</v>
      </c>
      <c r="G70" s="14">
        <f>datas!I70</f>
        <v>0</v>
      </c>
      <c r="H70" s="14">
        <f>datas!T70</f>
        <v>0</v>
      </c>
      <c r="I70" s="14">
        <f>datas!S70</f>
        <v>0</v>
      </c>
      <c r="J70" s="14">
        <f>datas!R70</f>
        <v>0</v>
      </c>
      <c r="K70" s="14">
        <f>datas!K70</f>
        <v>0</v>
      </c>
      <c r="L70" s="14">
        <f>datas!Q70</f>
        <v>0</v>
      </c>
      <c r="M70" s="14">
        <f>datas!H70</f>
        <v>0</v>
      </c>
      <c r="N70" s="14">
        <f>datas!J70</f>
        <v>0</v>
      </c>
      <c r="O70" s="13">
        <f>datas!L70</f>
        <v>0</v>
      </c>
      <c r="P70" s="14">
        <f>datas!P70</f>
        <v>0</v>
      </c>
      <c r="Q70" s="14">
        <f>datas!N70</f>
        <v>0</v>
      </c>
      <c r="R70" s="14">
        <f>datas!M70</f>
        <v>0</v>
      </c>
      <c r="S70" s="14">
        <f>datas!O70</f>
        <v>0</v>
      </c>
      <c r="T70" s="14" t="str">
        <f>datas!G70</f>
        <v>X</v>
      </c>
      <c r="U70" s="14">
        <f>datas!AR70</f>
        <v>0</v>
      </c>
      <c r="V70" s="13">
        <f>datas!AT70</f>
        <v>0</v>
      </c>
      <c r="W70" s="13">
        <f>datas!AG70</f>
        <v>0</v>
      </c>
      <c r="X70" s="15">
        <f>datas!AI70</f>
        <v>0</v>
      </c>
      <c r="Y70" s="13">
        <f>datas!AJ70</f>
        <v>0</v>
      </c>
      <c r="Z70" s="13">
        <f>datas!AO70</f>
        <v>0</v>
      </c>
      <c r="AA70" s="13">
        <f>datas!AN70</f>
        <v>0</v>
      </c>
      <c r="AB70" s="14">
        <f>datas!AH70</f>
        <v>0</v>
      </c>
      <c r="AC70" s="13">
        <f>datas!AS70</f>
        <v>0</v>
      </c>
      <c r="AD70" s="13">
        <f>datas!AQ70</f>
        <v>0</v>
      </c>
      <c r="AE70" s="13" t="str">
        <f>datas!AP70</f>
        <v>X</v>
      </c>
      <c r="AF70" s="13" t="str">
        <f>datas!AL70</f>
        <v>X</v>
      </c>
      <c r="AG70" s="14">
        <f>datas!AM70</f>
        <v>0</v>
      </c>
      <c r="AH70" s="14">
        <f>datas!BJ70</f>
        <v>0</v>
      </c>
      <c r="AI70" s="14">
        <f>datas!AE70</f>
        <v>0</v>
      </c>
      <c r="AJ70" s="14">
        <f>datas!AC70</f>
        <v>0</v>
      </c>
      <c r="AK70" s="14">
        <f>datas!W70</f>
        <v>0</v>
      </c>
      <c r="AL70" s="14">
        <f>datas!AF70</f>
        <v>0</v>
      </c>
      <c r="AM70" s="14">
        <f>datas!V70</f>
        <v>0</v>
      </c>
      <c r="AN70" s="14">
        <f>datas!AD70</f>
        <v>0</v>
      </c>
      <c r="AO70" s="14" t="str">
        <f>datas!Y70</f>
        <v>X</v>
      </c>
      <c r="AP70" s="14" t="str">
        <f>datas!AA70</f>
        <v>X</v>
      </c>
      <c r="AQ70" s="14" t="str">
        <f>datas!X70</f>
        <v>X</v>
      </c>
      <c r="AR70" s="14">
        <f>datas!AB70</f>
        <v>0</v>
      </c>
      <c r="AS70" s="14">
        <f>datas!U70</f>
        <v>0</v>
      </c>
      <c r="AT70" s="14" t="str">
        <f>datas!Z70</f>
        <v>X</v>
      </c>
      <c r="AU70" s="14" t="str">
        <f>datas!BH70</f>
        <v>X</v>
      </c>
      <c r="AV70" s="13">
        <f>datas!BI70</f>
        <v>0</v>
      </c>
      <c r="AW70" s="14">
        <f>datas!BG70</f>
        <v>0</v>
      </c>
      <c r="AX70" s="14" t="str">
        <f>datas!BE70</f>
        <v>X</v>
      </c>
      <c r="AY70" s="13" t="str">
        <f>datas!BB70</f>
        <v>X</v>
      </c>
      <c r="AZ70" s="13">
        <f>datas!AZ70</f>
        <v>0</v>
      </c>
      <c r="BA70" s="13" t="str">
        <f>datas!AU70</f>
        <v>X</v>
      </c>
      <c r="BB70" s="14">
        <f>datas!AY70</f>
        <v>0</v>
      </c>
      <c r="BC70" s="13">
        <f>datas!BC70</f>
        <v>0</v>
      </c>
      <c r="BD70" s="14">
        <f>datas!BF70</f>
        <v>0</v>
      </c>
      <c r="BE70" s="14">
        <f>datas!BA70</f>
        <v>0</v>
      </c>
      <c r="BF70" s="13">
        <f>datas!AY70</f>
        <v>0</v>
      </c>
      <c r="BG70" s="14">
        <f>datas!AK70</f>
        <v>0</v>
      </c>
      <c r="BH70" s="13" t="str">
        <f>datas!AX70</f>
        <v>X</v>
      </c>
      <c r="BI70" s="14" t="str">
        <f>datas!AW70</f>
        <v>X</v>
      </c>
      <c r="BJ70" s="13">
        <f>datas!AV70</f>
        <v>0</v>
      </c>
      <c r="BL70" s="27">
        <f t="shared" si="0"/>
        <v>42123</v>
      </c>
      <c r="BM70" s="27" t="str">
        <f t="shared" si="1"/>
        <v>Wed</v>
      </c>
      <c r="BN70" s="28">
        <f t="shared" si="4"/>
        <v>80</v>
      </c>
      <c r="BO70" s="28">
        <f t="shared" si="5"/>
        <v>411</v>
      </c>
      <c r="BP70" s="21" t="str">
        <f t="shared" si="2"/>
        <v>FREE SELL</v>
      </c>
      <c r="BQ70" s="46" t="str">
        <f t="shared" si="3"/>
        <v>MEDIUM</v>
      </c>
    </row>
    <row r="71" spans="1:69" x14ac:dyDescent="0.2">
      <c r="A71" s="12">
        <f>datas!A71</f>
        <v>42124</v>
      </c>
      <c r="B71" s="13" t="str">
        <f>datas!B71</f>
        <v>Thu</v>
      </c>
      <c r="C71" s="13">
        <f>datas!C71</f>
        <v>308</v>
      </c>
      <c r="D71" s="13">
        <f>datas!D71</f>
        <v>72</v>
      </c>
      <c r="F71" s="13">
        <f>datas!F71</f>
        <v>3868</v>
      </c>
      <c r="G71" s="14" t="str">
        <f>datas!I71</f>
        <v>X</v>
      </c>
      <c r="H71" s="14" t="str">
        <f>datas!T71</f>
        <v>X</v>
      </c>
      <c r="I71" s="14" t="str">
        <f>datas!S71</f>
        <v>X</v>
      </c>
      <c r="J71" s="14">
        <f>datas!R71</f>
        <v>0</v>
      </c>
      <c r="K71" s="14">
        <f>datas!K71</f>
        <v>0</v>
      </c>
      <c r="L71" s="14">
        <f>datas!Q71</f>
        <v>0</v>
      </c>
      <c r="M71" s="14">
        <f>datas!H71</f>
        <v>0</v>
      </c>
      <c r="N71" s="14">
        <f>datas!J71</f>
        <v>0</v>
      </c>
      <c r="O71" s="13" t="str">
        <f>datas!L71</f>
        <v>X</v>
      </c>
      <c r="P71" s="14" t="str">
        <f>datas!P71</f>
        <v>X</v>
      </c>
      <c r="Q71" s="14" t="str">
        <f>datas!N71</f>
        <v>X</v>
      </c>
      <c r="R71" s="14">
        <f>datas!M71</f>
        <v>0</v>
      </c>
      <c r="S71" s="14">
        <f>datas!O71</f>
        <v>0</v>
      </c>
      <c r="T71" s="14">
        <f>datas!G71</f>
        <v>0</v>
      </c>
      <c r="U71" s="14">
        <f>datas!AR71</f>
        <v>0</v>
      </c>
      <c r="V71" s="13">
        <f>datas!AT71</f>
        <v>0</v>
      </c>
      <c r="W71" s="13">
        <f>datas!AG71</f>
        <v>0</v>
      </c>
      <c r="X71" s="15">
        <f>datas!AI71</f>
        <v>0</v>
      </c>
      <c r="Y71" s="13">
        <f>datas!AJ71</f>
        <v>0</v>
      </c>
      <c r="Z71" s="13">
        <f>datas!AO71</f>
        <v>0</v>
      </c>
      <c r="AA71" s="13">
        <f>datas!AN71</f>
        <v>0</v>
      </c>
      <c r="AB71" s="14">
        <f>datas!AH71</f>
        <v>0</v>
      </c>
      <c r="AC71" s="13">
        <f>datas!AS71</f>
        <v>0</v>
      </c>
      <c r="AD71" s="13">
        <f>datas!AQ71</f>
        <v>0</v>
      </c>
      <c r="AE71" s="13">
        <f>datas!AP71</f>
        <v>0</v>
      </c>
      <c r="AF71" s="13">
        <f>datas!AL71</f>
        <v>0</v>
      </c>
      <c r="AG71" s="14">
        <f>datas!AM71</f>
        <v>0</v>
      </c>
      <c r="AH71" s="14">
        <f>datas!BJ71</f>
        <v>0</v>
      </c>
      <c r="AI71" s="14" t="str">
        <f>datas!AE71</f>
        <v>X</v>
      </c>
      <c r="AJ71" s="14">
        <f>datas!AC71</f>
        <v>0</v>
      </c>
      <c r="AK71" s="14">
        <f>datas!W71</f>
        <v>0</v>
      </c>
      <c r="AL71" s="14">
        <f>datas!AF71</f>
        <v>0</v>
      </c>
      <c r="AM71" s="14">
        <f>datas!V71</f>
        <v>0</v>
      </c>
      <c r="AN71" s="14">
        <f>datas!AD71</f>
        <v>0</v>
      </c>
      <c r="AO71" s="14">
        <f>datas!Y71</f>
        <v>0</v>
      </c>
      <c r="AP71" s="14">
        <f>datas!AA71</f>
        <v>0</v>
      </c>
      <c r="AQ71" s="14">
        <f>datas!X71</f>
        <v>0</v>
      </c>
      <c r="AR71" s="14">
        <f>datas!AB71</f>
        <v>0</v>
      </c>
      <c r="AS71" s="14">
        <f>datas!U71</f>
        <v>0</v>
      </c>
      <c r="AT71" s="14">
        <f>datas!Z71</f>
        <v>0</v>
      </c>
      <c r="AU71" s="14" t="str">
        <f>datas!BH71</f>
        <v>X</v>
      </c>
      <c r="AV71" s="13">
        <f>datas!BI71</f>
        <v>0</v>
      </c>
      <c r="AW71" s="14">
        <f>datas!BG71</f>
        <v>0</v>
      </c>
      <c r="AX71" s="14" t="str">
        <f>datas!BE71</f>
        <v>X</v>
      </c>
      <c r="AY71" s="13" t="str">
        <f>datas!BB71</f>
        <v>X</v>
      </c>
      <c r="AZ71" s="13" t="str">
        <f>datas!AZ71</f>
        <v>X</v>
      </c>
      <c r="BA71" s="13">
        <f>datas!AU71</f>
        <v>0</v>
      </c>
      <c r="BB71" s="14">
        <f>datas!AY71</f>
        <v>0</v>
      </c>
      <c r="BC71" s="13">
        <f>datas!BC71</f>
        <v>0</v>
      </c>
      <c r="BD71" s="14">
        <f>datas!BF71</f>
        <v>0</v>
      </c>
      <c r="BE71" s="14">
        <f>datas!BA71</f>
        <v>0</v>
      </c>
      <c r="BF71" s="13">
        <f>datas!AY71</f>
        <v>0</v>
      </c>
      <c r="BG71" s="14">
        <f>datas!AK71</f>
        <v>0</v>
      </c>
      <c r="BH71" s="13">
        <f>datas!AX71</f>
        <v>0</v>
      </c>
      <c r="BI71" s="14">
        <f>datas!AW71</f>
        <v>0</v>
      </c>
      <c r="BJ71" s="13">
        <f>datas!AV71</f>
        <v>0</v>
      </c>
      <c r="BL71" s="27">
        <f t="shared" si="0"/>
        <v>42124</v>
      </c>
      <c r="BM71" s="27" t="str">
        <f t="shared" si="1"/>
        <v>Thu</v>
      </c>
      <c r="BN71" s="28">
        <f t="shared" si="4"/>
        <v>72</v>
      </c>
      <c r="BO71" s="28">
        <f t="shared" si="5"/>
        <v>308</v>
      </c>
      <c r="BP71" s="21" t="str">
        <f t="shared" si="2"/>
        <v>LOW</v>
      </c>
      <c r="BQ71" s="46" t="str">
        <f t="shared" si="3"/>
        <v>MEDIUM HIGH</v>
      </c>
    </row>
    <row r="72" spans="1:69" x14ac:dyDescent="0.2">
      <c r="A72" s="12">
        <f>datas!A72</f>
        <v>42125</v>
      </c>
      <c r="B72" s="13" t="str">
        <f>datas!B72</f>
        <v>Fri</v>
      </c>
      <c r="C72" s="13">
        <f>datas!C72</f>
        <v>114</v>
      </c>
      <c r="D72" s="13">
        <f>datas!D72</f>
        <v>97</v>
      </c>
      <c r="F72" s="13">
        <f>datas!F72</f>
        <v>380</v>
      </c>
      <c r="G72" s="14">
        <f>datas!I72</f>
        <v>0</v>
      </c>
      <c r="H72" s="14">
        <f>datas!T72</f>
        <v>0</v>
      </c>
      <c r="I72" s="14">
        <f>datas!S72</f>
        <v>0</v>
      </c>
      <c r="J72" s="14">
        <f>datas!R72</f>
        <v>0</v>
      </c>
      <c r="K72" s="14">
        <f>datas!K72</f>
        <v>0</v>
      </c>
      <c r="L72" s="14">
        <f>datas!Q72</f>
        <v>0</v>
      </c>
      <c r="M72" s="14">
        <f>datas!H72</f>
        <v>0</v>
      </c>
      <c r="N72" s="14">
        <f>datas!J72</f>
        <v>0</v>
      </c>
      <c r="O72" s="13">
        <f>datas!L72</f>
        <v>0</v>
      </c>
      <c r="P72" s="14">
        <f>datas!P72</f>
        <v>0</v>
      </c>
      <c r="Q72" s="14">
        <f>datas!N72</f>
        <v>0</v>
      </c>
      <c r="R72" s="14">
        <f>datas!M72</f>
        <v>0</v>
      </c>
      <c r="S72" s="14">
        <f>datas!O72</f>
        <v>0</v>
      </c>
      <c r="T72" s="14">
        <f>datas!G72</f>
        <v>0</v>
      </c>
      <c r="U72" s="14">
        <f>datas!AR72</f>
        <v>0</v>
      </c>
      <c r="V72" s="13">
        <f>datas!AT72</f>
        <v>0</v>
      </c>
      <c r="W72" s="13">
        <f>datas!AG72</f>
        <v>0</v>
      </c>
      <c r="X72" s="15">
        <f>datas!AI72</f>
        <v>0</v>
      </c>
      <c r="Y72" s="13">
        <f>datas!AJ72</f>
        <v>0</v>
      </c>
      <c r="Z72" s="13">
        <f>datas!AO72</f>
        <v>0</v>
      </c>
      <c r="AA72" s="13">
        <f>datas!AN72</f>
        <v>0</v>
      </c>
      <c r="AB72" s="14">
        <f>datas!AH72</f>
        <v>0</v>
      </c>
      <c r="AC72" s="13">
        <f>datas!AS72</f>
        <v>0</v>
      </c>
      <c r="AD72" s="13">
        <f>datas!AQ72</f>
        <v>0</v>
      </c>
      <c r="AE72" s="13">
        <f>datas!AP72</f>
        <v>0</v>
      </c>
      <c r="AF72" s="13">
        <f>datas!AL72</f>
        <v>0</v>
      </c>
      <c r="AG72" s="14">
        <f>datas!AM72</f>
        <v>0</v>
      </c>
      <c r="AH72" s="14">
        <f>datas!BJ72</f>
        <v>0</v>
      </c>
      <c r="AI72" s="14">
        <f>datas!AE72</f>
        <v>0</v>
      </c>
      <c r="AJ72" s="14">
        <f>datas!AC72</f>
        <v>0</v>
      </c>
      <c r="AK72" s="14">
        <f>datas!W72</f>
        <v>0</v>
      </c>
      <c r="AL72" s="14">
        <f>datas!AF72</f>
        <v>0</v>
      </c>
      <c r="AM72" s="14">
        <f>datas!V72</f>
        <v>0</v>
      </c>
      <c r="AN72" s="14">
        <f>datas!AD72</f>
        <v>0</v>
      </c>
      <c r="AO72" s="14">
        <f>datas!Y72</f>
        <v>0</v>
      </c>
      <c r="AP72" s="14">
        <f>datas!AA72</f>
        <v>0</v>
      </c>
      <c r="AQ72" s="14">
        <f>datas!X72</f>
        <v>0</v>
      </c>
      <c r="AR72" s="14">
        <f>datas!AB72</f>
        <v>0</v>
      </c>
      <c r="AS72" s="14">
        <f>datas!U72</f>
        <v>0</v>
      </c>
      <c r="AT72" s="14">
        <f>datas!Z72</f>
        <v>0</v>
      </c>
      <c r="AU72" s="14" t="str">
        <f>datas!BH72</f>
        <v>X</v>
      </c>
      <c r="AV72" s="13">
        <f>datas!BI72</f>
        <v>0</v>
      </c>
      <c r="AW72" s="14">
        <f>datas!BG72</f>
        <v>0</v>
      </c>
      <c r="AX72" s="14">
        <f>datas!BE72</f>
        <v>0</v>
      </c>
      <c r="AY72" s="13">
        <f>datas!BB72</f>
        <v>0</v>
      </c>
      <c r="AZ72" s="13">
        <f>datas!AZ72</f>
        <v>0</v>
      </c>
      <c r="BA72" s="13">
        <f>datas!AU72</f>
        <v>0</v>
      </c>
      <c r="BB72" s="14">
        <f>datas!AY72</f>
        <v>0</v>
      </c>
      <c r="BC72" s="13">
        <f>datas!BC72</f>
        <v>0</v>
      </c>
      <c r="BD72" s="14">
        <f>datas!BF72</f>
        <v>0</v>
      </c>
      <c r="BE72" s="14">
        <f>datas!BA72</f>
        <v>0</v>
      </c>
      <c r="BF72" s="13">
        <f>datas!AY72</f>
        <v>0</v>
      </c>
      <c r="BG72" s="14">
        <f>datas!AK72</f>
        <v>0</v>
      </c>
      <c r="BH72" s="13">
        <f>datas!AX72</f>
        <v>0</v>
      </c>
      <c r="BI72" s="14">
        <f>datas!AW72</f>
        <v>0</v>
      </c>
      <c r="BJ72" s="13">
        <f>datas!AV72</f>
        <v>0</v>
      </c>
      <c r="BL72" s="27">
        <f t="shared" si="0"/>
        <v>42125</v>
      </c>
      <c r="BM72" s="27" t="str">
        <f t="shared" si="1"/>
        <v>Fri</v>
      </c>
      <c r="BN72" s="28">
        <f t="shared" si="4"/>
        <v>97</v>
      </c>
      <c r="BO72" s="28">
        <f t="shared" si="5"/>
        <v>114</v>
      </c>
      <c r="BP72" s="21" t="str">
        <f t="shared" si="2"/>
        <v>FREE SELL</v>
      </c>
      <c r="BQ72" s="46" t="str">
        <f t="shared" si="3"/>
        <v>HIGH</v>
      </c>
    </row>
    <row r="73" spans="1:69" x14ac:dyDescent="0.2">
      <c r="A73" s="12">
        <f>datas!A73</f>
        <v>42126</v>
      </c>
      <c r="B73" s="13" t="str">
        <f>datas!B73</f>
        <v>Sat</v>
      </c>
      <c r="C73" s="13">
        <f>datas!C73</f>
        <v>84</v>
      </c>
      <c r="D73" s="13">
        <f>datas!D73</f>
        <v>90</v>
      </c>
      <c r="F73" s="13">
        <f>datas!F73</f>
        <v>1426</v>
      </c>
      <c r="G73" s="14">
        <f>datas!I73</f>
        <v>0</v>
      </c>
      <c r="H73" s="14">
        <f>datas!T73</f>
        <v>0</v>
      </c>
      <c r="I73" s="14">
        <f>datas!S73</f>
        <v>0</v>
      </c>
      <c r="J73" s="14">
        <f>datas!R73</f>
        <v>0</v>
      </c>
      <c r="K73" s="14">
        <f>datas!K73</f>
        <v>0</v>
      </c>
      <c r="L73" s="14">
        <f>datas!Q73</f>
        <v>0</v>
      </c>
      <c r="M73" s="14">
        <f>datas!H73</f>
        <v>0</v>
      </c>
      <c r="N73" s="14">
        <f>datas!J73</f>
        <v>0</v>
      </c>
      <c r="O73" s="13">
        <f>datas!L73</f>
        <v>0</v>
      </c>
      <c r="P73" s="14">
        <f>datas!P73</f>
        <v>0</v>
      </c>
      <c r="Q73" s="14">
        <f>datas!N73</f>
        <v>0</v>
      </c>
      <c r="R73" s="14">
        <f>datas!M73</f>
        <v>0</v>
      </c>
      <c r="S73" s="14">
        <f>datas!O73</f>
        <v>0</v>
      </c>
      <c r="T73" s="14" t="str">
        <f>datas!G73</f>
        <v>X</v>
      </c>
      <c r="U73" s="14" t="str">
        <f>datas!AR73</f>
        <v>X</v>
      </c>
      <c r="V73" s="13" t="str">
        <f>datas!AT73</f>
        <v>X</v>
      </c>
      <c r="W73" s="13" t="str">
        <f>datas!AG73</f>
        <v>X</v>
      </c>
      <c r="X73" s="15">
        <f>datas!AI73</f>
        <v>0</v>
      </c>
      <c r="Y73" s="13">
        <f>datas!AJ73</f>
        <v>0</v>
      </c>
      <c r="Z73" s="13">
        <f>datas!AO73</f>
        <v>0</v>
      </c>
      <c r="AA73" s="13" t="str">
        <f>datas!AN73</f>
        <v>X</v>
      </c>
      <c r="AB73" s="14" t="str">
        <f>datas!AH73</f>
        <v>X</v>
      </c>
      <c r="AC73" s="13" t="str">
        <f>datas!AS73</f>
        <v>X</v>
      </c>
      <c r="AD73" s="13" t="str">
        <f>datas!AQ73</f>
        <v>X</v>
      </c>
      <c r="AE73" s="13">
        <f>datas!AP73</f>
        <v>0</v>
      </c>
      <c r="AF73" s="13">
        <f>datas!AL73</f>
        <v>0</v>
      </c>
      <c r="AG73" s="14">
        <f>datas!AM73</f>
        <v>0</v>
      </c>
      <c r="AH73" s="14">
        <f>datas!BJ73</f>
        <v>0</v>
      </c>
      <c r="AI73" s="14">
        <f>datas!AE73</f>
        <v>0</v>
      </c>
      <c r="AJ73" s="14">
        <f>datas!AC73</f>
        <v>0</v>
      </c>
      <c r="AK73" s="14">
        <f>datas!W73</f>
        <v>0</v>
      </c>
      <c r="AL73" s="14">
        <f>datas!AF73</f>
        <v>0</v>
      </c>
      <c r="AM73" s="14">
        <f>datas!V73</f>
        <v>0</v>
      </c>
      <c r="AN73" s="14">
        <f>datas!AD73</f>
        <v>0</v>
      </c>
      <c r="AO73" s="14">
        <f>datas!Y73</f>
        <v>0</v>
      </c>
      <c r="AP73" s="14">
        <f>datas!AA73</f>
        <v>0</v>
      </c>
      <c r="AQ73" s="14">
        <f>datas!X73</f>
        <v>0</v>
      </c>
      <c r="AR73" s="14">
        <f>datas!AB73</f>
        <v>0</v>
      </c>
      <c r="AS73" s="14">
        <f>datas!U73</f>
        <v>0</v>
      </c>
      <c r="AT73" s="14">
        <f>datas!Z73</f>
        <v>0</v>
      </c>
      <c r="AU73" s="14">
        <f>datas!BH73</f>
        <v>0</v>
      </c>
      <c r="AV73" s="13">
        <f>datas!BI73</f>
        <v>0</v>
      </c>
      <c r="AW73" s="14">
        <f>datas!BG73</f>
        <v>0</v>
      </c>
      <c r="AX73" s="14" t="str">
        <f>datas!BE73</f>
        <v>X</v>
      </c>
      <c r="AY73" s="13">
        <f>datas!BB73</f>
        <v>0</v>
      </c>
      <c r="AZ73" s="13">
        <f>datas!AZ73</f>
        <v>0</v>
      </c>
      <c r="BA73" s="13">
        <f>datas!AU73</f>
        <v>0</v>
      </c>
      <c r="BB73" s="14">
        <f>datas!AY73</f>
        <v>0</v>
      </c>
      <c r="BC73" s="13">
        <f>datas!BC73</f>
        <v>0</v>
      </c>
      <c r="BD73" s="14">
        <f>datas!BF73</f>
        <v>0</v>
      </c>
      <c r="BE73" s="14">
        <f>datas!BA73</f>
        <v>0</v>
      </c>
      <c r="BF73" s="13">
        <f>datas!AY73</f>
        <v>0</v>
      </c>
      <c r="BG73" s="14">
        <f>datas!AK73</f>
        <v>0</v>
      </c>
      <c r="BH73" s="13">
        <f>datas!AX73</f>
        <v>0</v>
      </c>
      <c r="BI73" s="14">
        <f>datas!AW73</f>
        <v>0</v>
      </c>
      <c r="BJ73" s="13">
        <f>datas!AV73</f>
        <v>0</v>
      </c>
      <c r="BL73" s="27">
        <f t="shared" si="0"/>
        <v>42126</v>
      </c>
      <c r="BM73" s="27" t="str">
        <f t="shared" si="1"/>
        <v>Sat</v>
      </c>
      <c r="BN73" s="28">
        <f t="shared" si="4"/>
        <v>90</v>
      </c>
      <c r="BO73" s="28">
        <f t="shared" si="5"/>
        <v>84</v>
      </c>
      <c r="BP73" s="21" t="str">
        <f t="shared" si="2"/>
        <v>FREE SELL</v>
      </c>
      <c r="BQ73" s="46" t="str">
        <f t="shared" si="3"/>
        <v>VERY HIGH</v>
      </c>
    </row>
    <row r="74" spans="1:69" x14ac:dyDescent="0.2">
      <c r="A74" s="12">
        <f>datas!A74</f>
        <v>42127</v>
      </c>
      <c r="B74" s="13" t="str">
        <f>datas!B74</f>
        <v>Sun</v>
      </c>
      <c r="C74" s="13">
        <f>datas!C74</f>
        <v>137</v>
      </c>
      <c r="D74" s="13">
        <f>datas!D74</f>
        <v>92</v>
      </c>
      <c r="F74" s="13">
        <f>datas!F74</f>
        <v>1126</v>
      </c>
      <c r="G74" s="14">
        <f>datas!I74</f>
        <v>0</v>
      </c>
      <c r="H74" s="14">
        <f>datas!T74</f>
        <v>0</v>
      </c>
      <c r="I74" s="14">
        <f>datas!S74</f>
        <v>0</v>
      </c>
      <c r="J74" s="14">
        <f>datas!R74</f>
        <v>0</v>
      </c>
      <c r="K74" s="14">
        <f>datas!K74</f>
        <v>0</v>
      </c>
      <c r="L74" s="14">
        <f>datas!Q74</f>
        <v>0</v>
      </c>
      <c r="M74" s="14">
        <f>datas!H74</f>
        <v>0</v>
      </c>
      <c r="N74" s="14">
        <f>datas!J74</f>
        <v>0</v>
      </c>
      <c r="O74" s="13">
        <f>datas!L74</f>
        <v>0</v>
      </c>
      <c r="P74" s="14">
        <f>datas!P74</f>
        <v>0</v>
      </c>
      <c r="Q74" s="14">
        <f>datas!N74</f>
        <v>0</v>
      </c>
      <c r="R74" s="14">
        <f>datas!M74</f>
        <v>0</v>
      </c>
      <c r="S74" s="14">
        <f>datas!O74</f>
        <v>0</v>
      </c>
      <c r="T74" s="14">
        <f>datas!G74</f>
        <v>0</v>
      </c>
      <c r="U74" s="14" t="str">
        <f>datas!AR74</f>
        <v>X</v>
      </c>
      <c r="V74" s="13" t="str">
        <f>datas!AT74</f>
        <v>X</v>
      </c>
      <c r="W74" s="13" t="str">
        <f>datas!AG74</f>
        <v>X</v>
      </c>
      <c r="X74" s="15">
        <f>datas!AI74</f>
        <v>0</v>
      </c>
      <c r="Y74" s="13">
        <f>datas!AJ74</f>
        <v>0</v>
      </c>
      <c r="Z74" s="13">
        <f>datas!AO74</f>
        <v>0</v>
      </c>
      <c r="AA74" s="13" t="str">
        <f>datas!AN74</f>
        <v>X</v>
      </c>
      <c r="AB74" s="14" t="str">
        <f>datas!AH74</f>
        <v>X</v>
      </c>
      <c r="AC74" s="13" t="str">
        <f>datas!AS74</f>
        <v>X</v>
      </c>
      <c r="AD74" s="13" t="str">
        <f>datas!AQ74</f>
        <v>X</v>
      </c>
      <c r="AE74" s="13">
        <f>datas!AP74</f>
        <v>0</v>
      </c>
      <c r="AF74" s="13">
        <f>datas!AL74</f>
        <v>0</v>
      </c>
      <c r="AG74" s="14">
        <f>datas!AM74</f>
        <v>0</v>
      </c>
      <c r="AH74" s="14">
        <f>datas!BJ74</f>
        <v>0</v>
      </c>
      <c r="AI74" s="14">
        <f>datas!AE74</f>
        <v>0</v>
      </c>
      <c r="AJ74" s="14">
        <f>datas!AC74</f>
        <v>0</v>
      </c>
      <c r="AK74" s="14">
        <f>datas!W74</f>
        <v>0</v>
      </c>
      <c r="AL74" s="14">
        <f>datas!AF74</f>
        <v>0</v>
      </c>
      <c r="AM74" s="14">
        <f>datas!V74</f>
        <v>0</v>
      </c>
      <c r="AN74" s="14">
        <f>datas!AD74</f>
        <v>0</v>
      </c>
      <c r="AO74" s="14">
        <f>datas!Y74</f>
        <v>0</v>
      </c>
      <c r="AP74" s="14">
        <f>datas!AA74</f>
        <v>0</v>
      </c>
      <c r="AQ74" s="14">
        <f>datas!X74</f>
        <v>0</v>
      </c>
      <c r="AR74" s="14">
        <f>datas!AB74</f>
        <v>0</v>
      </c>
      <c r="AS74" s="14">
        <f>datas!U74</f>
        <v>0</v>
      </c>
      <c r="AT74" s="14">
        <f>datas!Z74</f>
        <v>0</v>
      </c>
      <c r="AU74" s="14">
        <f>datas!BH74</f>
        <v>0</v>
      </c>
      <c r="AV74" s="13">
        <f>datas!BI74</f>
        <v>0</v>
      </c>
      <c r="AW74" s="14">
        <f>datas!BG74</f>
        <v>0</v>
      </c>
      <c r="AX74" s="14" t="str">
        <f>datas!BE74</f>
        <v>X</v>
      </c>
      <c r="AY74" s="13">
        <f>datas!BB74</f>
        <v>0</v>
      </c>
      <c r="AZ74" s="13">
        <f>datas!AZ74</f>
        <v>0</v>
      </c>
      <c r="BA74" s="13">
        <f>datas!AU74</f>
        <v>0</v>
      </c>
      <c r="BB74" s="14">
        <f>datas!AY74</f>
        <v>0</v>
      </c>
      <c r="BC74" s="13">
        <f>datas!BC74</f>
        <v>0</v>
      </c>
      <c r="BD74" s="14">
        <f>datas!BF74</f>
        <v>0</v>
      </c>
      <c r="BE74" s="14">
        <f>datas!BA74</f>
        <v>0</v>
      </c>
      <c r="BF74" s="13">
        <f>datas!AY74</f>
        <v>0</v>
      </c>
      <c r="BG74" s="14">
        <f>datas!AK74</f>
        <v>0</v>
      </c>
      <c r="BH74" s="13">
        <f>datas!AX74</f>
        <v>0</v>
      </c>
      <c r="BI74" s="14">
        <f>datas!AW74</f>
        <v>0</v>
      </c>
      <c r="BJ74" s="13">
        <f>datas!AV74</f>
        <v>0</v>
      </c>
      <c r="BL74" s="27">
        <f t="shared" si="0"/>
        <v>42127</v>
      </c>
      <c r="BM74" s="27" t="str">
        <f t="shared" si="1"/>
        <v>Sun</v>
      </c>
      <c r="BN74" s="28">
        <f t="shared" si="4"/>
        <v>92</v>
      </c>
      <c r="BO74" s="28">
        <f t="shared" si="5"/>
        <v>137</v>
      </c>
      <c r="BP74" s="21" t="str">
        <f t="shared" si="2"/>
        <v>FREE SELL</v>
      </c>
      <c r="BQ74" s="46" t="str">
        <f t="shared" si="3"/>
        <v>HIGH</v>
      </c>
    </row>
    <row r="75" spans="1:69" x14ac:dyDescent="0.2">
      <c r="A75" s="12">
        <f>datas!A75</f>
        <v>42128</v>
      </c>
      <c r="B75" s="13" t="str">
        <f>datas!B75</f>
        <v>Mon</v>
      </c>
      <c r="C75" s="13">
        <f>datas!C75</f>
        <v>110</v>
      </c>
      <c r="D75" s="13">
        <f>datas!D75</f>
        <v>85</v>
      </c>
      <c r="F75" s="13">
        <f>datas!F75</f>
        <v>2123</v>
      </c>
      <c r="G75" s="14">
        <f>datas!I75</f>
        <v>0</v>
      </c>
      <c r="H75" s="14">
        <f>datas!T75</f>
        <v>0</v>
      </c>
      <c r="I75" s="14">
        <f>datas!S75</f>
        <v>0</v>
      </c>
      <c r="J75" s="14">
        <f>datas!R75</f>
        <v>0</v>
      </c>
      <c r="K75" s="14">
        <f>datas!K75</f>
        <v>0</v>
      </c>
      <c r="L75" s="14">
        <f>datas!Q75</f>
        <v>0</v>
      </c>
      <c r="M75" s="14">
        <f>datas!H75</f>
        <v>0</v>
      </c>
      <c r="N75" s="14">
        <f>datas!J75</f>
        <v>0</v>
      </c>
      <c r="O75" s="13">
        <f>datas!L75</f>
        <v>0</v>
      </c>
      <c r="P75" s="14">
        <f>datas!P75</f>
        <v>0</v>
      </c>
      <c r="Q75" s="14">
        <f>datas!N75</f>
        <v>0</v>
      </c>
      <c r="R75" s="14">
        <f>datas!M75</f>
        <v>0</v>
      </c>
      <c r="S75" s="14">
        <f>datas!O75</f>
        <v>0</v>
      </c>
      <c r="T75" s="14">
        <f>datas!G75</f>
        <v>0</v>
      </c>
      <c r="U75" s="14" t="str">
        <f>datas!AR75</f>
        <v>X</v>
      </c>
      <c r="V75" s="13" t="str">
        <f>datas!AT75</f>
        <v>X</v>
      </c>
      <c r="W75" s="13" t="str">
        <f>datas!AG75</f>
        <v>X</v>
      </c>
      <c r="X75" s="15">
        <f>datas!AI75</f>
        <v>0</v>
      </c>
      <c r="Y75" s="13">
        <f>datas!AJ75</f>
        <v>0</v>
      </c>
      <c r="Z75" s="13">
        <f>datas!AO75</f>
        <v>0</v>
      </c>
      <c r="AA75" s="13" t="str">
        <f>datas!AN75</f>
        <v>X</v>
      </c>
      <c r="AB75" s="14" t="str">
        <f>datas!AH75</f>
        <v>X</v>
      </c>
      <c r="AC75" s="13" t="str">
        <f>datas!AS75</f>
        <v>X</v>
      </c>
      <c r="AD75" s="13" t="str">
        <f>datas!AQ75</f>
        <v>X</v>
      </c>
      <c r="AE75" s="13">
        <f>datas!AP75</f>
        <v>0</v>
      </c>
      <c r="AF75" s="13">
        <f>datas!AL75</f>
        <v>0</v>
      </c>
      <c r="AG75" s="14">
        <f>datas!AM75</f>
        <v>0</v>
      </c>
      <c r="AH75" s="14" t="str">
        <f>datas!BJ75</f>
        <v>X</v>
      </c>
      <c r="AI75" s="14">
        <f>datas!AE75</f>
        <v>0</v>
      </c>
      <c r="AJ75" s="14" t="str">
        <f>datas!AC75</f>
        <v>X</v>
      </c>
      <c r="AK75" s="14">
        <f>datas!W75</f>
        <v>0</v>
      </c>
      <c r="AL75" s="14">
        <f>datas!AF75</f>
        <v>0</v>
      </c>
      <c r="AM75" s="14">
        <f>datas!V75</f>
        <v>0</v>
      </c>
      <c r="AN75" s="14">
        <f>datas!AD75</f>
        <v>0</v>
      </c>
      <c r="AO75" s="14">
        <f>datas!Y75</f>
        <v>0</v>
      </c>
      <c r="AP75" s="14">
        <f>datas!AA75</f>
        <v>0</v>
      </c>
      <c r="AQ75" s="14">
        <f>datas!X75</f>
        <v>0</v>
      </c>
      <c r="AR75" s="14">
        <f>datas!AB75</f>
        <v>0</v>
      </c>
      <c r="AS75" s="14">
        <f>datas!U75</f>
        <v>0</v>
      </c>
      <c r="AT75" s="14" t="str">
        <f>datas!Z75</f>
        <v>X</v>
      </c>
      <c r="AU75" s="14">
        <f>datas!BH75</f>
        <v>0</v>
      </c>
      <c r="AV75" s="13">
        <f>datas!BI75</f>
        <v>0</v>
      </c>
      <c r="AW75" s="14">
        <f>datas!BG75</f>
        <v>0</v>
      </c>
      <c r="AX75" s="14" t="str">
        <f>datas!BE75</f>
        <v>X</v>
      </c>
      <c r="AY75" s="13" t="str">
        <f>datas!BB75</f>
        <v>X</v>
      </c>
      <c r="AZ75" s="13" t="str">
        <f>datas!AZ75</f>
        <v>X</v>
      </c>
      <c r="BA75" s="13">
        <f>datas!AU75</f>
        <v>0</v>
      </c>
      <c r="BB75" s="14" t="str">
        <f>datas!AY75</f>
        <v>X</v>
      </c>
      <c r="BC75" s="13">
        <f>datas!BC75</f>
        <v>0</v>
      </c>
      <c r="BD75" s="14">
        <f>datas!BF75</f>
        <v>0</v>
      </c>
      <c r="BE75" s="14">
        <f>datas!BA75</f>
        <v>0</v>
      </c>
      <c r="BF75" s="13" t="str">
        <f>datas!AY75</f>
        <v>X</v>
      </c>
      <c r="BG75" s="14">
        <f>datas!AK75</f>
        <v>0</v>
      </c>
      <c r="BH75" s="13">
        <f>datas!AX75</f>
        <v>0</v>
      </c>
      <c r="BI75" s="14">
        <f>datas!AW75</f>
        <v>0</v>
      </c>
      <c r="BJ75" s="13">
        <f>datas!AV75</f>
        <v>0</v>
      </c>
      <c r="BL75" s="27">
        <f t="shared" ref="BL75:BL138" si="6">A75</f>
        <v>42128</v>
      </c>
      <c r="BM75" s="27" t="str">
        <f t="shared" ref="BM75:BM138" si="7">B75</f>
        <v>Mon</v>
      </c>
      <c r="BN75" s="28">
        <f t="shared" si="4"/>
        <v>85</v>
      </c>
      <c r="BO75" s="28">
        <f t="shared" si="5"/>
        <v>110</v>
      </c>
      <c r="BP75" s="21" t="str">
        <f t="shared" ref="BP75:BP138" si="8">IF(D75&lt;=$BU$1,$BT$1,IF(AND(D75&gt;$BU$1,D75&lt;=$BU$2),$BT$2,IF(AND(D75&gt;$BU$2,D75&lt;=$BU$3),$BT$3,IF(AND(D75&gt;$BU$3,D75&lt;=$BU$4),$BT$4,IF(D75&gt;$BU$4,$BT$5,"")))))</f>
        <v>FREE SELL</v>
      </c>
      <c r="BQ75" s="46" t="str">
        <f t="shared" ref="BQ75:BQ138" si="9">IF(C75&gt;=$BV$1,"LOW",IF(AND(C75&lt;$BV$1,C75&gt;=$BV$2),"MEDIUM",IF(AND(C75&lt;$BV$2,C75&gt;=$BV$3),"MEDIUM HIGH",IF(AND(C75&lt;$BV$3,C75&gt;=$BV$4),"HIGH",IF(AND(C75&lt;$BV$4,C75&gt;=$BV$5),"VERY HIGH",IF(C75&lt;$BV$5,"FULL",""))))))</f>
        <v>HIGH</v>
      </c>
    </row>
    <row r="76" spans="1:69" x14ac:dyDescent="0.2">
      <c r="A76" s="12">
        <f>datas!A76</f>
        <v>42129</v>
      </c>
      <c r="B76" s="13" t="str">
        <f>datas!B76</f>
        <v>Tue</v>
      </c>
      <c r="C76" s="13">
        <f>datas!C76</f>
        <v>193</v>
      </c>
      <c r="D76" s="13">
        <f>datas!D76</f>
        <v>51</v>
      </c>
      <c r="F76" s="13">
        <f>datas!F76</f>
        <v>6853</v>
      </c>
      <c r="G76" s="14" t="str">
        <f>datas!I76</f>
        <v>X</v>
      </c>
      <c r="H76" s="14" t="str">
        <f>datas!T76</f>
        <v>X</v>
      </c>
      <c r="I76" s="14">
        <f>datas!S76</f>
        <v>0</v>
      </c>
      <c r="J76" s="14" t="str">
        <f>datas!R76</f>
        <v>X</v>
      </c>
      <c r="K76" s="14" t="str">
        <f>datas!K76</f>
        <v>X</v>
      </c>
      <c r="L76" s="14" t="str">
        <f>datas!Q76</f>
        <v>X</v>
      </c>
      <c r="M76" s="14">
        <f>datas!H76</f>
        <v>0</v>
      </c>
      <c r="N76" s="14">
        <f>datas!J76</f>
        <v>0</v>
      </c>
      <c r="O76" s="13" t="str">
        <f>datas!L76</f>
        <v>X</v>
      </c>
      <c r="P76" s="14" t="str">
        <f>datas!P76</f>
        <v>X</v>
      </c>
      <c r="Q76" s="14">
        <f>datas!N76</f>
        <v>0</v>
      </c>
      <c r="R76" s="14">
        <f>datas!M76</f>
        <v>0</v>
      </c>
      <c r="S76" s="14">
        <f>datas!O76</f>
        <v>0</v>
      </c>
      <c r="T76" s="14" t="str">
        <f>datas!G76</f>
        <v>X</v>
      </c>
      <c r="U76" s="14" t="str">
        <f>datas!AR76</f>
        <v>X</v>
      </c>
      <c r="V76" s="13" t="str">
        <f>datas!AT76</f>
        <v>X</v>
      </c>
      <c r="W76" s="13" t="str">
        <f>datas!AG76</f>
        <v>X</v>
      </c>
      <c r="X76" s="15">
        <f>datas!AI76</f>
        <v>0</v>
      </c>
      <c r="Y76" s="13" t="str">
        <f>datas!AJ76</f>
        <v>X</v>
      </c>
      <c r="Z76" s="13" t="str">
        <f>datas!AO76</f>
        <v>X</v>
      </c>
      <c r="AA76" s="13" t="str">
        <f>datas!AN76</f>
        <v>X</v>
      </c>
      <c r="AB76" s="14" t="str">
        <f>datas!AH76</f>
        <v>X</v>
      </c>
      <c r="AC76" s="13" t="str">
        <f>datas!AS76</f>
        <v>X</v>
      </c>
      <c r="AD76" s="13" t="str">
        <f>datas!AQ76</f>
        <v>X</v>
      </c>
      <c r="AE76" s="13" t="str">
        <f>datas!AP76</f>
        <v>X</v>
      </c>
      <c r="AF76" s="13" t="str">
        <f>datas!AL76</f>
        <v>X</v>
      </c>
      <c r="AG76" s="14">
        <f>datas!AM76</f>
        <v>0</v>
      </c>
      <c r="AH76" s="14" t="str">
        <f>datas!BJ76</f>
        <v>X</v>
      </c>
      <c r="AI76" s="14">
        <f>datas!AE76</f>
        <v>0</v>
      </c>
      <c r="AJ76" s="14" t="str">
        <f>datas!AC76</f>
        <v>X</v>
      </c>
      <c r="AK76" s="14">
        <f>datas!W76</f>
        <v>0</v>
      </c>
      <c r="AL76" s="14">
        <f>datas!AF76</f>
        <v>0</v>
      </c>
      <c r="AM76" s="14">
        <f>datas!V76</f>
        <v>0</v>
      </c>
      <c r="AN76" s="14">
        <f>datas!AD76</f>
        <v>0</v>
      </c>
      <c r="AO76" s="14">
        <f>datas!Y76</f>
        <v>0</v>
      </c>
      <c r="AP76" s="14">
        <f>datas!AA76</f>
        <v>0</v>
      </c>
      <c r="AQ76" s="14">
        <f>datas!X76</f>
        <v>0</v>
      </c>
      <c r="AR76" s="14">
        <f>datas!AB76</f>
        <v>0</v>
      </c>
      <c r="AS76" s="14">
        <f>datas!U76</f>
        <v>0</v>
      </c>
      <c r="AT76" s="14">
        <f>datas!Z76</f>
        <v>0</v>
      </c>
      <c r="AU76" s="14">
        <f>datas!BH76</f>
        <v>0</v>
      </c>
      <c r="AV76" s="13">
        <f>datas!BI76</f>
        <v>0</v>
      </c>
      <c r="AW76" s="14">
        <f>datas!BG76</f>
        <v>0</v>
      </c>
      <c r="AX76" s="14" t="str">
        <f>datas!BE76</f>
        <v>X</v>
      </c>
      <c r="AY76" s="13" t="str">
        <f>datas!BB76</f>
        <v>X</v>
      </c>
      <c r="AZ76" s="13">
        <f>datas!AZ76</f>
        <v>0</v>
      </c>
      <c r="BA76" s="13" t="str">
        <f>datas!AU76</f>
        <v>X</v>
      </c>
      <c r="BB76" s="14">
        <f>datas!AY76</f>
        <v>0</v>
      </c>
      <c r="BC76" s="13" t="str">
        <f>datas!BC76</f>
        <v>X</v>
      </c>
      <c r="BD76" s="14" t="str">
        <f>datas!BF76</f>
        <v>X</v>
      </c>
      <c r="BE76" s="14" t="str">
        <f>datas!BA76</f>
        <v>X</v>
      </c>
      <c r="BF76" s="13">
        <f>datas!AY76</f>
        <v>0</v>
      </c>
      <c r="BG76" s="14" t="str">
        <f>datas!AK76</f>
        <v>X</v>
      </c>
      <c r="BH76" s="13" t="str">
        <f>datas!AX76</f>
        <v>X</v>
      </c>
      <c r="BI76" s="14">
        <f>datas!AW76</f>
        <v>0</v>
      </c>
      <c r="BJ76" s="13">
        <f>datas!AV76</f>
        <v>0</v>
      </c>
      <c r="BL76" s="27">
        <f t="shared" si="6"/>
        <v>42129</v>
      </c>
      <c r="BM76" s="27" t="str">
        <f t="shared" si="7"/>
        <v>Tue</v>
      </c>
      <c r="BN76" s="28">
        <f t="shared" ref="BN76:BN139" si="10">D76</f>
        <v>51</v>
      </c>
      <c r="BO76" s="28">
        <f t="shared" ref="BO76:BO139" si="11">C76</f>
        <v>193</v>
      </c>
      <c r="BP76" s="21" t="str">
        <f t="shared" si="8"/>
        <v>LOW</v>
      </c>
      <c r="BQ76" s="46" t="str">
        <f t="shared" si="9"/>
        <v>HIGH</v>
      </c>
    </row>
    <row r="77" spans="1:69" x14ac:dyDescent="0.2">
      <c r="A77" s="12">
        <f>datas!A77</f>
        <v>42130</v>
      </c>
      <c r="B77" s="13" t="str">
        <f>datas!B77</f>
        <v>Wed</v>
      </c>
      <c r="C77" s="13">
        <f>datas!C77</f>
        <v>112</v>
      </c>
      <c r="D77" s="13">
        <f>datas!D77</f>
        <v>41</v>
      </c>
      <c r="F77" s="13">
        <f>datas!F77</f>
        <v>8179</v>
      </c>
      <c r="G77" s="14" t="str">
        <f>datas!I77</f>
        <v>X</v>
      </c>
      <c r="H77" s="14" t="str">
        <f>datas!T77</f>
        <v>X</v>
      </c>
      <c r="I77" s="14" t="str">
        <f>datas!S77</f>
        <v>X</v>
      </c>
      <c r="J77" s="14" t="str">
        <f>datas!R77</f>
        <v>X</v>
      </c>
      <c r="K77" s="14" t="str">
        <f>datas!K77</f>
        <v>X</v>
      </c>
      <c r="L77" s="14" t="str">
        <f>datas!Q77</f>
        <v>X</v>
      </c>
      <c r="M77" s="14" t="str">
        <f>datas!H77</f>
        <v>X</v>
      </c>
      <c r="N77" s="14" t="str">
        <f>datas!J77</f>
        <v>X</v>
      </c>
      <c r="O77" s="13" t="str">
        <f>datas!L77</f>
        <v>X</v>
      </c>
      <c r="P77" s="14" t="str">
        <f>datas!P77</f>
        <v>X</v>
      </c>
      <c r="Q77" s="14" t="str">
        <f>datas!N77</f>
        <v>X</v>
      </c>
      <c r="R77" s="14" t="str">
        <f>datas!M77</f>
        <v>X</v>
      </c>
      <c r="S77" s="14">
        <f>datas!O77</f>
        <v>0</v>
      </c>
      <c r="T77" s="14">
        <f>datas!G77</f>
        <v>0</v>
      </c>
      <c r="U77" s="14" t="str">
        <f>datas!AR77</f>
        <v>X</v>
      </c>
      <c r="V77" s="13" t="str">
        <f>datas!AT77</f>
        <v>X</v>
      </c>
      <c r="W77" s="13" t="str">
        <f>datas!AG77</f>
        <v>X</v>
      </c>
      <c r="X77" s="15">
        <f>datas!AI77</f>
        <v>0</v>
      </c>
      <c r="Y77" s="13" t="str">
        <f>datas!AJ77</f>
        <v>X</v>
      </c>
      <c r="Z77" s="13" t="str">
        <f>datas!AO77</f>
        <v>X</v>
      </c>
      <c r="AA77" s="13" t="str">
        <f>datas!AN77</f>
        <v>X</v>
      </c>
      <c r="AB77" s="14" t="str">
        <f>datas!AH77</f>
        <v>X</v>
      </c>
      <c r="AC77" s="13" t="str">
        <f>datas!AS77</f>
        <v>X</v>
      </c>
      <c r="AD77" s="13" t="str">
        <f>datas!AQ77</f>
        <v>X</v>
      </c>
      <c r="AE77" s="13">
        <f>datas!AP77</f>
        <v>0</v>
      </c>
      <c r="AF77" s="13">
        <f>datas!AL77</f>
        <v>0</v>
      </c>
      <c r="AG77" s="14">
        <f>datas!AM77</f>
        <v>0</v>
      </c>
      <c r="AH77" s="14" t="str">
        <f>datas!BJ77</f>
        <v>X</v>
      </c>
      <c r="AI77" s="14" t="str">
        <f>datas!AE77</f>
        <v>X</v>
      </c>
      <c r="AJ77" s="14">
        <f>datas!AC77</f>
        <v>0</v>
      </c>
      <c r="AK77" s="14">
        <f>datas!W77</f>
        <v>0</v>
      </c>
      <c r="AL77" s="14">
        <f>datas!AF77</f>
        <v>0</v>
      </c>
      <c r="AM77" s="14" t="str">
        <f>datas!V77</f>
        <v>X</v>
      </c>
      <c r="AN77" s="14" t="str">
        <f>datas!AD77</f>
        <v>X</v>
      </c>
      <c r="AO77" s="14" t="str">
        <f>datas!Y77</f>
        <v>X</v>
      </c>
      <c r="AP77" s="14" t="str">
        <f>datas!AA77</f>
        <v>X</v>
      </c>
      <c r="AQ77" s="14" t="str">
        <f>datas!X77</f>
        <v>X</v>
      </c>
      <c r="AR77" s="14" t="str">
        <f>datas!AB77</f>
        <v>X</v>
      </c>
      <c r="AS77" s="14" t="str">
        <f>datas!U77</f>
        <v>X</v>
      </c>
      <c r="AT77" s="14" t="str">
        <f>datas!Z77</f>
        <v>X</v>
      </c>
      <c r="AU77" s="14" t="str">
        <f>datas!BH77</f>
        <v>X</v>
      </c>
      <c r="AV77" s="13">
        <f>datas!BI77</f>
        <v>0</v>
      </c>
      <c r="AW77" s="14">
        <f>datas!BG77</f>
        <v>0</v>
      </c>
      <c r="AX77" s="14" t="str">
        <f>datas!BE77</f>
        <v>X</v>
      </c>
      <c r="AY77" s="13" t="str">
        <f>datas!BB77</f>
        <v>X</v>
      </c>
      <c r="AZ77" s="13" t="str">
        <f>datas!AZ77</f>
        <v>X</v>
      </c>
      <c r="BA77" s="13" t="str">
        <f>datas!AU77</f>
        <v>X</v>
      </c>
      <c r="BB77" s="14">
        <f>datas!AY77</f>
        <v>0</v>
      </c>
      <c r="BC77" s="13" t="str">
        <f>datas!BC77</f>
        <v>X</v>
      </c>
      <c r="BD77" s="14" t="str">
        <f>datas!BF77</f>
        <v>X</v>
      </c>
      <c r="BE77" s="14" t="str">
        <f>datas!BA77</f>
        <v>X</v>
      </c>
      <c r="BF77" s="13">
        <f>datas!AY77</f>
        <v>0</v>
      </c>
      <c r="BG77" s="14" t="str">
        <f>datas!AK77</f>
        <v>X</v>
      </c>
      <c r="BH77" s="13" t="str">
        <f>datas!AX77</f>
        <v>X</v>
      </c>
      <c r="BI77" s="14">
        <f>datas!AW77</f>
        <v>0</v>
      </c>
      <c r="BJ77" s="13">
        <f>datas!AV77</f>
        <v>0</v>
      </c>
      <c r="BL77" s="27">
        <f t="shared" si="6"/>
        <v>42130</v>
      </c>
      <c r="BM77" s="27" t="str">
        <f t="shared" si="7"/>
        <v>Wed</v>
      </c>
      <c r="BN77" s="28">
        <f t="shared" si="10"/>
        <v>41</v>
      </c>
      <c r="BO77" s="28">
        <f t="shared" si="11"/>
        <v>112</v>
      </c>
      <c r="BP77" s="21" t="str">
        <f t="shared" si="8"/>
        <v>MEDIUM</v>
      </c>
      <c r="BQ77" s="46" t="str">
        <f t="shared" si="9"/>
        <v>HIGH</v>
      </c>
    </row>
    <row r="78" spans="1:69" x14ac:dyDescent="0.2">
      <c r="A78" s="12">
        <f>datas!A78</f>
        <v>42131</v>
      </c>
      <c r="B78" s="13" t="str">
        <f>datas!B78</f>
        <v>Thu</v>
      </c>
      <c r="C78" s="13">
        <f>datas!C78</f>
        <v>58</v>
      </c>
      <c r="D78" s="13">
        <f>datas!D78</f>
        <v>19</v>
      </c>
      <c r="F78" s="13">
        <f>datas!F78</f>
        <v>11224</v>
      </c>
      <c r="G78" s="14" t="str">
        <f>datas!I78</f>
        <v>X</v>
      </c>
      <c r="H78" s="14" t="str">
        <f>datas!T78</f>
        <v>X</v>
      </c>
      <c r="I78" s="14" t="str">
        <f>datas!S78</f>
        <v>X</v>
      </c>
      <c r="J78" s="14" t="str">
        <f>datas!R78</f>
        <v>X</v>
      </c>
      <c r="K78" s="14" t="str">
        <f>datas!K78</f>
        <v>X</v>
      </c>
      <c r="L78" s="14" t="str">
        <f>datas!Q78</f>
        <v>X</v>
      </c>
      <c r="M78" s="14" t="str">
        <f>datas!H78</f>
        <v>X</v>
      </c>
      <c r="N78" s="14" t="str">
        <f>datas!J78</f>
        <v>X</v>
      </c>
      <c r="O78" s="13" t="str">
        <f>datas!L78</f>
        <v>X</v>
      </c>
      <c r="P78" s="14" t="str">
        <f>datas!P78</f>
        <v>X</v>
      </c>
      <c r="Q78" s="14" t="str">
        <f>datas!N78</f>
        <v>X</v>
      </c>
      <c r="R78" s="14" t="str">
        <f>datas!M78</f>
        <v>X</v>
      </c>
      <c r="S78" s="14">
        <f>datas!O78</f>
        <v>0</v>
      </c>
      <c r="T78" s="14">
        <f>datas!G78</f>
        <v>0</v>
      </c>
      <c r="U78" s="14" t="str">
        <f>datas!AR78</f>
        <v>X</v>
      </c>
      <c r="V78" s="13" t="str">
        <f>datas!AT78</f>
        <v>X</v>
      </c>
      <c r="W78" s="13" t="str">
        <f>datas!AG78</f>
        <v>X</v>
      </c>
      <c r="X78" s="15">
        <f>datas!AI78</f>
        <v>0</v>
      </c>
      <c r="Y78" s="13" t="str">
        <f>datas!AJ78</f>
        <v>X</v>
      </c>
      <c r="Z78" s="13" t="str">
        <f>datas!AO78</f>
        <v>X</v>
      </c>
      <c r="AA78" s="13" t="str">
        <f>datas!AN78</f>
        <v>X</v>
      </c>
      <c r="AB78" s="14" t="str">
        <f>datas!AH78</f>
        <v>X</v>
      </c>
      <c r="AC78" s="13" t="str">
        <f>datas!AS78</f>
        <v>X</v>
      </c>
      <c r="AD78" s="13" t="str">
        <f>datas!AQ78</f>
        <v>X</v>
      </c>
      <c r="AE78" s="13">
        <f>datas!AP78</f>
        <v>0</v>
      </c>
      <c r="AF78" s="13">
        <f>datas!AL78</f>
        <v>0</v>
      </c>
      <c r="AG78" s="14">
        <f>datas!AM78</f>
        <v>0</v>
      </c>
      <c r="AH78" s="14" t="str">
        <f>datas!BJ78</f>
        <v>X</v>
      </c>
      <c r="AI78" s="14" t="str">
        <f>datas!AE78</f>
        <v>X</v>
      </c>
      <c r="AJ78" s="14" t="str">
        <f>datas!AC78</f>
        <v>X</v>
      </c>
      <c r="AK78" s="14">
        <f>datas!W78</f>
        <v>0</v>
      </c>
      <c r="AL78" s="14">
        <f>datas!AF78</f>
        <v>0</v>
      </c>
      <c r="AM78" s="14" t="str">
        <f>datas!V78</f>
        <v>X</v>
      </c>
      <c r="AN78" s="14" t="str">
        <f>datas!AD78</f>
        <v>X</v>
      </c>
      <c r="AO78" s="14">
        <f>datas!Y78</f>
        <v>0</v>
      </c>
      <c r="AP78" s="14">
        <f>datas!AA78</f>
        <v>0</v>
      </c>
      <c r="AQ78" s="14">
        <f>datas!X78</f>
        <v>0</v>
      </c>
      <c r="AR78" s="14">
        <f>datas!AB78</f>
        <v>0</v>
      </c>
      <c r="AS78" s="14">
        <f>datas!U78</f>
        <v>0</v>
      </c>
      <c r="AT78" s="14" t="str">
        <f>datas!Z78</f>
        <v>X</v>
      </c>
      <c r="AU78" s="14" t="str">
        <f>datas!BH78</f>
        <v>X</v>
      </c>
      <c r="AV78" s="13">
        <f>datas!BI78</f>
        <v>0</v>
      </c>
      <c r="AW78" s="14" t="str">
        <f>datas!BG78</f>
        <v>X</v>
      </c>
      <c r="AX78" s="14">
        <f>datas!BE78</f>
        <v>0</v>
      </c>
      <c r="AY78" s="13">
        <f>datas!BB78</f>
        <v>0</v>
      </c>
      <c r="AZ78" s="13" t="str">
        <f>datas!AZ78</f>
        <v>X</v>
      </c>
      <c r="BA78" s="13">
        <f>datas!AU78</f>
        <v>0</v>
      </c>
      <c r="BB78" s="14">
        <f>datas!AY78</f>
        <v>0</v>
      </c>
      <c r="BC78" s="13" t="str">
        <f>datas!BC78</f>
        <v>X</v>
      </c>
      <c r="BD78" s="14" t="str">
        <f>datas!BF78</f>
        <v>X</v>
      </c>
      <c r="BE78" s="14" t="str">
        <f>datas!BA78</f>
        <v>X</v>
      </c>
      <c r="BF78" s="13">
        <f>datas!AY78</f>
        <v>0</v>
      </c>
      <c r="BG78" s="14" t="str">
        <f>datas!AK78</f>
        <v>X</v>
      </c>
      <c r="BH78" s="13">
        <f>datas!AX78</f>
        <v>0</v>
      </c>
      <c r="BI78" s="14">
        <f>datas!AW78</f>
        <v>0</v>
      </c>
      <c r="BJ78" s="13">
        <f>datas!AV78</f>
        <v>0</v>
      </c>
      <c r="BL78" s="27">
        <f t="shared" si="6"/>
        <v>42131</v>
      </c>
      <c r="BM78" s="27" t="str">
        <f t="shared" si="7"/>
        <v>Thu</v>
      </c>
      <c r="BN78" s="28">
        <f t="shared" si="10"/>
        <v>19</v>
      </c>
      <c r="BO78" s="28">
        <f t="shared" si="11"/>
        <v>58</v>
      </c>
      <c r="BP78" s="21" t="str">
        <f t="shared" si="8"/>
        <v>HIGH</v>
      </c>
      <c r="BQ78" s="46" t="str">
        <f t="shared" si="9"/>
        <v>VERY HIGH</v>
      </c>
    </row>
    <row r="79" spans="1:69" x14ac:dyDescent="0.2">
      <c r="A79" s="12">
        <f>datas!A79</f>
        <v>42132</v>
      </c>
      <c r="B79" s="13" t="str">
        <f>datas!B79</f>
        <v>Fri</v>
      </c>
      <c r="C79" s="13">
        <f>datas!C79</f>
        <v>4</v>
      </c>
      <c r="D79" s="13">
        <f>datas!D79</f>
        <v>21</v>
      </c>
      <c r="F79" s="13">
        <f>datas!F79</f>
        <v>10965</v>
      </c>
      <c r="G79" s="14" t="str">
        <f>datas!I79</f>
        <v>X</v>
      </c>
      <c r="H79" s="14" t="str">
        <f>datas!T79</f>
        <v>X</v>
      </c>
      <c r="I79" s="14" t="str">
        <f>datas!S79</f>
        <v>X</v>
      </c>
      <c r="J79" s="14" t="str">
        <f>datas!R79</f>
        <v>X</v>
      </c>
      <c r="K79" s="14" t="str">
        <f>datas!K79</f>
        <v>X</v>
      </c>
      <c r="L79" s="14" t="str">
        <f>datas!Q79</f>
        <v>X</v>
      </c>
      <c r="M79" s="14" t="str">
        <f>datas!H79</f>
        <v>X</v>
      </c>
      <c r="N79" s="14" t="str">
        <f>datas!J79</f>
        <v>X</v>
      </c>
      <c r="O79" s="13" t="str">
        <f>datas!L79</f>
        <v>X</v>
      </c>
      <c r="P79" s="14" t="str">
        <f>datas!P79</f>
        <v>X</v>
      </c>
      <c r="Q79" s="14" t="str">
        <f>datas!N79</f>
        <v>X</v>
      </c>
      <c r="R79" s="14" t="str">
        <f>datas!M79</f>
        <v>X</v>
      </c>
      <c r="S79" s="14">
        <f>datas!O79</f>
        <v>0</v>
      </c>
      <c r="T79" s="14" t="str">
        <f>datas!G79</f>
        <v>X</v>
      </c>
      <c r="U79" s="14" t="str">
        <f>datas!AR79</f>
        <v>X</v>
      </c>
      <c r="V79" s="13" t="str">
        <f>datas!AT79</f>
        <v>X</v>
      </c>
      <c r="W79" s="13" t="str">
        <f>datas!AG79</f>
        <v>X</v>
      </c>
      <c r="X79" s="15">
        <f>datas!AI79</f>
        <v>0</v>
      </c>
      <c r="Y79" s="13">
        <f>datas!AJ79</f>
        <v>0</v>
      </c>
      <c r="Z79" s="13">
        <f>datas!AO79</f>
        <v>0</v>
      </c>
      <c r="AA79" s="13" t="str">
        <f>datas!AN79</f>
        <v>X</v>
      </c>
      <c r="AB79" s="14" t="str">
        <f>datas!AH79</f>
        <v>X</v>
      </c>
      <c r="AC79" s="13" t="str">
        <f>datas!AS79</f>
        <v>X</v>
      </c>
      <c r="AD79" s="13" t="str">
        <f>datas!AQ79</f>
        <v>X</v>
      </c>
      <c r="AE79" s="13">
        <f>datas!AP79</f>
        <v>0</v>
      </c>
      <c r="AF79" s="13">
        <f>datas!AL79</f>
        <v>0</v>
      </c>
      <c r="AG79" s="14">
        <f>datas!AM79</f>
        <v>0</v>
      </c>
      <c r="AH79" s="14" t="str">
        <f>datas!BJ79</f>
        <v>X</v>
      </c>
      <c r="AI79" s="14" t="str">
        <f>datas!AE79</f>
        <v>X</v>
      </c>
      <c r="AJ79" s="14" t="str">
        <f>datas!AC79</f>
        <v>X</v>
      </c>
      <c r="AK79" s="14" t="str">
        <f>datas!W79</f>
        <v>X</v>
      </c>
      <c r="AL79" s="14">
        <f>datas!AF79</f>
        <v>0</v>
      </c>
      <c r="AM79" s="14" t="str">
        <f>datas!V79</f>
        <v>X</v>
      </c>
      <c r="AN79" s="14" t="str">
        <f>datas!AD79</f>
        <v>X</v>
      </c>
      <c r="AO79" s="14" t="str">
        <f>datas!Y79</f>
        <v>X</v>
      </c>
      <c r="AP79" s="14" t="str">
        <f>datas!AA79</f>
        <v>X</v>
      </c>
      <c r="AQ79" s="14" t="str">
        <f>datas!X79</f>
        <v>X</v>
      </c>
      <c r="AR79" s="14" t="str">
        <f>datas!AB79</f>
        <v>X</v>
      </c>
      <c r="AS79" s="14" t="str">
        <f>datas!U79</f>
        <v>X</v>
      </c>
      <c r="AT79" s="14" t="str">
        <f>datas!Z79</f>
        <v>X</v>
      </c>
      <c r="AU79" s="14" t="str">
        <f>datas!BH79</f>
        <v>X</v>
      </c>
      <c r="AV79" s="13">
        <f>datas!BI79</f>
        <v>0</v>
      </c>
      <c r="AW79" s="14" t="str">
        <f>datas!BG79</f>
        <v>X</v>
      </c>
      <c r="AX79" s="14" t="str">
        <f>datas!BE79</f>
        <v>X</v>
      </c>
      <c r="AY79" s="13" t="str">
        <f>datas!BB79</f>
        <v>X</v>
      </c>
      <c r="AZ79" s="13">
        <f>datas!AZ79</f>
        <v>0</v>
      </c>
      <c r="BA79" s="13" t="str">
        <f>datas!AU79</f>
        <v>X</v>
      </c>
      <c r="BB79" s="14">
        <f>datas!AY79</f>
        <v>0</v>
      </c>
      <c r="BC79" s="13">
        <f>datas!BC79</f>
        <v>0</v>
      </c>
      <c r="BD79" s="14">
        <f>datas!BF79</f>
        <v>0</v>
      </c>
      <c r="BE79" s="14">
        <f>datas!BA79</f>
        <v>0</v>
      </c>
      <c r="BF79" s="13">
        <f>datas!AY79</f>
        <v>0</v>
      </c>
      <c r="BG79" s="14">
        <f>datas!AK79</f>
        <v>0</v>
      </c>
      <c r="BH79" s="13" t="str">
        <f>datas!AX79</f>
        <v>X</v>
      </c>
      <c r="BI79" s="14" t="str">
        <f>datas!AW79</f>
        <v>X</v>
      </c>
      <c r="BJ79" s="13">
        <f>datas!AV79</f>
        <v>0</v>
      </c>
      <c r="BL79" s="27">
        <f t="shared" si="6"/>
        <v>42132</v>
      </c>
      <c r="BM79" s="27" t="str">
        <f t="shared" si="7"/>
        <v>Fri</v>
      </c>
      <c r="BN79" s="28">
        <f t="shared" si="10"/>
        <v>21</v>
      </c>
      <c r="BO79" s="28">
        <f t="shared" si="11"/>
        <v>4</v>
      </c>
      <c r="BP79" s="21" t="str">
        <f t="shared" si="8"/>
        <v>HIGH</v>
      </c>
      <c r="BQ79" s="46" t="str">
        <f t="shared" si="9"/>
        <v>FULL</v>
      </c>
    </row>
    <row r="80" spans="1:69" x14ac:dyDescent="0.2">
      <c r="A80" s="12">
        <f>datas!A80</f>
        <v>42133</v>
      </c>
      <c r="B80" s="13" t="str">
        <f>datas!B80</f>
        <v>Sat</v>
      </c>
      <c r="C80" s="13">
        <f>datas!C80</f>
        <v>102</v>
      </c>
      <c r="D80" s="13">
        <f>datas!D80</f>
        <v>41</v>
      </c>
      <c r="F80" s="13">
        <f>datas!F80</f>
        <v>8250</v>
      </c>
      <c r="G80" s="14" t="str">
        <f>datas!I80</f>
        <v>X</v>
      </c>
      <c r="H80" s="14" t="str">
        <f>datas!T80</f>
        <v>X</v>
      </c>
      <c r="I80" s="14" t="str">
        <f>datas!S80</f>
        <v>X</v>
      </c>
      <c r="J80" s="14" t="str">
        <f>datas!R80</f>
        <v>X</v>
      </c>
      <c r="K80" s="14" t="str">
        <f>datas!K80</f>
        <v>X</v>
      </c>
      <c r="L80" s="14" t="str">
        <f>datas!Q80</f>
        <v>X</v>
      </c>
      <c r="M80" s="14" t="str">
        <f>datas!H80</f>
        <v>X</v>
      </c>
      <c r="N80" s="14" t="str">
        <f>datas!J80</f>
        <v>X</v>
      </c>
      <c r="O80" s="13" t="str">
        <f>datas!L80</f>
        <v>X</v>
      </c>
      <c r="P80" s="14" t="str">
        <f>datas!P80</f>
        <v>X</v>
      </c>
      <c r="Q80" s="14" t="str">
        <f>datas!N80</f>
        <v>X</v>
      </c>
      <c r="R80" s="14" t="str">
        <f>datas!M80</f>
        <v>X</v>
      </c>
      <c r="S80" s="14">
        <f>datas!O80</f>
        <v>0</v>
      </c>
      <c r="T80" s="14">
        <f>datas!G80</f>
        <v>0</v>
      </c>
      <c r="U80" s="14">
        <f>datas!AR80</f>
        <v>0</v>
      </c>
      <c r="V80" s="13">
        <f>datas!AT80</f>
        <v>0</v>
      </c>
      <c r="W80" s="13">
        <f>datas!AG80</f>
        <v>0</v>
      </c>
      <c r="X80" s="15">
        <f>datas!AI80</f>
        <v>0</v>
      </c>
      <c r="Y80" s="13">
        <f>datas!AJ80</f>
        <v>0</v>
      </c>
      <c r="Z80" s="13">
        <f>datas!AO80</f>
        <v>0</v>
      </c>
      <c r="AA80" s="13" t="str">
        <f>datas!AN80</f>
        <v>X</v>
      </c>
      <c r="AB80" s="14" t="str">
        <f>datas!AH80</f>
        <v>X</v>
      </c>
      <c r="AC80" s="13" t="str">
        <f>datas!AS80</f>
        <v>X</v>
      </c>
      <c r="AD80" s="13" t="str">
        <f>datas!AQ80</f>
        <v>X</v>
      </c>
      <c r="AE80" s="13">
        <f>datas!AP80</f>
        <v>0</v>
      </c>
      <c r="AF80" s="13">
        <f>datas!AL80</f>
        <v>0</v>
      </c>
      <c r="AG80" s="14">
        <f>datas!AM80</f>
        <v>0</v>
      </c>
      <c r="AH80" s="14" t="str">
        <f>datas!BJ80</f>
        <v>X</v>
      </c>
      <c r="AI80" s="14" t="str">
        <f>datas!AE80</f>
        <v>X</v>
      </c>
      <c r="AJ80" s="14" t="str">
        <f>datas!AC80</f>
        <v>X</v>
      </c>
      <c r="AK80" s="14">
        <f>datas!W80</f>
        <v>0</v>
      </c>
      <c r="AL80" s="14">
        <f>datas!AF80</f>
        <v>0</v>
      </c>
      <c r="AM80" s="14">
        <f>datas!V80</f>
        <v>0</v>
      </c>
      <c r="AN80" s="14">
        <f>datas!AD80</f>
        <v>0</v>
      </c>
      <c r="AO80" s="14">
        <f>datas!Y80</f>
        <v>0</v>
      </c>
      <c r="AP80" s="14">
        <f>datas!AA80</f>
        <v>0</v>
      </c>
      <c r="AQ80" s="14">
        <f>datas!X80</f>
        <v>0</v>
      </c>
      <c r="AR80" s="14">
        <f>datas!AB80</f>
        <v>0</v>
      </c>
      <c r="AS80" s="14">
        <f>datas!U80</f>
        <v>0</v>
      </c>
      <c r="AT80" s="14" t="str">
        <f>datas!Z80</f>
        <v>X</v>
      </c>
      <c r="AU80" s="14" t="str">
        <f>datas!BH80</f>
        <v>X</v>
      </c>
      <c r="AV80" s="13">
        <f>datas!BI80</f>
        <v>0</v>
      </c>
      <c r="AW80" s="14" t="str">
        <f>datas!BG80</f>
        <v>X</v>
      </c>
      <c r="AX80" s="14" t="str">
        <f>datas!BE80</f>
        <v>X</v>
      </c>
      <c r="AY80" s="13" t="str">
        <f>datas!BB80</f>
        <v>X</v>
      </c>
      <c r="AZ80" s="13">
        <f>datas!AZ80</f>
        <v>0</v>
      </c>
      <c r="BA80" s="13" t="str">
        <f>datas!AU80</f>
        <v>X</v>
      </c>
      <c r="BB80" s="14">
        <f>datas!AY80</f>
        <v>0</v>
      </c>
      <c r="BC80" s="13">
        <f>datas!BC80</f>
        <v>0</v>
      </c>
      <c r="BD80" s="14">
        <f>datas!BF80</f>
        <v>0</v>
      </c>
      <c r="BE80" s="14">
        <f>datas!BA80</f>
        <v>0</v>
      </c>
      <c r="BF80" s="13">
        <f>datas!AY80</f>
        <v>0</v>
      </c>
      <c r="BG80" s="14">
        <f>datas!AK80</f>
        <v>0</v>
      </c>
      <c r="BH80" s="13" t="str">
        <f>datas!AX80</f>
        <v>X</v>
      </c>
      <c r="BI80" s="14" t="str">
        <f>datas!AW80</f>
        <v>X</v>
      </c>
      <c r="BJ80" s="13">
        <f>datas!AV80</f>
        <v>0</v>
      </c>
      <c r="BL80" s="27">
        <f t="shared" si="6"/>
        <v>42133</v>
      </c>
      <c r="BM80" s="27" t="str">
        <f t="shared" si="7"/>
        <v>Sat</v>
      </c>
      <c r="BN80" s="28">
        <f t="shared" si="10"/>
        <v>41</v>
      </c>
      <c r="BO80" s="28">
        <f t="shared" si="11"/>
        <v>102</v>
      </c>
      <c r="BP80" s="21" t="str">
        <f t="shared" si="8"/>
        <v>MEDIUM</v>
      </c>
      <c r="BQ80" s="46" t="str">
        <f t="shared" si="9"/>
        <v>HIGH</v>
      </c>
    </row>
    <row r="81" spans="1:69" x14ac:dyDescent="0.2">
      <c r="A81" s="12">
        <f>datas!A81</f>
        <v>42134</v>
      </c>
      <c r="B81" s="13" t="str">
        <f>datas!B81</f>
        <v>Sun</v>
      </c>
      <c r="C81" s="13">
        <f>datas!C81</f>
        <v>259</v>
      </c>
      <c r="D81" s="13">
        <f>datas!D81</f>
        <v>80</v>
      </c>
      <c r="F81" s="13">
        <f>datas!F81</f>
        <v>2823</v>
      </c>
      <c r="G81" s="14" t="str">
        <f>datas!I81</f>
        <v>X</v>
      </c>
      <c r="H81" s="14" t="str">
        <f>datas!T81</f>
        <v>X</v>
      </c>
      <c r="I81" s="14" t="str">
        <f>datas!S81</f>
        <v>X</v>
      </c>
      <c r="J81" s="14" t="str">
        <f>datas!R81</f>
        <v>X</v>
      </c>
      <c r="K81" s="14">
        <f>datas!K81</f>
        <v>0</v>
      </c>
      <c r="L81" s="14">
        <f>datas!Q81</f>
        <v>0</v>
      </c>
      <c r="M81" s="14" t="str">
        <f>datas!H81</f>
        <v>X</v>
      </c>
      <c r="N81" s="14" t="str">
        <f>datas!J81</f>
        <v>X</v>
      </c>
      <c r="O81" s="13">
        <f>datas!L81</f>
        <v>0</v>
      </c>
      <c r="P81" s="14">
        <f>datas!P81</f>
        <v>0</v>
      </c>
      <c r="Q81" s="14">
        <f>datas!N81</f>
        <v>0</v>
      </c>
      <c r="R81" s="14">
        <f>datas!M81</f>
        <v>0</v>
      </c>
      <c r="S81" s="14">
        <f>datas!O81</f>
        <v>0</v>
      </c>
      <c r="T81" s="14">
        <f>datas!G81</f>
        <v>0</v>
      </c>
      <c r="U81" s="14">
        <f>datas!AR81</f>
        <v>0</v>
      </c>
      <c r="V81" s="13">
        <f>datas!AT81</f>
        <v>0</v>
      </c>
      <c r="W81" s="13">
        <f>datas!AG81</f>
        <v>0</v>
      </c>
      <c r="X81" s="15">
        <f>datas!AI81</f>
        <v>0</v>
      </c>
      <c r="Y81" s="13">
        <f>datas!AJ81</f>
        <v>0</v>
      </c>
      <c r="Z81" s="13">
        <f>datas!AO81</f>
        <v>0</v>
      </c>
      <c r="AA81" s="13">
        <f>datas!AN81</f>
        <v>0</v>
      </c>
      <c r="AB81" s="14">
        <f>datas!AH81</f>
        <v>0</v>
      </c>
      <c r="AC81" s="13">
        <f>datas!AS81</f>
        <v>0</v>
      </c>
      <c r="AD81" s="13">
        <f>datas!AQ81</f>
        <v>0</v>
      </c>
      <c r="AE81" s="13">
        <f>datas!AP81</f>
        <v>0</v>
      </c>
      <c r="AF81" s="13">
        <f>datas!AL81</f>
        <v>0</v>
      </c>
      <c r="AG81" s="14">
        <f>datas!AM81</f>
        <v>0</v>
      </c>
      <c r="AH81" s="14">
        <f>datas!BJ81</f>
        <v>0</v>
      </c>
      <c r="AI81" s="14">
        <f>datas!AE81</f>
        <v>0</v>
      </c>
      <c r="AJ81" s="14">
        <f>datas!AC81</f>
        <v>0</v>
      </c>
      <c r="AK81" s="14">
        <f>datas!W81</f>
        <v>0</v>
      </c>
      <c r="AL81" s="14">
        <f>datas!AF81</f>
        <v>0</v>
      </c>
      <c r="AM81" s="14">
        <f>datas!V81</f>
        <v>0</v>
      </c>
      <c r="AN81" s="14">
        <f>datas!AD81</f>
        <v>0</v>
      </c>
      <c r="AO81" s="14">
        <f>datas!Y81</f>
        <v>0</v>
      </c>
      <c r="AP81" s="14">
        <f>datas!AA81</f>
        <v>0</v>
      </c>
      <c r="AQ81" s="14">
        <f>datas!X81</f>
        <v>0</v>
      </c>
      <c r="AR81" s="14">
        <f>datas!AB81</f>
        <v>0</v>
      </c>
      <c r="AS81" s="14">
        <f>datas!U81</f>
        <v>0</v>
      </c>
      <c r="AT81" s="14">
        <f>datas!Z81</f>
        <v>0</v>
      </c>
      <c r="AU81" s="14">
        <f>datas!BH81</f>
        <v>0</v>
      </c>
      <c r="AV81" s="13">
        <f>datas!BI81</f>
        <v>0</v>
      </c>
      <c r="AW81" s="14" t="str">
        <f>datas!BG81</f>
        <v>X</v>
      </c>
      <c r="AX81" s="14">
        <f>datas!BE81</f>
        <v>0</v>
      </c>
      <c r="AY81" s="13">
        <f>datas!BB81</f>
        <v>0</v>
      </c>
      <c r="AZ81" s="13">
        <f>datas!AZ81</f>
        <v>0</v>
      </c>
      <c r="BA81" s="13">
        <f>datas!AU81</f>
        <v>0</v>
      </c>
      <c r="BB81" s="14">
        <f>datas!AY81</f>
        <v>0</v>
      </c>
      <c r="BC81" s="13">
        <f>datas!BC81</f>
        <v>0</v>
      </c>
      <c r="BD81" s="14" t="str">
        <f>datas!BF81</f>
        <v>X</v>
      </c>
      <c r="BE81" s="14">
        <f>datas!BA81</f>
        <v>0</v>
      </c>
      <c r="BF81" s="13">
        <f>datas!AY81</f>
        <v>0</v>
      </c>
      <c r="BG81" s="14">
        <f>datas!AK81</f>
        <v>0</v>
      </c>
      <c r="BH81" s="13">
        <f>datas!AX81</f>
        <v>0</v>
      </c>
      <c r="BI81" s="14">
        <f>datas!AW81</f>
        <v>0</v>
      </c>
      <c r="BJ81" s="13">
        <f>datas!AV81</f>
        <v>0</v>
      </c>
      <c r="BL81" s="27">
        <f t="shared" si="6"/>
        <v>42134</v>
      </c>
      <c r="BM81" s="27" t="str">
        <f t="shared" si="7"/>
        <v>Sun</v>
      </c>
      <c r="BN81" s="28">
        <f t="shared" si="10"/>
        <v>80</v>
      </c>
      <c r="BO81" s="28">
        <f t="shared" si="11"/>
        <v>259</v>
      </c>
      <c r="BP81" s="21" t="str">
        <f t="shared" si="8"/>
        <v>FREE SELL</v>
      </c>
      <c r="BQ81" s="46" t="str">
        <f t="shared" si="9"/>
        <v>MEDIUM HIGH</v>
      </c>
    </row>
    <row r="82" spans="1:69" x14ac:dyDescent="0.2">
      <c r="A82" s="12">
        <f>datas!A82</f>
        <v>42135</v>
      </c>
      <c r="B82" s="13" t="str">
        <f>datas!B82</f>
        <v>Mon</v>
      </c>
      <c r="C82" s="13">
        <f>datas!C82</f>
        <v>57</v>
      </c>
      <c r="D82" s="13">
        <f>datas!D82</f>
        <v>64</v>
      </c>
      <c r="F82" s="13">
        <f>datas!F82</f>
        <v>4998</v>
      </c>
      <c r="G82" s="14" t="str">
        <f>datas!I82</f>
        <v>X</v>
      </c>
      <c r="H82" s="14" t="str">
        <f>datas!T82</f>
        <v>X</v>
      </c>
      <c r="I82" s="14" t="str">
        <f>datas!S82</f>
        <v>X</v>
      </c>
      <c r="J82" s="14" t="str">
        <f>datas!R82</f>
        <v>X</v>
      </c>
      <c r="K82" s="14">
        <f>datas!K82</f>
        <v>0</v>
      </c>
      <c r="L82" s="14">
        <f>datas!Q82</f>
        <v>0</v>
      </c>
      <c r="M82" s="14" t="str">
        <f>datas!H82</f>
        <v>X</v>
      </c>
      <c r="N82" s="14" t="str">
        <f>datas!J82</f>
        <v>X</v>
      </c>
      <c r="O82" s="13" t="str">
        <f>datas!L82</f>
        <v>X</v>
      </c>
      <c r="P82" s="14" t="str">
        <f>datas!P82</f>
        <v>X</v>
      </c>
      <c r="Q82" s="14" t="str">
        <f>datas!N82</f>
        <v>X</v>
      </c>
      <c r="R82" s="14">
        <f>datas!M82</f>
        <v>0</v>
      </c>
      <c r="S82" s="14">
        <f>datas!O82</f>
        <v>0</v>
      </c>
      <c r="T82" s="14">
        <f>datas!G82</f>
        <v>0</v>
      </c>
      <c r="U82" s="14">
        <f>datas!AR82</f>
        <v>0</v>
      </c>
      <c r="V82" s="13">
        <f>datas!AT82</f>
        <v>0</v>
      </c>
      <c r="W82" s="13">
        <f>datas!AG82</f>
        <v>0</v>
      </c>
      <c r="X82" s="15">
        <f>datas!AI82</f>
        <v>0</v>
      </c>
      <c r="Y82" s="13">
        <f>datas!AJ82</f>
        <v>0</v>
      </c>
      <c r="Z82" s="13">
        <f>datas!AO82</f>
        <v>0</v>
      </c>
      <c r="AA82" s="13">
        <f>datas!AN82</f>
        <v>0</v>
      </c>
      <c r="AB82" s="14">
        <f>datas!AH82</f>
        <v>0</v>
      </c>
      <c r="AC82" s="13">
        <f>datas!AS82</f>
        <v>0</v>
      </c>
      <c r="AD82" s="13">
        <f>datas!AQ82</f>
        <v>0</v>
      </c>
      <c r="AE82" s="13">
        <f>datas!AP82</f>
        <v>0</v>
      </c>
      <c r="AF82" s="13">
        <f>datas!AL82</f>
        <v>0</v>
      </c>
      <c r="AG82" s="14">
        <f>datas!AM82</f>
        <v>0</v>
      </c>
      <c r="AH82" s="14">
        <f>datas!BJ82</f>
        <v>0</v>
      </c>
      <c r="AI82" s="14">
        <f>datas!AE82</f>
        <v>0</v>
      </c>
      <c r="AJ82" s="14">
        <f>datas!AC82</f>
        <v>0</v>
      </c>
      <c r="AK82" s="14">
        <f>datas!W82</f>
        <v>0</v>
      </c>
      <c r="AL82" s="14">
        <f>datas!AF82</f>
        <v>0</v>
      </c>
      <c r="AM82" s="14">
        <f>datas!V82</f>
        <v>0</v>
      </c>
      <c r="AN82" s="14">
        <f>datas!AD82</f>
        <v>0</v>
      </c>
      <c r="AO82" s="14">
        <f>datas!Y82</f>
        <v>0</v>
      </c>
      <c r="AP82" s="14">
        <f>datas!AA82</f>
        <v>0</v>
      </c>
      <c r="AQ82" s="14">
        <f>datas!X82</f>
        <v>0</v>
      </c>
      <c r="AR82" s="14">
        <f>datas!AB82</f>
        <v>0</v>
      </c>
      <c r="AS82" s="14">
        <f>datas!U82</f>
        <v>0</v>
      </c>
      <c r="AT82" s="14">
        <f>datas!Z82</f>
        <v>0</v>
      </c>
      <c r="AU82" s="14">
        <f>datas!BH82</f>
        <v>0</v>
      </c>
      <c r="AV82" s="13">
        <f>datas!BI82</f>
        <v>0</v>
      </c>
      <c r="AW82" s="14" t="str">
        <f>datas!BG82</f>
        <v>X</v>
      </c>
      <c r="AX82" s="14" t="str">
        <f>datas!BE82</f>
        <v>X</v>
      </c>
      <c r="AY82" s="13" t="str">
        <f>datas!BB82</f>
        <v>X</v>
      </c>
      <c r="AZ82" s="13">
        <f>datas!AZ82</f>
        <v>0</v>
      </c>
      <c r="BA82" s="13" t="str">
        <f>datas!AU82</f>
        <v>X</v>
      </c>
      <c r="BB82" s="14">
        <f>datas!AY82</f>
        <v>0</v>
      </c>
      <c r="BC82" s="13" t="str">
        <f>datas!BC82</f>
        <v>X</v>
      </c>
      <c r="BD82" s="14">
        <f>datas!BF82</f>
        <v>0</v>
      </c>
      <c r="BE82" s="14" t="str">
        <f>datas!BA82</f>
        <v>X</v>
      </c>
      <c r="BF82" s="13">
        <f>datas!AY82</f>
        <v>0</v>
      </c>
      <c r="BG82" s="14">
        <f>datas!AK82</f>
        <v>0</v>
      </c>
      <c r="BH82" s="13" t="str">
        <f>datas!AX82</f>
        <v>X</v>
      </c>
      <c r="BI82" s="14" t="str">
        <f>datas!AW82</f>
        <v>X</v>
      </c>
      <c r="BJ82" s="13">
        <f>datas!AV82</f>
        <v>0</v>
      </c>
      <c r="BL82" s="27">
        <f t="shared" si="6"/>
        <v>42135</v>
      </c>
      <c r="BM82" s="27" t="str">
        <f t="shared" si="7"/>
        <v>Mon</v>
      </c>
      <c r="BN82" s="28">
        <f t="shared" si="10"/>
        <v>64</v>
      </c>
      <c r="BO82" s="28">
        <f t="shared" si="11"/>
        <v>57</v>
      </c>
      <c r="BP82" s="21" t="str">
        <f t="shared" si="8"/>
        <v>LOW</v>
      </c>
      <c r="BQ82" s="46" t="str">
        <f t="shared" si="9"/>
        <v>VERY HIGH</v>
      </c>
    </row>
    <row r="83" spans="1:69" x14ac:dyDescent="0.2">
      <c r="A83" s="12">
        <f>datas!A83</f>
        <v>42136</v>
      </c>
      <c r="B83" s="13" t="str">
        <f>datas!B83</f>
        <v>Tue</v>
      </c>
      <c r="C83" s="13">
        <f>datas!C83</f>
        <v>61</v>
      </c>
      <c r="D83" s="13">
        <f>datas!D83</f>
        <v>48</v>
      </c>
      <c r="F83" s="13">
        <f>datas!F83</f>
        <v>7213</v>
      </c>
      <c r="G83" s="14" t="str">
        <f>datas!I83</f>
        <v>X</v>
      </c>
      <c r="H83" s="14" t="str">
        <f>datas!T83</f>
        <v>X</v>
      </c>
      <c r="I83" s="14" t="str">
        <f>datas!S83</f>
        <v>X</v>
      </c>
      <c r="J83" s="14">
        <f>datas!R83</f>
        <v>0</v>
      </c>
      <c r="K83" s="14">
        <f>datas!K83</f>
        <v>0</v>
      </c>
      <c r="L83" s="14">
        <f>datas!Q83</f>
        <v>0</v>
      </c>
      <c r="M83" s="14" t="str">
        <f>datas!H83</f>
        <v>X</v>
      </c>
      <c r="N83" s="14" t="str">
        <f>datas!J83</f>
        <v>X</v>
      </c>
      <c r="O83" s="13" t="str">
        <f>datas!L83</f>
        <v>X</v>
      </c>
      <c r="P83" s="14" t="str">
        <f>datas!P83</f>
        <v>X</v>
      </c>
      <c r="Q83" s="14" t="str">
        <f>datas!N83</f>
        <v>X</v>
      </c>
      <c r="R83" s="14">
        <f>datas!M83</f>
        <v>0</v>
      </c>
      <c r="S83" s="14">
        <f>datas!O83</f>
        <v>0</v>
      </c>
      <c r="T83" s="14" t="str">
        <f>datas!G83</f>
        <v>X</v>
      </c>
      <c r="U83" s="14">
        <f>datas!AR83</f>
        <v>0</v>
      </c>
      <c r="V83" s="13">
        <f>datas!AT83</f>
        <v>0</v>
      </c>
      <c r="W83" s="13">
        <f>datas!AG83</f>
        <v>0</v>
      </c>
      <c r="X83" s="15">
        <f>datas!AI83</f>
        <v>0</v>
      </c>
      <c r="Y83" s="13">
        <f>datas!AJ83</f>
        <v>0</v>
      </c>
      <c r="Z83" s="13">
        <f>datas!AO83</f>
        <v>0</v>
      </c>
      <c r="AA83" s="13">
        <f>datas!AN83</f>
        <v>0</v>
      </c>
      <c r="AB83" s="14">
        <f>datas!AH83</f>
        <v>0</v>
      </c>
      <c r="AC83" s="13">
        <f>datas!AS83</f>
        <v>0</v>
      </c>
      <c r="AD83" s="13">
        <f>datas!AQ83</f>
        <v>0</v>
      </c>
      <c r="AE83" s="13">
        <f>datas!AP83</f>
        <v>0</v>
      </c>
      <c r="AF83" s="13">
        <f>datas!AL83</f>
        <v>0</v>
      </c>
      <c r="AG83" s="14">
        <f>datas!AM83</f>
        <v>0</v>
      </c>
      <c r="AH83" s="14">
        <f>datas!BJ83</f>
        <v>0</v>
      </c>
      <c r="AI83" s="14">
        <f>datas!AE83</f>
        <v>0</v>
      </c>
      <c r="AJ83" s="14">
        <f>datas!AC83</f>
        <v>0</v>
      </c>
      <c r="AK83" s="14">
        <f>datas!W83</f>
        <v>0</v>
      </c>
      <c r="AL83" s="14">
        <f>datas!AF83</f>
        <v>0</v>
      </c>
      <c r="AM83" s="14">
        <f>datas!V83</f>
        <v>0</v>
      </c>
      <c r="AN83" s="14">
        <f>datas!AD83</f>
        <v>0</v>
      </c>
      <c r="AO83" s="14" t="str">
        <f>datas!Y83</f>
        <v>X</v>
      </c>
      <c r="AP83" s="14">
        <f>datas!AA83</f>
        <v>0</v>
      </c>
      <c r="AQ83" s="14">
        <f>datas!X83</f>
        <v>0</v>
      </c>
      <c r="AR83" s="14">
        <f>datas!AB83</f>
        <v>0</v>
      </c>
      <c r="AS83" s="14">
        <f>datas!U83</f>
        <v>0</v>
      </c>
      <c r="AT83" s="14">
        <f>datas!Z83</f>
        <v>0</v>
      </c>
      <c r="AU83" s="14">
        <f>datas!BH83</f>
        <v>0</v>
      </c>
      <c r="AV83" s="13">
        <f>datas!BI83</f>
        <v>0</v>
      </c>
      <c r="AW83" s="14" t="str">
        <f>datas!BG83</f>
        <v>X</v>
      </c>
      <c r="AX83" s="14" t="str">
        <f>datas!BE83</f>
        <v>X</v>
      </c>
      <c r="AY83" s="13" t="str">
        <f>datas!BB83</f>
        <v>X</v>
      </c>
      <c r="AZ83" s="13">
        <f>datas!AZ83</f>
        <v>0</v>
      </c>
      <c r="BA83" s="13" t="str">
        <f>datas!AU83</f>
        <v>X</v>
      </c>
      <c r="BB83" s="14">
        <f>datas!AY83</f>
        <v>0</v>
      </c>
      <c r="BC83" s="13">
        <f>datas!BC83</f>
        <v>0</v>
      </c>
      <c r="BD83" s="14" t="str">
        <f>datas!BF83</f>
        <v>X</v>
      </c>
      <c r="BE83" s="14" t="str">
        <f>datas!BA83</f>
        <v>X</v>
      </c>
      <c r="BF83" s="13">
        <f>datas!AY83</f>
        <v>0</v>
      </c>
      <c r="BG83" s="14">
        <f>datas!AK83</f>
        <v>0</v>
      </c>
      <c r="BH83" s="13" t="str">
        <f>datas!AX83</f>
        <v>X</v>
      </c>
      <c r="BI83" s="14" t="str">
        <f>datas!AW83</f>
        <v>X</v>
      </c>
      <c r="BJ83" s="13">
        <f>datas!AV83</f>
        <v>0</v>
      </c>
      <c r="BL83" s="27">
        <f t="shared" si="6"/>
        <v>42136</v>
      </c>
      <c r="BM83" s="27" t="str">
        <f t="shared" si="7"/>
        <v>Tue</v>
      </c>
      <c r="BN83" s="28">
        <f t="shared" si="10"/>
        <v>48</v>
      </c>
      <c r="BO83" s="28">
        <f t="shared" si="11"/>
        <v>61</v>
      </c>
      <c r="BP83" s="21" t="str">
        <f t="shared" si="8"/>
        <v>MEDIUM</v>
      </c>
      <c r="BQ83" s="46" t="str">
        <f t="shared" si="9"/>
        <v>VERY HIGH</v>
      </c>
    </row>
    <row r="84" spans="1:69" x14ac:dyDescent="0.2">
      <c r="A84" s="12">
        <f>datas!A84</f>
        <v>42137</v>
      </c>
      <c r="B84" s="13" t="str">
        <f>datas!B84</f>
        <v>Wed</v>
      </c>
      <c r="C84" s="13">
        <f>datas!C84</f>
        <v>273</v>
      </c>
      <c r="D84" s="13">
        <f>datas!D84</f>
        <v>48</v>
      </c>
      <c r="F84" s="13">
        <f>datas!F84</f>
        <v>7206</v>
      </c>
      <c r="G84" s="14" t="str">
        <f>datas!I84</f>
        <v>X</v>
      </c>
      <c r="H84" s="14" t="str">
        <f>datas!T84</f>
        <v>X</v>
      </c>
      <c r="I84" s="14" t="str">
        <f>datas!S84</f>
        <v>X</v>
      </c>
      <c r="J84" s="14">
        <f>datas!R84</f>
        <v>0</v>
      </c>
      <c r="K84" s="14">
        <f>datas!K84</f>
        <v>0</v>
      </c>
      <c r="L84" s="14">
        <f>datas!Q84</f>
        <v>0</v>
      </c>
      <c r="M84" s="14" t="str">
        <f>datas!H84</f>
        <v>X</v>
      </c>
      <c r="N84" s="14" t="str">
        <f>datas!J84</f>
        <v>X</v>
      </c>
      <c r="O84" s="13" t="str">
        <f>datas!L84</f>
        <v>X</v>
      </c>
      <c r="P84" s="14" t="str">
        <f>datas!P84</f>
        <v>X</v>
      </c>
      <c r="Q84" s="14" t="str">
        <f>datas!N84</f>
        <v>X</v>
      </c>
      <c r="R84" s="14">
        <f>datas!M84</f>
        <v>0</v>
      </c>
      <c r="S84" s="14">
        <f>datas!O84</f>
        <v>0</v>
      </c>
      <c r="T84" s="14">
        <f>datas!G84</f>
        <v>0</v>
      </c>
      <c r="U84" s="14" t="str">
        <f>datas!AR84</f>
        <v>X</v>
      </c>
      <c r="V84" s="13" t="str">
        <f>datas!AT84</f>
        <v>X</v>
      </c>
      <c r="W84" s="13" t="str">
        <f>datas!AG84</f>
        <v>X</v>
      </c>
      <c r="X84" s="15" t="str">
        <f>datas!AI84</f>
        <v>X</v>
      </c>
      <c r="Y84" s="13" t="str">
        <f>datas!AJ84</f>
        <v>X</v>
      </c>
      <c r="Z84" s="13" t="str">
        <f>datas!AO84</f>
        <v>X</v>
      </c>
      <c r="AA84" s="13" t="str">
        <f>datas!AN84</f>
        <v>X</v>
      </c>
      <c r="AB84" s="14" t="str">
        <f>datas!AH84</f>
        <v>X</v>
      </c>
      <c r="AC84" s="13" t="str">
        <f>datas!AS84</f>
        <v>X</v>
      </c>
      <c r="AD84" s="13" t="str">
        <f>datas!AQ84</f>
        <v>X</v>
      </c>
      <c r="AE84" s="13">
        <f>datas!AP84</f>
        <v>0</v>
      </c>
      <c r="AF84" s="13">
        <f>datas!AL84</f>
        <v>0</v>
      </c>
      <c r="AG84" s="14" t="str">
        <f>datas!AM84</f>
        <v>X</v>
      </c>
      <c r="AH84" s="14">
        <f>datas!BJ84</f>
        <v>0</v>
      </c>
      <c r="AI84" s="14">
        <f>datas!AE84</f>
        <v>0</v>
      </c>
      <c r="AJ84" s="14">
        <f>datas!AC84</f>
        <v>0</v>
      </c>
      <c r="AK84" s="14">
        <f>datas!W84</f>
        <v>0</v>
      </c>
      <c r="AL84" s="14">
        <f>datas!AF84</f>
        <v>0</v>
      </c>
      <c r="AM84" s="14">
        <f>datas!V84</f>
        <v>0</v>
      </c>
      <c r="AN84" s="14">
        <f>datas!AD84</f>
        <v>0</v>
      </c>
      <c r="AO84" s="14" t="str">
        <f>datas!Y84</f>
        <v>X</v>
      </c>
      <c r="AP84" s="14">
        <f>datas!AA84</f>
        <v>0</v>
      </c>
      <c r="AQ84" s="14">
        <f>datas!X84</f>
        <v>0</v>
      </c>
      <c r="AR84" s="14">
        <f>datas!AB84</f>
        <v>0</v>
      </c>
      <c r="AS84" s="14">
        <f>datas!U84</f>
        <v>0</v>
      </c>
      <c r="AT84" s="14">
        <f>datas!Z84</f>
        <v>0</v>
      </c>
      <c r="AU84" s="14">
        <f>datas!BH84</f>
        <v>0</v>
      </c>
      <c r="AV84" s="13">
        <f>datas!BI84</f>
        <v>0</v>
      </c>
      <c r="AW84" s="14" t="str">
        <f>datas!BG84</f>
        <v>X</v>
      </c>
      <c r="AX84" s="14" t="str">
        <f>datas!BE84</f>
        <v>X</v>
      </c>
      <c r="AY84" s="13" t="str">
        <f>datas!BB84</f>
        <v>X</v>
      </c>
      <c r="AZ84" s="13">
        <f>datas!AZ84</f>
        <v>0</v>
      </c>
      <c r="BA84" s="13" t="str">
        <f>datas!AU84</f>
        <v>X</v>
      </c>
      <c r="BB84" s="14">
        <f>datas!AY84</f>
        <v>0</v>
      </c>
      <c r="BC84" s="13">
        <f>datas!BC84</f>
        <v>0</v>
      </c>
      <c r="BD84" s="14" t="str">
        <f>datas!BF84</f>
        <v>X</v>
      </c>
      <c r="BE84" s="14" t="str">
        <f>datas!BA84</f>
        <v>X</v>
      </c>
      <c r="BF84" s="13">
        <f>datas!AY84</f>
        <v>0</v>
      </c>
      <c r="BG84" s="14" t="str">
        <f>datas!AK84</f>
        <v>X</v>
      </c>
      <c r="BH84" s="13" t="str">
        <f>datas!AX84</f>
        <v>X</v>
      </c>
      <c r="BI84" s="14" t="str">
        <f>datas!AW84</f>
        <v>X</v>
      </c>
      <c r="BJ84" s="13">
        <f>datas!AV84</f>
        <v>0</v>
      </c>
      <c r="BL84" s="27">
        <f t="shared" si="6"/>
        <v>42137</v>
      </c>
      <c r="BM84" s="27" t="str">
        <f t="shared" si="7"/>
        <v>Wed</v>
      </c>
      <c r="BN84" s="28">
        <f t="shared" si="10"/>
        <v>48</v>
      </c>
      <c r="BO84" s="28">
        <f t="shared" si="11"/>
        <v>273</v>
      </c>
      <c r="BP84" s="21" t="str">
        <f t="shared" si="8"/>
        <v>MEDIUM</v>
      </c>
      <c r="BQ84" s="46" t="str">
        <f t="shared" si="9"/>
        <v>MEDIUM HIGH</v>
      </c>
    </row>
    <row r="85" spans="1:69" x14ac:dyDescent="0.2">
      <c r="A85" s="12">
        <f>datas!A85</f>
        <v>42138</v>
      </c>
      <c r="B85" s="13" t="str">
        <f>datas!B85</f>
        <v>Thu</v>
      </c>
      <c r="C85" s="13">
        <f>datas!C85</f>
        <v>214</v>
      </c>
      <c r="D85" s="13">
        <f>datas!D85</f>
        <v>53</v>
      </c>
      <c r="F85" s="13">
        <f>datas!F85</f>
        <v>6478</v>
      </c>
      <c r="G85" s="14" t="str">
        <f>datas!I85</f>
        <v>X</v>
      </c>
      <c r="H85" s="14" t="str">
        <f>datas!T85</f>
        <v>X</v>
      </c>
      <c r="I85" s="14" t="str">
        <f>datas!S85</f>
        <v>X</v>
      </c>
      <c r="J85" s="14">
        <f>datas!R85</f>
        <v>0</v>
      </c>
      <c r="K85" s="14">
        <f>datas!K85</f>
        <v>0</v>
      </c>
      <c r="L85" s="14">
        <f>datas!Q85</f>
        <v>0</v>
      </c>
      <c r="M85" s="14">
        <f>datas!H85</f>
        <v>0</v>
      </c>
      <c r="N85" s="14">
        <f>datas!J85</f>
        <v>0</v>
      </c>
      <c r="O85" s="13" t="str">
        <f>datas!L85</f>
        <v>X</v>
      </c>
      <c r="P85" s="14" t="str">
        <f>datas!P85</f>
        <v>X</v>
      </c>
      <c r="Q85" s="14" t="str">
        <f>datas!N85</f>
        <v>X</v>
      </c>
      <c r="R85" s="14">
        <f>datas!M85</f>
        <v>0</v>
      </c>
      <c r="S85" s="14">
        <f>datas!O85</f>
        <v>0</v>
      </c>
      <c r="T85" s="14">
        <f>datas!G85</f>
        <v>0</v>
      </c>
      <c r="U85" s="14">
        <f>datas!AR85</f>
        <v>0</v>
      </c>
      <c r="V85" s="13">
        <f>datas!AT85</f>
        <v>0</v>
      </c>
      <c r="W85" s="13">
        <f>datas!AG85</f>
        <v>0</v>
      </c>
      <c r="X85" s="15">
        <f>datas!AI85</f>
        <v>0</v>
      </c>
      <c r="Y85" s="13">
        <f>datas!AJ85</f>
        <v>0</v>
      </c>
      <c r="Z85" s="13">
        <f>datas!AO85</f>
        <v>0</v>
      </c>
      <c r="AA85" s="13">
        <f>datas!AN85</f>
        <v>0</v>
      </c>
      <c r="AB85" s="14">
        <f>datas!AH85</f>
        <v>0</v>
      </c>
      <c r="AC85" s="13">
        <f>datas!AS85</f>
        <v>0</v>
      </c>
      <c r="AD85" s="13">
        <f>datas!AQ85</f>
        <v>0</v>
      </c>
      <c r="AE85" s="13">
        <f>datas!AP85</f>
        <v>0</v>
      </c>
      <c r="AF85" s="13">
        <f>datas!AL85</f>
        <v>0</v>
      </c>
      <c r="AG85" s="14">
        <f>datas!AM85</f>
        <v>0</v>
      </c>
      <c r="AH85" s="14">
        <f>datas!BJ85</f>
        <v>0</v>
      </c>
      <c r="AI85" s="14" t="str">
        <f>datas!AE85</f>
        <v>X</v>
      </c>
      <c r="AJ85" s="14">
        <f>datas!AC85</f>
        <v>0</v>
      </c>
      <c r="AK85" s="14">
        <f>datas!W85</f>
        <v>0</v>
      </c>
      <c r="AL85" s="14">
        <f>datas!AF85</f>
        <v>0</v>
      </c>
      <c r="AM85" s="14">
        <f>datas!V85</f>
        <v>0</v>
      </c>
      <c r="AN85" s="14">
        <f>datas!AD85</f>
        <v>0</v>
      </c>
      <c r="AO85" s="14">
        <f>datas!Y85</f>
        <v>0</v>
      </c>
      <c r="AP85" s="14">
        <f>datas!AA85</f>
        <v>0</v>
      </c>
      <c r="AQ85" s="14">
        <f>datas!X85</f>
        <v>0</v>
      </c>
      <c r="AR85" s="14">
        <f>datas!AB85</f>
        <v>0</v>
      </c>
      <c r="AS85" s="14">
        <f>datas!U85</f>
        <v>0</v>
      </c>
      <c r="AT85" s="14">
        <f>datas!Z85</f>
        <v>0</v>
      </c>
      <c r="AU85" s="14">
        <f>datas!BH85</f>
        <v>0</v>
      </c>
      <c r="AV85" s="13">
        <f>datas!BI85</f>
        <v>0</v>
      </c>
      <c r="AW85" s="14">
        <f>datas!BG85</f>
        <v>0</v>
      </c>
      <c r="AX85" s="14" t="str">
        <f>datas!BE85</f>
        <v>X</v>
      </c>
      <c r="AY85" s="13" t="str">
        <f>datas!BB85</f>
        <v>X</v>
      </c>
      <c r="AZ85" s="13" t="str">
        <f>datas!AZ85</f>
        <v>X</v>
      </c>
      <c r="BA85" s="13" t="str">
        <f>datas!AU85</f>
        <v>X</v>
      </c>
      <c r="BB85" s="14" t="str">
        <f>datas!AY85</f>
        <v>X</v>
      </c>
      <c r="BC85" s="13" t="str">
        <f>datas!BC85</f>
        <v>X</v>
      </c>
      <c r="BD85" s="14">
        <f>datas!BF85</f>
        <v>0</v>
      </c>
      <c r="BE85" s="14">
        <f>datas!BA85</f>
        <v>0</v>
      </c>
      <c r="BF85" s="13" t="str">
        <f>datas!AY85</f>
        <v>X</v>
      </c>
      <c r="BG85" s="14">
        <f>datas!AK85</f>
        <v>0</v>
      </c>
      <c r="BH85" s="13" t="str">
        <f>datas!AX85</f>
        <v>X</v>
      </c>
      <c r="BI85" s="14" t="str">
        <f>datas!AW85</f>
        <v>X</v>
      </c>
      <c r="BJ85" s="13" t="str">
        <f>datas!AV85</f>
        <v>X</v>
      </c>
      <c r="BL85" s="27">
        <f t="shared" si="6"/>
        <v>42138</v>
      </c>
      <c r="BM85" s="27" t="str">
        <f t="shared" si="7"/>
        <v>Thu</v>
      </c>
      <c r="BN85" s="28">
        <f t="shared" si="10"/>
        <v>53</v>
      </c>
      <c r="BO85" s="28">
        <f t="shared" si="11"/>
        <v>214</v>
      </c>
      <c r="BP85" s="21" t="str">
        <f t="shared" si="8"/>
        <v>LOW</v>
      </c>
      <c r="BQ85" s="46" t="str">
        <f t="shared" si="9"/>
        <v>HIGH</v>
      </c>
    </row>
    <row r="86" spans="1:69" x14ac:dyDescent="0.2">
      <c r="A86" s="12">
        <f>datas!A86</f>
        <v>42139</v>
      </c>
      <c r="B86" s="13" t="str">
        <f>datas!B86</f>
        <v>Fri</v>
      </c>
      <c r="C86" s="13">
        <f>datas!C86</f>
        <v>155</v>
      </c>
      <c r="D86" s="13">
        <f>datas!D86</f>
        <v>34</v>
      </c>
      <c r="F86" s="13">
        <f>datas!F86</f>
        <v>9149</v>
      </c>
      <c r="G86" s="14" t="str">
        <f>datas!I86</f>
        <v>X</v>
      </c>
      <c r="H86" s="14" t="str">
        <f>datas!T86</f>
        <v>X</v>
      </c>
      <c r="I86" s="14" t="str">
        <f>datas!S86</f>
        <v>X</v>
      </c>
      <c r="J86" s="14">
        <f>datas!R86</f>
        <v>0</v>
      </c>
      <c r="K86" s="14">
        <f>datas!K86</f>
        <v>0</v>
      </c>
      <c r="L86" s="14">
        <f>datas!Q86</f>
        <v>0</v>
      </c>
      <c r="M86" s="14">
        <f>datas!H86</f>
        <v>0</v>
      </c>
      <c r="N86" s="14">
        <f>datas!J86</f>
        <v>0</v>
      </c>
      <c r="O86" s="13" t="str">
        <f>datas!L86</f>
        <v>X</v>
      </c>
      <c r="P86" s="14" t="str">
        <f>datas!P86</f>
        <v>X</v>
      </c>
      <c r="Q86" s="14" t="str">
        <f>datas!N86</f>
        <v>X</v>
      </c>
      <c r="R86" s="14">
        <f>datas!M86</f>
        <v>0</v>
      </c>
      <c r="S86" s="14">
        <f>datas!O86</f>
        <v>0</v>
      </c>
      <c r="T86" s="14">
        <f>datas!G86</f>
        <v>0</v>
      </c>
      <c r="U86" s="14">
        <f>datas!AR86</f>
        <v>0</v>
      </c>
      <c r="V86" s="13">
        <f>datas!AT86</f>
        <v>0</v>
      </c>
      <c r="W86" s="13">
        <f>datas!AG86</f>
        <v>0</v>
      </c>
      <c r="X86" s="15">
        <f>datas!AI86</f>
        <v>0</v>
      </c>
      <c r="Y86" s="13">
        <f>datas!AJ86</f>
        <v>0</v>
      </c>
      <c r="Z86" s="13">
        <f>datas!AO86</f>
        <v>0</v>
      </c>
      <c r="AA86" s="13">
        <f>datas!AN86</f>
        <v>0</v>
      </c>
      <c r="AB86" s="14">
        <f>datas!AH86</f>
        <v>0</v>
      </c>
      <c r="AC86" s="13">
        <f>datas!AS86</f>
        <v>0</v>
      </c>
      <c r="AD86" s="13">
        <f>datas!AQ86</f>
        <v>0</v>
      </c>
      <c r="AE86" s="13">
        <f>datas!AP86</f>
        <v>0</v>
      </c>
      <c r="AF86" s="13">
        <f>datas!AL86</f>
        <v>0</v>
      </c>
      <c r="AG86" s="14">
        <f>datas!AM86</f>
        <v>0</v>
      </c>
      <c r="AH86" s="14">
        <f>datas!BJ86</f>
        <v>0</v>
      </c>
      <c r="AI86" s="14">
        <f>datas!AE86</f>
        <v>0</v>
      </c>
      <c r="AJ86" s="14">
        <f>datas!AC86</f>
        <v>0</v>
      </c>
      <c r="AK86" s="14">
        <f>datas!W86</f>
        <v>0</v>
      </c>
      <c r="AL86" s="14">
        <f>datas!AF86</f>
        <v>0</v>
      </c>
      <c r="AM86" s="14">
        <f>datas!V86</f>
        <v>0</v>
      </c>
      <c r="AN86" s="14">
        <f>datas!AD86</f>
        <v>0</v>
      </c>
      <c r="AO86" s="14">
        <f>datas!Y86</f>
        <v>0</v>
      </c>
      <c r="AP86" s="14">
        <f>datas!AA86</f>
        <v>0</v>
      </c>
      <c r="AQ86" s="14">
        <f>datas!X86</f>
        <v>0</v>
      </c>
      <c r="AR86" s="14">
        <f>datas!AB86</f>
        <v>0</v>
      </c>
      <c r="AS86" s="14">
        <f>datas!U86</f>
        <v>0</v>
      </c>
      <c r="AT86" s="14">
        <f>datas!Z86</f>
        <v>0</v>
      </c>
      <c r="AU86" s="14">
        <f>datas!BH86</f>
        <v>0</v>
      </c>
      <c r="AV86" s="13">
        <f>datas!BI86</f>
        <v>0</v>
      </c>
      <c r="AW86" s="14">
        <f>datas!BG86</f>
        <v>0</v>
      </c>
      <c r="AX86" s="14" t="str">
        <f>datas!BE86</f>
        <v>X</v>
      </c>
      <c r="AY86" s="13" t="str">
        <f>datas!BB86</f>
        <v>X</v>
      </c>
      <c r="AZ86" s="13" t="str">
        <f>datas!AZ86</f>
        <v>X</v>
      </c>
      <c r="BA86" s="13" t="str">
        <f>datas!AU86</f>
        <v>X</v>
      </c>
      <c r="BB86" s="14" t="str">
        <f>datas!AY86</f>
        <v>X</v>
      </c>
      <c r="BC86" s="13" t="str">
        <f>datas!BC86</f>
        <v>X</v>
      </c>
      <c r="BD86" s="14" t="str">
        <f>datas!BF86</f>
        <v>X</v>
      </c>
      <c r="BE86" s="14" t="str">
        <f>datas!BA86</f>
        <v>X</v>
      </c>
      <c r="BF86" s="13" t="str">
        <f>datas!AY86</f>
        <v>X</v>
      </c>
      <c r="BG86" s="14">
        <f>datas!AK86</f>
        <v>0</v>
      </c>
      <c r="BH86" s="13" t="str">
        <f>datas!AX86</f>
        <v>X</v>
      </c>
      <c r="BI86" s="14" t="str">
        <f>datas!AW86</f>
        <v>X</v>
      </c>
      <c r="BJ86" s="13" t="str">
        <f>datas!AV86</f>
        <v>X</v>
      </c>
      <c r="BL86" s="27">
        <f t="shared" si="6"/>
        <v>42139</v>
      </c>
      <c r="BM86" s="27" t="str">
        <f t="shared" si="7"/>
        <v>Fri</v>
      </c>
      <c r="BN86" s="28">
        <f t="shared" si="10"/>
        <v>34</v>
      </c>
      <c r="BO86" s="28">
        <f t="shared" si="11"/>
        <v>155</v>
      </c>
      <c r="BP86" s="21" t="str">
        <f t="shared" si="8"/>
        <v>MEDIUM</v>
      </c>
      <c r="BQ86" s="46" t="str">
        <f t="shared" si="9"/>
        <v>HIGH</v>
      </c>
    </row>
    <row r="87" spans="1:69" x14ac:dyDescent="0.2">
      <c r="A87" s="12">
        <f>datas!A87</f>
        <v>42140</v>
      </c>
      <c r="B87" s="13" t="str">
        <f>datas!B87</f>
        <v>Sat</v>
      </c>
      <c r="C87" s="13">
        <f>datas!C87</f>
        <v>199</v>
      </c>
      <c r="D87" s="13">
        <f>datas!D87</f>
        <v>59</v>
      </c>
      <c r="F87" s="13">
        <f>datas!F87</f>
        <v>5690</v>
      </c>
      <c r="G87" s="14" t="str">
        <f>datas!I87</f>
        <v>X</v>
      </c>
      <c r="H87" s="14" t="str">
        <f>datas!T87</f>
        <v>X</v>
      </c>
      <c r="I87" s="14" t="str">
        <f>datas!S87</f>
        <v>X</v>
      </c>
      <c r="J87" s="14">
        <f>datas!R87</f>
        <v>0</v>
      </c>
      <c r="K87" s="14">
        <f>datas!K87</f>
        <v>0</v>
      </c>
      <c r="L87" s="14">
        <f>datas!Q87</f>
        <v>0</v>
      </c>
      <c r="M87" s="14">
        <f>datas!H87</f>
        <v>0</v>
      </c>
      <c r="N87" s="14">
        <f>datas!J87</f>
        <v>0</v>
      </c>
      <c r="O87" s="13" t="str">
        <f>datas!L87</f>
        <v>X</v>
      </c>
      <c r="P87" s="14" t="str">
        <f>datas!P87</f>
        <v>X</v>
      </c>
      <c r="Q87" s="14">
        <f>datas!N87</f>
        <v>0</v>
      </c>
      <c r="R87" s="14">
        <f>datas!M87</f>
        <v>0</v>
      </c>
      <c r="S87" s="14">
        <f>datas!O87</f>
        <v>0</v>
      </c>
      <c r="T87" s="14" t="str">
        <f>datas!G87</f>
        <v>X</v>
      </c>
      <c r="U87" s="14">
        <f>datas!AR87</f>
        <v>0</v>
      </c>
      <c r="V87" s="13">
        <f>datas!AT87</f>
        <v>0</v>
      </c>
      <c r="W87" s="13">
        <f>datas!AG87</f>
        <v>0</v>
      </c>
      <c r="X87" s="15">
        <f>datas!AI87</f>
        <v>0</v>
      </c>
      <c r="Y87" s="13">
        <f>datas!AJ87</f>
        <v>0</v>
      </c>
      <c r="Z87" s="13">
        <f>datas!AO87</f>
        <v>0</v>
      </c>
      <c r="AA87" s="13">
        <f>datas!AN87</f>
        <v>0</v>
      </c>
      <c r="AB87" s="14">
        <f>datas!AH87</f>
        <v>0</v>
      </c>
      <c r="AC87" s="13">
        <f>datas!AS87</f>
        <v>0</v>
      </c>
      <c r="AD87" s="13">
        <f>datas!AQ87</f>
        <v>0</v>
      </c>
      <c r="AE87" s="13" t="str">
        <f>datas!AP87</f>
        <v>X</v>
      </c>
      <c r="AF87" s="13" t="str">
        <f>datas!AL87</f>
        <v>X</v>
      </c>
      <c r="AG87" s="14">
        <f>datas!AM87</f>
        <v>0</v>
      </c>
      <c r="AH87" s="14">
        <f>datas!BJ87</f>
        <v>0</v>
      </c>
      <c r="AI87" s="14">
        <f>datas!AE87</f>
        <v>0</v>
      </c>
      <c r="AJ87" s="14">
        <f>datas!AC87</f>
        <v>0</v>
      </c>
      <c r="AK87" s="14">
        <f>datas!W87</f>
        <v>0</v>
      </c>
      <c r="AL87" s="14">
        <f>datas!AF87</f>
        <v>0</v>
      </c>
      <c r="AM87" s="14">
        <f>datas!V87</f>
        <v>0</v>
      </c>
      <c r="AN87" s="14">
        <f>datas!AD87</f>
        <v>0</v>
      </c>
      <c r="AO87" s="14">
        <f>datas!Y87</f>
        <v>0</v>
      </c>
      <c r="AP87" s="14">
        <f>datas!AA87</f>
        <v>0</v>
      </c>
      <c r="AQ87" s="14">
        <f>datas!X87</f>
        <v>0</v>
      </c>
      <c r="AR87" s="14">
        <f>datas!AB87</f>
        <v>0</v>
      </c>
      <c r="AS87" s="14">
        <f>datas!U87</f>
        <v>0</v>
      </c>
      <c r="AT87" s="14">
        <f>datas!Z87</f>
        <v>0</v>
      </c>
      <c r="AU87" s="14">
        <f>datas!BH87</f>
        <v>0</v>
      </c>
      <c r="AV87" s="13">
        <f>datas!BI87</f>
        <v>0</v>
      </c>
      <c r="AW87" s="14">
        <f>datas!BG87</f>
        <v>0</v>
      </c>
      <c r="AX87" s="14" t="str">
        <f>datas!BE87</f>
        <v>X</v>
      </c>
      <c r="AY87" s="13" t="str">
        <f>datas!BB87</f>
        <v>X</v>
      </c>
      <c r="AZ87" s="13" t="str">
        <f>datas!AZ87</f>
        <v>X</v>
      </c>
      <c r="BA87" s="13" t="str">
        <f>datas!AU87</f>
        <v>X</v>
      </c>
      <c r="BB87" s="14" t="str">
        <f>datas!AY87</f>
        <v>X</v>
      </c>
      <c r="BC87" s="13" t="str">
        <f>datas!BC87</f>
        <v>X</v>
      </c>
      <c r="BD87" s="14" t="str">
        <f>datas!BF87</f>
        <v>X</v>
      </c>
      <c r="BE87" s="14">
        <f>datas!BA87</f>
        <v>0</v>
      </c>
      <c r="BF87" s="13" t="str">
        <f>datas!AY87</f>
        <v>X</v>
      </c>
      <c r="BG87" s="14">
        <f>datas!AK87</f>
        <v>0</v>
      </c>
      <c r="BH87" s="13" t="str">
        <f>datas!AX87</f>
        <v>X</v>
      </c>
      <c r="BI87" s="14" t="str">
        <f>datas!AW87</f>
        <v>X</v>
      </c>
      <c r="BJ87" s="13" t="str">
        <f>datas!AV87</f>
        <v>X</v>
      </c>
      <c r="BL87" s="27">
        <f t="shared" si="6"/>
        <v>42140</v>
      </c>
      <c r="BM87" s="27" t="str">
        <f t="shared" si="7"/>
        <v>Sat</v>
      </c>
      <c r="BN87" s="28">
        <f t="shared" si="10"/>
        <v>59</v>
      </c>
      <c r="BO87" s="28">
        <f t="shared" si="11"/>
        <v>199</v>
      </c>
      <c r="BP87" s="21" t="str">
        <f t="shared" si="8"/>
        <v>LOW</v>
      </c>
      <c r="BQ87" s="46" t="str">
        <f t="shared" si="9"/>
        <v>HIGH</v>
      </c>
    </row>
    <row r="88" spans="1:69" x14ac:dyDescent="0.2">
      <c r="A88" s="12">
        <f>datas!A88</f>
        <v>42141</v>
      </c>
      <c r="B88" s="13" t="str">
        <f>datas!B88</f>
        <v>Sun</v>
      </c>
      <c r="C88" s="13">
        <f>datas!C88</f>
        <v>329</v>
      </c>
      <c r="D88" s="13">
        <f>datas!D88</f>
        <v>81</v>
      </c>
      <c r="F88" s="13">
        <f>datas!F88</f>
        <v>2659</v>
      </c>
      <c r="G88" s="14" t="str">
        <f>datas!I88</f>
        <v>X</v>
      </c>
      <c r="H88" s="14" t="str">
        <f>datas!T88</f>
        <v>X</v>
      </c>
      <c r="I88" s="14">
        <f>datas!S88</f>
        <v>0</v>
      </c>
      <c r="J88" s="14">
        <f>datas!R88</f>
        <v>0</v>
      </c>
      <c r="K88" s="14">
        <f>datas!K88</f>
        <v>0</v>
      </c>
      <c r="L88" s="14">
        <f>datas!Q88</f>
        <v>0</v>
      </c>
      <c r="M88" s="14">
        <f>datas!H88</f>
        <v>0</v>
      </c>
      <c r="N88" s="14">
        <f>datas!J88</f>
        <v>0</v>
      </c>
      <c r="O88" s="13" t="str">
        <f>datas!L88</f>
        <v>X</v>
      </c>
      <c r="P88" s="14" t="str">
        <f>datas!P88</f>
        <v>X</v>
      </c>
      <c r="Q88" s="14">
        <f>datas!N88</f>
        <v>0</v>
      </c>
      <c r="R88" s="14">
        <f>datas!M88</f>
        <v>0</v>
      </c>
      <c r="S88" s="14">
        <f>datas!O88</f>
        <v>0</v>
      </c>
      <c r="T88" s="14">
        <f>datas!G88</f>
        <v>0</v>
      </c>
      <c r="U88" s="14">
        <f>datas!AR88</f>
        <v>0</v>
      </c>
      <c r="V88" s="13">
        <f>datas!AT88</f>
        <v>0</v>
      </c>
      <c r="W88" s="13">
        <f>datas!AG88</f>
        <v>0</v>
      </c>
      <c r="X88" s="15">
        <f>datas!AI88</f>
        <v>0</v>
      </c>
      <c r="Y88" s="13">
        <f>datas!AJ88</f>
        <v>0</v>
      </c>
      <c r="Z88" s="13">
        <f>datas!AO88</f>
        <v>0</v>
      </c>
      <c r="AA88" s="13">
        <f>datas!AN88</f>
        <v>0</v>
      </c>
      <c r="AB88" s="14">
        <f>datas!AH88</f>
        <v>0</v>
      </c>
      <c r="AC88" s="13">
        <f>datas!AS88</f>
        <v>0</v>
      </c>
      <c r="AD88" s="13">
        <f>datas!AQ88</f>
        <v>0</v>
      </c>
      <c r="AE88" s="13">
        <f>datas!AP88</f>
        <v>0</v>
      </c>
      <c r="AF88" s="13">
        <f>datas!AL88</f>
        <v>0</v>
      </c>
      <c r="AG88" s="14">
        <f>datas!AM88</f>
        <v>0</v>
      </c>
      <c r="AH88" s="14">
        <f>datas!BJ88</f>
        <v>0</v>
      </c>
      <c r="AI88" s="14">
        <f>datas!AE88</f>
        <v>0</v>
      </c>
      <c r="AJ88" s="14">
        <f>datas!AC88</f>
        <v>0</v>
      </c>
      <c r="AK88" s="14">
        <f>datas!W88</f>
        <v>0</v>
      </c>
      <c r="AL88" s="14" t="str">
        <f>datas!AF88</f>
        <v>X</v>
      </c>
      <c r="AM88" s="14">
        <f>datas!V88</f>
        <v>0</v>
      </c>
      <c r="AN88" s="14">
        <f>datas!AD88</f>
        <v>0</v>
      </c>
      <c r="AO88" s="14">
        <f>datas!Y88</f>
        <v>0</v>
      </c>
      <c r="AP88" s="14">
        <f>datas!AA88</f>
        <v>0</v>
      </c>
      <c r="AQ88" s="14">
        <f>datas!X88</f>
        <v>0</v>
      </c>
      <c r="AR88" s="14">
        <f>datas!AB88</f>
        <v>0</v>
      </c>
      <c r="AS88" s="14">
        <f>datas!U88</f>
        <v>0</v>
      </c>
      <c r="AT88" s="14">
        <f>datas!Z88</f>
        <v>0</v>
      </c>
      <c r="AU88" s="14">
        <f>datas!BH88</f>
        <v>0</v>
      </c>
      <c r="AV88" s="13">
        <f>datas!BI88</f>
        <v>0</v>
      </c>
      <c r="AW88" s="14">
        <f>datas!BG88</f>
        <v>0</v>
      </c>
      <c r="AX88" s="14" t="str">
        <f>datas!BE88</f>
        <v>X</v>
      </c>
      <c r="AY88" s="13" t="str">
        <f>datas!BB88</f>
        <v>X</v>
      </c>
      <c r="AZ88" s="13">
        <f>datas!AZ88</f>
        <v>0</v>
      </c>
      <c r="BA88" s="13" t="str">
        <f>datas!AU88</f>
        <v>X</v>
      </c>
      <c r="BB88" s="14">
        <f>datas!AY88</f>
        <v>0</v>
      </c>
      <c r="BC88" s="13">
        <f>datas!BC88</f>
        <v>0</v>
      </c>
      <c r="BD88" s="14" t="str">
        <f>datas!BF88</f>
        <v>X</v>
      </c>
      <c r="BE88" s="14">
        <f>datas!BA88</f>
        <v>0</v>
      </c>
      <c r="BF88" s="13">
        <f>datas!AY88</f>
        <v>0</v>
      </c>
      <c r="BG88" s="14">
        <f>datas!AK88</f>
        <v>0</v>
      </c>
      <c r="BH88" s="13" t="str">
        <f>datas!AX88</f>
        <v>X</v>
      </c>
      <c r="BI88" s="14" t="str">
        <f>datas!AW88</f>
        <v>X</v>
      </c>
      <c r="BJ88" s="13">
        <f>datas!AV88</f>
        <v>0</v>
      </c>
      <c r="BL88" s="27">
        <f t="shared" si="6"/>
        <v>42141</v>
      </c>
      <c r="BM88" s="27" t="str">
        <f t="shared" si="7"/>
        <v>Sun</v>
      </c>
      <c r="BN88" s="28">
        <f t="shared" si="10"/>
        <v>81</v>
      </c>
      <c r="BO88" s="28">
        <f t="shared" si="11"/>
        <v>329</v>
      </c>
      <c r="BP88" s="21" t="str">
        <f t="shared" si="8"/>
        <v>FREE SELL</v>
      </c>
      <c r="BQ88" s="46" t="str">
        <f t="shared" si="9"/>
        <v>MEDIUM HIGH</v>
      </c>
    </row>
    <row r="89" spans="1:69" x14ac:dyDescent="0.2">
      <c r="A89" s="12">
        <f>datas!A89</f>
        <v>42142</v>
      </c>
      <c r="B89" s="13" t="str">
        <f>datas!B89</f>
        <v>Mon</v>
      </c>
      <c r="C89" s="13">
        <f>datas!C89</f>
        <v>283</v>
      </c>
      <c r="D89" s="13">
        <f>datas!D89</f>
        <v>86</v>
      </c>
      <c r="F89" s="13">
        <f>datas!F89</f>
        <v>1925</v>
      </c>
      <c r="G89" s="14">
        <f>datas!I89</f>
        <v>0</v>
      </c>
      <c r="H89" s="14">
        <f>datas!T89</f>
        <v>0</v>
      </c>
      <c r="I89" s="14">
        <f>datas!S89</f>
        <v>0</v>
      </c>
      <c r="J89" s="14">
        <f>datas!R89</f>
        <v>0</v>
      </c>
      <c r="K89" s="14">
        <f>datas!K89</f>
        <v>0</v>
      </c>
      <c r="L89" s="14">
        <f>datas!Q89</f>
        <v>0</v>
      </c>
      <c r="M89" s="14">
        <f>datas!H89</f>
        <v>0</v>
      </c>
      <c r="N89" s="14">
        <f>datas!J89</f>
        <v>0</v>
      </c>
      <c r="O89" s="13">
        <f>datas!L89</f>
        <v>0</v>
      </c>
      <c r="P89" s="14">
        <f>datas!P89</f>
        <v>0</v>
      </c>
      <c r="Q89" s="14">
        <f>datas!N89</f>
        <v>0</v>
      </c>
      <c r="R89" s="14">
        <f>datas!M89</f>
        <v>0</v>
      </c>
      <c r="S89" s="14">
        <f>datas!O89</f>
        <v>0</v>
      </c>
      <c r="T89" s="14">
        <f>datas!G89</f>
        <v>0</v>
      </c>
      <c r="U89" s="14">
        <f>datas!AR89</f>
        <v>0</v>
      </c>
      <c r="V89" s="13">
        <f>datas!AT89</f>
        <v>0</v>
      </c>
      <c r="W89" s="13" t="str">
        <f>datas!AG89</f>
        <v>X</v>
      </c>
      <c r="X89" s="15">
        <f>datas!AI89</f>
        <v>0</v>
      </c>
      <c r="Y89" s="13">
        <f>datas!AJ89</f>
        <v>0</v>
      </c>
      <c r="Z89" s="13">
        <f>datas!AO89</f>
        <v>0</v>
      </c>
      <c r="AA89" s="13">
        <f>datas!AN89</f>
        <v>0</v>
      </c>
      <c r="AB89" s="14">
        <f>datas!AH89</f>
        <v>0</v>
      </c>
      <c r="AC89" s="13">
        <f>datas!AS89</f>
        <v>0</v>
      </c>
      <c r="AD89" s="13">
        <f>datas!AQ89</f>
        <v>0</v>
      </c>
      <c r="AE89" s="13">
        <f>datas!AP89</f>
        <v>0</v>
      </c>
      <c r="AF89" s="13">
        <f>datas!AL89</f>
        <v>0</v>
      </c>
      <c r="AG89" s="14" t="str">
        <f>datas!AM89</f>
        <v>X</v>
      </c>
      <c r="AH89" s="14">
        <f>datas!BJ89</f>
        <v>0</v>
      </c>
      <c r="AI89" s="14">
        <f>datas!AE89</f>
        <v>0</v>
      </c>
      <c r="AJ89" s="14" t="str">
        <f>datas!AC89</f>
        <v>X</v>
      </c>
      <c r="AK89" s="14" t="str">
        <f>datas!W89</f>
        <v>X</v>
      </c>
      <c r="AL89" s="14" t="str">
        <f>datas!AF89</f>
        <v>X</v>
      </c>
      <c r="AM89" s="14">
        <f>datas!V89</f>
        <v>0</v>
      </c>
      <c r="AN89" s="14">
        <f>datas!AD89</f>
        <v>0</v>
      </c>
      <c r="AO89" s="14">
        <f>datas!Y89</f>
        <v>0</v>
      </c>
      <c r="AP89" s="14">
        <f>datas!AA89</f>
        <v>0</v>
      </c>
      <c r="AQ89" s="14">
        <f>datas!X89</f>
        <v>0</v>
      </c>
      <c r="AR89" s="14">
        <f>datas!AB89</f>
        <v>0</v>
      </c>
      <c r="AS89" s="14">
        <f>datas!U89</f>
        <v>0</v>
      </c>
      <c r="AT89" s="14" t="str">
        <f>datas!Z89</f>
        <v>X</v>
      </c>
      <c r="AU89" s="14" t="str">
        <f>datas!BH89</f>
        <v>X</v>
      </c>
      <c r="AV89" s="13">
        <f>datas!BI89</f>
        <v>0</v>
      </c>
      <c r="AW89" s="14">
        <f>datas!BG89</f>
        <v>0</v>
      </c>
      <c r="AX89" s="14">
        <f>datas!BE89</f>
        <v>0</v>
      </c>
      <c r="AY89" s="13">
        <f>datas!BB89</f>
        <v>0</v>
      </c>
      <c r="AZ89" s="13">
        <f>datas!AZ89</f>
        <v>0</v>
      </c>
      <c r="BA89" s="13">
        <f>datas!AU89</f>
        <v>0</v>
      </c>
      <c r="BB89" s="14">
        <f>datas!AY89</f>
        <v>0</v>
      </c>
      <c r="BC89" s="13" t="str">
        <f>datas!BC89</f>
        <v>X</v>
      </c>
      <c r="BD89" s="14" t="str">
        <f>datas!BF89</f>
        <v>X</v>
      </c>
      <c r="BE89" s="14">
        <f>datas!BA89</f>
        <v>0</v>
      </c>
      <c r="BF89" s="13">
        <f>datas!AY89</f>
        <v>0</v>
      </c>
      <c r="BG89" s="14">
        <f>datas!AK89</f>
        <v>0</v>
      </c>
      <c r="BH89" s="13">
        <f>datas!AX89</f>
        <v>0</v>
      </c>
      <c r="BI89" s="14">
        <f>datas!AW89</f>
        <v>0</v>
      </c>
      <c r="BJ89" s="13">
        <f>datas!AV89</f>
        <v>0</v>
      </c>
      <c r="BL89" s="27">
        <f t="shared" si="6"/>
        <v>42142</v>
      </c>
      <c r="BM89" s="27" t="str">
        <f t="shared" si="7"/>
        <v>Mon</v>
      </c>
      <c r="BN89" s="28">
        <f t="shared" si="10"/>
        <v>86</v>
      </c>
      <c r="BO89" s="28">
        <f t="shared" si="11"/>
        <v>283</v>
      </c>
      <c r="BP89" s="21" t="str">
        <f t="shared" si="8"/>
        <v>FREE SELL</v>
      </c>
      <c r="BQ89" s="46" t="str">
        <f t="shared" si="9"/>
        <v>MEDIUM HIGH</v>
      </c>
    </row>
    <row r="90" spans="1:69" x14ac:dyDescent="0.2">
      <c r="A90" s="12">
        <f>datas!A90</f>
        <v>42143</v>
      </c>
      <c r="B90" s="13" t="str">
        <f>datas!B90</f>
        <v>Tue</v>
      </c>
      <c r="C90" s="13">
        <f>datas!C90</f>
        <v>275</v>
      </c>
      <c r="D90" s="13">
        <f>datas!D90</f>
        <v>49</v>
      </c>
      <c r="F90" s="13">
        <f>datas!F90</f>
        <v>7030</v>
      </c>
      <c r="G90" s="14" t="str">
        <f>datas!I90</f>
        <v>X</v>
      </c>
      <c r="H90" s="14" t="str">
        <f>datas!T90</f>
        <v>X</v>
      </c>
      <c r="I90" s="14" t="str">
        <f>datas!S90</f>
        <v>X</v>
      </c>
      <c r="J90" s="14" t="str">
        <f>datas!R90</f>
        <v>X</v>
      </c>
      <c r="K90" s="14" t="str">
        <f>datas!K90</f>
        <v>X</v>
      </c>
      <c r="L90" s="14" t="str">
        <f>datas!Q90</f>
        <v>X</v>
      </c>
      <c r="M90" s="14" t="str">
        <f>datas!H90</f>
        <v>X</v>
      </c>
      <c r="N90" s="14" t="str">
        <f>datas!J90</f>
        <v>X</v>
      </c>
      <c r="O90" s="13" t="str">
        <f>datas!L90</f>
        <v>X</v>
      </c>
      <c r="P90" s="14" t="str">
        <f>datas!P90</f>
        <v>X</v>
      </c>
      <c r="Q90" s="14" t="str">
        <f>datas!N90</f>
        <v>X</v>
      </c>
      <c r="R90" s="14" t="str">
        <f>datas!M90</f>
        <v>X</v>
      </c>
      <c r="S90" s="14">
        <f>datas!O90</f>
        <v>0</v>
      </c>
      <c r="T90" s="14" t="str">
        <f>datas!G90</f>
        <v>X</v>
      </c>
      <c r="U90" s="14">
        <f>datas!AR90</f>
        <v>0</v>
      </c>
      <c r="V90" s="13">
        <f>datas!AT90</f>
        <v>0</v>
      </c>
      <c r="W90" s="13" t="str">
        <f>datas!AG90</f>
        <v>X</v>
      </c>
      <c r="X90" s="15">
        <f>datas!AI90</f>
        <v>0</v>
      </c>
      <c r="Y90" s="13">
        <f>datas!AJ90</f>
        <v>0</v>
      </c>
      <c r="Z90" s="13">
        <f>datas!AO90</f>
        <v>0</v>
      </c>
      <c r="AA90" s="13">
        <f>datas!AN90</f>
        <v>0</v>
      </c>
      <c r="AB90" s="14">
        <f>datas!AH90</f>
        <v>0</v>
      </c>
      <c r="AC90" s="13">
        <f>datas!AS90</f>
        <v>0</v>
      </c>
      <c r="AD90" s="13">
        <f>datas!AQ90</f>
        <v>0</v>
      </c>
      <c r="AE90" s="13">
        <f>datas!AP90</f>
        <v>0</v>
      </c>
      <c r="AF90" s="13">
        <f>datas!AL90</f>
        <v>0</v>
      </c>
      <c r="AG90" s="14" t="str">
        <f>datas!AM90</f>
        <v>X</v>
      </c>
      <c r="AH90" s="14">
        <f>datas!BJ90</f>
        <v>0</v>
      </c>
      <c r="AI90" s="14">
        <f>datas!AE90</f>
        <v>0</v>
      </c>
      <c r="AJ90" s="14">
        <f>datas!AC90</f>
        <v>0</v>
      </c>
      <c r="AK90" s="14">
        <f>datas!W90</f>
        <v>0</v>
      </c>
      <c r="AL90" s="14" t="str">
        <f>datas!AF90</f>
        <v>X</v>
      </c>
      <c r="AM90" s="14">
        <f>datas!V90</f>
        <v>0</v>
      </c>
      <c r="AN90" s="14">
        <f>datas!AD90</f>
        <v>0</v>
      </c>
      <c r="AO90" s="14">
        <f>datas!Y90</f>
        <v>0</v>
      </c>
      <c r="AP90" s="14">
        <f>datas!AA90</f>
        <v>0</v>
      </c>
      <c r="AQ90" s="14">
        <f>datas!X90</f>
        <v>0</v>
      </c>
      <c r="AR90" s="14">
        <f>datas!AB90</f>
        <v>0</v>
      </c>
      <c r="AS90" s="14">
        <f>datas!U90</f>
        <v>0</v>
      </c>
      <c r="AT90" s="14">
        <f>datas!Z90</f>
        <v>0</v>
      </c>
      <c r="AU90" s="14" t="str">
        <f>datas!BH90</f>
        <v>X</v>
      </c>
      <c r="AV90" s="13">
        <f>datas!BI90</f>
        <v>0</v>
      </c>
      <c r="AW90" s="14">
        <f>datas!BG90</f>
        <v>0</v>
      </c>
      <c r="AX90" s="14" t="str">
        <f>datas!BE90</f>
        <v>X</v>
      </c>
      <c r="AY90" s="13" t="str">
        <f>datas!BB90</f>
        <v>X</v>
      </c>
      <c r="AZ90" s="13" t="str">
        <f>datas!AZ90</f>
        <v>X</v>
      </c>
      <c r="BA90" s="13" t="str">
        <f>datas!AU90</f>
        <v>X</v>
      </c>
      <c r="BB90" s="14" t="str">
        <f>datas!AY90</f>
        <v>X</v>
      </c>
      <c r="BC90" s="13">
        <f>datas!BC90</f>
        <v>0</v>
      </c>
      <c r="BD90" s="14">
        <f>datas!BF90</f>
        <v>0</v>
      </c>
      <c r="BE90" s="14">
        <f>datas!BA90</f>
        <v>0</v>
      </c>
      <c r="BF90" s="13" t="str">
        <f>datas!AY90</f>
        <v>X</v>
      </c>
      <c r="BG90" s="14">
        <f>datas!AK90</f>
        <v>0</v>
      </c>
      <c r="BH90" s="13" t="str">
        <f>datas!AX90</f>
        <v>X</v>
      </c>
      <c r="BI90" s="14" t="str">
        <f>datas!AW90</f>
        <v>X</v>
      </c>
      <c r="BJ90" s="13" t="str">
        <f>datas!AV90</f>
        <v>X</v>
      </c>
      <c r="BL90" s="27">
        <f t="shared" si="6"/>
        <v>42143</v>
      </c>
      <c r="BM90" s="27" t="str">
        <f t="shared" si="7"/>
        <v>Tue</v>
      </c>
      <c r="BN90" s="28">
        <f t="shared" si="10"/>
        <v>49</v>
      </c>
      <c r="BO90" s="28">
        <f t="shared" si="11"/>
        <v>275</v>
      </c>
      <c r="BP90" s="21" t="str">
        <f t="shared" si="8"/>
        <v>MEDIUM</v>
      </c>
      <c r="BQ90" s="46" t="str">
        <f t="shared" si="9"/>
        <v>MEDIUM HIGH</v>
      </c>
    </row>
    <row r="91" spans="1:69" x14ac:dyDescent="0.2">
      <c r="A91" s="12">
        <f>datas!A91</f>
        <v>42144</v>
      </c>
      <c r="B91" s="13" t="str">
        <f>datas!B91</f>
        <v>Wed</v>
      </c>
      <c r="C91" s="13">
        <f>datas!C91</f>
        <v>237</v>
      </c>
      <c r="D91" s="13">
        <f>datas!D91</f>
        <v>90</v>
      </c>
      <c r="F91" s="13">
        <f>datas!F91</f>
        <v>1358</v>
      </c>
      <c r="G91" s="14">
        <f>datas!I91</f>
        <v>0</v>
      </c>
      <c r="H91" s="14">
        <f>datas!T91</f>
        <v>0</v>
      </c>
      <c r="I91" s="14">
        <f>datas!S91</f>
        <v>0</v>
      </c>
      <c r="J91" s="14">
        <f>datas!R91</f>
        <v>0</v>
      </c>
      <c r="K91" s="14">
        <f>datas!K91</f>
        <v>0</v>
      </c>
      <c r="L91" s="14">
        <f>datas!Q91</f>
        <v>0</v>
      </c>
      <c r="M91" s="14">
        <f>datas!H91</f>
        <v>0</v>
      </c>
      <c r="N91" s="14">
        <f>datas!J91</f>
        <v>0</v>
      </c>
      <c r="O91" s="13">
        <f>datas!L91</f>
        <v>0</v>
      </c>
      <c r="P91" s="14">
        <f>datas!P91</f>
        <v>0</v>
      </c>
      <c r="Q91" s="14">
        <f>datas!N91</f>
        <v>0</v>
      </c>
      <c r="R91" s="14">
        <f>datas!M91</f>
        <v>0</v>
      </c>
      <c r="S91" s="14">
        <f>datas!O91</f>
        <v>0</v>
      </c>
      <c r="T91" s="14" t="str">
        <f>datas!G91</f>
        <v>X</v>
      </c>
      <c r="U91" s="14">
        <f>datas!AR91</f>
        <v>0</v>
      </c>
      <c r="V91" s="13">
        <f>datas!AT91</f>
        <v>0</v>
      </c>
      <c r="W91" s="13" t="str">
        <f>datas!AG91</f>
        <v>X</v>
      </c>
      <c r="X91" s="15">
        <f>datas!AI91</f>
        <v>0</v>
      </c>
      <c r="Y91" s="13">
        <f>datas!AJ91</f>
        <v>0</v>
      </c>
      <c r="Z91" s="13">
        <f>datas!AO91</f>
        <v>0</v>
      </c>
      <c r="AA91" s="13">
        <f>datas!AN91</f>
        <v>0</v>
      </c>
      <c r="AB91" s="14">
        <f>datas!AH91</f>
        <v>0</v>
      </c>
      <c r="AC91" s="13">
        <f>datas!AS91</f>
        <v>0</v>
      </c>
      <c r="AD91" s="13">
        <f>datas!AQ91</f>
        <v>0</v>
      </c>
      <c r="AE91" s="13" t="str">
        <f>datas!AP91</f>
        <v>X</v>
      </c>
      <c r="AF91" s="13" t="str">
        <f>datas!AL91</f>
        <v>X</v>
      </c>
      <c r="AG91" s="14">
        <f>datas!AM91</f>
        <v>0</v>
      </c>
      <c r="AH91" s="14">
        <f>datas!BJ91</f>
        <v>0</v>
      </c>
      <c r="AI91" s="14">
        <f>datas!AE91</f>
        <v>0</v>
      </c>
      <c r="AJ91" s="14">
        <f>datas!AC91</f>
        <v>0</v>
      </c>
      <c r="AK91" s="14">
        <f>datas!W91</f>
        <v>0</v>
      </c>
      <c r="AL91" s="14" t="str">
        <f>datas!AF91</f>
        <v>X</v>
      </c>
      <c r="AM91" s="14">
        <f>datas!V91</f>
        <v>0</v>
      </c>
      <c r="AN91" s="14">
        <f>datas!AD91</f>
        <v>0</v>
      </c>
      <c r="AO91" s="14">
        <f>datas!Y91</f>
        <v>0</v>
      </c>
      <c r="AP91" s="14">
        <f>datas!AA91</f>
        <v>0</v>
      </c>
      <c r="AQ91" s="14">
        <f>datas!X91</f>
        <v>0</v>
      </c>
      <c r="AR91" s="14">
        <f>datas!AB91</f>
        <v>0</v>
      </c>
      <c r="AS91" s="14">
        <f>datas!U91</f>
        <v>0</v>
      </c>
      <c r="AT91" s="14">
        <f>datas!Z91</f>
        <v>0</v>
      </c>
      <c r="AU91" s="14" t="str">
        <f>datas!BH91</f>
        <v>X</v>
      </c>
      <c r="AV91" s="13">
        <f>datas!BI91</f>
        <v>0</v>
      </c>
      <c r="AW91" s="14">
        <f>datas!BG91</f>
        <v>0</v>
      </c>
      <c r="AX91" s="14">
        <f>datas!BE91</f>
        <v>0</v>
      </c>
      <c r="AY91" s="13">
        <f>datas!BB91</f>
        <v>0</v>
      </c>
      <c r="AZ91" s="13">
        <f>datas!AZ91</f>
        <v>0</v>
      </c>
      <c r="BA91" s="13">
        <f>datas!AU91</f>
        <v>0</v>
      </c>
      <c r="BB91" s="14">
        <f>datas!AY91</f>
        <v>0</v>
      </c>
      <c r="BC91" s="13">
        <f>datas!BC91</f>
        <v>0</v>
      </c>
      <c r="BD91" s="14">
        <f>datas!BF91</f>
        <v>0</v>
      </c>
      <c r="BE91" s="14">
        <f>datas!BA91</f>
        <v>0</v>
      </c>
      <c r="BF91" s="13">
        <f>datas!AY91</f>
        <v>0</v>
      </c>
      <c r="BG91" s="14">
        <f>datas!AK91</f>
        <v>0</v>
      </c>
      <c r="BH91" s="13">
        <f>datas!AX91</f>
        <v>0</v>
      </c>
      <c r="BI91" s="14">
        <f>datas!AW91</f>
        <v>0</v>
      </c>
      <c r="BJ91" s="13">
        <f>datas!AV91</f>
        <v>0</v>
      </c>
      <c r="BL91" s="27">
        <f t="shared" si="6"/>
        <v>42144</v>
      </c>
      <c r="BM91" s="27" t="str">
        <f t="shared" si="7"/>
        <v>Wed</v>
      </c>
      <c r="BN91" s="28">
        <f t="shared" si="10"/>
        <v>90</v>
      </c>
      <c r="BO91" s="28">
        <f t="shared" si="11"/>
        <v>237</v>
      </c>
      <c r="BP91" s="21" t="str">
        <f t="shared" si="8"/>
        <v>FREE SELL</v>
      </c>
      <c r="BQ91" s="46" t="str">
        <f t="shared" si="9"/>
        <v>HIGH</v>
      </c>
    </row>
    <row r="92" spans="1:69" x14ac:dyDescent="0.2">
      <c r="A92" s="12">
        <f>datas!A92</f>
        <v>42145</v>
      </c>
      <c r="B92" s="13" t="str">
        <f>datas!B92</f>
        <v>Thu</v>
      </c>
      <c r="C92" s="13">
        <f>datas!C92</f>
        <v>185</v>
      </c>
      <c r="D92" s="13">
        <f>datas!D92</f>
        <v>89</v>
      </c>
      <c r="F92" s="13">
        <f>datas!F92</f>
        <v>1540</v>
      </c>
      <c r="G92" s="14">
        <f>datas!I92</f>
        <v>0</v>
      </c>
      <c r="H92" s="14">
        <f>datas!T92</f>
        <v>0</v>
      </c>
      <c r="I92" s="14">
        <f>datas!S92</f>
        <v>0</v>
      </c>
      <c r="J92" s="14">
        <f>datas!R92</f>
        <v>0</v>
      </c>
      <c r="K92" s="14">
        <f>datas!K92</f>
        <v>0</v>
      </c>
      <c r="L92" s="14">
        <f>datas!Q92</f>
        <v>0</v>
      </c>
      <c r="M92" s="14">
        <f>datas!H92</f>
        <v>0</v>
      </c>
      <c r="N92" s="14">
        <f>datas!J92</f>
        <v>0</v>
      </c>
      <c r="O92" s="13">
        <f>datas!L92</f>
        <v>0</v>
      </c>
      <c r="P92" s="14">
        <f>datas!P92</f>
        <v>0</v>
      </c>
      <c r="Q92" s="14">
        <f>datas!N92</f>
        <v>0</v>
      </c>
      <c r="R92" s="14">
        <f>datas!M92</f>
        <v>0</v>
      </c>
      <c r="S92" s="14">
        <f>datas!O92</f>
        <v>0</v>
      </c>
      <c r="T92" s="14">
        <f>datas!G92</f>
        <v>0</v>
      </c>
      <c r="U92" s="14">
        <f>datas!AR92</f>
        <v>0</v>
      </c>
      <c r="V92" s="13">
        <f>datas!AT92</f>
        <v>0</v>
      </c>
      <c r="W92" s="13" t="str">
        <f>datas!AG92</f>
        <v>X</v>
      </c>
      <c r="X92" s="15">
        <f>datas!AI92</f>
        <v>0</v>
      </c>
      <c r="Y92" s="13">
        <f>datas!AJ92</f>
        <v>0</v>
      </c>
      <c r="Z92" s="13">
        <f>datas!AO92</f>
        <v>0</v>
      </c>
      <c r="AA92" s="13">
        <f>datas!AN92</f>
        <v>0</v>
      </c>
      <c r="AB92" s="14">
        <f>datas!AH92</f>
        <v>0</v>
      </c>
      <c r="AC92" s="13">
        <f>datas!AS92</f>
        <v>0</v>
      </c>
      <c r="AD92" s="13">
        <f>datas!AQ92</f>
        <v>0</v>
      </c>
      <c r="AE92" s="13">
        <f>datas!AP92</f>
        <v>0</v>
      </c>
      <c r="AF92" s="13">
        <f>datas!AL92</f>
        <v>0</v>
      </c>
      <c r="AG92" s="14">
        <f>datas!AM92</f>
        <v>0</v>
      </c>
      <c r="AH92" s="14">
        <f>datas!BJ92</f>
        <v>0</v>
      </c>
      <c r="AI92" s="14">
        <f>datas!AE92</f>
        <v>0</v>
      </c>
      <c r="AJ92" s="14">
        <f>datas!AC92</f>
        <v>0</v>
      </c>
      <c r="AK92" s="14">
        <f>datas!W92</f>
        <v>0</v>
      </c>
      <c r="AL92" s="14" t="str">
        <f>datas!AF92</f>
        <v>X</v>
      </c>
      <c r="AM92" s="14">
        <f>datas!V92</f>
        <v>0</v>
      </c>
      <c r="AN92" s="14">
        <f>datas!AD92</f>
        <v>0</v>
      </c>
      <c r="AO92" s="14">
        <f>datas!Y92</f>
        <v>0</v>
      </c>
      <c r="AP92" s="14">
        <f>datas!AA92</f>
        <v>0</v>
      </c>
      <c r="AQ92" s="14">
        <f>datas!X92</f>
        <v>0</v>
      </c>
      <c r="AR92" s="14">
        <f>datas!AB92</f>
        <v>0</v>
      </c>
      <c r="AS92" s="14">
        <f>datas!U92</f>
        <v>0</v>
      </c>
      <c r="AT92" s="14">
        <f>datas!Z92</f>
        <v>0</v>
      </c>
      <c r="AU92" s="14" t="str">
        <f>datas!BH92</f>
        <v>X</v>
      </c>
      <c r="AV92" s="13">
        <f>datas!BI92</f>
        <v>0</v>
      </c>
      <c r="AW92" s="14">
        <f>datas!BG92</f>
        <v>0</v>
      </c>
      <c r="AX92" s="14" t="str">
        <f>datas!BE92</f>
        <v>X</v>
      </c>
      <c r="AY92" s="13">
        <f>datas!BB92</f>
        <v>0</v>
      </c>
      <c r="AZ92" s="13">
        <f>datas!AZ92</f>
        <v>0</v>
      </c>
      <c r="BA92" s="13">
        <f>datas!AU92</f>
        <v>0</v>
      </c>
      <c r="BB92" s="14">
        <f>datas!AY92</f>
        <v>0</v>
      </c>
      <c r="BC92" s="13" t="str">
        <f>datas!BC92</f>
        <v>X</v>
      </c>
      <c r="BD92" s="14" t="str">
        <f>datas!BF92</f>
        <v>X</v>
      </c>
      <c r="BE92" s="14" t="str">
        <f>datas!BA92</f>
        <v>X</v>
      </c>
      <c r="BF92" s="13">
        <f>datas!AY92</f>
        <v>0</v>
      </c>
      <c r="BG92" s="14">
        <f>datas!AK92</f>
        <v>0</v>
      </c>
      <c r="BH92" s="13">
        <f>datas!AX92</f>
        <v>0</v>
      </c>
      <c r="BI92" s="14">
        <f>datas!AW92</f>
        <v>0</v>
      </c>
      <c r="BJ92" s="13">
        <f>datas!AV92</f>
        <v>0</v>
      </c>
      <c r="BL92" s="27">
        <f t="shared" si="6"/>
        <v>42145</v>
      </c>
      <c r="BM92" s="27" t="str">
        <f t="shared" si="7"/>
        <v>Thu</v>
      </c>
      <c r="BN92" s="28">
        <f t="shared" si="10"/>
        <v>89</v>
      </c>
      <c r="BO92" s="28">
        <f t="shared" si="11"/>
        <v>185</v>
      </c>
      <c r="BP92" s="21" t="str">
        <f t="shared" si="8"/>
        <v>FREE SELL</v>
      </c>
      <c r="BQ92" s="46" t="str">
        <f t="shared" si="9"/>
        <v>HIGH</v>
      </c>
    </row>
    <row r="93" spans="1:69" x14ac:dyDescent="0.2">
      <c r="A93" s="12">
        <f>datas!A93</f>
        <v>42146</v>
      </c>
      <c r="B93" s="13" t="str">
        <f>datas!B93</f>
        <v>Fri</v>
      </c>
      <c r="C93" s="13">
        <f>datas!C93</f>
        <v>154</v>
      </c>
      <c r="D93" s="13">
        <f>datas!D93</f>
        <v>92</v>
      </c>
      <c r="F93" s="13">
        <f>datas!F93</f>
        <v>1121</v>
      </c>
      <c r="G93" s="14">
        <f>datas!I93</f>
        <v>0</v>
      </c>
      <c r="H93" s="14">
        <f>datas!T93</f>
        <v>0</v>
      </c>
      <c r="I93" s="14">
        <f>datas!S93</f>
        <v>0</v>
      </c>
      <c r="J93" s="14">
        <f>datas!R93</f>
        <v>0</v>
      </c>
      <c r="K93" s="14">
        <f>datas!K93</f>
        <v>0</v>
      </c>
      <c r="L93" s="14">
        <f>datas!Q93</f>
        <v>0</v>
      </c>
      <c r="M93" s="14">
        <f>datas!H93</f>
        <v>0</v>
      </c>
      <c r="N93" s="14">
        <f>datas!J93</f>
        <v>0</v>
      </c>
      <c r="O93" s="13">
        <f>datas!L93</f>
        <v>0</v>
      </c>
      <c r="P93" s="14">
        <f>datas!P93</f>
        <v>0</v>
      </c>
      <c r="Q93" s="14">
        <f>datas!N93</f>
        <v>0</v>
      </c>
      <c r="R93" s="14">
        <f>datas!M93</f>
        <v>0</v>
      </c>
      <c r="S93" s="14">
        <f>datas!O93</f>
        <v>0</v>
      </c>
      <c r="T93" s="14">
        <f>datas!G93</f>
        <v>0</v>
      </c>
      <c r="U93" s="14">
        <f>datas!AR93</f>
        <v>0</v>
      </c>
      <c r="V93" s="13">
        <f>datas!AT93</f>
        <v>0</v>
      </c>
      <c r="W93" s="13">
        <f>datas!AG93</f>
        <v>0</v>
      </c>
      <c r="X93" s="15">
        <f>datas!AI93</f>
        <v>0</v>
      </c>
      <c r="Y93" s="13">
        <f>datas!AJ93</f>
        <v>0</v>
      </c>
      <c r="Z93" s="13">
        <f>datas!AO93</f>
        <v>0</v>
      </c>
      <c r="AA93" s="13">
        <f>datas!AN93</f>
        <v>0</v>
      </c>
      <c r="AB93" s="14">
        <f>datas!AH93</f>
        <v>0</v>
      </c>
      <c r="AC93" s="13">
        <f>datas!AS93</f>
        <v>0</v>
      </c>
      <c r="AD93" s="13">
        <f>datas!AQ93</f>
        <v>0</v>
      </c>
      <c r="AE93" s="13">
        <f>datas!AP93</f>
        <v>0</v>
      </c>
      <c r="AF93" s="13">
        <f>datas!AL93</f>
        <v>0</v>
      </c>
      <c r="AG93" s="14">
        <f>datas!AM93</f>
        <v>0</v>
      </c>
      <c r="AH93" s="14">
        <f>datas!BJ93</f>
        <v>0</v>
      </c>
      <c r="AI93" s="14">
        <f>datas!AE93</f>
        <v>0</v>
      </c>
      <c r="AJ93" s="14">
        <f>datas!AC93</f>
        <v>0</v>
      </c>
      <c r="AK93" s="14">
        <f>datas!W93</f>
        <v>0</v>
      </c>
      <c r="AL93" s="14" t="str">
        <f>datas!AF93</f>
        <v>X</v>
      </c>
      <c r="AM93" s="14">
        <f>datas!V93</f>
        <v>0</v>
      </c>
      <c r="AN93" s="14">
        <f>datas!AD93</f>
        <v>0</v>
      </c>
      <c r="AO93" s="14">
        <f>datas!Y93</f>
        <v>0</v>
      </c>
      <c r="AP93" s="14">
        <f>datas!AA93</f>
        <v>0</v>
      </c>
      <c r="AQ93" s="14">
        <f>datas!X93</f>
        <v>0</v>
      </c>
      <c r="AR93" s="14">
        <f>datas!AB93</f>
        <v>0</v>
      </c>
      <c r="AS93" s="14">
        <f>datas!U93</f>
        <v>0</v>
      </c>
      <c r="AT93" s="14">
        <f>datas!Z93</f>
        <v>0</v>
      </c>
      <c r="AU93" s="14" t="str">
        <f>datas!BH93</f>
        <v>X</v>
      </c>
      <c r="AV93" s="13">
        <f>datas!BI93</f>
        <v>0</v>
      </c>
      <c r="AW93" s="14">
        <f>datas!BG93</f>
        <v>0</v>
      </c>
      <c r="AX93" s="14">
        <f>datas!BE93</f>
        <v>0</v>
      </c>
      <c r="AY93" s="13">
        <f>datas!BB93</f>
        <v>0</v>
      </c>
      <c r="AZ93" s="13">
        <f>datas!AZ93</f>
        <v>0</v>
      </c>
      <c r="BA93" s="13">
        <f>datas!AU93</f>
        <v>0</v>
      </c>
      <c r="BB93" s="14">
        <f>datas!AY93</f>
        <v>0</v>
      </c>
      <c r="BC93" s="13" t="str">
        <f>datas!BC93</f>
        <v>X</v>
      </c>
      <c r="BD93" s="14" t="str">
        <f>datas!BF93</f>
        <v>X</v>
      </c>
      <c r="BE93" s="14" t="str">
        <f>datas!BA93</f>
        <v>X</v>
      </c>
      <c r="BF93" s="13">
        <f>datas!AY93</f>
        <v>0</v>
      </c>
      <c r="BG93" s="14">
        <f>datas!AK93</f>
        <v>0</v>
      </c>
      <c r="BH93" s="13">
        <f>datas!AX93</f>
        <v>0</v>
      </c>
      <c r="BI93" s="14">
        <f>datas!AW93</f>
        <v>0</v>
      </c>
      <c r="BJ93" s="13">
        <f>datas!AV93</f>
        <v>0</v>
      </c>
      <c r="BL93" s="27">
        <f t="shared" si="6"/>
        <v>42146</v>
      </c>
      <c r="BM93" s="27" t="str">
        <f t="shared" si="7"/>
        <v>Fri</v>
      </c>
      <c r="BN93" s="28">
        <f t="shared" si="10"/>
        <v>92</v>
      </c>
      <c r="BO93" s="28">
        <f t="shared" si="11"/>
        <v>154</v>
      </c>
      <c r="BP93" s="21" t="str">
        <f t="shared" si="8"/>
        <v>FREE SELL</v>
      </c>
      <c r="BQ93" s="46" t="str">
        <f t="shared" si="9"/>
        <v>HIGH</v>
      </c>
    </row>
    <row r="94" spans="1:69" x14ac:dyDescent="0.2">
      <c r="A94" s="12">
        <f>datas!A94</f>
        <v>42147</v>
      </c>
      <c r="B94" s="13" t="str">
        <f>datas!B94</f>
        <v>Sat</v>
      </c>
      <c r="C94" s="13">
        <f>datas!C94</f>
        <v>134</v>
      </c>
      <c r="D94" s="13">
        <f>datas!D94</f>
        <v>86</v>
      </c>
      <c r="F94" s="13">
        <f>datas!F94</f>
        <v>1958</v>
      </c>
      <c r="G94" s="14">
        <f>datas!I94</f>
        <v>0</v>
      </c>
      <c r="H94" s="14">
        <f>datas!T94</f>
        <v>0</v>
      </c>
      <c r="I94" s="14">
        <f>datas!S94</f>
        <v>0</v>
      </c>
      <c r="J94" s="14">
        <f>datas!R94</f>
        <v>0</v>
      </c>
      <c r="K94" s="14">
        <f>datas!K94</f>
        <v>0</v>
      </c>
      <c r="L94" s="14">
        <f>datas!Q94</f>
        <v>0</v>
      </c>
      <c r="M94" s="14">
        <f>datas!H94</f>
        <v>0</v>
      </c>
      <c r="N94" s="14">
        <f>datas!J94</f>
        <v>0</v>
      </c>
      <c r="O94" s="13">
        <f>datas!L94</f>
        <v>0</v>
      </c>
      <c r="P94" s="14">
        <f>datas!P94</f>
        <v>0</v>
      </c>
      <c r="Q94" s="14">
        <f>datas!N94</f>
        <v>0</v>
      </c>
      <c r="R94" s="14">
        <f>datas!M94</f>
        <v>0</v>
      </c>
      <c r="S94" s="14">
        <f>datas!O94</f>
        <v>0</v>
      </c>
      <c r="T94" s="14" t="str">
        <f>datas!G94</f>
        <v>X</v>
      </c>
      <c r="U94" s="14" t="str">
        <f>datas!AR94</f>
        <v>X</v>
      </c>
      <c r="V94" s="13" t="str">
        <f>datas!AT94</f>
        <v>X</v>
      </c>
      <c r="W94" s="13" t="str">
        <f>datas!AG94</f>
        <v>X</v>
      </c>
      <c r="X94" s="15" t="str">
        <f>datas!AI94</f>
        <v>X</v>
      </c>
      <c r="Y94" s="13" t="str">
        <f>datas!AJ94</f>
        <v>X</v>
      </c>
      <c r="Z94" s="13" t="str">
        <f>datas!AO94</f>
        <v>X</v>
      </c>
      <c r="AA94" s="13" t="str">
        <f>datas!AN94</f>
        <v>X</v>
      </c>
      <c r="AB94" s="14" t="str">
        <f>datas!AH94</f>
        <v>X</v>
      </c>
      <c r="AC94" s="13" t="str">
        <f>datas!AS94</f>
        <v>X</v>
      </c>
      <c r="AD94" s="13" t="str">
        <f>datas!AQ94</f>
        <v>X</v>
      </c>
      <c r="AE94" s="13" t="str">
        <f>datas!AP94</f>
        <v>X</v>
      </c>
      <c r="AF94" s="13" t="str">
        <f>datas!AL94</f>
        <v>X</v>
      </c>
      <c r="AG94" s="14" t="str">
        <f>datas!AM94</f>
        <v>X</v>
      </c>
      <c r="AH94" s="14">
        <f>datas!BJ94</f>
        <v>0</v>
      </c>
      <c r="AI94" s="14">
        <f>datas!AE94</f>
        <v>0</v>
      </c>
      <c r="AJ94" s="14">
        <f>datas!AC94</f>
        <v>0</v>
      </c>
      <c r="AK94" s="14">
        <f>datas!W94</f>
        <v>0</v>
      </c>
      <c r="AL94" s="14">
        <f>datas!AF94</f>
        <v>0</v>
      </c>
      <c r="AM94" s="14">
        <f>datas!V94</f>
        <v>0</v>
      </c>
      <c r="AN94" s="14">
        <f>datas!AD94</f>
        <v>0</v>
      </c>
      <c r="AO94" s="14">
        <f>datas!Y94</f>
        <v>0</v>
      </c>
      <c r="AP94" s="14">
        <f>datas!AA94</f>
        <v>0</v>
      </c>
      <c r="AQ94" s="14">
        <f>datas!X94</f>
        <v>0</v>
      </c>
      <c r="AR94" s="14">
        <f>datas!AB94</f>
        <v>0</v>
      </c>
      <c r="AS94" s="14">
        <f>datas!U94</f>
        <v>0</v>
      </c>
      <c r="AT94" s="14">
        <f>datas!Z94</f>
        <v>0</v>
      </c>
      <c r="AU94" s="14">
        <f>datas!BH94</f>
        <v>0</v>
      </c>
      <c r="AV94" s="13">
        <f>datas!BI94</f>
        <v>0</v>
      </c>
      <c r="AW94" s="14">
        <f>datas!BG94</f>
        <v>0</v>
      </c>
      <c r="AX94" s="14">
        <f>datas!BE94</f>
        <v>0</v>
      </c>
      <c r="AY94" s="13">
        <f>datas!BB94</f>
        <v>0</v>
      </c>
      <c r="AZ94" s="13">
        <f>datas!AZ94</f>
        <v>0</v>
      </c>
      <c r="BA94" s="13">
        <f>datas!AU94</f>
        <v>0</v>
      </c>
      <c r="BB94" s="14">
        <f>datas!AY94</f>
        <v>0</v>
      </c>
      <c r="BC94" s="13">
        <f>datas!BC94</f>
        <v>0</v>
      </c>
      <c r="BD94" s="14">
        <f>datas!BF94</f>
        <v>0</v>
      </c>
      <c r="BE94" s="14">
        <f>datas!BA94</f>
        <v>0</v>
      </c>
      <c r="BF94" s="13">
        <f>datas!AY94</f>
        <v>0</v>
      </c>
      <c r="BG94" s="14" t="str">
        <f>datas!AK94</f>
        <v>X</v>
      </c>
      <c r="BH94" s="13">
        <f>datas!AX94</f>
        <v>0</v>
      </c>
      <c r="BI94" s="14">
        <f>datas!AW94</f>
        <v>0</v>
      </c>
      <c r="BJ94" s="13">
        <f>datas!AV94</f>
        <v>0</v>
      </c>
      <c r="BL94" s="27">
        <f t="shared" si="6"/>
        <v>42147</v>
      </c>
      <c r="BM94" s="27" t="str">
        <f t="shared" si="7"/>
        <v>Sat</v>
      </c>
      <c r="BN94" s="28">
        <f t="shared" si="10"/>
        <v>86</v>
      </c>
      <c r="BO94" s="28">
        <f t="shared" si="11"/>
        <v>134</v>
      </c>
      <c r="BP94" s="21" t="str">
        <f t="shared" si="8"/>
        <v>FREE SELL</v>
      </c>
      <c r="BQ94" s="46" t="str">
        <f t="shared" si="9"/>
        <v>HIGH</v>
      </c>
    </row>
    <row r="95" spans="1:69" x14ac:dyDescent="0.2">
      <c r="A95" s="12">
        <f>datas!A95</f>
        <v>42148</v>
      </c>
      <c r="B95" s="13" t="str">
        <f>datas!B95</f>
        <v>Sun</v>
      </c>
      <c r="C95" s="13">
        <f>datas!C95</f>
        <v>180</v>
      </c>
      <c r="D95" s="13">
        <f>datas!D95</f>
        <v>100</v>
      </c>
      <c r="F95" s="13">
        <f>datas!F95</f>
        <v>0</v>
      </c>
      <c r="G95" s="14">
        <f>datas!I95</f>
        <v>0</v>
      </c>
      <c r="H95" s="14">
        <f>datas!T95</f>
        <v>0</v>
      </c>
      <c r="I95" s="14">
        <f>datas!S95</f>
        <v>0</v>
      </c>
      <c r="J95" s="14">
        <f>datas!R95</f>
        <v>0</v>
      </c>
      <c r="K95" s="14">
        <f>datas!K95</f>
        <v>0</v>
      </c>
      <c r="L95" s="14">
        <f>datas!Q95</f>
        <v>0</v>
      </c>
      <c r="M95" s="14">
        <f>datas!H95</f>
        <v>0</v>
      </c>
      <c r="N95" s="14">
        <f>datas!J95</f>
        <v>0</v>
      </c>
      <c r="O95" s="13">
        <f>datas!L95</f>
        <v>0</v>
      </c>
      <c r="P95" s="14">
        <f>datas!P95</f>
        <v>0</v>
      </c>
      <c r="Q95" s="14">
        <f>datas!N95</f>
        <v>0</v>
      </c>
      <c r="R95" s="14">
        <f>datas!M95</f>
        <v>0</v>
      </c>
      <c r="S95" s="14">
        <f>datas!O95</f>
        <v>0</v>
      </c>
      <c r="T95" s="14">
        <f>datas!G95</f>
        <v>0</v>
      </c>
      <c r="U95" s="14">
        <f>datas!AR95</f>
        <v>0</v>
      </c>
      <c r="V95" s="13">
        <f>datas!AT95</f>
        <v>0</v>
      </c>
      <c r="W95" s="13">
        <f>datas!AG95</f>
        <v>0</v>
      </c>
      <c r="X95" s="15">
        <f>datas!AI95</f>
        <v>0</v>
      </c>
      <c r="Y95" s="13">
        <f>datas!AJ95</f>
        <v>0</v>
      </c>
      <c r="Z95" s="13">
        <f>datas!AO95</f>
        <v>0</v>
      </c>
      <c r="AA95" s="13">
        <f>datas!AN95</f>
        <v>0</v>
      </c>
      <c r="AB95" s="14">
        <f>datas!AH95</f>
        <v>0</v>
      </c>
      <c r="AC95" s="13">
        <f>datas!AS95</f>
        <v>0</v>
      </c>
      <c r="AD95" s="13">
        <f>datas!AQ95</f>
        <v>0</v>
      </c>
      <c r="AE95" s="13">
        <f>datas!AP95</f>
        <v>0</v>
      </c>
      <c r="AF95" s="13">
        <f>datas!AL95</f>
        <v>0</v>
      </c>
      <c r="AG95" s="14">
        <f>datas!AM95</f>
        <v>0</v>
      </c>
      <c r="AH95" s="14">
        <f>datas!BJ95</f>
        <v>0</v>
      </c>
      <c r="AI95" s="14">
        <f>datas!AE95</f>
        <v>0</v>
      </c>
      <c r="AJ95" s="14">
        <f>datas!AC95</f>
        <v>0</v>
      </c>
      <c r="AK95" s="14">
        <f>datas!W95</f>
        <v>0</v>
      </c>
      <c r="AL95" s="14">
        <f>datas!AF95</f>
        <v>0</v>
      </c>
      <c r="AM95" s="14">
        <f>datas!V95</f>
        <v>0</v>
      </c>
      <c r="AN95" s="14">
        <f>datas!AD95</f>
        <v>0</v>
      </c>
      <c r="AO95" s="14">
        <f>datas!Y95</f>
        <v>0</v>
      </c>
      <c r="AP95" s="14">
        <f>datas!AA95</f>
        <v>0</v>
      </c>
      <c r="AQ95" s="14">
        <f>datas!X95</f>
        <v>0</v>
      </c>
      <c r="AR95" s="14">
        <f>datas!AB95</f>
        <v>0</v>
      </c>
      <c r="AS95" s="14">
        <f>datas!U95</f>
        <v>0</v>
      </c>
      <c r="AT95" s="14">
        <f>datas!Z95</f>
        <v>0</v>
      </c>
      <c r="AU95" s="14">
        <f>datas!BH95</f>
        <v>0</v>
      </c>
      <c r="AV95" s="13">
        <f>datas!BI95</f>
        <v>0</v>
      </c>
      <c r="AW95" s="14">
        <f>datas!BG95</f>
        <v>0</v>
      </c>
      <c r="AX95" s="14">
        <f>datas!BE95</f>
        <v>0</v>
      </c>
      <c r="AY95" s="13">
        <f>datas!BB95</f>
        <v>0</v>
      </c>
      <c r="AZ95" s="13">
        <f>datas!AZ95</f>
        <v>0</v>
      </c>
      <c r="BA95" s="13">
        <f>datas!AU95</f>
        <v>0</v>
      </c>
      <c r="BB95" s="14">
        <f>datas!AY95</f>
        <v>0</v>
      </c>
      <c r="BC95" s="13">
        <f>datas!BC95</f>
        <v>0</v>
      </c>
      <c r="BD95" s="14">
        <f>datas!BF95</f>
        <v>0</v>
      </c>
      <c r="BE95" s="14">
        <f>datas!BA95</f>
        <v>0</v>
      </c>
      <c r="BF95" s="13">
        <f>datas!AY95</f>
        <v>0</v>
      </c>
      <c r="BG95" s="14">
        <f>datas!AK95</f>
        <v>0</v>
      </c>
      <c r="BH95" s="13">
        <f>datas!AX95</f>
        <v>0</v>
      </c>
      <c r="BI95" s="14">
        <f>datas!AW95</f>
        <v>0</v>
      </c>
      <c r="BJ95" s="13">
        <f>datas!AV95</f>
        <v>0</v>
      </c>
      <c r="BL95" s="27">
        <f t="shared" si="6"/>
        <v>42148</v>
      </c>
      <c r="BM95" s="27" t="str">
        <f t="shared" si="7"/>
        <v>Sun</v>
      </c>
      <c r="BN95" s="28">
        <f t="shared" si="10"/>
        <v>100</v>
      </c>
      <c r="BO95" s="28">
        <f t="shared" si="11"/>
        <v>180</v>
      </c>
      <c r="BP95" s="21" t="str">
        <f t="shared" si="8"/>
        <v>FREE SELL</v>
      </c>
      <c r="BQ95" s="46" t="str">
        <f t="shared" si="9"/>
        <v>HIGH</v>
      </c>
    </row>
    <row r="96" spans="1:69" x14ac:dyDescent="0.2">
      <c r="A96" s="12">
        <f>datas!A96</f>
        <v>42149</v>
      </c>
      <c r="B96" s="13" t="str">
        <f>datas!B96</f>
        <v>Mon</v>
      </c>
      <c r="C96" s="13">
        <f>datas!C96</f>
        <v>340</v>
      </c>
      <c r="D96" s="13">
        <f>datas!D96</f>
        <v>72</v>
      </c>
      <c r="F96" s="13">
        <f>datas!F96</f>
        <v>3953</v>
      </c>
      <c r="G96" s="14" t="str">
        <f>datas!I96</f>
        <v>X</v>
      </c>
      <c r="H96" s="14" t="str">
        <f>datas!T96</f>
        <v>X</v>
      </c>
      <c r="I96" s="14" t="str">
        <f>datas!S96</f>
        <v>X</v>
      </c>
      <c r="J96" s="14">
        <f>datas!R96</f>
        <v>0</v>
      </c>
      <c r="K96" s="14">
        <f>datas!K96</f>
        <v>0</v>
      </c>
      <c r="L96" s="14">
        <f>datas!Q96</f>
        <v>0</v>
      </c>
      <c r="M96" s="14">
        <f>datas!H96</f>
        <v>0</v>
      </c>
      <c r="N96" s="14">
        <f>datas!J96</f>
        <v>0</v>
      </c>
      <c r="O96" s="13" t="str">
        <f>datas!L96</f>
        <v>X</v>
      </c>
      <c r="P96" s="14" t="str">
        <f>datas!P96</f>
        <v>X</v>
      </c>
      <c r="Q96" s="14" t="str">
        <f>datas!N96</f>
        <v>X</v>
      </c>
      <c r="R96" s="14" t="str">
        <f>datas!M96</f>
        <v>X</v>
      </c>
      <c r="S96" s="14">
        <f>datas!O96</f>
        <v>0</v>
      </c>
      <c r="T96" s="14">
        <f>datas!G96</f>
        <v>0</v>
      </c>
      <c r="U96" s="14">
        <f>datas!AR96</f>
        <v>0</v>
      </c>
      <c r="V96" s="13">
        <f>datas!AT96</f>
        <v>0</v>
      </c>
      <c r="W96" s="13">
        <f>datas!AG96</f>
        <v>0</v>
      </c>
      <c r="X96" s="15">
        <f>datas!AI96</f>
        <v>0</v>
      </c>
      <c r="Y96" s="13">
        <f>datas!AJ96</f>
        <v>0</v>
      </c>
      <c r="Z96" s="13">
        <f>datas!AO96</f>
        <v>0</v>
      </c>
      <c r="AA96" s="13">
        <f>datas!AN96</f>
        <v>0</v>
      </c>
      <c r="AB96" s="14">
        <f>datas!AH96</f>
        <v>0</v>
      </c>
      <c r="AC96" s="13">
        <f>datas!AS96</f>
        <v>0</v>
      </c>
      <c r="AD96" s="13">
        <f>datas!AQ96</f>
        <v>0</v>
      </c>
      <c r="AE96" s="13">
        <f>datas!AP96</f>
        <v>0</v>
      </c>
      <c r="AF96" s="13">
        <f>datas!AL96</f>
        <v>0</v>
      </c>
      <c r="AG96" s="14">
        <f>datas!AM96</f>
        <v>0</v>
      </c>
      <c r="AH96" s="14">
        <f>datas!BJ96</f>
        <v>0</v>
      </c>
      <c r="AI96" s="14">
        <f>datas!AE96</f>
        <v>0</v>
      </c>
      <c r="AJ96" s="14">
        <f>datas!AC96</f>
        <v>0</v>
      </c>
      <c r="AK96" s="14">
        <f>datas!W96</f>
        <v>0</v>
      </c>
      <c r="AL96" s="14">
        <f>datas!AF96</f>
        <v>0</v>
      </c>
      <c r="AM96" s="14">
        <f>datas!V96</f>
        <v>0</v>
      </c>
      <c r="AN96" s="14">
        <f>datas!AD96</f>
        <v>0</v>
      </c>
      <c r="AO96" s="14">
        <f>datas!Y96</f>
        <v>0</v>
      </c>
      <c r="AP96" s="14">
        <f>datas!AA96</f>
        <v>0</v>
      </c>
      <c r="AQ96" s="14">
        <f>datas!X96</f>
        <v>0</v>
      </c>
      <c r="AR96" s="14">
        <f>datas!AB96</f>
        <v>0</v>
      </c>
      <c r="AS96" s="14">
        <f>datas!U96</f>
        <v>0</v>
      </c>
      <c r="AT96" s="14">
        <f>datas!Z96</f>
        <v>0</v>
      </c>
      <c r="AU96" s="14">
        <f>datas!BH96</f>
        <v>0</v>
      </c>
      <c r="AV96" s="13">
        <f>datas!BI96</f>
        <v>0</v>
      </c>
      <c r="AW96" s="14">
        <f>datas!BG96</f>
        <v>0</v>
      </c>
      <c r="AX96" s="14" t="str">
        <f>datas!BE96</f>
        <v>X</v>
      </c>
      <c r="AY96" s="13" t="str">
        <f>datas!BB96</f>
        <v>X</v>
      </c>
      <c r="AZ96" s="13" t="str">
        <f>datas!AZ96</f>
        <v>X</v>
      </c>
      <c r="BA96" s="13" t="str">
        <f>datas!AU96</f>
        <v>X</v>
      </c>
      <c r="BB96" s="14" t="str">
        <f>datas!AY96</f>
        <v>X</v>
      </c>
      <c r="BC96" s="13">
        <f>datas!BC96</f>
        <v>0</v>
      </c>
      <c r="BD96" s="14">
        <f>datas!BF96</f>
        <v>0</v>
      </c>
      <c r="BE96" s="14">
        <f>datas!BA96</f>
        <v>0</v>
      </c>
      <c r="BF96" s="13" t="str">
        <f>datas!AY96</f>
        <v>X</v>
      </c>
      <c r="BG96" s="14">
        <f>datas!AK96</f>
        <v>0</v>
      </c>
      <c r="BH96" s="13" t="str">
        <f>datas!AX96</f>
        <v>X</v>
      </c>
      <c r="BI96" s="14" t="str">
        <f>datas!AW96</f>
        <v>X</v>
      </c>
      <c r="BJ96" s="13" t="str">
        <f>datas!AV96</f>
        <v>X</v>
      </c>
      <c r="BL96" s="27">
        <f t="shared" si="6"/>
        <v>42149</v>
      </c>
      <c r="BM96" s="27" t="str">
        <f t="shared" si="7"/>
        <v>Mon</v>
      </c>
      <c r="BN96" s="28">
        <f t="shared" si="10"/>
        <v>72</v>
      </c>
      <c r="BO96" s="28">
        <f t="shared" si="11"/>
        <v>340</v>
      </c>
      <c r="BP96" s="21" t="str">
        <f t="shared" si="8"/>
        <v>LOW</v>
      </c>
      <c r="BQ96" s="46" t="str">
        <f t="shared" si="9"/>
        <v>MEDIUM HIGH</v>
      </c>
    </row>
    <row r="97" spans="1:69" x14ac:dyDescent="0.2">
      <c r="A97" s="12">
        <f>datas!A97</f>
        <v>42150</v>
      </c>
      <c r="B97" s="13" t="str">
        <f>datas!B97</f>
        <v>Tue</v>
      </c>
      <c r="C97" s="13">
        <f>datas!C97</f>
        <v>272</v>
      </c>
      <c r="D97" s="13">
        <f>datas!D97</f>
        <v>82</v>
      </c>
      <c r="F97" s="13">
        <f>datas!F97</f>
        <v>2458</v>
      </c>
      <c r="G97" s="14" t="str">
        <f>datas!I97</f>
        <v>X</v>
      </c>
      <c r="H97" s="14" t="str">
        <f>datas!T97</f>
        <v>X</v>
      </c>
      <c r="I97" s="14" t="str">
        <f>datas!S97</f>
        <v>X</v>
      </c>
      <c r="J97" s="14" t="str">
        <f>datas!R97</f>
        <v>X</v>
      </c>
      <c r="K97" s="14" t="str">
        <f>datas!K97</f>
        <v>X</v>
      </c>
      <c r="L97" s="14" t="str">
        <f>datas!Q97</f>
        <v>X</v>
      </c>
      <c r="M97" s="14" t="str">
        <f>datas!H97</f>
        <v>X</v>
      </c>
      <c r="N97" s="14" t="str">
        <f>datas!J97</f>
        <v>X</v>
      </c>
      <c r="O97" s="13" t="str">
        <f>datas!L97</f>
        <v>X</v>
      </c>
      <c r="P97" s="14" t="str">
        <f>datas!P97</f>
        <v>X</v>
      </c>
      <c r="Q97" s="14" t="str">
        <f>datas!N97</f>
        <v>X</v>
      </c>
      <c r="R97" s="14" t="str">
        <f>datas!M97</f>
        <v>X</v>
      </c>
      <c r="S97" s="14">
        <f>datas!O97</f>
        <v>0</v>
      </c>
      <c r="T97" s="14" t="str">
        <f>datas!G97</f>
        <v>X</v>
      </c>
      <c r="U97" s="14">
        <f>datas!AR97</f>
        <v>0</v>
      </c>
      <c r="V97" s="13">
        <f>datas!AT97</f>
        <v>0</v>
      </c>
      <c r="W97" s="13">
        <f>datas!AG97</f>
        <v>0</v>
      </c>
      <c r="X97" s="15">
        <f>datas!AI97</f>
        <v>0</v>
      </c>
      <c r="Y97" s="13">
        <f>datas!AJ97</f>
        <v>0</v>
      </c>
      <c r="Z97" s="13">
        <f>datas!AO97</f>
        <v>0</v>
      </c>
      <c r="AA97" s="13">
        <f>datas!AN97</f>
        <v>0</v>
      </c>
      <c r="AB97" s="14">
        <f>datas!AH97</f>
        <v>0</v>
      </c>
      <c r="AC97" s="13">
        <f>datas!AS97</f>
        <v>0</v>
      </c>
      <c r="AD97" s="13">
        <f>datas!AQ97</f>
        <v>0</v>
      </c>
      <c r="AE97" s="13">
        <f>datas!AP97</f>
        <v>0</v>
      </c>
      <c r="AF97" s="13" t="str">
        <f>datas!AL97</f>
        <v>X</v>
      </c>
      <c r="AG97" s="14">
        <f>datas!AM97</f>
        <v>0</v>
      </c>
      <c r="AH97" s="14">
        <f>datas!BJ97</f>
        <v>0</v>
      </c>
      <c r="AI97" s="14">
        <f>datas!AE97</f>
        <v>0</v>
      </c>
      <c r="AJ97" s="14">
        <f>datas!AC97</f>
        <v>0</v>
      </c>
      <c r="AK97" s="14">
        <f>datas!W97</f>
        <v>0</v>
      </c>
      <c r="AL97" s="14">
        <f>datas!AF97</f>
        <v>0</v>
      </c>
      <c r="AM97" s="14">
        <f>datas!V97</f>
        <v>0</v>
      </c>
      <c r="AN97" s="14">
        <f>datas!AD97</f>
        <v>0</v>
      </c>
      <c r="AO97" s="14" t="str">
        <f>datas!Y97</f>
        <v>X</v>
      </c>
      <c r="AP97" s="14">
        <f>datas!AA97</f>
        <v>0</v>
      </c>
      <c r="AQ97" s="14">
        <f>datas!X97</f>
        <v>0</v>
      </c>
      <c r="AR97" s="14">
        <f>datas!AB97</f>
        <v>0</v>
      </c>
      <c r="AS97" s="14">
        <f>datas!U97</f>
        <v>0</v>
      </c>
      <c r="AT97" s="14">
        <f>datas!Z97</f>
        <v>0</v>
      </c>
      <c r="AU97" s="14">
        <f>datas!BH97</f>
        <v>0</v>
      </c>
      <c r="AV97" s="13">
        <f>datas!BI97</f>
        <v>0</v>
      </c>
      <c r="AW97" s="14">
        <f>datas!BG97</f>
        <v>0</v>
      </c>
      <c r="AX97" s="14">
        <f>datas!BE97</f>
        <v>0</v>
      </c>
      <c r="AY97" s="13">
        <f>datas!BB97</f>
        <v>0</v>
      </c>
      <c r="AZ97" s="13">
        <f>datas!AZ97</f>
        <v>0</v>
      </c>
      <c r="BA97" s="13">
        <f>datas!AU97</f>
        <v>0</v>
      </c>
      <c r="BB97" s="14">
        <f>datas!AY97</f>
        <v>0</v>
      </c>
      <c r="BC97" s="13">
        <f>datas!BC97</f>
        <v>0</v>
      </c>
      <c r="BD97" s="14" t="str">
        <f>datas!BF97</f>
        <v>X</v>
      </c>
      <c r="BE97" s="14">
        <f>datas!BA97</f>
        <v>0</v>
      </c>
      <c r="BF97" s="13">
        <f>datas!AY97</f>
        <v>0</v>
      </c>
      <c r="BG97" s="14">
        <f>datas!AK97</f>
        <v>0</v>
      </c>
      <c r="BH97" s="13">
        <f>datas!AX97</f>
        <v>0</v>
      </c>
      <c r="BI97" s="14">
        <f>datas!AW97</f>
        <v>0</v>
      </c>
      <c r="BJ97" s="13">
        <f>datas!AV97</f>
        <v>0</v>
      </c>
      <c r="BL97" s="27">
        <f t="shared" si="6"/>
        <v>42150</v>
      </c>
      <c r="BM97" s="27" t="str">
        <f t="shared" si="7"/>
        <v>Tue</v>
      </c>
      <c r="BN97" s="28">
        <f t="shared" si="10"/>
        <v>82</v>
      </c>
      <c r="BO97" s="28">
        <f t="shared" si="11"/>
        <v>272</v>
      </c>
      <c r="BP97" s="21" t="str">
        <f t="shared" si="8"/>
        <v>FREE SELL</v>
      </c>
      <c r="BQ97" s="46" t="str">
        <f t="shared" si="9"/>
        <v>MEDIUM HIGH</v>
      </c>
    </row>
    <row r="98" spans="1:69" x14ac:dyDescent="0.2">
      <c r="A98" s="12">
        <f>datas!A98</f>
        <v>42151</v>
      </c>
      <c r="B98" s="13" t="str">
        <f>datas!B98</f>
        <v>Wed</v>
      </c>
      <c r="C98" s="13">
        <f>datas!C98</f>
        <v>194</v>
      </c>
      <c r="D98" s="13">
        <f>datas!D98</f>
        <v>61</v>
      </c>
      <c r="F98" s="13">
        <f>datas!F98</f>
        <v>5421</v>
      </c>
      <c r="G98" s="14" t="str">
        <f>datas!I98</f>
        <v>X</v>
      </c>
      <c r="H98" s="14" t="str">
        <f>datas!T98</f>
        <v>X</v>
      </c>
      <c r="I98" s="14" t="str">
        <f>datas!S98</f>
        <v>X</v>
      </c>
      <c r="J98" s="14" t="str">
        <f>datas!R98</f>
        <v>X</v>
      </c>
      <c r="K98" s="14" t="str">
        <f>datas!K98</f>
        <v>X</v>
      </c>
      <c r="L98" s="14" t="str">
        <f>datas!Q98</f>
        <v>X</v>
      </c>
      <c r="M98" s="14" t="str">
        <f>datas!H98</f>
        <v>X</v>
      </c>
      <c r="N98" s="14" t="str">
        <f>datas!J98</f>
        <v>X</v>
      </c>
      <c r="O98" s="13" t="str">
        <f>datas!L98</f>
        <v>X</v>
      </c>
      <c r="P98" s="14" t="str">
        <f>datas!P98</f>
        <v>X</v>
      </c>
      <c r="Q98" s="14" t="str">
        <f>datas!N98</f>
        <v>X</v>
      </c>
      <c r="R98" s="14" t="str">
        <f>datas!M98</f>
        <v>X</v>
      </c>
      <c r="S98" s="14">
        <f>datas!O98</f>
        <v>0</v>
      </c>
      <c r="T98" s="14">
        <f>datas!G98</f>
        <v>0</v>
      </c>
      <c r="U98" s="14" t="str">
        <f>datas!AR98</f>
        <v>X</v>
      </c>
      <c r="V98" s="13" t="str">
        <f>datas!AT98</f>
        <v>X</v>
      </c>
      <c r="W98" s="13">
        <f>datas!AG98</f>
        <v>0</v>
      </c>
      <c r="X98" s="15">
        <f>datas!AI98</f>
        <v>0</v>
      </c>
      <c r="Y98" s="13">
        <f>datas!AJ98</f>
        <v>0</v>
      </c>
      <c r="Z98" s="13">
        <f>datas!AO98</f>
        <v>0</v>
      </c>
      <c r="AA98" s="13">
        <f>datas!AN98</f>
        <v>0</v>
      </c>
      <c r="AB98" s="14">
        <f>datas!AH98</f>
        <v>0</v>
      </c>
      <c r="AC98" s="13">
        <f>datas!AS98</f>
        <v>0</v>
      </c>
      <c r="AD98" s="13">
        <f>datas!AQ98</f>
        <v>0</v>
      </c>
      <c r="AE98" s="13">
        <f>datas!AP98</f>
        <v>0</v>
      </c>
      <c r="AF98" s="13">
        <f>datas!AL98</f>
        <v>0</v>
      </c>
      <c r="AG98" s="14">
        <f>datas!AM98</f>
        <v>0</v>
      </c>
      <c r="AH98" s="14">
        <f>datas!BJ98</f>
        <v>0</v>
      </c>
      <c r="AI98" s="14" t="str">
        <f>datas!AE98</f>
        <v>X</v>
      </c>
      <c r="AJ98" s="14">
        <f>datas!AC98</f>
        <v>0</v>
      </c>
      <c r="AK98" s="14">
        <f>datas!W98</f>
        <v>0</v>
      </c>
      <c r="AL98" s="14">
        <f>datas!AF98</f>
        <v>0</v>
      </c>
      <c r="AM98" s="14">
        <f>datas!V98</f>
        <v>0</v>
      </c>
      <c r="AN98" s="14">
        <f>datas!AD98</f>
        <v>0</v>
      </c>
      <c r="AO98" s="14">
        <f>datas!Y98</f>
        <v>0</v>
      </c>
      <c r="AP98" s="14">
        <f>datas!AA98</f>
        <v>0</v>
      </c>
      <c r="AQ98" s="14">
        <f>datas!X98</f>
        <v>0</v>
      </c>
      <c r="AR98" s="14">
        <f>datas!AB98</f>
        <v>0</v>
      </c>
      <c r="AS98" s="14">
        <f>datas!U98</f>
        <v>0</v>
      </c>
      <c r="AT98" s="14">
        <f>datas!Z98</f>
        <v>0</v>
      </c>
      <c r="AU98" s="14">
        <f>datas!BH98</f>
        <v>0</v>
      </c>
      <c r="AV98" s="13">
        <f>datas!BI98</f>
        <v>0</v>
      </c>
      <c r="AW98" s="14" t="str">
        <f>datas!BG98</f>
        <v>X</v>
      </c>
      <c r="AX98" s="14">
        <f>datas!BE98</f>
        <v>0</v>
      </c>
      <c r="AY98" s="13">
        <f>datas!BB98</f>
        <v>0</v>
      </c>
      <c r="AZ98" s="13">
        <f>datas!AZ98</f>
        <v>0</v>
      </c>
      <c r="BA98" s="13">
        <f>datas!AU98</f>
        <v>0</v>
      </c>
      <c r="BB98" s="14">
        <f>datas!AY98</f>
        <v>0</v>
      </c>
      <c r="BC98" s="13">
        <f>datas!BC98</f>
        <v>0</v>
      </c>
      <c r="BD98" s="14">
        <f>datas!BF98</f>
        <v>0</v>
      </c>
      <c r="BE98" s="14">
        <f>datas!BA98</f>
        <v>0</v>
      </c>
      <c r="BF98" s="13">
        <f>datas!AY98</f>
        <v>0</v>
      </c>
      <c r="BG98" s="14">
        <f>datas!AK98</f>
        <v>0</v>
      </c>
      <c r="BH98" s="13">
        <f>datas!AX98</f>
        <v>0</v>
      </c>
      <c r="BI98" s="14">
        <f>datas!AW98</f>
        <v>0</v>
      </c>
      <c r="BJ98" s="13">
        <f>datas!AV98</f>
        <v>0</v>
      </c>
      <c r="BL98" s="27">
        <f t="shared" si="6"/>
        <v>42151</v>
      </c>
      <c r="BM98" s="27" t="str">
        <f t="shared" si="7"/>
        <v>Wed</v>
      </c>
      <c r="BN98" s="28">
        <f t="shared" si="10"/>
        <v>61</v>
      </c>
      <c r="BO98" s="28">
        <f t="shared" si="11"/>
        <v>194</v>
      </c>
      <c r="BP98" s="21" t="str">
        <f t="shared" si="8"/>
        <v>LOW</v>
      </c>
      <c r="BQ98" s="46" t="str">
        <f t="shared" si="9"/>
        <v>HIGH</v>
      </c>
    </row>
    <row r="99" spans="1:69" x14ac:dyDescent="0.2">
      <c r="A99" s="12">
        <f>datas!A99</f>
        <v>42152</v>
      </c>
      <c r="B99" s="13" t="str">
        <f>datas!B99</f>
        <v>Thu</v>
      </c>
      <c r="C99" s="13">
        <f>datas!C99</f>
        <v>182</v>
      </c>
      <c r="D99" s="13">
        <f>datas!D99</f>
        <v>46</v>
      </c>
      <c r="F99" s="13">
        <f>datas!F99</f>
        <v>7513</v>
      </c>
      <c r="G99" s="14" t="str">
        <f>datas!I99</f>
        <v>X</v>
      </c>
      <c r="H99" s="14" t="str">
        <f>datas!T99</f>
        <v>X</v>
      </c>
      <c r="I99" s="14" t="str">
        <f>datas!S99</f>
        <v>X</v>
      </c>
      <c r="J99" s="14" t="str">
        <f>datas!R99</f>
        <v>X</v>
      </c>
      <c r="K99" s="14" t="str">
        <f>datas!K99</f>
        <v>X</v>
      </c>
      <c r="L99" s="14" t="str">
        <f>datas!Q99</f>
        <v>X</v>
      </c>
      <c r="M99" s="14" t="str">
        <f>datas!H99</f>
        <v>X</v>
      </c>
      <c r="N99" s="14" t="str">
        <f>datas!J99</f>
        <v>X</v>
      </c>
      <c r="O99" s="13" t="str">
        <f>datas!L99</f>
        <v>X</v>
      </c>
      <c r="P99" s="14" t="str">
        <f>datas!P99</f>
        <v>X</v>
      </c>
      <c r="Q99" s="14" t="str">
        <f>datas!N99</f>
        <v>X</v>
      </c>
      <c r="R99" s="14" t="str">
        <f>datas!M99</f>
        <v>X</v>
      </c>
      <c r="S99" s="14">
        <f>datas!O99</f>
        <v>0</v>
      </c>
      <c r="T99" s="14" t="str">
        <f>datas!G99</f>
        <v>X</v>
      </c>
      <c r="U99" s="14" t="str">
        <f>datas!AR99</f>
        <v>X</v>
      </c>
      <c r="V99" s="13" t="str">
        <f>datas!AT99</f>
        <v>X</v>
      </c>
      <c r="W99" s="13" t="str">
        <f>datas!AG99</f>
        <v>X</v>
      </c>
      <c r="X99" s="15">
        <f>datas!AI99</f>
        <v>0</v>
      </c>
      <c r="Y99" s="13">
        <f>datas!AJ99</f>
        <v>0</v>
      </c>
      <c r="Z99" s="13">
        <f>datas!AO99</f>
        <v>0</v>
      </c>
      <c r="AA99" s="13" t="str">
        <f>datas!AN99</f>
        <v>X</v>
      </c>
      <c r="AB99" s="14" t="str">
        <f>datas!AH99</f>
        <v>X</v>
      </c>
      <c r="AC99" s="13" t="str">
        <f>datas!AS99</f>
        <v>X</v>
      </c>
      <c r="AD99" s="13" t="str">
        <f>datas!AQ99</f>
        <v>X</v>
      </c>
      <c r="AE99" s="13">
        <f>datas!AP99</f>
        <v>0</v>
      </c>
      <c r="AF99" s="13" t="str">
        <f>datas!AL99</f>
        <v>X</v>
      </c>
      <c r="AG99" s="14">
        <f>datas!AM99</f>
        <v>0</v>
      </c>
      <c r="AH99" s="14">
        <f>datas!BJ99</f>
        <v>0</v>
      </c>
      <c r="AI99" s="14">
        <f>datas!AE99</f>
        <v>0</v>
      </c>
      <c r="AJ99" s="14">
        <f>datas!AC99</f>
        <v>0</v>
      </c>
      <c r="AK99" s="14">
        <f>datas!W99</f>
        <v>0</v>
      </c>
      <c r="AL99" s="14" t="str">
        <f>datas!AF99</f>
        <v>X</v>
      </c>
      <c r="AM99" s="14">
        <f>datas!V99</f>
        <v>0</v>
      </c>
      <c r="AN99" s="14">
        <f>datas!AD99</f>
        <v>0</v>
      </c>
      <c r="AO99" s="14">
        <f>datas!Y99</f>
        <v>0</v>
      </c>
      <c r="AP99" s="14" t="str">
        <f>datas!AA99</f>
        <v>X</v>
      </c>
      <c r="AQ99" s="14" t="str">
        <f>datas!X99</f>
        <v>X</v>
      </c>
      <c r="AR99" s="14" t="str">
        <f>datas!AB99</f>
        <v>X</v>
      </c>
      <c r="AS99" s="14" t="str">
        <f>datas!U99</f>
        <v>X</v>
      </c>
      <c r="AT99" s="14">
        <f>datas!Z99</f>
        <v>0</v>
      </c>
      <c r="AU99" s="14">
        <f>datas!BH99</f>
        <v>0</v>
      </c>
      <c r="AV99" s="13">
        <f>datas!BI99</f>
        <v>0</v>
      </c>
      <c r="AW99" s="14" t="str">
        <f>datas!BG99</f>
        <v>X</v>
      </c>
      <c r="AX99" s="14" t="str">
        <f>datas!BE99</f>
        <v>X</v>
      </c>
      <c r="AY99" s="13">
        <f>datas!BB99</f>
        <v>0</v>
      </c>
      <c r="AZ99" s="13">
        <f>datas!AZ99</f>
        <v>0</v>
      </c>
      <c r="BA99" s="13" t="str">
        <f>datas!AU99</f>
        <v>X</v>
      </c>
      <c r="BB99" s="14">
        <f>datas!AY99</f>
        <v>0</v>
      </c>
      <c r="BC99" s="13" t="str">
        <f>datas!BC99</f>
        <v>X</v>
      </c>
      <c r="BD99" s="14" t="str">
        <f>datas!BF99</f>
        <v>X</v>
      </c>
      <c r="BE99" s="14">
        <f>datas!BA99</f>
        <v>0</v>
      </c>
      <c r="BF99" s="13">
        <f>datas!AY99</f>
        <v>0</v>
      </c>
      <c r="BG99" s="14">
        <f>datas!AK99</f>
        <v>0</v>
      </c>
      <c r="BH99" s="13" t="str">
        <f>datas!AX99</f>
        <v>X</v>
      </c>
      <c r="BI99" s="14">
        <f>datas!AW99</f>
        <v>0</v>
      </c>
      <c r="BJ99" s="13">
        <f>datas!AV99</f>
        <v>0</v>
      </c>
      <c r="BL99" s="27">
        <f t="shared" si="6"/>
        <v>42152</v>
      </c>
      <c r="BM99" s="27" t="str">
        <f t="shared" si="7"/>
        <v>Thu</v>
      </c>
      <c r="BN99" s="28">
        <f t="shared" si="10"/>
        <v>46</v>
      </c>
      <c r="BO99" s="28">
        <f t="shared" si="11"/>
        <v>182</v>
      </c>
      <c r="BP99" s="21" t="str">
        <f t="shared" si="8"/>
        <v>MEDIUM</v>
      </c>
      <c r="BQ99" s="46" t="str">
        <f t="shared" si="9"/>
        <v>HIGH</v>
      </c>
    </row>
    <row r="100" spans="1:69" x14ac:dyDescent="0.2">
      <c r="A100" s="12">
        <f>datas!A100</f>
        <v>42153</v>
      </c>
      <c r="B100" s="13" t="str">
        <f>datas!B100</f>
        <v>Fri</v>
      </c>
      <c r="C100" s="13">
        <f>datas!C100</f>
        <v>70</v>
      </c>
      <c r="D100" s="13">
        <f>datas!D100</f>
        <v>73</v>
      </c>
      <c r="F100" s="13">
        <f>datas!F100</f>
        <v>3763</v>
      </c>
      <c r="G100" s="14" t="str">
        <f>datas!I100</f>
        <v>X</v>
      </c>
      <c r="H100" s="14" t="str">
        <f>datas!T100</f>
        <v>X</v>
      </c>
      <c r="I100" s="14">
        <f>datas!S100</f>
        <v>0</v>
      </c>
      <c r="J100" s="14">
        <f>datas!R100</f>
        <v>0</v>
      </c>
      <c r="K100" s="14">
        <f>datas!K100</f>
        <v>0</v>
      </c>
      <c r="L100" s="14">
        <f>datas!Q100</f>
        <v>0</v>
      </c>
      <c r="M100" s="14">
        <f>datas!H100</f>
        <v>0</v>
      </c>
      <c r="N100" s="14">
        <f>datas!J100</f>
        <v>0</v>
      </c>
      <c r="O100" s="13" t="str">
        <f>datas!L100</f>
        <v>X</v>
      </c>
      <c r="P100" s="14" t="str">
        <f>datas!P100</f>
        <v>X</v>
      </c>
      <c r="Q100" s="14">
        <f>datas!N100</f>
        <v>0</v>
      </c>
      <c r="R100" s="14">
        <f>datas!M100</f>
        <v>0</v>
      </c>
      <c r="S100" s="14">
        <f>datas!O100</f>
        <v>0</v>
      </c>
      <c r="T100" s="14">
        <f>datas!G100</f>
        <v>0</v>
      </c>
      <c r="U100" s="14" t="str">
        <f>datas!AR100</f>
        <v>X</v>
      </c>
      <c r="V100" s="13" t="str">
        <f>datas!AT100</f>
        <v>X</v>
      </c>
      <c r="W100" s="13" t="str">
        <f>datas!AG100</f>
        <v>X</v>
      </c>
      <c r="X100" s="15">
        <f>datas!AI100</f>
        <v>0</v>
      </c>
      <c r="Y100" s="13">
        <f>datas!AJ100</f>
        <v>0</v>
      </c>
      <c r="Z100" s="13">
        <f>datas!AO100</f>
        <v>0</v>
      </c>
      <c r="AA100" s="13" t="str">
        <f>datas!AN100</f>
        <v>X</v>
      </c>
      <c r="AB100" s="14" t="str">
        <f>datas!AH100</f>
        <v>X</v>
      </c>
      <c r="AC100" s="13" t="str">
        <f>datas!AS100</f>
        <v>X</v>
      </c>
      <c r="AD100" s="13" t="str">
        <f>datas!AQ100</f>
        <v>X</v>
      </c>
      <c r="AE100" s="13">
        <f>datas!AP100</f>
        <v>0</v>
      </c>
      <c r="AF100" s="13">
        <f>datas!AL100</f>
        <v>0</v>
      </c>
      <c r="AG100" s="14">
        <f>datas!AM100</f>
        <v>0</v>
      </c>
      <c r="AH100" s="14">
        <f>datas!BJ100</f>
        <v>0</v>
      </c>
      <c r="AI100" s="14">
        <f>datas!AE100</f>
        <v>0</v>
      </c>
      <c r="AJ100" s="14" t="str">
        <f>datas!AC100</f>
        <v>X</v>
      </c>
      <c r="AK100" s="14" t="str">
        <f>datas!W100</f>
        <v>X</v>
      </c>
      <c r="AL100" s="14">
        <f>datas!AF100</f>
        <v>0</v>
      </c>
      <c r="AM100" s="14" t="str">
        <f>datas!V100</f>
        <v>X</v>
      </c>
      <c r="AN100" s="14" t="str">
        <f>datas!AD100</f>
        <v>X</v>
      </c>
      <c r="AO100" s="14">
        <f>datas!Y100</f>
        <v>0</v>
      </c>
      <c r="AP100" s="14">
        <f>datas!AA100</f>
        <v>0</v>
      </c>
      <c r="AQ100" s="14">
        <f>datas!X100</f>
        <v>0</v>
      </c>
      <c r="AR100" s="14">
        <f>datas!AB100</f>
        <v>0</v>
      </c>
      <c r="AS100" s="14">
        <f>datas!U100</f>
        <v>0</v>
      </c>
      <c r="AT100" s="14" t="str">
        <f>datas!Z100</f>
        <v>X</v>
      </c>
      <c r="AU100" s="14">
        <f>datas!BH100</f>
        <v>0</v>
      </c>
      <c r="AV100" s="13" t="str">
        <f>datas!BI100</f>
        <v>X</v>
      </c>
      <c r="AW100" s="14" t="str">
        <f>datas!BG100</f>
        <v>X</v>
      </c>
      <c r="AX100" s="14" t="str">
        <f>datas!BE100</f>
        <v>X</v>
      </c>
      <c r="AY100" s="13" t="str">
        <f>datas!BB100</f>
        <v>X</v>
      </c>
      <c r="AZ100" s="13" t="str">
        <f>datas!AZ100</f>
        <v>X</v>
      </c>
      <c r="BA100" s="13" t="str">
        <f>datas!AU100</f>
        <v>X</v>
      </c>
      <c r="BB100" s="14" t="str">
        <f>datas!AY100</f>
        <v>X</v>
      </c>
      <c r="BC100" s="13" t="str">
        <f>datas!BC100</f>
        <v>X</v>
      </c>
      <c r="BD100" s="14">
        <f>datas!BF100</f>
        <v>0</v>
      </c>
      <c r="BE100" s="14">
        <f>datas!BA100</f>
        <v>0</v>
      </c>
      <c r="BF100" s="13" t="str">
        <f>datas!AY100</f>
        <v>X</v>
      </c>
      <c r="BG100" s="14">
        <f>datas!AK100</f>
        <v>0</v>
      </c>
      <c r="BH100" s="13" t="str">
        <f>datas!AX100</f>
        <v>X</v>
      </c>
      <c r="BI100" s="14">
        <f>datas!AW100</f>
        <v>0</v>
      </c>
      <c r="BJ100" s="13">
        <f>datas!AV100</f>
        <v>0</v>
      </c>
      <c r="BL100" s="27">
        <f t="shared" si="6"/>
        <v>42153</v>
      </c>
      <c r="BM100" s="27" t="str">
        <f t="shared" si="7"/>
        <v>Fri</v>
      </c>
      <c r="BN100" s="28">
        <f t="shared" si="10"/>
        <v>73</v>
      </c>
      <c r="BO100" s="28">
        <f t="shared" si="11"/>
        <v>70</v>
      </c>
      <c r="BP100" s="21" t="str">
        <f t="shared" si="8"/>
        <v>LOW</v>
      </c>
      <c r="BQ100" s="46" t="str">
        <f t="shared" si="9"/>
        <v>VERY HIGH</v>
      </c>
    </row>
    <row r="101" spans="1:69" x14ac:dyDescent="0.2">
      <c r="A101" s="12">
        <f>datas!A101</f>
        <v>42154</v>
      </c>
      <c r="B101" s="13" t="str">
        <f>datas!B101</f>
        <v>Sat</v>
      </c>
      <c r="C101" s="13">
        <f>datas!C101</f>
        <v>142</v>
      </c>
      <c r="D101" s="13">
        <f>datas!D101</f>
        <v>53</v>
      </c>
      <c r="F101" s="13">
        <f>datas!F101</f>
        <v>6482</v>
      </c>
      <c r="G101" s="14" t="str">
        <f>datas!I101</f>
        <v>X</v>
      </c>
      <c r="H101" s="14" t="str">
        <f>datas!T101</f>
        <v>X</v>
      </c>
      <c r="I101" s="14" t="str">
        <f>datas!S101</f>
        <v>X</v>
      </c>
      <c r="J101" s="14">
        <f>datas!R101</f>
        <v>0</v>
      </c>
      <c r="K101" s="14">
        <f>datas!K101</f>
        <v>0</v>
      </c>
      <c r="L101" s="14">
        <f>datas!Q101</f>
        <v>0</v>
      </c>
      <c r="M101" s="14" t="str">
        <f>datas!H101</f>
        <v>X</v>
      </c>
      <c r="N101" s="14" t="str">
        <f>datas!J101</f>
        <v>X</v>
      </c>
      <c r="O101" s="13" t="str">
        <f>datas!L101</f>
        <v>X</v>
      </c>
      <c r="P101" s="14" t="str">
        <f>datas!P101</f>
        <v>X</v>
      </c>
      <c r="Q101" s="14">
        <f>datas!N101</f>
        <v>0</v>
      </c>
      <c r="R101" s="14">
        <f>datas!M101</f>
        <v>0</v>
      </c>
      <c r="S101" s="14">
        <f>datas!O101</f>
        <v>0</v>
      </c>
      <c r="T101" s="14" t="str">
        <f>datas!G101</f>
        <v>X</v>
      </c>
      <c r="U101" s="14" t="str">
        <f>datas!AR101</f>
        <v>X</v>
      </c>
      <c r="V101" s="13" t="str">
        <f>datas!AT101</f>
        <v>X</v>
      </c>
      <c r="W101" s="13" t="str">
        <f>datas!AG101</f>
        <v>X</v>
      </c>
      <c r="X101" s="15" t="str">
        <f>datas!AI101</f>
        <v>X</v>
      </c>
      <c r="Y101" s="13" t="str">
        <f>datas!AJ101</f>
        <v>X</v>
      </c>
      <c r="Z101" s="13" t="str">
        <f>datas!AO101</f>
        <v>X</v>
      </c>
      <c r="AA101" s="13" t="str">
        <f>datas!AN101</f>
        <v>X</v>
      </c>
      <c r="AB101" s="14" t="str">
        <f>datas!AH101</f>
        <v>X</v>
      </c>
      <c r="AC101" s="13" t="str">
        <f>datas!AS101</f>
        <v>X</v>
      </c>
      <c r="AD101" s="13" t="str">
        <f>datas!AQ101</f>
        <v>X</v>
      </c>
      <c r="AE101" s="13" t="str">
        <f>datas!AP101</f>
        <v>X</v>
      </c>
      <c r="AF101" s="13" t="str">
        <f>datas!AL101</f>
        <v>X</v>
      </c>
      <c r="AG101" s="14" t="str">
        <f>datas!AM101</f>
        <v>X</v>
      </c>
      <c r="AH101" s="14">
        <f>datas!BJ101</f>
        <v>0</v>
      </c>
      <c r="AI101" s="14">
        <f>datas!AE101</f>
        <v>0</v>
      </c>
      <c r="AJ101" s="14" t="str">
        <f>datas!AC101</f>
        <v>X</v>
      </c>
      <c r="AK101" s="14" t="str">
        <f>datas!W101</f>
        <v>X</v>
      </c>
      <c r="AL101" s="14" t="str">
        <f>datas!AF101</f>
        <v>X</v>
      </c>
      <c r="AM101" s="14" t="str">
        <f>datas!V101</f>
        <v>X</v>
      </c>
      <c r="AN101" s="14" t="str">
        <f>datas!AD101</f>
        <v>X</v>
      </c>
      <c r="AO101" s="14">
        <f>datas!Y101</f>
        <v>0</v>
      </c>
      <c r="AP101" s="14">
        <f>datas!AA101</f>
        <v>0</v>
      </c>
      <c r="AQ101" s="14">
        <f>datas!X101</f>
        <v>0</v>
      </c>
      <c r="AR101" s="14">
        <f>datas!AB101</f>
        <v>0</v>
      </c>
      <c r="AS101" s="14">
        <f>datas!U101</f>
        <v>0</v>
      </c>
      <c r="AT101" s="14">
        <f>datas!Z101</f>
        <v>0</v>
      </c>
      <c r="AU101" s="14">
        <f>datas!BH101</f>
        <v>0</v>
      </c>
      <c r="AV101" s="13">
        <f>datas!BI101</f>
        <v>0</v>
      </c>
      <c r="AW101" s="14">
        <f>datas!BG101</f>
        <v>0</v>
      </c>
      <c r="AX101" s="14">
        <f>datas!BE101</f>
        <v>0</v>
      </c>
      <c r="AY101" s="13">
        <f>datas!BB101</f>
        <v>0</v>
      </c>
      <c r="AZ101" s="13">
        <f>datas!AZ101</f>
        <v>0</v>
      </c>
      <c r="BA101" s="13">
        <f>datas!AU101</f>
        <v>0</v>
      </c>
      <c r="BB101" s="14">
        <f>datas!AY101</f>
        <v>0</v>
      </c>
      <c r="BC101" s="13">
        <f>datas!BC101</f>
        <v>0</v>
      </c>
      <c r="BD101" s="14">
        <f>datas!BF101</f>
        <v>0</v>
      </c>
      <c r="BE101" s="14">
        <f>datas!BA101</f>
        <v>0</v>
      </c>
      <c r="BF101" s="13">
        <f>datas!AY101</f>
        <v>0</v>
      </c>
      <c r="BG101" s="14" t="str">
        <f>datas!AK101</f>
        <v>X</v>
      </c>
      <c r="BH101" s="13">
        <f>datas!AX101</f>
        <v>0</v>
      </c>
      <c r="BI101" s="14">
        <f>datas!AW101</f>
        <v>0</v>
      </c>
      <c r="BJ101" s="13">
        <f>datas!AV101</f>
        <v>0</v>
      </c>
      <c r="BL101" s="27">
        <f t="shared" si="6"/>
        <v>42154</v>
      </c>
      <c r="BM101" s="27" t="str">
        <f t="shared" si="7"/>
        <v>Sat</v>
      </c>
      <c r="BN101" s="28">
        <f t="shared" si="10"/>
        <v>53</v>
      </c>
      <c r="BO101" s="28">
        <f t="shared" si="11"/>
        <v>142</v>
      </c>
      <c r="BP101" s="21" t="str">
        <f t="shared" si="8"/>
        <v>LOW</v>
      </c>
      <c r="BQ101" s="46" t="str">
        <f t="shared" si="9"/>
        <v>HIGH</v>
      </c>
    </row>
    <row r="102" spans="1:69" x14ac:dyDescent="0.2">
      <c r="A102" s="12">
        <f>datas!A102</f>
        <v>42155</v>
      </c>
      <c r="B102" s="13" t="str">
        <f>datas!B102</f>
        <v>Sun</v>
      </c>
      <c r="C102" s="13">
        <f>datas!C102</f>
        <v>179</v>
      </c>
      <c r="D102" s="13">
        <f>datas!D102</f>
        <v>57</v>
      </c>
      <c r="F102" s="13">
        <f>datas!F102</f>
        <v>6019</v>
      </c>
      <c r="G102" s="14" t="str">
        <f>datas!I102</f>
        <v>X</v>
      </c>
      <c r="H102" s="14" t="str">
        <f>datas!T102</f>
        <v>X</v>
      </c>
      <c r="I102" s="14">
        <f>datas!S102</f>
        <v>0</v>
      </c>
      <c r="J102" s="14">
        <f>datas!R102</f>
        <v>0</v>
      </c>
      <c r="K102" s="14">
        <f>datas!K102</f>
        <v>0</v>
      </c>
      <c r="L102" s="14">
        <f>datas!Q102</f>
        <v>0</v>
      </c>
      <c r="M102" s="14">
        <f>datas!H102</f>
        <v>0</v>
      </c>
      <c r="N102" s="14">
        <f>datas!J102</f>
        <v>0</v>
      </c>
      <c r="O102" s="13" t="str">
        <f>datas!L102</f>
        <v>X</v>
      </c>
      <c r="P102" s="14" t="str">
        <f>datas!P102</f>
        <v>X</v>
      </c>
      <c r="Q102" s="14" t="str">
        <f>datas!N102</f>
        <v>X</v>
      </c>
      <c r="R102" s="14" t="str">
        <f>datas!M102</f>
        <v>X</v>
      </c>
      <c r="S102" s="14">
        <f>datas!O102</f>
        <v>0</v>
      </c>
      <c r="T102" s="14" t="str">
        <f>datas!G102</f>
        <v>X</v>
      </c>
      <c r="U102" s="14" t="str">
        <f>datas!AR102</f>
        <v>X</v>
      </c>
      <c r="V102" s="13" t="str">
        <f>datas!AT102</f>
        <v>X</v>
      </c>
      <c r="W102" s="13" t="str">
        <f>datas!AG102</f>
        <v>X</v>
      </c>
      <c r="X102" s="15" t="str">
        <f>datas!AI102</f>
        <v>X</v>
      </c>
      <c r="Y102" s="13" t="str">
        <f>datas!AJ102</f>
        <v>X</v>
      </c>
      <c r="Z102" s="13" t="str">
        <f>datas!AO102</f>
        <v>X</v>
      </c>
      <c r="AA102" s="13" t="str">
        <f>datas!AN102</f>
        <v>X</v>
      </c>
      <c r="AB102" s="14" t="str">
        <f>datas!AH102</f>
        <v>X</v>
      </c>
      <c r="AC102" s="13" t="str">
        <f>datas!AS102</f>
        <v>X</v>
      </c>
      <c r="AD102" s="13" t="str">
        <f>datas!AQ102</f>
        <v>X</v>
      </c>
      <c r="AE102" s="13" t="str">
        <f>datas!AP102</f>
        <v>X</v>
      </c>
      <c r="AF102" s="13" t="str">
        <f>datas!AL102</f>
        <v>X</v>
      </c>
      <c r="AG102" s="14" t="str">
        <f>datas!AM102</f>
        <v>X</v>
      </c>
      <c r="AH102" s="14">
        <f>datas!BJ102</f>
        <v>0</v>
      </c>
      <c r="AI102" s="14">
        <f>datas!AE102</f>
        <v>0</v>
      </c>
      <c r="AJ102" s="14">
        <f>datas!AC102</f>
        <v>0</v>
      </c>
      <c r="AK102" s="14">
        <f>datas!W102</f>
        <v>0</v>
      </c>
      <c r="AL102" s="14" t="str">
        <f>datas!AF102</f>
        <v>X</v>
      </c>
      <c r="AM102" s="14">
        <f>datas!V102</f>
        <v>0</v>
      </c>
      <c r="AN102" s="14">
        <f>datas!AD102</f>
        <v>0</v>
      </c>
      <c r="AO102" s="14">
        <f>datas!Y102</f>
        <v>0</v>
      </c>
      <c r="AP102" s="14">
        <f>datas!AA102</f>
        <v>0</v>
      </c>
      <c r="AQ102" s="14">
        <f>datas!X102</f>
        <v>0</v>
      </c>
      <c r="AR102" s="14">
        <f>datas!AB102</f>
        <v>0</v>
      </c>
      <c r="AS102" s="14">
        <f>datas!U102</f>
        <v>0</v>
      </c>
      <c r="AT102" s="14">
        <f>datas!Z102</f>
        <v>0</v>
      </c>
      <c r="AU102" s="14">
        <f>datas!BH102</f>
        <v>0</v>
      </c>
      <c r="AV102" s="13">
        <f>datas!BI102</f>
        <v>0</v>
      </c>
      <c r="AW102" s="14">
        <f>datas!BG102</f>
        <v>0</v>
      </c>
      <c r="AX102" s="14" t="str">
        <f>datas!BE102</f>
        <v>X</v>
      </c>
      <c r="AY102" s="13" t="str">
        <f>datas!BB102</f>
        <v>X</v>
      </c>
      <c r="AZ102" s="13" t="str">
        <f>datas!AZ102</f>
        <v>X</v>
      </c>
      <c r="BA102" s="13" t="str">
        <f>datas!AU102</f>
        <v>X</v>
      </c>
      <c r="BB102" s="14" t="str">
        <f>datas!AY102</f>
        <v>X</v>
      </c>
      <c r="BC102" s="13">
        <f>datas!BC102</f>
        <v>0</v>
      </c>
      <c r="BD102" s="14">
        <f>datas!BF102</f>
        <v>0</v>
      </c>
      <c r="BE102" s="14">
        <f>datas!BA102</f>
        <v>0</v>
      </c>
      <c r="BF102" s="13" t="str">
        <f>datas!AY102</f>
        <v>X</v>
      </c>
      <c r="BG102" s="14" t="str">
        <f>datas!AK102</f>
        <v>X</v>
      </c>
      <c r="BH102" s="13" t="str">
        <f>datas!AX102</f>
        <v>X</v>
      </c>
      <c r="BI102" s="14" t="str">
        <f>datas!AW102</f>
        <v>X</v>
      </c>
      <c r="BJ102" s="13" t="str">
        <f>datas!AV102</f>
        <v>X</v>
      </c>
      <c r="BL102" s="27">
        <f t="shared" si="6"/>
        <v>42155</v>
      </c>
      <c r="BM102" s="27" t="str">
        <f t="shared" si="7"/>
        <v>Sun</v>
      </c>
      <c r="BN102" s="28">
        <f t="shared" si="10"/>
        <v>57</v>
      </c>
      <c r="BO102" s="28">
        <f t="shared" si="11"/>
        <v>179</v>
      </c>
      <c r="BP102" s="21" t="str">
        <f t="shared" si="8"/>
        <v>LOW</v>
      </c>
      <c r="BQ102" s="46" t="str">
        <f t="shared" si="9"/>
        <v>HIGH</v>
      </c>
    </row>
    <row r="103" spans="1:69" x14ac:dyDescent="0.2">
      <c r="A103" s="12">
        <f>datas!A103</f>
        <v>42156</v>
      </c>
      <c r="B103" s="13" t="str">
        <f>datas!B103</f>
        <v>Mon</v>
      </c>
      <c r="C103" s="13">
        <f>datas!C103</f>
        <v>229</v>
      </c>
      <c r="D103" s="13">
        <f>datas!D103</f>
        <v>95</v>
      </c>
      <c r="F103" s="13">
        <f>datas!F103</f>
        <v>682</v>
      </c>
      <c r="G103" s="14">
        <f>datas!I103</f>
        <v>0</v>
      </c>
      <c r="H103" s="14">
        <f>datas!T103</f>
        <v>0</v>
      </c>
      <c r="I103" s="14">
        <f>datas!S103</f>
        <v>0</v>
      </c>
      <c r="J103" s="14">
        <f>datas!R103</f>
        <v>0</v>
      </c>
      <c r="K103" s="14">
        <f>datas!K103</f>
        <v>0</v>
      </c>
      <c r="L103" s="14">
        <f>datas!Q103</f>
        <v>0</v>
      </c>
      <c r="M103" s="14">
        <f>datas!H103</f>
        <v>0</v>
      </c>
      <c r="N103" s="14">
        <f>datas!J103</f>
        <v>0</v>
      </c>
      <c r="O103" s="13">
        <f>datas!L103</f>
        <v>0</v>
      </c>
      <c r="P103" s="14">
        <f>datas!P103</f>
        <v>0</v>
      </c>
      <c r="Q103" s="14">
        <f>datas!N103</f>
        <v>0</v>
      </c>
      <c r="R103" s="14">
        <f>datas!M103</f>
        <v>0</v>
      </c>
      <c r="S103" s="14">
        <f>datas!O103</f>
        <v>0</v>
      </c>
      <c r="T103" s="14">
        <f>datas!G103</f>
        <v>0</v>
      </c>
      <c r="U103" s="14">
        <f>datas!AR103</f>
        <v>0</v>
      </c>
      <c r="V103" s="13">
        <f>datas!AT103</f>
        <v>0</v>
      </c>
      <c r="W103" s="13">
        <f>datas!AG103</f>
        <v>0</v>
      </c>
      <c r="X103" s="15">
        <f>datas!AI103</f>
        <v>0</v>
      </c>
      <c r="Y103" s="13">
        <f>datas!AJ103</f>
        <v>0</v>
      </c>
      <c r="Z103" s="13">
        <f>datas!AO103</f>
        <v>0</v>
      </c>
      <c r="AA103" s="13">
        <f>datas!AN103</f>
        <v>0</v>
      </c>
      <c r="AB103" s="14">
        <f>datas!AH103</f>
        <v>0</v>
      </c>
      <c r="AC103" s="13">
        <f>datas!AS103</f>
        <v>0</v>
      </c>
      <c r="AD103" s="13">
        <f>datas!AQ103</f>
        <v>0</v>
      </c>
      <c r="AE103" s="13">
        <f>datas!AP103</f>
        <v>0</v>
      </c>
      <c r="AF103" s="13">
        <f>datas!AL103</f>
        <v>0</v>
      </c>
      <c r="AG103" s="14">
        <f>datas!AM103</f>
        <v>0</v>
      </c>
      <c r="AH103" s="14">
        <f>datas!BJ103</f>
        <v>0</v>
      </c>
      <c r="AI103" s="14">
        <f>datas!AE103</f>
        <v>0</v>
      </c>
      <c r="AJ103" s="14">
        <f>datas!AC103</f>
        <v>0</v>
      </c>
      <c r="AK103" s="14">
        <f>datas!W103</f>
        <v>0</v>
      </c>
      <c r="AL103" s="14">
        <f>datas!AF103</f>
        <v>0</v>
      </c>
      <c r="AM103" s="14">
        <f>datas!V103</f>
        <v>0</v>
      </c>
      <c r="AN103" s="14">
        <f>datas!AD103</f>
        <v>0</v>
      </c>
      <c r="AO103" s="14">
        <f>datas!Y103</f>
        <v>0</v>
      </c>
      <c r="AP103" s="14">
        <f>datas!AA103</f>
        <v>0</v>
      </c>
      <c r="AQ103" s="14">
        <f>datas!X103</f>
        <v>0</v>
      </c>
      <c r="AR103" s="14">
        <f>datas!AB103</f>
        <v>0</v>
      </c>
      <c r="AS103" s="14">
        <f>datas!U103</f>
        <v>0</v>
      </c>
      <c r="AT103" s="14">
        <f>datas!Z103</f>
        <v>0</v>
      </c>
      <c r="AU103" s="14">
        <f>datas!BH103</f>
        <v>0</v>
      </c>
      <c r="AV103" s="13">
        <f>datas!BI103</f>
        <v>0</v>
      </c>
      <c r="AW103" s="14">
        <f>datas!BG103</f>
        <v>0</v>
      </c>
      <c r="AX103" s="14" t="str">
        <f>datas!BE103</f>
        <v>X</v>
      </c>
      <c r="AY103" s="13" t="str">
        <f>datas!BB103</f>
        <v>X</v>
      </c>
      <c r="AZ103" s="13">
        <f>datas!AZ103</f>
        <v>0</v>
      </c>
      <c r="BA103" s="13" t="str">
        <f>datas!AU103</f>
        <v>X</v>
      </c>
      <c r="BB103" s="14">
        <f>datas!AY103</f>
        <v>0</v>
      </c>
      <c r="BC103" s="13">
        <f>datas!BC103</f>
        <v>0</v>
      </c>
      <c r="BD103" s="14" t="str">
        <f>datas!BF103</f>
        <v>X</v>
      </c>
      <c r="BE103" s="14">
        <f>datas!BA103</f>
        <v>0</v>
      </c>
      <c r="BF103" s="13">
        <f>datas!AY103</f>
        <v>0</v>
      </c>
      <c r="BG103" s="14">
        <f>datas!AK103</f>
        <v>0</v>
      </c>
      <c r="BH103" s="13" t="str">
        <f>datas!AX103</f>
        <v>X</v>
      </c>
      <c r="BI103" s="14" t="str">
        <f>datas!AW103</f>
        <v>X</v>
      </c>
      <c r="BJ103" s="13">
        <f>datas!AV103</f>
        <v>0</v>
      </c>
      <c r="BL103" s="27">
        <f t="shared" si="6"/>
        <v>42156</v>
      </c>
      <c r="BM103" s="27" t="str">
        <f t="shared" si="7"/>
        <v>Mon</v>
      </c>
      <c r="BN103" s="28">
        <f t="shared" si="10"/>
        <v>95</v>
      </c>
      <c r="BO103" s="28">
        <f t="shared" si="11"/>
        <v>229</v>
      </c>
      <c r="BP103" s="21" t="str">
        <f t="shared" si="8"/>
        <v>FREE SELL</v>
      </c>
      <c r="BQ103" s="46" t="str">
        <f t="shared" si="9"/>
        <v>HIGH</v>
      </c>
    </row>
    <row r="104" spans="1:69" x14ac:dyDescent="0.2">
      <c r="A104" s="12">
        <f>datas!A104</f>
        <v>42157</v>
      </c>
      <c r="B104" s="13" t="str">
        <f>datas!B104</f>
        <v>Tue</v>
      </c>
      <c r="C104" s="13">
        <f>datas!C104</f>
        <v>224</v>
      </c>
      <c r="D104" s="13">
        <f>datas!D104</f>
        <v>93</v>
      </c>
      <c r="F104" s="13">
        <f>datas!F104</f>
        <v>998</v>
      </c>
      <c r="G104" s="14">
        <f>datas!I104</f>
        <v>0</v>
      </c>
      <c r="H104" s="14">
        <f>datas!T104</f>
        <v>0</v>
      </c>
      <c r="I104" s="14">
        <f>datas!S104</f>
        <v>0</v>
      </c>
      <c r="J104" s="14">
        <f>datas!R104</f>
        <v>0</v>
      </c>
      <c r="K104" s="14">
        <f>datas!K104</f>
        <v>0</v>
      </c>
      <c r="L104" s="14">
        <f>datas!Q104</f>
        <v>0</v>
      </c>
      <c r="M104" s="14">
        <f>datas!H104</f>
        <v>0</v>
      </c>
      <c r="N104" s="14">
        <f>datas!J104</f>
        <v>0</v>
      </c>
      <c r="O104" s="13">
        <f>datas!L104</f>
        <v>0</v>
      </c>
      <c r="P104" s="14">
        <f>datas!P104</f>
        <v>0</v>
      </c>
      <c r="Q104" s="14">
        <f>datas!N104</f>
        <v>0</v>
      </c>
      <c r="R104" s="14">
        <f>datas!M104</f>
        <v>0</v>
      </c>
      <c r="S104" s="14">
        <f>datas!O104</f>
        <v>0</v>
      </c>
      <c r="T104" s="14">
        <f>datas!G104</f>
        <v>0</v>
      </c>
      <c r="U104" s="14">
        <f>datas!AR104</f>
        <v>0</v>
      </c>
      <c r="V104" s="13">
        <f>datas!AT104</f>
        <v>0</v>
      </c>
      <c r="W104" s="13">
        <f>datas!AG104</f>
        <v>0</v>
      </c>
      <c r="X104" s="15">
        <f>datas!AI104</f>
        <v>0</v>
      </c>
      <c r="Y104" s="13">
        <f>datas!AJ104</f>
        <v>0</v>
      </c>
      <c r="Z104" s="13">
        <f>datas!AO104</f>
        <v>0</v>
      </c>
      <c r="AA104" s="13">
        <f>datas!AN104</f>
        <v>0</v>
      </c>
      <c r="AB104" s="14">
        <f>datas!AH104</f>
        <v>0</v>
      </c>
      <c r="AC104" s="13">
        <f>datas!AS104</f>
        <v>0</v>
      </c>
      <c r="AD104" s="13">
        <f>datas!AQ104</f>
        <v>0</v>
      </c>
      <c r="AE104" s="13">
        <f>datas!AP104</f>
        <v>0</v>
      </c>
      <c r="AF104" s="13">
        <f>datas!AL104</f>
        <v>0</v>
      </c>
      <c r="AG104" s="14">
        <f>datas!AM104</f>
        <v>0</v>
      </c>
      <c r="AH104" s="14" t="str">
        <f>datas!BJ104</f>
        <v>X</v>
      </c>
      <c r="AI104" s="14" t="str">
        <f>datas!AE104</f>
        <v>X</v>
      </c>
      <c r="AJ104" s="14">
        <f>datas!AC104</f>
        <v>0</v>
      </c>
      <c r="AK104" s="14">
        <f>datas!W104</f>
        <v>0</v>
      </c>
      <c r="AL104" s="14">
        <f>datas!AF104</f>
        <v>0</v>
      </c>
      <c r="AM104" s="14">
        <f>datas!V104</f>
        <v>0</v>
      </c>
      <c r="AN104" s="14">
        <f>datas!AD104</f>
        <v>0</v>
      </c>
      <c r="AO104" s="14">
        <f>datas!Y104</f>
        <v>0</v>
      </c>
      <c r="AP104" s="14">
        <f>datas!AA104</f>
        <v>0</v>
      </c>
      <c r="AQ104" s="14">
        <f>datas!X104</f>
        <v>0</v>
      </c>
      <c r="AR104" s="14">
        <f>datas!AB104</f>
        <v>0</v>
      </c>
      <c r="AS104" s="14">
        <f>datas!U104</f>
        <v>0</v>
      </c>
      <c r="AT104" s="14">
        <f>datas!Z104</f>
        <v>0</v>
      </c>
      <c r="AU104" s="14">
        <f>datas!BH104</f>
        <v>0</v>
      </c>
      <c r="AV104" s="13">
        <f>datas!BI104</f>
        <v>0</v>
      </c>
      <c r="AW104" s="14">
        <f>datas!BG104</f>
        <v>0</v>
      </c>
      <c r="AX104" s="14" t="str">
        <f>datas!BE104</f>
        <v>X</v>
      </c>
      <c r="AY104" s="13" t="str">
        <f>datas!BB104</f>
        <v>X</v>
      </c>
      <c r="AZ104" s="13">
        <f>datas!AZ104</f>
        <v>0</v>
      </c>
      <c r="BA104" s="13" t="str">
        <f>datas!AU104</f>
        <v>X</v>
      </c>
      <c r="BB104" s="14">
        <f>datas!AY104</f>
        <v>0</v>
      </c>
      <c r="BC104" s="13" t="str">
        <f>datas!BC104</f>
        <v>X</v>
      </c>
      <c r="BD104" s="14" t="str">
        <f>datas!BF104</f>
        <v>X</v>
      </c>
      <c r="BE104" s="14">
        <f>datas!BA104</f>
        <v>0</v>
      </c>
      <c r="BF104" s="13">
        <f>datas!AY104</f>
        <v>0</v>
      </c>
      <c r="BG104" s="14">
        <f>datas!AK104</f>
        <v>0</v>
      </c>
      <c r="BH104" s="13" t="str">
        <f>datas!AX104</f>
        <v>X</v>
      </c>
      <c r="BI104" s="14" t="str">
        <f>datas!AW104</f>
        <v>X</v>
      </c>
      <c r="BJ104" s="13">
        <f>datas!AV104</f>
        <v>0</v>
      </c>
      <c r="BL104" s="27">
        <f t="shared" si="6"/>
        <v>42157</v>
      </c>
      <c r="BM104" s="27" t="str">
        <f t="shared" si="7"/>
        <v>Tue</v>
      </c>
      <c r="BN104" s="28">
        <f t="shared" si="10"/>
        <v>93</v>
      </c>
      <c r="BO104" s="28">
        <f t="shared" si="11"/>
        <v>224</v>
      </c>
      <c r="BP104" s="21" t="str">
        <f t="shared" si="8"/>
        <v>FREE SELL</v>
      </c>
      <c r="BQ104" s="46" t="str">
        <f t="shared" si="9"/>
        <v>HIGH</v>
      </c>
    </row>
    <row r="105" spans="1:69" x14ac:dyDescent="0.2">
      <c r="A105" s="12">
        <f>datas!A105</f>
        <v>42158</v>
      </c>
      <c r="B105" s="13" t="str">
        <f>datas!B105</f>
        <v>Wed</v>
      </c>
      <c r="C105" s="13">
        <f>datas!C105</f>
        <v>210</v>
      </c>
      <c r="D105" s="13">
        <f>datas!D105</f>
        <v>77</v>
      </c>
      <c r="F105" s="13">
        <f>datas!F105</f>
        <v>3163</v>
      </c>
      <c r="G105" s="14">
        <f>datas!I105</f>
        <v>0</v>
      </c>
      <c r="H105" s="14">
        <f>datas!T105</f>
        <v>0</v>
      </c>
      <c r="I105" s="14">
        <f>datas!S105</f>
        <v>0</v>
      </c>
      <c r="J105" s="14">
        <f>datas!R105</f>
        <v>0</v>
      </c>
      <c r="K105" s="14">
        <f>datas!K105</f>
        <v>0</v>
      </c>
      <c r="L105" s="14">
        <f>datas!Q105</f>
        <v>0</v>
      </c>
      <c r="M105" s="14">
        <f>datas!H105</f>
        <v>0</v>
      </c>
      <c r="N105" s="14">
        <f>datas!J105</f>
        <v>0</v>
      </c>
      <c r="O105" s="13">
        <f>datas!L105</f>
        <v>0</v>
      </c>
      <c r="P105" s="14">
        <f>datas!P105</f>
        <v>0</v>
      </c>
      <c r="Q105" s="14">
        <f>datas!N105</f>
        <v>0</v>
      </c>
      <c r="R105" s="14">
        <f>datas!M105</f>
        <v>0</v>
      </c>
      <c r="S105" s="14">
        <f>datas!O105</f>
        <v>0</v>
      </c>
      <c r="T105" s="14" t="str">
        <f>datas!G105</f>
        <v>X</v>
      </c>
      <c r="U105" s="14">
        <f>datas!AR105</f>
        <v>0</v>
      </c>
      <c r="V105" s="13">
        <f>datas!AT105</f>
        <v>0</v>
      </c>
      <c r="W105" s="13">
        <f>datas!AG105</f>
        <v>0</v>
      </c>
      <c r="X105" s="15">
        <f>datas!AI105</f>
        <v>0</v>
      </c>
      <c r="Y105" s="13">
        <f>datas!AJ105</f>
        <v>0</v>
      </c>
      <c r="Z105" s="13">
        <f>datas!AO105</f>
        <v>0</v>
      </c>
      <c r="AA105" s="13">
        <f>datas!AN105</f>
        <v>0</v>
      </c>
      <c r="AB105" s="14">
        <f>datas!AH105</f>
        <v>0</v>
      </c>
      <c r="AC105" s="13">
        <f>datas!AS105</f>
        <v>0</v>
      </c>
      <c r="AD105" s="13">
        <f>datas!AQ105</f>
        <v>0</v>
      </c>
      <c r="AE105" s="13">
        <f>datas!AP105</f>
        <v>0</v>
      </c>
      <c r="AF105" s="13">
        <f>datas!AL105</f>
        <v>0</v>
      </c>
      <c r="AG105" s="14">
        <f>datas!AM105</f>
        <v>0</v>
      </c>
      <c r="AH105" s="14" t="str">
        <f>datas!BJ105</f>
        <v>X</v>
      </c>
      <c r="AI105" s="14" t="str">
        <f>datas!AE105</f>
        <v>X</v>
      </c>
      <c r="AJ105" s="14" t="str">
        <f>datas!AC105</f>
        <v>X</v>
      </c>
      <c r="AK105" s="14" t="str">
        <f>datas!W105</f>
        <v>X</v>
      </c>
      <c r="AL105" s="14" t="str">
        <f>datas!AF105</f>
        <v>X</v>
      </c>
      <c r="AM105" s="14" t="str">
        <f>datas!V105</f>
        <v>X</v>
      </c>
      <c r="AN105" s="14" t="str">
        <f>datas!AD105</f>
        <v>X</v>
      </c>
      <c r="AO105" s="14" t="str">
        <f>datas!Y105</f>
        <v>X</v>
      </c>
      <c r="AP105" s="14" t="str">
        <f>datas!AA105</f>
        <v>X</v>
      </c>
      <c r="AQ105" s="14" t="str">
        <f>datas!X105</f>
        <v>X</v>
      </c>
      <c r="AR105" s="14" t="str">
        <f>datas!AB105</f>
        <v>X</v>
      </c>
      <c r="AS105" s="14" t="str">
        <f>datas!U105</f>
        <v>X</v>
      </c>
      <c r="AT105" s="14">
        <f>datas!Z105</f>
        <v>0</v>
      </c>
      <c r="AU105" s="14">
        <f>datas!BH105</f>
        <v>0</v>
      </c>
      <c r="AV105" s="13">
        <f>datas!BI105</f>
        <v>0</v>
      </c>
      <c r="AW105" s="14">
        <f>datas!BG105</f>
        <v>0</v>
      </c>
      <c r="AX105" s="14" t="str">
        <f>datas!BE105</f>
        <v>X</v>
      </c>
      <c r="AY105" s="13" t="str">
        <f>datas!BB105</f>
        <v>X</v>
      </c>
      <c r="AZ105" s="13">
        <f>datas!AZ105</f>
        <v>0</v>
      </c>
      <c r="BA105" s="13" t="str">
        <f>datas!AU105</f>
        <v>X</v>
      </c>
      <c r="BB105" s="14">
        <f>datas!AY105</f>
        <v>0</v>
      </c>
      <c r="BC105" s="13" t="str">
        <f>datas!BC105</f>
        <v>X</v>
      </c>
      <c r="BD105" s="14" t="str">
        <f>datas!BF105</f>
        <v>X</v>
      </c>
      <c r="BE105" s="14" t="str">
        <f>datas!BA105</f>
        <v>X</v>
      </c>
      <c r="BF105" s="13">
        <f>datas!AY105</f>
        <v>0</v>
      </c>
      <c r="BG105" s="14">
        <f>datas!AK105</f>
        <v>0</v>
      </c>
      <c r="BH105" s="13" t="str">
        <f>datas!AX105</f>
        <v>X</v>
      </c>
      <c r="BI105" s="14" t="str">
        <f>datas!AW105</f>
        <v>X</v>
      </c>
      <c r="BJ105" s="13">
        <f>datas!AV105</f>
        <v>0</v>
      </c>
      <c r="BL105" s="27">
        <f t="shared" si="6"/>
        <v>42158</v>
      </c>
      <c r="BM105" s="27" t="str">
        <f t="shared" si="7"/>
        <v>Wed</v>
      </c>
      <c r="BN105" s="28">
        <f t="shared" si="10"/>
        <v>77</v>
      </c>
      <c r="BO105" s="28">
        <f t="shared" si="11"/>
        <v>210</v>
      </c>
      <c r="BP105" s="21" t="str">
        <f t="shared" si="8"/>
        <v>FREE SELL</v>
      </c>
      <c r="BQ105" s="46" t="str">
        <f t="shared" si="9"/>
        <v>HIGH</v>
      </c>
    </row>
    <row r="106" spans="1:69" x14ac:dyDescent="0.2">
      <c r="A106" s="12">
        <f>datas!A106</f>
        <v>42159</v>
      </c>
      <c r="B106" s="13" t="str">
        <f>datas!B106</f>
        <v>Thu</v>
      </c>
      <c r="C106" s="13">
        <f>datas!C106</f>
        <v>139</v>
      </c>
      <c r="D106" s="13">
        <f>datas!D106</f>
        <v>65</v>
      </c>
      <c r="F106" s="13">
        <f>datas!F106</f>
        <v>4890</v>
      </c>
      <c r="G106" s="14">
        <f>datas!I106</f>
        <v>0</v>
      </c>
      <c r="H106" s="14">
        <f>datas!T106</f>
        <v>0</v>
      </c>
      <c r="I106" s="14">
        <f>datas!S106</f>
        <v>0</v>
      </c>
      <c r="J106" s="14">
        <f>datas!R106</f>
        <v>0</v>
      </c>
      <c r="K106" s="14">
        <f>datas!K106</f>
        <v>0</v>
      </c>
      <c r="L106" s="14">
        <f>datas!Q106</f>
        <v>0</v>
      </c>
      <c r="M106" s="14">
        <f>datas!H106</f>
        <v>0</v>
      </c>
      <c r="N106" s="14">
        <f>datas!J106</f>
        <v>0</v>
      </c>
      <c r="O106" s="13">
        <f>datas!L106</f>
        <v>0</v>
      </c>
      <c r="P106" s="14">
        <f>datas!P106</f>
        <v>0</v>
      </c>
      <c r="Q106" s="14">
        <f>datas!N106</f>
        <v>0</v>
      </c>
      <c r="R106" s="14">
        <f>datas!M106</f>
        <v>0</v>
      </c>
      <c r="S106" s="14">
        <f>datas!O106</f>
        <v>0</v>
      </c>
      <c r="T106" s="14" t="str">
        <f>datas!G106</f>
        <v>X</v>
      </c>
      <c r="U106" s="14" t="str">
        <f>datas!AR106</f>
        <v>X</v>
      </c>
      <c r="V106" s="13" t="str">
        <f>datas!AT106</f>
        <v>X</v>
      </c>
      <c r="W106" s="13" t="str">
        <f>datas!AG106</f>
        <v>X</v>
      </c>
      <c r="X106" s="15" t="str">
        <f>datas!AI106</f>
        <v>X</v>
      </c>
      <c r="Y106" s="13" t="str">
        <f>datas!AJ106</f>
        <v>X</v>
      </c>
      <c r="Z106" s="13" t="str">
        <f>datas!AO106</f>
        <v>X</v>
      </c>
      <c r="AA106" s="13" t="str">
        <f>datas!AN106</f>
        <v>X</v>
      </c>
      <c r="AB106" s="14" t="str">
        <f>datas!AH106</f>
        <v>X</v>
      </c>
      <c r="AC106" s="13" t="str">
        <f>datas!AS106</f>
        <v>X</v>
      </c>
      <c r="AD106" s="13" t="str">
        <f>datas!AQ106</f>
        <v>X</v>
      </c>
      <c r="AE106" s="13" t="str">
        <f>datas!AP106</f>
        <v>X</v>
      </c>
      <c r="AF106" s="13" t="str">
        <f>datas!AL106</f>
        <v>X</v>
      </c>
      <c r="AG106" s="14" t="str">
        <f>datas!AM106</f>
        <v>X</v>
      </c>
      <c r="AH106" s="14">
        <f>datas!BJ106</f>
        <v>0</v>
      </c>
      <c r="AI106" s="14">
        <f>datas!AE106</f>
        <v>0</v>
      </c>
      <c r="AJ106" s="14" t="str">
        <f>datas!AC106</f>
        <v>X</v>
      </c>
      <c r="AK106" s="14" t="str">
        <f>datas!W106</f>
        <v>X</v>
      </c>
      <c r="AL106" s="14">
        <f>datas!AF106</f>
        <v>0</v>
      </c>
      <c r="AM106" s="14" t="str">
        <f>datas!V106</f>
        <v>X</v>
      </c>
      <c r="AN106" s="14" t="str">
        <f>datas!AD106</f>
        <v>X</v>
      </c>
      <c r="AO106" s="14" t="str">
        <f>datas!Y106</f>
        <v>X</v>
      </c>
      <c r="AP106" s="14" t="str">
        <f>datas!AA106</f>
        <v>X</v>
      </c>
      <c r="AQ106" s="14" t="str">
        <f>datas!X106</f>
        <v>X</v>
      </c>
      <c r="AR106" s="14" t="str">
        <f>datas!AB106</f>
        <v>X</v>
      </c>
      <c r="AS106" s="14" t="str">
        <f>datas!U106</f>
        <v>X</v>
      </c>
      <c r="AT106" s="14">
        <f>datas!Z106</f>
        <v>0</v>
      </c>
      <c r="AU106" s="14">
        <f>datas!BH106</f>
        <v>0</v>
      </c>
      <c r="AV106" s="13">
        <f>datas!BI106</f>
        <v>0</v>
      </c>
      <c r="AW106" s="14">
        <f>datas!BG106</f>
        <v>0</v>
      </c>
      <c r="AX106" s="14" t="str">
        <f>datas!BE106</f>
        <v>X</v>
      </c>
      <c r="AY106" s="13" t="str">
        <f>datas!BB106</f>
        <v>X</v>
      </c>
      <c r="AZ106" s="13">
        <f>datas!AZ106</f>
        <v>0</v>
      </c>
      <c r="BA106" s="13" t="str">
        <f>datas!AU106</f>
        <v>X</v>
      </c>
      <c r="BB106" s="14">
        <f>datas!AY106</f>
        <v>0</v>
      </c>
      <c r="BC106" s="13" t="str">
        <f>datas!BC106</f>
        <v>X</v>
      </c>
      <c r="BD106" s="14" t="str">
        <f>datas!BF106</f>
        <v>X</v>
      </c>
      <c r="BE106" s="14" t="str">
        <f>datas!BA106</f>
        <v>X</v>
      </c>
      <c r="BF106" s="13">
        <f>datas!AY106</f>
        <v>0</v>
      </c>
      <c r="BG106" s="14" t="str">
        <f>datas!AK106</f>
        <v>X</v>
      </c>
      <c r="BH106" s="13" t="str">
        <f>datas!AX106</f>
        <v>X</v>
      </c>
      <c r="BI106" s="14" t="str">
        <f>datas!AW106</f>
        <v>X</v>
      </c>
      <c r="BJ106" s="13">
        <f>datas!AV106</f>
        <v>0</v>
      </c>
      <c r="BL106" s="27">
        <f t="shared" si="6"/>
        <v>42159</v>
      </c>
      <c r="BM106" s="27" t="str">
        <f t="shared" si="7"/>
        <v>Thu</v>
      </c>
      <c r="BN106" s="28">
        <f t="shared" si="10"/>
        <v>65</v>
      </c>
      <c r="BO106" s="28">
        <f t="shared" si="11"/>
        <v>139</v>
      </c>
      <c r="BP106" s="21" t="str">
        <f t="shared" si="8"/>
        <v>LOW</v>
      </c>
      <c r="BQ106" s="46" t="str">
        <f t="shared" si="9"/>
        <v>HIGH</v>
      </c>
    </row>
    <row r="107" spans="1:69" x14ac:dyDescent="0.2">
      <c r="A107" s="12">
        <f>datas!A107</f>
        <v>42160</v>
      </c>
      <c r="B107" s="13" t="str">
        <f>datas!B107</f>
        <v>Fri</v>
      </c>
      <c r="C107" s="13">
        <f>datas!C107</f>
        <v>-429</v>
      </c>
      <c r="D107" s="13">
        <f>datas!D107</f>
        <v>60</v>
      </c>
      <c r="F107" s="13">
        <f>datas!F107</f>
        <v>5539</v>
      </c>
      <c r="G107" s="14" t="str">
        <f>datas!I107</f>
        <v>X</v>
      </c>
      <c r="H107" s="14" t="str">
        <f>datas!T107</f>
        <v>X</v>
      </c>
      <c r="I107" s="14">
        <f>datas!S107</f>
        <v>0</v>
      </c>
      <c r="J107" s="14">
        <f>datas!R107</f>
        <v>0</v>
      </c>
      <c r="K107" s="14">
        <f>datas!K107</f>
        <v>0</v>
      </c>
      <c r="L107" s="14">
        <f>datas!Q107</f>
        <v>0</v>
      </c>
      <c r="M107" s="14">
        <f>datas!H107</f>
        <v>0</v>
      </c>
      <c r="N107" s="14">
        <f>datas!J107</f>
        <v>0</v>
      </c>
      <c r="O107" s="13" t="str">
        <f>datas!L107</f>
        <v>X</v>
      </c>
      <c r="P107" s="14" t="str">
        <f>datas!P107</f>
        <v>X</v>
      </c>
      <c r="Q107" s="14">
        <f>datas!N107</f>
        <v>0</v>
      </c>
      <c r="R107" s="14">
        <f>datas!M107</f>
        <v>0</v>
      </c>
      <c r="S107" s="14">
        <f>datas!O107</f>
        <v>0</v>
      </c>
      <c r="T107" s="14" t="str">
        <f>datas!G107</f>
        <v>X</v>
      </c>
      <c r="U107" s="14" t="str">
        <f>datas!AR107</f>
        <v>X</v>
      </c>
      <c r="V107" s="13" t="str">
        <f>datas!AT107</f>
        <v>X</v>
      </c>
      <c r="W107" s="13" t="str">
        <f>datas!AG107</f>
        <v>X</v>
      </c>
      <c r="X107" s="15">
        <f>datas!AI107</f>
        <v>0</v>
      </c>
      <c r="Y107" s="13">
        <f>datas!AJ107</f>
        <v>0</v>
      </c>
      <c r="Z107" s="13">
        <f>datas!AO107</f>
        <v>0</v>
      </c>
      <c r="AA107" s="13">
        <f>datas!AN107</f>
        <v>0</v>
      </c>
      <c r="AB107" s="14">
        <f>datas!AH107</f>
        <v>0</v>
      </c>
      <c r="AC107" s="13">
        <f>datas!AS107</f>
        <v>0</v>
      </c>
      <c r="AD107" s="13">
        <f>datas!AQ107</f>
        <v>0</v>
      </c>
      <c r="AE107" s="13">
        <f>datas!AP107</f>
        <v>0</v>
      </c>
      <c r="AF107" s="13">
        <f>datas!AL107</f>
        <v>0</v>
      </c>
      <c r="AG107" s="14" t="str">
        <f>datas!AM107</f>
        <v>X</v>
      </c>
      <c r="AH107" s="14">
        <f>datas!BJ107</f>
        <v>0</v>
      </c>
      <c r="AI107" s="14">
        <f>datas!AE107</f>
        <v>0</v>
      </c>
      <c r="AJ107" s="14" t="str">
        <f>datas!AC107</f>
        <v>X</v>
      </c>
      <c r="AK107" s="14" t="str">
        <f>datas!W107</f>
        <v>X</v>
      </c>
      <c r="AL107" s="14">
        <f>datas!AF107</f>
        <v>0</v>
      </c>
      <c r="AM107" s="14" t="str">
        <f>datas!V107</f>
        <v>X</v>
      </c>
      <c r="AN107" s="14" t="str">
        <f>datas!AD107</f>
        <v>X</v>
      </c>
      <c r="AO107" s="14" t="str">
        <f>datas!Y107</f>
        <v>X</v>
      </c>
      <c r="AP107" s="14" t="str">
        <f>datas!AA107</f>
        <v>X</v>
      </c>
      <c r="AQ107" s="14" t="str">
        <f>datas!X107</f>
        <v>X</v>
      </c>
      <c r="AR107" s="14" t="str">
        <f>datas!AB107</f>
        <v>X</v>
      </c>
      <c r="AS107" s="14">
        <f>datas!U107</f>
        <v>0</v>
      </c>
      <c r="AT107" s="14">
        <f>datas!Z107</f>
        <v>0</v>
      </c>
      <c r="AU107" s="14">
        <f>datas!BH107</f>
        <v>0</v>
      </c>
      <c r="AV107" s="13">
        <f>datas!BI107</f>
        <v>0</v>
      </c>
      <c r="AW107" s="14">
        <f>datas!BG107</f>
        <v>0</v>
      </c>
      <c r="AX107" s="14">
        <f>datas!BE107</f>
        <v>0</v>
      </c>
      <c r="AY107" s="13">
        <f>datas!BB107</f>
        <v>0</v>
      </c>
      <c r="AZ107" s="13">
        <f>datas!AZ107</f>
        <v>0</v>
      </c>
      <c r="BA107" s="13">
        <f>datas!AU107</f>
        <v>0</v>
      </c>
      <c r="BB107" s="14">
        <f>datas!AY107</f>
        <v>0</v>
      </c>
      <c r="BC107" s="13" t="str">
        <f>datas!BC107</f>
        <v>X</v>
      </c>
      <c r="BD107" s="14" t="str">
        <f>datas!BF107</f>
        <v>X</v>
      </c>
      <c r="BE107" s="14" t="str">
        <f>datas!BA107</f>
        <v>X</v>
      </c>
      <c r="BF107" s="13">
        <f>datas!AY107</f>
        <v>0</v>
      </c>
      <c r="BG107" s="14">
        <f>datas!AK107</f>
        <v>0</v>
      </c>
      <c r="BH107" s="13">
        <f>datas!AX107</f>
        <v>0</v>
      </c>
      <c r="BI107" s="14">
        <f>datas!AW107</f>
        <v>0</v>
      </c>
      <c r="BJ107" s="13">
        <f>datas!AV107</f>
        <v>0</v>
      </c>
      <c r="BL107" s="27">
        <f t="shared" si="6"/>
        <v>42160</v>
      </c>
      <c r="BM107" s="27" t="str">
        <f t="shared" si="7"/>
        <v>Fri</v>
      </c>
      <c r="BN107" s="28">
        <f t="shared" si="10"/>
        <v>60</v>
      </c>
      <c r="BO107" s="28">
        <f t="shared" si="11"/>
        <v>-429</v>
      </c>
      <c r="BP107" s="21" t="str">
        <f t="shared" si="8"/>
        <v>LOW</v>
      </c>
      <c r="BQ107" s="46" t="str">
        <f t="shared" si="9"/>
        <v>FULL</v>
      </c>
    </row>
    <row r="108" spans="1:69" x14ac:dyDescent="0.2">
      <c r="A108" s="12">
        <f>datas!A108</f>
        <v>42161</v>
      </c>
      <c r="B108" s="13" t="str">
        <f>datas!B108</f>
        <v>Sat</v>
      </c>
      <c r="C108" s="13">
        <f>datas!C108</f>
        <v>-427</v>
      </c>
      <c r="D108" s="13">
        <f>datas!D108</f>
        <v>48</v>
      </c>
      <c r="F108" s="13">
        <f>datas!F108</f>
        <v>7170</v>
      </c>
      <c r="G108" s="14" t="str">
        <f>datas!I108</f>
        <v>X</v>
      </c>
      <c r="H108" s="14" t="str">
        <f>datas!T108</f>
        <v>X</v>
      </c>
      <c r="I108" s="14" t="str">
        <f>datas!S108</f>
        <v>X</v>
      </c>
      <c r="J108" s="14" t="str">
        <f>datas!R108</f>
        <v>X</v>
      </c>
      <c r="K108" s="14" t="str">
        <f>datas!K108</f>
        <v>X</v>
      </c>
      <c r="L108" s="14" t="str">
        <f>datas!Q108</f>
        <v>X</v>
      </c>
      <c r="M108" s="14" t="str">
        <f>datas!H108</f>
        <v>X</v>
      </c>
      <c r="N108" s="14" t="str">
        <f>datas!J108</f>
        <v>X</v>
      </c>
      <c r="O108" s="13" t="str">
        <f>datas!L108</f>
        <v>X</v>
      </c>
      <c r="P108" s="14" t="str">
        <f>datas!P108</f>
        <v>X</v>
      </c>
      <c r="Q108" s="14" t="str">
        <f>datas!N108</f>
        <v>X</v>
      </c>
      <c r="R108" s="14">
        <f>datas!M108</f>
        <v>0</v>
      </c>
      <c r="S108" s="14">
        <f>datas!O108</f>
        <v>0</v>
      </c>
      <c r="T108" s="14" t="str">
        <f>datas!G108</f>
        <v>X</v>
      </c>
      <c r="U108" s="14">
        <f>datas!AR108</f>
        <v>0</v>
      </c>
      <c r="V108" s="13">
        <f>datas!AT108</f>
        <v>0</v>
      </c>
      <c r="W108" s="13" t="str">
        <f>datas!AG108</f>
        <v>X</v>
      </c>
      <c r="X108" s="15">
        <f>datas!AI108</f>
        <v>0</v>
      </c>
      <c r="Y108" s="13">
        <f>datas!AJ108</f>
        <v>0</v>
      </c>
      <c r="Z108" s="13">
        <f>datas!AO108</f>
        <v>0</v>
      </c>
      <c r="AA108" s="13">
        <f>datas!AN108</f>
        <v>0</v>
      </c>
      <c r="AB108" s="14">
        <f>datas!AH108</f>
        <v>0</v>
      </c>
      <c r="AC108" s="13">
        <f>datas!AS108</f>
        <v>0</v>
      </c>
      <c r="AD108" s="13">
        <f>datas!AQ108</f>
        <v>0</v>
      </c>
      <c r="AE108" s="13">
        <f>datas!AP108</f>
        <v>0</v>
      </c>
      <c r="AF108" s="13">
        <f>datas!AL108</f>
        <v>0</v>
      </c>
      <c r="AG108" s="14">
        <f>datas!AM108</f>
        <v>0</v>
      </c>
      <c r="AH108" s="14" t="str">
        <f>datas!BJ108</f>
        <v>X</v>
      </c>
      <c r="AI108" s="14" t="str">
        <f>datas!AE108</f>
        <v>X</v>
      </c>
      <c r="AJ108" s="14" t="str">
        <f>datas!AC108</f>
        <v>X</v>
      </c>
      <c r="AK108" s="14" t="str">
        <f>datas!W108</f>
        <v>X</v>
      </c>
      <c r="AL108" s="14">
        <f>datas!AF108</f>
        <v>0</v>
      </c>
      <c r="AM108" s="14" t="str">
        <f>datas!V108</f>
        <v>X</v>
      </c>
      <c r="AN108" s="14" t="str">
        <f>datas!AD108</f>
        <v>X</v>
      </c>
      <c r="AO108" s="14">
        <f>datas!Y108</f>
        <v>0</v>
      </c>
      <c r="AP108" s="14" t="str">
        <f>datas!AA108</f>
        <v>X</v>
      </c>
      <c r="AQ108" s="14" t="str">
        <f>datas!X108</f>
        <v>X</v>
      </c>
      <c r="AR108" s="14" t="str">
        <f>datas!AB108</f>
        <v>X</v>
      </c>
      <c r="AS108" s="14" t="str">
        <f>datas!U108</f>
        <v>X</v>
      </c>
      <c r="AT108" s="14">
        <f>datas!Z108</f>
        <v>0</v>
      </c>
      <c r="AU108" s="14">
        <f>datas!BH108</f>
        <v>0</v>
      </c>
      <c r="AV108" s="13">
        <f>datas!BI108</f>
        <v>0</v>
      </c>
      <c r="AW108" s="14">
        <f>datas!BG108</f>
        <v>0</v>
      </c>
      <c r="AX108" s="14" t="str">
        <f>datas!BE108</f>
        <v>X</v>
      </c>
      <c r="AY108" s="13" t="str">
        <f>datas!BB108</f>
        <v>X</v>
      </c>
      <c r="AZ108" s="13">
        <f>datas!AZ108</f>
        <v>0</v>
      </c>
      <c r="BA108" s="13" t="str">
        <f>datas!AU108</f>
        <v>X</v>
      </c>
      <c r="BB108" s="14">
        <f>datas!AY108</f>
        <v>0</v>
      </c>
      <c r="BC108" s="13" t="str">
        <f>datas!BC108</f>
        <v>X</v>
      </c>
      <c r="BD108" s="14" t="str">
        <f>datas!BF108</f>
        <v>X</v>
      </c>
      <c r="BE108" s="14" t="str">
        <f>datas!BA108</f>
        <v>X</v>
      </c>
      <c r="BF108" s="13">
        <f>datas!AY108</f>
        <v>0</v>
      </c>
      <c r="BG108" s="14">
        <f>datas!AK108</f>
        <v>0</v>
      </c>
      <c r="BH108" s="13" t="str">
        <f>datas!AX108</f>
        <v>X</v>
      </c>
      <c r="BI108" s="14" t="str">
        <f>datas!AW108</f>
        <v>X</v>
      </c>
      <c r="BJ108" s="13">
        <f>datas!AV108</f>
        <v>0</v>
      </c>
      <c r="BL108" s="27">
        <f t="shared" si="6"/>
        <v>42161</v>
      </c>
      <c r="BM108" s="27" t="str">
        <f t="shared" si="7"/>
        <v>Sat</v>
      </c>
      <c r="BN108" s="28">
        <f t="shared" si="10"/>
        <v>48</v>
      </c>
      <c r="BO108" s="28">
        <f t="shared" si="11"/>
        <v>-427</v>
      </c>
      <c r="BP108" s="21" t="str">
        <f t="shared" si="8"/>
        <v>MEDIUM</v>
      </c>
      <c r="BQ108" s="46" t="str">
        <f t="shared" si="9"/>
        <v>FULL</v>
      </c>
    </row>
    <row r="109" spans="1:69" x14ac:dyDescent="0.2">
      <c r="A109" s="12">
        <f>datas!A109</f>
        <v>42162</v>
      </c>
      <c r="B109" s="13" t="str">
        <f>datas!B109</f>
        <v>Sun</v>
      </c>
      <c r="C109" s="13">
        <f>datas!C109</f>
        <v>180</v>
      </c>
      <c r="D109" s="13">
        <f>datas!D109</f>
        <v>57</v>
      </c>
      <c r="F109" s="13">
        <f>datas!F109</f>
        <v>5939</v>
      </c>
      <c r="G109" s="14" t="str">
        <f>datas!I109</f>
        <v>X</v>
      </c>
      <c r="H109" s="14" t="str">
        <f>datas!T109</f>
        <v>X</v>
      </c>
      <c r="I109" s="14" t="str">
        <f>datas!S109</f>
        <v>X</v>
      </c>
      <c r="J109" s="14" t="str">
        <f>datas!R109</f>
        <v>X</v>
      </c>
      <c r="K109" s="14" t="str">
        <f>datas!K109</f>
        <v>X</v>
      </c>
      <c r="L109" s="14" t="str">
        <f>datas!Q109</f>
        <v>X</v>
      </c>
      <c r="M109" s="14" t="str">
        <f>datas!H109</f>
        <v>X</v>
      </c>
      <c r="N109" s="14" t="str">
        <f>datas!J109</f>
        <v>X</v>
      </c>
      <c r="O109" s="13" t="str">
        <f>datas!L109</f>
        <v>X</v>
      </c>
      <c r="P109" s="14" t="str">
        <f>datas!P109</f>
        <v>X</v>
      </c>
      <c r="Q109" s="14" t="str">
        <f>datas!N109</f>
        <v>X</v>
      </c>
      <c r="R109" s="14" t="str">
        <f>datas!M109</f>
        <v>X</v>
      </c>
      <c r="S109" s="14">
        <f>datas!O109</f>
        <v>0</v>
      </c>
      <c r="T109" s="14">
        <f>datas!G109</f>
        <v>0</v>
      </c>
      <c r="U109" s="14">
        <f>datas!AR109</f>
        <v>0</v>
      </c>
      <c r="V109" s="13">
        <f>datas!AT109</f>
        <v>0</v>
      </c>
      <c r="W109" s="13">
        <f>datas!AG109</f>
        <v>0</v>
      </c>
      <c r="X109" s="15">
        <f>datas!AI109</f>
        <v>0</v>
      </c>
      <c r="Y109" s="13">
        <f>datas!AJ109</f>
        <v>0</v>
      </c>
      <c r="Z109" s="13">
        <f>datas!AO109</f>
        <v>0</v>
      </c>
      <c r="AA109" s="13">
        <f>datas!AN109</f>
        <v>0</v>
      </c>
      <c r="AB109" s="14">
        <f>datas!AH109</f>
        <v>0</v>
      </c>
      <c r="AC109" s="13">
        <f>datas!AS109</f>
        <v>0</v>
      </c>
      <c r="AD109" s="13">
        <f>datas!AQ109</f>
        <v>0</v>
      </c>
      <c r="AE109" s="13">
        <f>datas!AP109</f>
        <v>0</v>
      </c>
      <c r="AF109" s="13">
        <f>datas!AL109</f>
        <v>0</v>
      </c>
      <c r="AG109" s="14">
        <f>datas!AM109</f>
        <v>0</v>
      </c>
      <c r="AH109" s="14">
        <f>datas!BJ109</f>
        <v>0</v>
      </c>
      <c r="AI109" s="14">
        <f>datas!AE109</f>
        <v>0</v>
      </c>
      <c r="AJ109" s="14">
        <f>datas!AC109</f>
        <v>0</v>
      </c>
      <c r="AK109" s="14">
        <f>datas!W109</f>
        <v>0</v>
      </c>
      <c r="AL109" s="14">
        <f>datas!AF109</f>
        <v>0</v>
      </c>
      <c r="AM109" s="14">
        <f>datas!V109</f>
        <v>0</v>
      </c>
      <c r="AN109" s="14">
        <f>datas!AD109</f>
        <v>0</v>
      </c>
      <c r="AO109" s="14">
        <f>datas!Y109</f>
        <v>0</v>
      </c>
      <c r="AP109" s="14">
        <f>datas!AA109</f>
        <v>0</v>
      </c>
      <c r="AQ109" s="14">
        <f>datas!X109</f>
        <v>0</v>
      </c>
      <c r="AR109" s="14">
        <f>datas!AB109</f>
        <v>0</v>
      </c>
      <c r="AS109" s="14">
        <f>datas!U109</f>
        <v>0</v>
      </c>
      <c r="AT109" s="14">
        <f>datas!Z109</f>
        <v>0</v>
      </c>
      <c r="AU109" s="14">
        <f>datas!BH109</f>
        <v>0</v>
      </c>
      <c r="AV109" s="13" t="str">
        <f>datas!BI109</f>
        <v>X</v>
      </c>
      <c r="AW109" s="14">
        <f>datas!BG109</f>
        <v>0</v>
      </c>
      <c r="AX109" s="14" t="str">
        <f>datas!BE109</f>
        <v>X</v>
      </c>
      <c r="AY109" s="13" t="str">
        <f>datas!BB109</f>
        <v>X</v>
      </c>
      <c r="AZ109" s="13">
        <f>datas!AZ109</f>
        <v>0</v>
      </c>
      <c r="BA109" s="13">
        <f>datas!AU109</f>
        <v>0</v>
      </c>
      <c r="BB109" s="14">
        <f>datas!AY109</f>
        <v>0</v>
      </c>
      <c r="BC109" s="13">
        <f>datas!BC109</f>
        <v>0</v>
      </c>
      <c r="BD109" s="14">
        <f>datas!BF109</f>
        <v>0</v>
      </c>
      <c r="BE109" s="14">
        <f>datas!BA109</f>
        <v>0</v>
      </c>
      <c r="BF109" s="13">
        <f>datas!AY109</f>
        <v>0</v>
      </c>
      <c r="BG109" s="14">
        <f>datas!AK109</f>
        <v>0</v>
      </c>
      <c r="BH109" s="13">
        <f>datas!AX109</f>
        <v>0</v>
      </c>
      <c r="BI109" s="14">
        <f>datas!AW109</f>
        <v>0</v>
      </c>
      <c r="BJ109" s="13">
        <f>datas!AV109</f>
        <v>0</v>
      </c>
      <c r="BL109" s="27">
        <f t="shared" si="6"/>
        <v>42162</v>
      </c>
      <c r="BM109" s="27" t="str">
        <f t="shared" si="7"/>
        <v>Sun</v>
      </c>
      <c r="BN109" s="28">
        <f t="shared" si="10"/>
        <v>57</v>
      </c>
      <c r="BO109" s="28">
        <f t="shared" si="11"/>
        <v>180</v>
      </c>
      <c r="BP109" s="21" t="str">
        <f t="shared" si="8"/>
        <v>LOW</v>
      </c>
      <c r="BQ109" s="46" t="str">
        <f t="shared" si="9"/>
        <v>HIGH</v>
      </c>
    </row>
    <row r="110" spans="1:69" x14ac:dyDescent="0.2">
      <c r="A110" s="12">
        <f>datas!A110</f>
        <v>42163</v>
      </c>
      <c r="B110" s="13" t="str">
        <f>datas!B110</f>
        <v>Mon</v>
      </c>
      <c r="C110" s="13">
        <f>datas!C110</f>
        <v>100</v>
      </c>
      <c r="D110" s="13">
        <f>datas!D110</f>
        <v>42</v>
      </c>
      <c r="F110" s="13">
        <f>datas!F110</f>
        <v>8054</v>
      </c>
      <c r="G110" s="14" t="str">
        <f>datas!I110</f>
        <v>X</v>
      </c>
      <c r="H110" s="14" t="str">
        <f>datas!T110</f>
        <v>X</v>
      </c>
      <c r="I110" s="14" t="str">
        <f>datas!S110</f>
        <v>X</v>
      </c>
      <c r="J110" s="14" t="str">
        <f>datas!R110</f>
        <v>X</v>
      </c>
      <c r="K110" s="14" t="str">
        <f>datas!K110</f>
        <v>X</v>
      </c>
      <c r="L110" s="14" t="str">
        <f>datas!Q110</f>
        <v>X</v>
      </c>
      <c r="M110" s="14" t="str">
        <f>datas!H110</f>
        <v>X</v>
      </c>
      <c r="N110" s="14" t="str">
        <f>datas!J110</f>
        <v>X</v>
      </c>
      <c r="O110" s="13" t="str">
        <f>datas!L110</f>
        <v>X</v>
      </c>
      <c r="P110" s="14" t="str">
        <f>datas!P110</f>
        <v>X</v>
      </c>
      <c r="Q110" s="14" t="str">
        <f>datas!N110</f>
        <v>X</v>
      </c>
      <c r="R110" s="14" t="str">
        <f>datas!M110</f>
        <v>X</v>
      </c>
      <c r="S110" s="14">
        <f>datas!O110</f>
        <v>0</v>
      </c>
      <c r="T110" s="14" t="str">
        <f>datas!G110</f>
        <v>X</v>
      </c>
      <c r="U110" s="14">
        <f>datas!AR110</f>
        <v>0</v>
      </c>
      <c r="V110" s="13">
        <f>datas!AT110</f>
        <v>0</v>
      </c>
      <c r="W110" s="13">
        <f>datas!AG110</f>
        <v>0</v>
      </c>
      <c r="X110" s="15">
        <f>datas!AI110</f>
        <v>0</v>
      </c>
      <c r="Y110" s="13">
        <f>datas!AJ110</f>
        <v>0</v>
      </c>
      <c r="Z110" s="13">
        <f>datas!AO110</f>
        <v>0</v>
      </c>
      <c r="AA110" s="13">
        <f>datas!AN110</f>
        <v>0</v>
      </c>
      <c r="AB110" s="14">
        <f>datas!AH110</f>
        <v>0</v>
      </c>
      <c r="AC110" s="13">
        <f>datas!AS110</f>
        <v>0</v>
      </c>
      <c r="AD110" s="13">
        <f>datas!AQ110</f>
        <v>0</v>
      </c>
      <c r="AE110" s="13">
        <f>datas!AP110</f>
        <v>0</v>
      </c>
      <c r="AF110" s="13">
        <f>datas!AL110</f>
        <v>0</v>
      </c>
      <c r="AG110" s="14">
        <f>datas!AM110</f>
        <v>0</v>
      </c>
      <c r="AH110" s="14" t="str">
        <f>datas!BJ110</f>
        <v>X</v>
      </c>
      <c r="AI110" s="14">
        <f>datas!AE110</f>
        <v>0</v>
      </c>
      <c r="AJ110" s="14">
        <f>datas!AC110</f>
        <v>0</v>
      </c>
      <c r="AK110" s="14">
        <f>datas!W110</f>
        <v>0</v>
      </c>
      <c r="AL110" s="14">
        <f>datas!AF110</f>
        <v>0</v>
      </c>
      <c r="AM110" s="14" t="str">
        <f>datas!V110</f>
        <v>X</v>
      </c>
      <c r="AN110" s="14" t="str">
        <f>datas!AD110</f>
        <v>X</v>
      </c>
      <c r="AO110" s="14" t="str">
        <f>datas!Y110</f>
        <v>X</v>
      </c>
      <c r="AP110" s="14" t="str">
        <f>datas!AA110</f>
        <v>X</v>
      </c>
      <c r="AQ110" s="14" t="str">
        <f>datas!X110</f>
        <v>X</v>
      </c>
      <c r="AR110" s="14" t="str">
        <f>datas!AB110</f>
        <v>X</v>
      </c>
      <c r="AS110" s="14" t="str">
        <f>datas!U110</f>
        <v>X</v>
      </c>
      <c r="AT110" s="14" t="str">
        <f>datas!Z110</f>
        <v>X</v>
      </c>
      <c r="AU110" s="14">
        <f>datas!BH110</f>
        <v>0</v>
      </c>
      <c r="AV110" s="13" t="str">
        <f>datas!BI110</f>
        <v>X</v>
      </c>
      <c r="AW110" s="14">
        <f>datas!BG110</f>
        <v>0</v>
      </c>
      <c r="AX110" s="14" t="str">
        <f>datas!BE110</f>
        <v>X</v>
      </c>
      <c r="AY110" s="13" t="str">
        <f>datas!BB110</f>
        <v>X</v>
      </c>
      <c r="AZ110" s="13">
        <f>datas!AZ110</f>
        <v>0</v>
      </c>
      <c r="BA110" s="13">
        <f>datas!AU110</f>
        <v>0</v>
      </c>
      <c r="BB110" s="14">
        <f>datas!AY110</f>
        <v>0</v>
      </c>
      <c r="BC110" s="13">
        <f>datas!BC110</f>
        <v>0</v>
      </c>
      <c r="BD110" s="14">
        <f>datas!BF110</f>
        <v>0</v>
      </c>
      <c r="BE110" s="14">
        <f>datas!BA110</f>
        <v>0</v>
      </c>
      <c r="BF110" s="13">
        <f>datas!AY110</f>
        <v>0</v>
      </c>
      <c r="BG110" s="14">
        <f>datas!AK110</f>
        <v>0</v>
      </c>
      <c r="BH110" s="13">
        <f>datas!AX110</f>
        <v>0</v>
      </c>
      <c r="BI110" s="14">
        <f>datas!AW110</f>
        <v>0</v>
      </c>
      <c r="BJ110" s="13">
        <f>datas!AV110</f>
        <v>0</v>
      </c>
      <c r="BL110" s="27">
        <f t="shared" si="6"/>
        <v>42163</v>
      </c>
      <c r="BM110" s="27" t="str">
        <f t="shared" si="7"/>
        <v>Mon</v>
      </c>
      <c r="BN110" s="28">
        <f t="shared" si="10"/>
        <v>42</v>
      </c>
      <c r="BO110" s="28">
        <f t="shared" si="11"/>
        <v>100</v>
      </c>
      <c r="BP110" s="21" t="str">
        <f t="shared" si="8"/>
        <v>MEDIUM</v>
      </c>
      <c r="BQ110" s="46" t="str">
        <f t="shared" si="9"/>
        <v>HIGH</v>
      </c>
    </row>
    <row r="111" spans="1:69" x14ac:dyDescent="0.2">
      <c r="A111" s="12">
        <f>datas!A111</f>
        <v>42164</v>
      </c>
      <c r="B111" s="13" t="str">
        <f>datas!B111</f>
        <v>Tue</v>
      </c>
      <c r="C111" s="13">
        <f>datas!C111</f>
        <v>156</v>
      </c>
      <c r="D111" s="13">
        <f>datas!D111</f>
        <v>28</v>
      </c>
      <c r="F111" s="13">
        <f>datas!F111</f>
        <v>9970</v>
      </c>
      <c r="G111" s="14" t="str">
        <f>datas!I111</f>
        <v>X</v>
      </c>
      <c r="H111" s="14" t="str">
        <f>datas!T111</f>
        <v>X</v>
      </c>
      <c r="I111" s="14" t="str">
        <f>datas!S111</f>
        <v>X</v>
      </c>
      <c r="J111" s="14" t="str">
        <f>datas!R111</f>
        <v>X</v>
      </c>
      <c r="K111" s="14" t="str">
        <f>datas!K111</f>
        <v>X</v>
      </c>
      <c r="L111" s="14" t="str">
        <f>datas!Q111</f>
        <v>X</v>
      </c>
      <c r="M111" s="14" t="str">
        <f>datas!H111</f>
        <v>X</v>
      </c>
      <c r="N111" s="14" t="str">
        <f>datas!J111</f>
        <v>X</v>
      </c>
      <c r="O111" s="13" t="str">
        <f>datas!L111</f>
        <v>X</v>
      </c>
      <c r="P111" s="14" t="str">
        <f>datas!P111</f>
        <v>X</v>
      </c>
      <c r="Q111" s="14" t="str">
        <f>datas!N111</f>
        <v>X</v>
      </c>
      <c r="R111" s="14" t="str">
        <f>datas!M111</f>
        <v>X</v>
      </c>
      <c r="S111" s="14">
        <f>datas!O111</f>
        <v>0</v>
      </c>
      <c r="T111" s="14" t="str">
        <f>datas!G111</f>
        <v>X</v>
      </c>
      <c r="U111" s="14" t="str">
        <f>datas!AR111</f>
        <v>X</v>
      </c>
      <c r="V111" s="13" t="str">
        <f>datas!AT111</f>
        <v>X</v>
      </c>
      <c r="W111" s="13">
        <f>datas!AG111</f>
        <v>0</v>
      </c>
      <c r="X111" s="15">
        <f>datas!AI111</f>
        <v>0</v>
      </c>
      <c r="Y111" s="13">
        <f>datas!AJ111</f>
        <v>0</v>
      </c>
      <c r="Z111" s="13">
        <f>datas!AO111</f>
        <v>0</v>
      </c>
      <c r="AA111" s="13">
        <f>datas!AN111</f>
        <v>0</v>
      </c>
      <c r="AB111" s="14">
        <f>datas!AH111</f>
        <v>0</v>
      </c>
      <c r="AC111" s="13">
        <f>datas!AS111</f>
        <v>0</v>
      </c>
      <c r="AD111" s="13">
        <f>datas!AQ111</f>
        <v>0</v>
      </c>
      <c r="AE111" s="13">
        <f>datas!AP111</f>
        <v>0</v>
      </c>
      <c r="AF111" s="13">
        <f>datas!AL111</f>
        <v>0</v>
      </c>
      <c r="AG111" s="14" t="str">
        <f>datas!AM111</f>
        <v>X</v>
      </c>
      <c r="AH111" s="14" t="str">
        <f>datas!BJ111</f>
        <v>X</v>
      </c>
      <c r="AI111" s="14" t="str">
        <f>datas!AE111</f>
        <v>X</v>
      </c>
      <c r="AJ111" s="14">
        <f>datas!AC111</f>
        <v>0</v>
      </c>
      <c r="AK111" s="14">
        <f>datas!W111</f>
        <v>0</v>
      </c>
      <c r="AL111" s="14">
        <f>datas!AF111</f>
        <v>0</v>
      </c>
      <c r="AM111" s="14" t="str">
        <f>datas!V111</f>
        <v>X</v>
      </c>
      <c r="AN111" s="14" t="str">
        <f>datas!AD111</f>
        <v>X</v>
      </c>
      <c r="AO111" s="14" t="str">
        <f>datas!Y111</f>
        <v>X</v>
      </c>
      <c r="AP111" s="14" t="str">
        <f>datas!AA111</f>
        <v>X</v>
      </c>
      <c r="AQ111" s="14" t="str">
        <f>datas!X111</f>
        <v>X</v>
      </c>
      <c r="AR111" s="14" t="str">
        <f>datas!AB111</f>
        <v>X</v>
      </c>
      <c r="AS111" s="14" t="str">
        <f>datas!U111</f>
        <v>X</v>
      </c>
      <c r="AT111" s="14" t="str">
        <f>datas!Z111</f>
        <v>X</v>
      </c>
      <c r="AU111" s="14">
        <f>datas!BH111</f>
        <v>0</v>
      </c>
      <c r="AV111" s="13" t="str">
        <f>datas!BI111</f>
        <v>X</v>
      </c>
      <c r="AW111" s="14">
        <f>datas!BG111</f>
        <v>0</v>
      </c>
      <c r="AX111" s="14" t="str">
        <f>datas!BE111</f>
        <v>X</v>
      </c>
      <c r="AY111" s="13" t="str">
        <f>datas!BB111</f>
        <v>X</v>
      </c>
      <c r="AZ111" s="13" t="str">
        <f>datas!AZ111</f>
        <v>X</v>
      </c>
      <c r="BA111" s="13" t="str">
        <f>datas!AU111</f>
        <v>X</v>
      </c>
      <c r="BB111" s="14" t="str">
        <f>datas!AY111</f>
        <v>X</v>
      </c>
      <c r="BC111" s="13" t="str">
        <f>datas!BC111</f>
        <v>X</v>
      </c>
      <c r="BD111" s="14">
        <f>datas!BF111</f>
        <v>0</v>
      </c>
      <c r="BE111" s="14">
        <f>datas!BA111</f>
        <v>0</v>
      </c>
      <c r="BF111" s="13" t="str">
        <f>datas!AY111</f>
        <v>X</v>
      </c>
      <c r="BG111" s="14">
        <f>datas!AK111</f>
        <v>0</v>
      </c>
      <c r="BH111" s="13" t="str">
        <f>datas!AX111</f>
        <v>X</v>
      </c>
      <c r="BI111" s="14" t="str">
        <f>datas!AW111</f>
        <v>X</v>
      </c>
      <c r="BJ111" s="13" t="str">
        <f>datas!AV111</f>
        <v>X</v>
      </c>
      <c r="BL111" s="27">
        <f t="shared" si="6"/>
        <v>42164</v>
      </c>
      <c r="BM111" s="27" t="str">
        <f t="shared" si="7"/>
        <v>Tue</v>
      </c>
      <c r="BN111" s="28">
        <f t="shared" si="10"/>
        <v>28</v>
      </c>
      <c r="BO111" s="28">
        <f t="shared" si="11"/>
        <v>156</v>
      </c>
      <c r="BP111" s="21" t="str">
        <f t="shared" si="8"/>
        <v>MEDIUM</v>
      </c>
      <c r="BQ111" s="46" t="str">
        <f t="shared" si="9"/>
        <v>HIGH</v>
      </c>
    </row>
    <row r="112" spans="1:69" x14ac:dyDescent="0.2">
      <c r="A112" s="12">
        <f>datas!A112</f>
        <v>42165</v>
      </c>
      <c r="B112" s="13" t="str">
        <f>datas!B112</f>
        <v>Wed</v>
      </c>
      <c r="C112" s="13">
        <f>datas!C112</f>
        <v>190</v>
      </c>
      <c r="D112" s="13">
        <f>datas!D112</f>
        <v>21</v>
      </c>
      <c r="F112" s="13">
        <f>datas!F112</f>
        <v>11025</v>
      </c>
      <c r="G112" s="14" t="str">
        <f>datas!I112</f>
        <v>X</v>
      </c>
      <c r="H112" s="14" t="str">
        <f>datas!T112</f>
        <v>X</v>
      </c>
      <c r="I112" s="14" t="str">
        <f>datas!S112</f>
        <v>X</v>
      </c>
      <c r="J112" s="14" t="str">
        <f>datas!R112</f>
        <v>X</v>
      </c>
      <c r="K112" s="14" t="str">
        <f>datas!K112</f>
        <v>X</v>
      </c>
      <c r="L112" s="14" t="str">
        <f>datas!Q112</f>
        <v>X</v>
      </c>
      <c r="M112" s="14" t="str">
        <f>datas!H112</f>
        <v>X</v>
      </c>
      <c r="N112" s="14" t="str">
        <f>datas!J112</f>
        <v>X</v>
      </c>
      <c r="O112" s="13" t="str">
        <f>datas!L112</f>
        <v>X</v>
      </c>
      <c r="P112" s="14" t="str">
        <f>datas!P112</f>
        <v>X</v>
      </c>
      <c r="Q112" s="14" t="str">
        <f>datas!N112</f>
        <v>X</v>
      </c>
      <c r="R112" s="14" t="str">
        <f>datas!M112</f>
        <v>X</v>
      </c>
      <c r="S112" s="14">
        <f>datas!O112</f>
        <v>0</v>
      </c>
      <c r="T112" s="14" t="str">
        <f>datas!G112</f>
        <v>X</v>
      </c>
      <c r="U112" s="14" t="str">
        <f>datas!AR112</f>
        <v>X</v>
      </c>
      <c r="V112" s="13" t="str">
        <f>datas!AT112</f>
        <v>X</v>
      </c>
      <c r="W112" s="13" t="str">
        <f>datas!AG112</f>
        <v>X</v>
      </c>
      <c r="X112" s="15">
        <f>datas!AI112</f>
        <v>0</v>
      </c>
      <c r="Y112" s="13">
        <f>datas!AJ112</f>
        <v>0</v>
      </c>
      <c r="Z112" s="13">
        <f>datas!AO112</f>
        <v>0</v>
      </c>
      <c r="AA112" s="13">
        <f>datas!AN112</f>
        <v>0</v>
      </c>
      <c r="AB112" s="14">
        <f>datas!AH112</f>
        <v>0</v>
      </c>
      <c r="AC112" s="13">
        <f>datas!AS112</f>
        <v>0</v>
      </c>
      <c r="AD112" s="13">
        <f>datas!AQ112</f>
        <v>0</v>
      </c>
      <c r="AE112" s="13">
        <f>datas!AP112</f>
        <v>0</v>
      </c>
      <c r="AF112" s="13">
        <f>datas!AL112</f>
        <v>0</v>
      </c>
      <c r="AG112" s="14" t="str">
        <f>datas!AM112</f>
        <v>X</v>
      </c>
      <c r="AH112" s="14" t="str">
        <f>datas!BJ112</f>
        <v>X</v>
      </c>
      <c r="AI112" s="14">
        <f>datas!AE112</f>
        <v>0</v>
      </c>
      <c r="AJ112" s="14">
        <f>datas!AC112</f>
        <v>0</v>
      </c>
      <c r="AK112" s="14">
        <f>datas!W112</f>
        <v>0</v>
      </c>
      <c r="AL112" s="14">
        <f>datas!AF112</f>
        <v>0</v>
      </c>
      <c r="AM112" s="14" t="str">
        <f>datas!V112</f>
        <v>X</v>
      </c>
      <c r="AN112" s="14" t="str">
        <f>datas!AD112</f>
        <v>X</v>
      </c>
      <c r="AO112" s="14" t="str">
        <f>datas!Y112</f>
        <v>X</v>
      </c>
      <c r="AP112" s="14" t="str">
        <f>datas!AA112</f>
        <v>X</v>
      </c>
      <c r="AQ112" s="14" t="str">
        <f>datas!X112</f>
        <v>X</v>
      </c>
      <c r="AR112" s="14" t="str">
        <f>datas!AB112</f>
        <v>X</v>
      </c>
      <c r="AS112" s="14" t="str">
        <f>datas!U112</f>
        <v>X</v>
      </c>
      <c r="AT112" s="14" t="str">
        <f>datas!Z112</f>
        <v>X</v>
      </c>
      <c r="AU112" s="14">
        <f>datas!BH112</f>
        <v>0</v>
      </c>
      <c r="AV112" s="13" t="str">
        <f>datas!BI112</f>
        <v>X</v>
      </c>
      <c r="AW112" s="14">
        <f>datas!BG112</f>
        <v>0</v>
      </c>
      <c r="AX112" s="14" t="str">
        <f>datas!BE112</f>
        <v>X</v>
      </c>
      <c r="AY112" s="13" t="str">
        <f>datas!BB112</f>
        <v>X</v>
      </c>
      <c r="AZ112" s="13" t="str">
        <f>datas!AZ112</f>
        <v>X</v>
      </c>
      <c r="BA112" s="13" t="str">
        <f>datas!AU112</f>
        <v>X</v>
      </c>
      <c r="BB112" s="14" t="str">
        <f>datas!AY112</f>
        <v>X</v>
      </c>
      <c r="BC112" s="13">
        <f>datas!BC112</f>
        <v>0</v>
      </c>
      <c r="BD112" s="14" t="str">
        <f>datas!BF112</f>
        <v>X</v>
      </c>
      <c r="BE112" s="14" t="str">
        <f>datas!BA112</f>
        <v>X</v>
      </c>
      <c r="BF112" s="13" t="str">
        <f>datas!AY112</f>
        <v>X</v>
      </c>
      <c r="BG112" s="14">
        <f>datas!AK112</f>
        <v>0</v>
      </c>
      <c r="BH112" s="13" t="str">
        <f>datas!AX112</f>
        <v>X</v>
      </c>
      <c r="BI112" s="14" t="str">
        <f>datas!AW112</f>
        <v>X</v>
      </c>
      <c r="BJ112" s="13" t="str">
        <f>datas!AV112</f>
        <v>X</v>
      </c>
      <c r="BL112" s="27">
        <f t="shared" si="6"/>
        <v>42165</v>
      </c>
      <c r="BM112" s="27" t="str">
        <f t="shared" si="7"/>
        <v>Wed</v>
      </c>
      <c r="BN112" s="28">
        <f t="shared" si="10"/>
        <v>21</v>
      </c>
      <c r="BO112" s="28">
        <f t="shared" si="11"/>
        <v>190</v>
      </c>
      <c r="BP112" s="21" t="str">
        <f t="shared" si="8"/>
        <v>HIGH</v>
      </c>
      <c r="BQ112" s="46" t="str">
        <f t="shared" si="9"/>
        <v>HIGH</v>
      </c>
    </row>
    <row r="113" spans="1:69" x14ac:dyDescent="0.2">
      <c r="A113" s="12">
        <f>datas!A113</f>
        <v>42166</v>
      </c>
      <c r="B113" s="13" t="str">
        <f>datas!B113</f>
        <v>Thu</v>
      </c>
      <c r="C113" s="13">
        <f>datas!C113</f>
        <v>249</v>
      </c>
      <c r="D113" s="13">
        <f>datas!D113</f>
        <v>51</v>
      </c>
      <c r="F113" s="13">
        <f>datas!F113</f>
        <v>6843</v>
      </c>
      <c r="G113" s="14" t="str">
        <f>datas!I113</f>
        <v>X</v>
      </c>
      <c r="H113" s="14" t="str">
        <f>datas!T113</f>
        <v>X</v>
      </c>
      <c r="I113" s="14" t="str">
        <f>datas!S113</f>
        <v>X</v>
      </c>
      <c r="J113" s="14">
        <f>datas!R113</f>
        <v>0</v>
      </c>
      <c r="K113" s="14">
        <f>datas!K113</f>
        <v>0</v>
      </c>
      <c r="L113" s="14">
        <f>datas!Q113</f>
        <v>0</v>
      </c>
      <c r="M113" s="14">
        <f>datas!H113</f>
        <v>0</v>
      </c>
      <c r="N113" s="14">
        <f>datas!J113</f>
        <v>0</v>
      </c>
      <c r="O113" s="13">
        <f>datas!L113</f>
        <v>0</v>
      </c>
      <c r="P113" s="14">
        <f>datas!P113</f>
        <v>0</v>
      </c>
      <c r="Q113" s="14">
        <f>datas!N113</f>
        <v>0</v>
      </c>
      <c r="R113" s="14">
        <f>datas!M113</f>
        <v>0</v>
      </c>
      <c r="S113" s="14">
        <f>datas!O113</f>
        <v>0</v>
      </c>
      <c r="T113" s="14" t="str">
        <f>datas!G113</f>
        <v>X</v>
      </c>
      <c r="U113" s="14" t="str">
        <f>datas!AR113</f>
        <v>X</v>
      </c>
      <c r="V113" s="13" t="str">
        <f>datas!AT113</f>
        <v>X</v>
      </c>
      <c r="W113" s="13" t="str">
        <f>datas!AG113</f>
        <v>X</v>
      </c>
      <c r="X113" s="15">
        <f>datas!AI113</f>
        <v>0</v>
      </c>
      <c r="Y113" s="13">
        <f>datas!AJ113</f>
        <v>0</v>
      </c>
      <c r="Z113" s="13">
        <f>datas!AO113</f>
        <v>0</v>
      </c>
      <c r="AA113" s="13">
        <f>datas!AN113</f>
        <v>0</v>
      </c>
      <c r="AB113" s="14">
        <f>datas!AH113</f>
        <v>0</v>
      </c>
      <c r="AC113" s="13">
        <f>datas!AS113</f>
        <v>0</v>
      </c>
      <c r="AD113" s="13">
        <f>datas!AQ113</f>
        <v>0</v>
      </c>
      <c r="AE113" s="13">
        <f>datas!AP113</f>
        <v>0</v>
      </c>
      <c r="AF113" s="13">
        <f>datas!AL113</f>
        <v>0</v>
      </c>
      <c r="AG113" s="14" t="str">
        <f>datas!AM113</f>
        <v>X</v>
      </c>
      <c r="AH113" s="14" t="str">
        <f>datas!BJ113</f>
        <v>X</v>
      </c>
      <c r="AI113" s="14" t="str">
        <f>datas!AE113</f>
        <v>X</v>
      </c>
      <c r="AJ113" s="14" t="str">
        <f>datas!AC113</f>
        <v>X</v>
      </c>
      <c r="AK113" s="14">
        <f>datas!W113</f>
        <v>0</v>
      </c>
      <c r="AL113" s="14">
        <f>datas!AF113</f>
        <v>0</v>
      </c>
      <c r="AM113" s="14">
        <f>datas!V113</f>
        <v>0</v>
      </c>
      <c r="AN113" s="14">
        <f>datas!AD113</f>
        <v>0</v>
      </c>
      <c r="AO113" s="14" t="str">
        <f>datas!Y113</f>
        <v>X</v>
      </c>
      <c r="AP113" s="14" t="str">
        <f>datas!AA113</f>
        <v>X</v>
      </c>
      <c r="AQ113" s="14">
        <f>datas!X113</f>
        <v>0</v>
      </c>
      <c r="AR113" s="14" t="str">
        <f>datas!AB113</f>
        <v>X</v>
      </c>
      <c r="AS113" s="14" t="str">
        <f>datas!U113</f>
        <v>X</v>
      </c>
      <c r="AT113" s="14" t="str">
        <f>datas!Z113</f>
        <v>X</v>
      </c>
      <c r="AU113" s="14">
        <f>datas!BH113</f>
        <v>0</v>
      </c>
      <c r="AV113" s="13" t="str">
        <f>datas!BI113</f>
        <v>X</v>
      </c>
      <c r="AW113" s="14" t="str">
        <f>datas!BG113</f>
        <v>X</v>
      </c>
      <c r="AX113" s="14" t="str">
        <f>datas!BE113</f>
        <v>X</v>
      </c>
      <c r="AY113" s="13" t="str">
        <f>datas!BB113</f>
        <v>X</v>
      </c>
      <c r="AZ113" s="13" t="str">
        <f>datas!AZ113</f>
        <v>X</v>
      </c>
      <c r="BA113" s="13" t="str">
        <f>datas!AU113</f>
        <v>X</v>
      </c>
      <c r="BB113" s="14" t="str">
        <f>datas!AY113</f>
        <v>X</v>
      </c>
      <c r="BC113" s="13">
        <f>datas!BC113</f>
        <v>0</v>
      </c>
      <c r="BD113" s="14" t="str">
        <f>datas!BF113</f>
        <v>X</v>
      </c>
      <c r="BE113" s="14" t="str">
        <f>datas!BA113</f>
        <v>X</v>
      </c>
      <c r="BF113" s="13" t="str">
        <f>datas!AY113</f>
        <v>X</v>
      </c>
      <c r="BG113" s="14">
        <f>datas!AK113</f>
        <v>0</v>
      </c>
      <c r="BH113" s="13" t="str">
        <f>datas!AX113</f>
        <v>X</v>
      </c>
      <c r="BI113" s="14" t="str">
        <f>datas!AW113</f>
        <v>X</v>
      </c>
      <c r="BJ113" s="13" t="str">
        <f>datas!AV113</f>
        <v>X</v>
      </c>
      <c r="BL113" s="27">
        <f t="shared" si="6"/>
        <v>42166</v>
      </c>
      <c r="BM113" s="27" t="str">
        <f t="shared" si="7"/>
        <v>Thu</v>
      </c>
      <c r="BN113" s="28">
        <f t="shared" si="10"/>
        <v>51</v>
      </c>
      <c r="BO113" s="28">
        <f t="shared" si="11"/>
        <v>249</v>
      </c>
      <c r="BP113" s="21" t="str">
        <f t="shared" si="8"/>
        <v>LOW</v>
      </c>
      <c r="BQ113" s="46" t="str">
        <f t="shared" si="9"/>
        <v>HIGH</v>
      </c>
    </row>
    <row r="114" spans="1:69" x14ac:dyDescent="0.2">
      <c r="A114" s="12">
        <f>datas!A114</f>
        <v>42167</v>
      </c>
      <c r="B114" s="13" t="str">
        <f>datas!B114</f>
        <v>Fri</v>
      </c>
      <c r="C114" s="13">
        <f>datas!C114</f>
        <v>43</v>
      </c>
      <c r="D114" s="13">
        <f>datas!D114</f>
        <v>47</v>
      </c>
      <c r="F114" s="13">
        <f>datas!F114</f>
        <v>7419</v>
      </c>
      <c r="G114" s="14" t="str">
        <f>datas!I114</f>
        <v>X</v>
      </c>
      <c r="H114" s="14" t="str">
        <f>datas!T114</f>
        <v>X</v>
      </c>
      <c r="I114" s="14" t="str">
        <f>datas!S114</f>
        <v>X</v>
      </c>
      <c r="J114" s="14" t="str">
        <f>datas!R114</f>
        <v>X</v>
      </c>
      <c r="K114" s="14" t="str">
        <f>datas!K114</f>
        <v>X</v>
      </c>
      <c r="L114" s="14" t="str">
        <f>datas!Q114</f>
        <v>X</v>
      </c>
      <c r="M114" s="14" t="str">
        <f>datas!H114</f>
        <v>X</v>
      </c>
      <c r="N114" s="14" t="str">
        <f>datas!J114</f>
        <v>X</v>
      </c>
      <c r="O114" s="13" t="str">
        <f>datas!L114</f>
        <v>X</v>
      </c>
      <c r="P114" s="14" t="str">
        <f>datas!P114</f>
        <v>X</v>
      </c>
      <c r="Q114" s="14" t="str">
        <f>datas!N114</f>
        <v>X</v>
      </c>
      <c r="R114" s="14" t="str">
        <f>datas!M114</f>
        <v>X</v>
      </c>
      <c r="S114" s="14">
        <f>datas!O114</f>
        <v>0</v>
      </c>
      <c r="T114" s="14">
        <f>datas!G114</f>
        <v>0</v>
      </c>
      <c r="U114" s="14" t="str">
        <f>datas!AR114</f>
        <v>X</v>
      </c>
      <c r="V114" s="13" t="str">
        <f>datas!AT114</f>
        <v>X</v>
      </c>
      <c r="W114" s="13" t="str">
        <f>datas!AG114</f>
        <v>X</v>
      </c>
      <c r="X114" s="15" t="str">
        <f>datas!AI114</f>
        <v>X</v>
      </c>
      <c r="Y114" s="13">
        <f>datas!AJ114</f>
        <v>0</v>
      </c>
      <c r="Z114" s="13">
        <f>datas!AO114</f>
        <v>0</v>
      </c>
      <c r="AA114" s="13">
        <f>datas!AN114</f>
        <v>0</v>
      </c>
      <c r="AB114" s="14">
        <f>datas!AH114</f>
        <v>0</v>
      </c>
      <c r="AC114" s="13">
        <f>datas!AS114</f>
        <v>0</v>
      </c>
      <c r="AD114" s="13">
        <f>datas!AQ114</f>
        <v>0</v>
      </c>
      <c r="AE114" s="13">
        <f>datas!AP114</f>
        <v>0</v>
      </c>
      <c r="AF114" s="13">
        <f>datas!AL114</f>
        <v>0</v>
      </c>
      <c r="AG114" s="14">
        <f>datas!AM114</f>
        <v>0</v>
      </c>
      <c r="AH114" s="14" t="str">
        <f>datas!BJ114</f>
        <v>X</v>
      </c>
      <c r="AI114" s="14">
        <f>datas!AE114</f>
        <v>0</v>
      </c>
      <c r="AJ114" s="14" t="str">
        <f>datas!AC114</f>
        <v>X</v>
      </c>
      <c r="AK114" s="14" t="str">
        <f>datas!W114</f>
        <v>X</v>
      </c>
      <c r="AL114" s="14">
        <f>datas!AF114</f>
        <v>0</v>
      </c>
      <c r="AM114" s="14">
        <f>datas!V114</f>
        <v>0</v>
      </c>
      <c r="AN114" s="14">
        <f>datas!AD114</f>
        <v>0</v>
      </c>
      <c r="AO114" s="14">
        <f>datas!Y114</f>
        <v>0</v>
      </c>
      <c r="AP114" s="14" t="str">
        <f>datas!AA114</f>
        <v>X</v>
      </c>
      <c r="AQ114" s="14" t="str">
        <f>datas!X114</f>
        <v>X</v>
      </c>
      <c r="AR114" s="14">
        <f>datas!AB114</f>
        <v>0</v>
      </c>
      <c r="AS114" s="14">
        <f>datas!U114</f>
        <v>0</v>
      </c>
      <c r="AT114" s="14" t="str">
        <f>datas!Z114</f>
        <v>X</v>
      </c>
      <c r="AU114" s="14">
        <f>datas!BH114</f>
        <v>0</v>
      </c>
      <c r="AV114" s="13">
        <f>datas!BI114</f>
        <v>0</v>
      </c>
      <c r="AW114" s="14" t="str">
        <f>datas!BG114</f>
        <v>X</v>
      </c>
      <c r="AX114" s="14">
        <f>datas!BE114</f>
        <v>0</v>
      </c>
      <c r="AY114" s="13">
        <f>datas!BB114</f>
        <v>0</v>
      </c>
      <c r="AZ114" s="13">
        <f>datas!AZ114</f>
        <v>0</v>
      </c>
      <c r="BA114" s="13">
        <f>datas!AU114</f>
        <v>0</v>
      </c>
      <c r="BB114" s="14">
        <f>datas!AY114</f>
        <v>0</v>
      </c>
      <c r="BC114" s="13">
        <f>datas!BC114</f>
        <v>0</v>
      </c>
      <c r="BD114" s="14" t="str">
        <f>datas!BF114</f>
        <v>X</v>
      </c>
      <c r="BE114" s="14" t="str">
        <f>datas!BA114</f>
        <v>X</v>
      </c>
      <c r="BF114" s="13">
        <f>datas!AY114</f>
        <v>0</v>
      </c>
      <c r="BG114" s="14">
        <f>datas!AK114</f>
        <v>0</v>
      </c>
      <c r="BH114" s="13">
        <f>datas!AX114</f>
        <v>0</v>
      </c>
      <c r="BI114" s="14">
        <f>datas!AW114</f>
        <v>0</v>
      </c>
      <c r="BJ114" s="13">
        <f>datas!AV114</f>
        <v>0</v>
      </c>
      <c r="BL114" s="27">
        <f t="shared" si="6"/>
        <v>42167</v>
      </c>
      <c r="BM114" s="27" t="str">
        <f t="shared" si="7"/>
        <v>Fri</v>
      </c>
      <c r="BN114" s="28">
        <f t="shared" si="10"/>
        <v>47</v>
      </c>
      <c r="BO114" s="28">
        <f t="shared" si="11"/>
        <v>43</v>
      </c>
      <c r="BP114" s="21" t="str">
        <f t="shared" si="8"/>
        <v>MEDIUM</v>
      </c>
      <c r="BQ114" s="46" t="str">
        <f t="shared" si="9"/>
        <v>FULL</v>
      </c>
    </row>
    <row r="115" spans="1:69" x14ac:dyDescent="0.2">
      <c r="A115" s="12">
        <f>datas!A115</f>
        <v>42168</v>
      </c>
      <c r="B115" s="13" t="str">
        <f>datas!B115</f>
        <v>Sat</v>
      </c>
      <c r="C115" s="13">
        <f>datas!C115</f>
        <v>163</v>
      </c>
      <c r="D115" s="13">
        <f>datas!D115</f>
        <v>67</v>
      </c>
      <c r="F115" s="13">
        <f>datas!F115</f>
        <v>4564</v>
      </c>
      <c r="G115" s="14" t="str">
        <f>datas!I115</f>
        <v>X</v>
      </c>
      <c r="H115" s="14" t="str">
        <f>datas!T115</f>
        <v>X</v>
      </c>
      <c r="I115" s="14" t="str">
        <f>datas!S115</f>
        <v>X</v>
      </c>
      <c r="J115" s="14" t="str">
        <f>datas!R115</f>
        <v>X</v>
      </c>
      <c r="K115" s="14" t="str">
        <f>datas!K115</f>
        <v>X</v>
      </c>
      <c r="L115" s="14" t="str">
        <f>datas!Q115</f>
        <v>X</v>
      </c>
      <c r="M115" s="14" t="str">
        <f>datas!H115</f>
        <v>X</v>
      </c>
      <c r="N115" s="14" t="str">
        <f>datas!J115</f>
        <v>X</v>
      </c>
      <c r="O115" s="13" t="str">
        <f>datas!L115</f>
        <v>X</v>
      </c>
      <c r="P115" s="14" t="str">
        <f>datas!P115</f>
        <v>X</v>
      </c>
      <c r="Q115" s="14" t="str">
        <f>datas!N115</f>
        <v>X</v>
      </c>
      <c r="R115" s="14" t="str">
        <f>datas!M115</f>
        <v>X</v>
      </c>
      <c r="S115" s="14">
        <f>datas!O115</f>
        <v>0</v>
      </c>
      <c r="T115" s="14">
        <f>datas!G115</f>
        <v>0</v>
      </c>
      <c r="U115" s="14">
        <f>datas!AR115</f>
        <v>0</v>
      </c>
      <c r="V115" s="13">
        <f>datas!AT115</f>
        <v>0</v>
      </c>
      <c r="W115" s="13">
        <f>datas!AG115</f>
        <v>0</v>
      </c>
      <c r="X115" s="15">
        <f>datas!AI115</f>
        <v>0</v>
      </c>
      <c r="Y115" s="13">
        <f>datas!AJ115</f>
        <v>0</v>
      </c>
      <c r="Z115" s="13">
        <f>datas!AO115</f>
        <v>0</v>
      </c>
      <c r="AA115" s="13">
        <f>datas!AN115</f>
        <v>0</v>
      </c>
      <c r="AB115" s="14">
        <f>datas!AH115</f>
        <v>0</v>
      </c>
      <c r="AC115" s="13">
        <f>datas!AS115</f>
        <v>0</v>
      </c>
      <c r="AD115" s="13">
        <f>datas!AQ115</f>
        <v>0</v>
      </c>
      <c r="AE115" s="13">
        <f>datas!AP115</f>
        <v>0</v>
      </c>
      <c r="AF115" s="13">
        <f>datas!AL115</f>
        <v>0</v>
      </c>
      <c r="AG115" s="14">
        <f>datas!AM115</f>
        <v>0</v>
      </c>
      <c r="AH115" s="14">
        <f>datas!BJ115</f>
        <v>0</v>
      </c>
      <c r="AI115" s="14">
        <f>datas!AE115</f>
        <v>0</v>
      </c>
      <c r="AJ115" s="14">
        <f>datas!AC115</f>
        <v>0</v>
      </c>
      <c r="AK115" s="14">
        <f>datas!W115</f>
        <v>0</v>
      </c>
      <c r="AL115" s="14">
        <f>datas!AF115</f>
        <v>0</v>
      </c>
      <c r="AM115" s="14">
        <f>datas!V115</f>
        <v>0</v>
      </c>
      <c r="AN115" s="14">
        <f>datas!AD115</f>
        <v>0</v>
      </c>
      <c r="AO115" s="14">
        <f>datas!Y115</f>
        <v>0</v>
      </c>
      <c r="AP115" s="14" t="str">
        <f>datas!AA115</f>
        <v>X</v>
      </c>
      <c r="AQ115" s="14" t="str">
        <f>datas!X115</f>
        <v>X</v>
      </c>
      <c r="AR115" s="14">
        <f>datas!AB115</f>
        <v>0</v>
      </c>
      <c r="AS115" s="14">
        <f>datas!U115</f>
        <v>0</v>
      </c>
      <c r="AT115" s="14">
        <f>datas!Z115</f>
        <v>0</v>
      </c>
      <c r="AU115" s="14">
        <f>datas!BH115</f>
        <v>0</v>
      </c>
      <c r="AV115" s="13">
        <f>datas!BI115</f>
        <v>0</v>
      </c>
      <c r="AW115" s="14" t="str">
        <f>datas!BG115</f>
        <v>X</v>
      </c>
      <c r="AX115" s="14" t="str">
        <f>datas!BE115</f>
        <v>X</v>
      </c>
      <c r="AY115" s="13">
        <f>datas!BB115</f>
        <v>0</v>
      </c>
      <c r="AZ115" s="13">
        <f>datas!AZ115</f>
        <v>0</v>
      </c>
      <c r="BA115" s="13">
        <f>datas!AU115</f>
        <v>0</v>
      </c>
      <c r="BB115" s="14">
        <f>datas!AY115</f>
        <v>0</v>
      </c>
      <c r="BC115" s="13">
        <f>datas!BC115</f>
        <v>0</v>
      </c>
      <c r="BD115" s="14">
        <f>datas!BF115</f>
        <v>0</v>
      </c>
      <c r="BE115" s="14">
        <f>datas!BA115</f>
        <v>0</v>
      </c>
      <c r="BF115" s="13">
        <f>datas!AY115</f>
        <v>0</v>
      </c>
      <c r="BG115" s="14">
        <f>datas!AK115</f>
        <v>0</v>
      </c>
      <c r="BH115" s="13">
        <f>datas!AX115</f>
        <v>0</v>
      </c>
      <c r="BI115" s="14">
        <f>datas!AW115</f>
        <v>0</v>
      </c>
      <c r="BJ115" s="13">
        <f>datas!AV115</f>
        <v>0</v>
      </c>
      <c r="BL115" s="27">
        <f t="shared" si="6"/>
        <v>42168</v>
      </c>
      <c r="BM115" s="27" t="str">
        <f t="shared" si="7"/>
        <v>Sat</v>
      </c>
      <c r="BN115" s="28">
        <f t="shared" si="10"/>
        <v>67</v>
      </c>
      <c r="BO115" s="28">
        <f t="shared" si="11"/>
        <v>163</v>
      </c>
      <c r="BP115" s="21" t="str">
        <f t="shared" si="8"/>
        <v>LOW</v>
      </c>
      <c r="BQ115" s="46" t="str">
        <f t="shared" si="9"/>
        <v>HIGH</v>
      </c>
    </row>
    <row r="116" spans="1:69" x14ac:dyDescent="0.2">
      <c r="A116" s="12">
        <f>datas!A116</f>
        <v>42169</v>
      </c>
      <c r="B116" s="13" t="str">
        <f>datas!B116</f>
        <v>Sun</v>
      </c>
      <c r="C116" s="13">
        <f>datas!C116</f>
        <v>182</v>
      </c>
      <c r="D116" s="13">
        <f>datas!D116</f>
        <v>97</v>
      </c>
      <c r="F116" s="13">
        <f>datas!F116</f>
        <v>424</v>
      </c>
      <c r="G116" s="14">
        <f>datas!I116</f>
        <v>0</v>
      </c>
      <c r="H116" s="14">
        <f>datas!T116</f>
        <v>0</v>
      </c>
      <c r="I116" s="14">
        <f>datas!S116</f>
        <v>0</v>
      </c>
      <c r="J116" s="14">
        <f>datas!R116</f>
        <v>0</v>
      </c>
      <c r="K116" s="14">
        <f>datas!K116</f>
        <v>0</v>
      </c>
      <c r="L116" s="14">
        <f>datas!Q116</f>
        <v>0</v>
      </c>
      <c r="M116" s="14">
        <f>datas!H116</f>
        <v>0</v>
      </c>
      <c r="N116" s="14">
        <f>datas!J116</f>
        <v>0</v>
      </c>
      <c r="O116" s="13">
        <f>datas!L116</f>
        <v>0</v>
      </c>
      <c r="P116" s="14">
        <f>datas!P116</f>
        <v>0</v>
      </c>
      <c r="Q116" s="14">
        <f>datas!N116</f>
        <v>0</v>
      </c>
      <c r="R116" s="14">
        <f>datas!M116</f>
        <v>0</v>
      </c>
      <c r="S116" s="14">
        <f>datas!O116</f>
        <v>0</v>
      </c>
      <c r="T116" s="14">
        <f>datas!G116</f>
        <v>0</v>
      </c>
      <c r="U116" s="14">
        <f>datas!AR116</f>
        <v>0</v>
      </c>
      <c r="V116" s="13">
        <f>datas!AT116</f>
        <v>0</v>
      </c>
      <c r="W116" s="13">
        <f>datas!AG116</f>
        <v>0</v>
      </c>
      <c r="X116" s="15">
        <f>datas!AI116</f>
        <v>0</v>
      </c>
      <c r="Y116" s="13">
        <f>datas!AJ116</f>
        <v>0</v>
      </c>
      <c r="Z116" s="13">
        <f>datas!AO116</f>
        <v>0</v>
      </c>
      <c r="AA116" s="13">
        <f>datas!AN116</f>
        <v>0</v>
      </c>
      <c r="AB116" s="14">
        <f>datas!AH116</f>
        <v>0</v>
      </c>
      <c r="AC116" s="13">
        <f>datas!AS116</f>
        <v>0</v>
      </c>
      <c r="AD116" s="13">
        <f>datas!AQ116</f>
        <v>0</v>
      </c>
      <c r="AE116" s="13">
        <f>datas!AP116</f>
        <v>0</v>
      </c>
      <c r="AF116" s="13">
        <f>datas!AL116</f>
        <v>0</v>
      </c>
      <c r="AG116" s="14">
        <f>datas!AM116</f>
        <v>0</v>
      </c>
      <c r="AH116" s="14">
        <f>datas!BJ116</f>
        <v>0</v>
      </c>
      <c r="AI116" s="14">
        <f>datas!AE116</f>
        <v>0</v>
      </c>
      <c r="AJ116" s="14">
        <f>datas!AC116</f>
        <v>0</v>
      </c>
      <c r="AK116" s="14">
        <f>datas!W116</f>
        <v>0</v>
      </c>
      <c r="AL116" s="14">
        <f>datas!AF116</f>
        <v>0</v>
      </c>
      <c r="AM116" s="14">
        <f>datas!V116</f>
        <v>0</v>
      </c>
      <c r="AN116" s="14">
        <f>datas!AD116</f>
        <v>0</v>
      </c>
      <c r="AO116" s="14">
        <f>datas!Y116</f>
        <v>0</v>
      </c>
      <c r="AP116" s="14">
        <f>datas!AA116</f>
        <v>0</v>
      </c>
      <c r="AQ116" s="14">
        <f>datas!X116</f>
        <v>0</v>
      </c>
      <c r="AR116" s="14">
        <f>datas!AB116</f>
        <v>0</v>
      </c>
      <c r="AS116" s="14">
        <f>datas!U116</f>
        <v>0</v>
      </c>
      <c r="AT116" s="14">
        <f>datas!Z116</f>
        <v>0</v>
      </c>
      <c r="AU116" s="14">
        <f>datas!BH116</f>
        <v>0</v>
      </c>
      <c r="AV116" s="13">
        <f>datas!BI116</f>
        <v>0</v>
      </c>
      <c r="AW116" s="14">
        <f>datas!BG116</f>
        <v>0</v>
      </c>
      <c r="AX116" s="14">
        <f>datas!BE116</f>
        <v>0</v>
      </c>
      <c r="AY116" s="13">
        <f>datas!BB116</f>
        <v>0</v>
      </c>
      <c r="AZ116" s="13">
        <f>datas!AZ116</f>
        <v>0</v>
      </c>
      <c r="BA116" s="13">
        <f>datas!AU116</f>
        <v>0</v>
      </c>
      <c r="BB116" s="14">
        <f>datas!AY116</f>
        <v>0</v>
      </c>
      <c r="BC116" s="13">
        <f>datas!BC116</f>
        <v>0</v>
      </c>
      <c r="BD116" s="14" t="str">
        <f>datas!BF116</f>
        <v>X</v>
      </c>
      <c r="BE116" s="14" t="str">
        <f>datas!BA116</f>
        <v>X</v>
      </c>
      <c r="BF116" s="13">
        <f>datas!AY116</f>
        <v>0</v>
      </c>
      <c r="BG116" s="14">
        <f>datas!AK116</f>
        <v>0</v>
      </c>
      <c r="BH116" s="13">
        <f>datas!AX116</f>
        <v>0</v>
      </c>
      <c r="BI116" s="14">
        <f>datas!AW116</f>
        <v>0</v>
      </c>
      <c r="BJ116" s="13">
        <f>datas!AV116</f>
        <v>0</v>
      </c>
      <c r="BL116" s="27">
        <f t="shared" si="6"/>
        <v>42169</v>
      </c>
      <c r="BM116" s="27" t="str">
        <f t="shared" si="7"/>
        <v>Sun</v>
      </c>
      <c r="BN116" s="28">
        <f t="shared" si="10"/>
        <v>97</v>
      </c>
      <c r="BO116" s="28">
        <f t="shared" si="11"/>
        <v>182</v>
      </c>
      <c r="BP116" s="21" t="str">
        <f t="shared" si="8"/>
        <v>FREE SELL</v>
      </c>
      <c r="BQ116" s="46" t="str">
        <f t="shared" si="9"/>
        <v>HIGH</v>
      </c>
    </row>
    <row r="117" spans="1:69" x14ac:dyDescent="0.2">
      <c r="A117" s="12">
        <f>datas!A117</f>
        <v>42170</v>
      </c>
      <c r="B117" s="13" t="str">
        <f>datas!B117</f>
        <v>Mon</v>
      </c>
      <c r="C117" s="13">
        <f>datas!C117</f>
        <v>198</v>
      </c>
      <c r="D117" s="13">
        <f>datas!D117</f>
        <v>9</v>
      </c>
      <c r="F117" s="13">
        <f>datas!F117</f>
        <v>12589</v>
      </c>
      <c r="G117" s="14" t="str">
        <f>datas!I117</f>
        <v>X</v>
      </c>
      <c r="H117" s="14" t="str">
        <f>datas!T117</f>
        <v>X</v>
      </c>
      <c r="I117" s="14" t="str">
        <f>datas!S117</f>
        <v>X</v>
      </c>
      <c r="J117" s="14" t="str">
        <f>datas!R117</f>
        <v>X</v>
      </c>
      <c r="K117" s="14" t="str">
        <f>datas!K117</f>
        <v>X</v>
      </c>
      <c r="L117" s="14" t="str">
        <f>datas!Q117</f>
        <v>X</v>
      </c>
      <c r="M117" s="14" t="str">
        <f>datas!H117</f>
        <v>X</v>
      </c>
      <c r="N117" s="14" t="str">
        <f>datas!J117</f>
        <v>X</v>
      </c>
      <c r="O117" s="13" t="str">
        <f>datas!L117</f>
        <v>X</v>
      </c>
      <c r="P117" s="14" t="str">
        <f>datas!P117</f>
        <v>X</v>
      </c>
      <c r="Q117" s="14" t="str">
        <f>datas!N117</f>
        <v>X</v>
      </c>
      <c r="R117" s="14" t="str">
        <f>datas!M117</f>
        <v>X</v>
      </c>
      <c r="S117" s="14" t="str">
        <f>datas!O117</f>
        <v>X</v>
      </c>
      <c r="T117" s="14" t="str">
        <f>datas!G117</f>
        <v>X</v>
      </c>
      <c r="U117" s="14" t="str">
        <f>datas!AR117</f>
        <v>X</v>
      </c>
      <c r="V117" s="13" t="str">
        <f>datas!AT117</f>
        <v>X</v>
      </c>
      <c r="W117" s="13" t="str">
        <f>datas!AG117</f>
        <v>X</v>
      </c>
      <c r="X117" s="15">
        <f>datas!AI117</f>
        <v>0</v>
      </c>
      <c r="Y117" s="13" t="str">
        <f>datas!AJ117</f>
        <v>X</v>
      </c>
      <c r="Z117" s="13" t="str">
        <f>datas!AO117</f>
        <v>X</v>
      </c>
      <c r="AA117" s="13" t="str">
        <f>datas!AN117</f>
        <v>X</v>
      </c>
      <c r="AB117" s="14" t="str">
        <f>datas!AH117</f>
        <v>X</v>
      </c>
      <c r="AC117" s="13" t="str">
        <f>datas!AS117</f>
        <v>X</v>
      </c>
      <c r="AD117" s="13" t="str">
        <f>datas!AQ117</f>
        <v>X</v>
      </c>
      <c r="AE117" s="13" t="str">
        <f>datas!AP117</f>
        <v>X</v>
      </c>
      <c r="AF117" s="13" t="str">
        <f>datas!AL117</f>
        <v>X</v>
      </c>
      <c r="AG117" s="14">
        <f>datas!AM117</f>
        <v>0</v>
      </c>
      <c r="AH117" s="14" t="str">
        <f>datas!BJ117</f>
        <v>X</v>
      </c>
      <c r="AI117" s="14">
        <f>datas!AE117</f>
        <v>0</v>
      </c>
      <c r="AJ117" s="14" t="str">
        <f>datas!AC117</f>
        <v>X</v>
      </c>
      <c r="AK117" s="14" t="str">
        <f>datas!W117</f>
        <v>X</v>
      </c>
      <c r="AL117" s="14">
        <f>datas!AF117</f>
        <v>0</v>
      </c>
      <c r="AM117" s="14" t="str">
        <f>datas!V117</f>
        <v>X</v>
      </c>
      <c r="AN117" s="14" t="str">
        <f>datas!AD117</f>
        <v>X</v>
      </c>
      <c r="AO117" s="14" t="str">
        <f>datas!Y117</f>
        <v>X</v>
      </c>
      <c r="AP117" s="14" t="str">
        <f>datas!AA117</f>
        <v>X</v>
      </c>
      <c r="AQ117" s="14" t="str">
        <f>datas!X117</f>
        <v>X</v>
      </c>
      <c r="AR117" s="14" t="str">
        <f>datas!AB117</f>
        <v>X</v>
      </c>
      <c r="AS117" s="14" t="str">
        <f>datas!U117</f>
        <v>X</v>
      </c>
      <c r="AT117" s="14" t="str">
        <f>datas!Z117</f>
        <v>X</v>
      </c>
      <c r="AU117" s="14">
        <f>datas!BH117</f>
        <v>0</v>
      </c>
      <c r="AV117" s="13">
        <f>datas!BI117</f>
        <v>0</v>
      </c>
      <c r="AW117" s="14">
        <f>datas!BG117</f>
        <v>0</v>
      </c>
      <c r="AX117" s="14" t="str">
        <f>datas!BE117</f>
        <v>X</v>
      </c>
      <c r="AY117" s="13" t="str">
        <f>datas!BB117</f>
        <v>X</v>
      </c>
      <c r="AZ117" s="13" t="str">
        <f>datas!AZ117</f>
        <v>X</v>
      </c>
      <c r="BA117" s="13" t="str">
        <f>datas!AU117</f>
        <v>X</v>
      </c>
      <c r="BB117" s="14" t="str">
        <f>datas!AY117</f>
        <v>X</v>
      </c>
      <c r="BC117" s="13" t="str">
        <f>datas!BC117</f>
        <v>X</v>
      </c>
      <c r="BD117" s="14" t="str">
        <f>datas!BF117</f>
        <v>X</v>
      </c>
      <c r="BE117" s="14" t="str">
        <f>datas!BA117</f>
        <v>X</v>
      </c>
      <c r="BF117" s="13" t="str">
        <f>datas!AY117</f>
        <v>X</v>
      </c>
      <c r="BG117" s="14" t="str">
        <f>datas!AK117</f>
        <v>X</v>
      </c>
      <c r="BH117" s="13" t="str">
        <f>datas!AX117</f>
        <v>X</v>
      </c>
      <c r="BI117" s="14" t="str">
        <f>datas!AW117</f>
        <v>X</v>
      </c>
      <c r="BJ117" s="13" t="str">
        <f>datas!AV117</f>
        <v>X</v>
      </c>
      <c r="BL117" s="27">
        <f t="shared" si="6"/>
        <v>42170</v>
      </c>
      <c r="BM117" s="27" t="str">
        <f t="shared" si="7"/>
        <v>Mon</v>
      </c>
      <c r="BN117" s="28">
        <f t="shared" si="10"/>
        <v>9</v>
      </c>
      <c r="BO117" s="28">
        <f t="shared" si="11"/>
        <v>198</v>
      </c>
      <c r="BP117" s="21" t="str">
        <f t="shared" si="8"/>
        <v>FULL</v>
      </c>
      <c r="BQ117" s="46" t="str">
        <f t="shared" si="9"/>
        <v>HIGH</v>
      </c>
    </row>
    <row r="118" spans="1:69" x14ac:dyDescent="0.2">
      <c r="A118" s="12">
        <f>datas!A118</f>
        <v>42171</v>
      </c>
      <c r="B118" s="13" t="str">
        <f>datas!B118</f>
        <v>Tue</v>
      </c>
      <c r="C118" s="13">
        <f>datas!C118</f>
        <v>191</v>
      </c>
      <c r="D118" s="13">
        <f>datas!D118</f>
        <v>-6</v>
      </c>
      <c r="F118" s="13">
        <f>datas!F118</f>
        <v>14665</v>
      </c>
      <c r="G118" s="14" t="str">
        <f>datas!I118</f>
        <v>X</v>
      </c>
      <c r="H118" s="14" t="str">
        <f>datas!T118</f>
        <v>X</v>
      </c>
      <c r="I118" s="14" t="str">
        <f>datas!S118</f>
        <v>X</v>
      </c>
      <c r="J118" s="14" t="str">
        <f>datas!R118</f>
        <v>X</v>
      </c>
      <c r="K118" s="14" t="str">
        <f>datas!K118</f>
        <v>X</v>
      </c>
      <c r="L118" s="14" t="str">
        <f>datas!Q118</f>
        <v>X</v>
      </c>
      <c r="M118" s="14" t="str">
        <f>datas!H118</f>
        <v>X</v>
      </c>
      <c r="N118" s="14" t="str">
        <f>datas!J118</f>
        <v>X</v>
      </c>
      <c r="O118" s="13" t="str">
        <f>datas!L118</f>
        <v>X</v>
      </c>
      <c r="P118" s="14" t="str">
        <f>datas!P118</f>
        <v>X</v>
      </c>
      <c r="Q118" s="14" t="str">
        <f>datas!N118</f>
        <v>X</v>
      </c>
      <c r="R118" s="14" t="str">
        <f>datas!M118</f>
        <v>X</v>
      </c>
      <c r="S118" s="14">
        <f>datas!O118</f>
        <v>0</v>
      </c>
      <c r="T118" s="14" t="str">
        <f>datas!G118</f>
        <v>X</v>
      </c>
      <c r="U118" s="14" t="str">
        <f>datas!AR118</f>
        <v>X</v>
      </c>
      <c r="V118" s="13" t="str">
        <f>datas!AT118</f>
        <v>X</v>
      </c>
      <c r="W118" s="13" t="str">
        <f>datas!AG118</f>
        <v>X</v>
      </c>
      <c r="X118" s="15" t="str">
        <f>datas!AI118</f>
        <v>X</v>
      </c>
      <c r="Y118" s="13" t="str">
        <f>datas!AJ118</f>
        <v>X</v>
      </c>
      <c r="Z118" s="13" t="str">
        <f>datas!AO118</f>
        <v>X</v>
      </c>
      <c r="AA118" s="13" t="str">
        <f>datas!AN118</f>
        <v>X</v>
      </c>
      <c r="AB118" s="14" t="str">
        <f>datas!AH118</f>
        <v>X</v>
      </c>
      <c r="AC118" s="13" t="str">
        <f>datas!AS118</f>
        <v>X</v>
      </c>
      <c r="AD118" s="13" t="str">
        <f>datas!AQ118</f>
        <v>X</v>
      </c>
      <c r="AE118" s="13" t="str">
        <f>datas!AP118</f>
        <v>X</v>
      </c>
      <c r="AF118" s="13" t="str">
        <f>datas!AL118</f>
        <v>X</v>
      </c>
      <c r="AG118" s="14" t="str">
        <f>datas!AM118</f>
        <v>X</v>
      </c>
      <c r="AH118" s="14" t="str">
        <f>datas!BJ118</f>
        <v>X</v>
      </c>
      <c r="AI118" s="14" t="str">
        <f>datas!AE118</f>
        <v>X</v>
      </c>
      <c r="AJ118" s="14" t="str">
        <f>datas!AC118</f>
        <v>X</v>
      </c>
      <c r="AK118" s="14" t="str">
        <f>datas!W118</f>
        <v>X</v>
      </c>
      <c r="AL118" s="14" t="str">
        <f>datas!AF118</f>
        <v>X</v>
      </c>
      <c r="AM118" s="14" t="str">
        <f>datas!V118</f>
        <v>X</v>
      </c>
      <c r="AN118" s="14" t="str">
        <f>datas!AD118</f>
        <v>X</v>
      </c>
      <c r="AO118" s="14" t="str">
        <f>datas!Y118</f>
        <v>X</v>
      </c>
      <c r="AP118" s="14" t="str">
        <f>datas!AA118</f>
        <v>X</v>
      </c>
      <c r="AQ118" s="14" t="str">
        <f>datas!X118</f>
        <v>X</v>
      </c>
      <c r="AR118" s="14" t="str">
        <f>datas!AB118</f>
        <v>X</v>
      </c>
      <c r="AS118" s="14" t="str">
        <f>datas!U118</f>
        <v>X</v>
      </c>
      <c r="AT118" s="14" t="str">
        <f>datas!Z118</f>
        <v>X</v>
      </c>
      <c r="AU118" s="14">
        <f>datas!BH118</f>
        <v>0</v>
      </c>
      <c r="AV118" s="13">
        <f>datas!BI118</f>
        <v>0</v>
      </c>
      <c r="AW118" s="14" t="str">
        <f>datas!BG118</f>
        <v>X</v>
      </c>
      <c r="AX118" s="14" t="str">
        <f>datas!BE118</f>
        <v>X</v>
      </c>
      <c r="AY118" s="13" t="str">
        <f>datas!BB118</f>
        <v>X</v>
      </c>
      <c r="AZ118" s="13" t="str">
        <f>datas!AZ118</f>
        <v>X</v>
      </c>
      <c r="BA118" s="13" t="str">
        <f>datas!AU118</f>
        <v>X</v>
      </c>
      <c r="BB118" s="14" t="str">
        <f>datas!AY118</f>
        <v>X</v>
      </c>
      <c r="BC118" s="13" t="str">
        <f>datas!BC118</f>
        <v>X</v>
      </c>
      <c r="BD118" s="14" t="str">
        <f>datas!BF118</f>
        <v>X</v>
      </c>
      <c r="BE118" s="14">
        <f>datas!BA118</f>
        <v>0</v>
      </c>
      <c r="BF118" s="13" t="str">
        <f>datas!AY118</f>
        <v>X</v>
      </c>
      <c r="BG118" s="14" t="str">
        <f>datas!AK118</f>
        <v>X</v>
      </c>
      <c r="BH118" s="13" t="str">
        <f>datas!AX118</f>
        <v>X</v>
      </c>
      <c r="BI118" s="14" t="str">
        <f>datas!AW118</f>
        <v>X</v>
      </c>
      <c r="BJ118" s="13" t="str">
        <f>datas!AV118</f>
        <v>X</v>
      </c>
      <c r="BL118" s="27">
        <f t="shared" si="6"/>
        <v>42171</v>
      </c>
      <c r="BM118" s="27" t="str">
        <f t="shared" si="7"/>
        <v>Tue</v>
      </c>
      <c r="BN118" s="28">
        <f t="shared" si="10"/>
        <v>-6</v>
      </c>
      <c r="BO118" s="28">
        <f t="shared" si="11"/>
        <v>191</v>
      </c>
      <c r="BP118" s="21" t="str">
        <f t="shared" si="8"/>
        <v>FULL</v>
      </c>
      <c r="BQ118" s="46" t="str">
        <f t="shared" si="9"/>
        <v>HIGH</v>
      </c>
    </row>
    <row r="119" spans="1:69" x14ac:dyDescent="0.2">
      <c r="A119" s="12">
        <f>datas!A119</f>
        <v>42172</v>
      </c>
      <c r="B119" s="13" t="str">
        <f>datas!B119</f>
        <v>Wed</v>
      </c>
      <c r="C119" s="13">
        <f>datas!C119</f>
        <v>254</v>
      </c>
      <c r="D119" s="13">
        <f>datas!D119</f>
        <v>34</v>
      </c>
      <c r="F119" s="13">
        <f>datas!F119</f>
        <v>9118</v>
      </c>
      <c r="G119" s="14" t="str">
        <f>datas!I119</f>
        <v>X</v>
      </c>
      <c r="H119" s="14" t="str">
        <f>datas!T119</f>
        <v>X</v>
      </c>
      <c r="I119" s="14" t="str">
        <f>datas!S119</f>
        <v>X</v>
      </c>
      <c r="J119" s="14">
        <f>datas!R119</f>
        <v>0</v>
      </c>
      <c r="K119" s="14">
        <f>datas!K119</f>
        <v>0</v>
      </c>
      <c r="L119" s="14">
        <f>datas!Q119</f>
        <v>0</v>
      </c>
      <c r="M119" s="14">
        <f>datas!H119</f>
        <v>0</v>
      </c>
      <c r="N119" s="14">
        <f>datas!J119</f>
        <v>0</v>
      </c>
      <c r="O119" s="13" t="str">
        <f>datas!L119</f>
        <v>X</v>
      </c>
      <c r="P119" s="14" t="str">
        <f>datas!P119</f>
        <v>X</v>
      </c>
      <c r="Q119" s="14" t="str">
        <f>datas!N119</f>
        <v>X</v>
      </c>
      <c r="R119" s="14" t="str">
        <f>datas!M119</f>
        <v>X</v>
      </c>
      <c r="S119" s="14" t="str">
        <f>datas!O119</f>
        <v>X</v>
      </c>
      <c r="T119" s="14" t="str">
        <f>datas!G119</f>
        <v>X</v>
      </c>
      <c r="U119" s="14" t="str">
        <f>datas!AR119</f>
        <v>X</v>
      </c>
      <c r="V119" s="13" t="str">
        <f>datas!AT119</f>
        <v>X</v>
      </c>
      <c r="W119" s="13" t="str">
        <f>datas!AG119</f>
        <v>X</v>
      </c>
      <c r="X119" s="15" t="str">
        <f>datas!AI119</f>
        <v>X</v>
      </c>
      <c r="Y119" s="13" t="str">
        <f>datas!AJ119</f>
        <v>X</v>
      </c>
      <c r="Z119" s="13" t="str">
        <f>datas!AO119</f>
        <v>X</v>
      </c>
      <c r="AA119" s="13" t="str">
        <f>datas!AN119</f>
        <v>X</v>
      </c>
      <c r="AB119" s="14" t="str">
        <f>datas!AH119</f>
        <v>X</v>
      </c>
      <c r="AC119" s="13" t="str">
        <f>datas!AS119</f>
        <v>X</v>
      </c>
      <c r="AD119" s="13" t="str">
        <f>datas!AQ119</f>
        <v>X</v>
      </c>
      <c r="AE119" s="13">
        <f>datas!AP119</f>
        <v>0</v>
      </c>
      <c r="AF119" s="13">
        <f>datas!AL119</f>
        <v>0</v>
      </c>
      <c r="AG119" s="14" t="str">
        <f>datas!AM119</f>
        <v>X</v>
      </c>
      <c r="AH119" s="14" t="str">
        <f>datas!BJ119</f>
        <v>X</v>
      </c>
      <c r="AI119" s="14">
        <f>datas!AE119</f>
        <v>0</v>
      </c>
      <c r="AJ119" s="14" t="str">
        <f>datas!AC119</f>
        <v>X</v>
      </c>
      <c r="AK119" s="14" t="str">
        <f>datas!W119</f>
        <v>X</v>
      </c>
      <c r="AL119" s="14">
        <f>datas!AF119</f>
        <v>0</v>
      </c>
      <c r="AM119" s="14" t="str">
        <f>datas!V119</f>
        <v>X</v>
      </c>
      <c r="AN119" s="14" t="str">
        <f>datas!AD119</f>
        <v>X</v>
      </c>
      <c r="AO119" s="14" t="str">
        <f>datas!Y119</f>
        <v>X</v>
      </c>
      <c r="AP119" s="14" t="str">
        <f>datas!AA119</f>
        <v>X</v>
      </c>
      <c r="AQ119" s="14" t="str">
        <f>datas!X119</f>
        <v>X</v>
      </c>
      <c r="AR119" s="14" t="str">
        <f>datas!AB119</f>
        <v>X</v>
      </c>
      <c r="AS119" s="14" t="str">
        <f>datas!U119</f>
        <v>X</v>
      </c>
      <c r="AT119" s="14" t="str">
        <f>datas!Z119</f>
        <v>X</v>
      </c>
      <c r="AU119" s="14">
        <f>datas!BH119</f>
        <v>0</v>
      </c>
      <c r="AV119" s="13">
        <f>datas!BI119</f>
        <v>0</v>
      </c>
      <c r="AW119" s="14" t="str">
        <f>datas!BG119</f>
        <v>X</v>
      </c>
      <c r="AX119" s="14" t="str">
        <f>datas!BE119</f>
        <v>X</v>
      </c>
      <c r="AY119" s="13" t="str">
        <f>datas!BB119</f>
        <v>X</v>
      </c>
      <c r="AZ119" s="13">
        <f>datas!AZ119</f>
        <v>0</v>
      </c>
      <c r="BA119" s="13" t="str">
        <f>datas!AU119</f>
        <v>X</v>
      </c>
      <c r="BB119" s="14">
        <f>datas!AY119</f>
        <v>0</v>
      </c>
      <c r="BC119" s="13" t="str">
        <f>datas!BC119</f>
        <v>X</v>
      </c>
      <c r="BD119" s="14">
        <f>datas!BF119</f>
        <v>0</v>
      </c>
      <c r="BE119" s="14">
        <f>datas!BA119</f>
        <v>0</v>
      </c>
      <c r="BF119" s="13">
        <f>datas!AY119</f>
        <v>0</v>
      </c>
      <c r="BG119" s="14" t="str">
        <f>datas!AK119</f>
        <v>X</v>
      </c>
      <c r="BH119" s="13" t="str">
        <f>datas!AX119</f>
        <v>X</v>
      </c>
      <c r="BI119" s="14" t="str">
        <f>datas!AW119</f>
        <v>X</v>
      </c>
      <c r="BJ119" s="13">
        <f>datas!AV119</f>
        <v>0</v>
      </c>
      <c r="BL119" s="27">
        <f t="shared" si="6"/>
        <v>42172</v>
      </c>
      <c r="BM119" s="27" t="str">
        <f t="shared" si="7"/>
        <v>Wed</v>
      </c>
      <c r="BN119" s="28">
        <f t="shared" si="10"/>
        <v>34</v>
      </c>
      <c r="BO119" s="28">
        <f t="shared" si="11"/>
        <v>254</v>
      </c>
      <c r="BP119" s="21" t="str">
        <f t="shared" si="8"/>
        <v>MEDIUM</v>
      </c>
      <c r="BQ119" s="46" t="str">
        <f t="shared" si="9"/>
        <v>MEDIUM HIGH</v>
      </c>
    </row>
    <row r="120" spans="1:69" x14ac:dyDescent="0.2">
      <c r="A120" s="12">
        <f>datas!A120</f>
        <v>42173</v>
      </c>
      <c r="B120" s="13" t="str">
        <f>datas!B120</f>
        <v>Thu</v>
      </c>
      <c r="C120" s="13">
        <f>datas!C120</f>
        <v>276</v>
      </c>
      <c r="D120" s="13">
        <f>datas!D120</f>
        <v>12</v>
      </c>
      <c r="F120" s="13">
        <f>datas!F120</f>
        <v>12157</v>
      </c>
      <c r="G120" s="14" t="str">
        <f>datas!I120</f>
        <v>X</v>
      </c>
      <c r="H120" s="14" t="str">
        <f>datas!T120</f>
        <v>X</v>
      </c>
      <c r="I120" s="14" t="str">
        <f>datas!S120</f>
        <v>X</v>
      </c>
      <c r="J120" s="14">
        <f>datas!R120</f>
        <v>0</v>
      </c>
      <c r="K120" s="14">
        <f>datas!K120</f>
        <v>0</v>
      </c>
      <c r="L120" s="14">
        <f>datas!Q120</f>
        <v>0</v>
      </c>
      <c r="M120" s="14">
        <f>datas!H120</f>
        <v>0</v>
      </c>
      <c r="N120" s="14">
        <f>datas!J120</f>
        <v>0</v>
      </c>
      <c r="O120" s="13" t="str">
        <f>datas!L120</f>
        <v>X</v>
      </c>
      <c r="P120" s="14" t="str">
        <f>datas!P120</f>
        <v>X</v>
      </c>
      <c r="Q120" s="14" t="str">
        <f>datas!N120</f>
        <v>X</v>
      </c>
      <c r="R120" s="14" t="str">
        <f>datas!M120</f>
        <v>X</v>
      </c>
      <c r="S120" s="14" t="str">
        <f>datas!O120</f>
        <v>X</v>
      </c>
      <c r="T120" s="14" t="str">
        <f>datas!G120</f>
        <v>X</v>
      </c>
      <c r="U120" s="14" t="str">
        <f>datas!AR120</f>
        <v>X</v>
      </c>
      <c r="V120" s="13" t="str">
        <f>datas!AT120</f>
        <v>X</v>
      </c>
      <c r="W120" s="13" t="str">
        <f>datas!AG120</f>
        <v>X</v>
      </c>
      <c r="X120" s="15" t="str">
        <f>datas!AI120</f>
        <v>X</v>
      </c>
      <c r="Y120" s="13" t="str">
        <f>datas!AJ120</f>
        <v>X</v>
      </c>
      <c r="Z120" s="13" t="str">
        <f>datas!AO120</f>
        <v>X</v>
      </c>
      <c r="AA120" s="13" t="str">
        <f>datas!AN120</f>
        <v>X</v>
      </c>
      <c r="AB120" s="14" t="str">
        <f>datas!AH120</f>
        <v>X</v>
      </c>
      <c r="AC120" s="13" t="str">
        <f>datas!AS120</f>
        <v>X</v>
      </c>
      <c r="AD120" s="13" t="str">
        <f>datas!AQ120</f>
        <v>X</v>
      </c>
      <c r="AE120" s="13">
        <f>datas!AP120</f>
        <v>0</v>
      </c>
      <c r="AF120" s="13">
        <f>datas!AL120</f>
        <v>0</v>
      </c>
      <c r="AG120" s="14" t="str">
        <f>datas!AM120</f>
        <v>X</v>
      </c>
      <c r="AH120" s="14" t="str">
        <f>datas!BJ120</f>
        <v>X</v>
      </c>
      <c r="AI120" s="14" t="str">
        <f>datas!AE120</f>
        <v>X</v>
      </c>
      <c r="AJ120" s="14" t="str">
        <f>datas!AC120</f>
        <v>X</v>
      </c>
      <c r="AK120" s="14" t="str">
        <f>datas!W120</f>
        <v>X</v>
      </c>
      <c r="AL120" s="14" t="str">
        <f>datas!AF120</f>
        <v>X</v>
      </c>
      <c r="AM120" s="14" t="str">
        <f>datas!V120</f>
        <v>X</v>
      </c>
      <c r="AN120" s="14" t="str">
        <f>datas!AD120</f>
        <v>X</v>
      </c>
      <c r="AO120" s="14" t="str">
        <f>datas!Y120</f>
        <v>X</v>
      </c>
      <c r="AP120" s="14" t="str">
        <f>datas!AA120</f>
        <v>X</v>
      </c>
      <c r="AQ120" s="14" t="str">
        <f>datas!X120</f>
        <v>X</v>
      </c>
      <c r="AR120" s="14" t="str">
        <f>datas!AB120</f>
        <v>X</v>
      </c>
      <c r="AS120" s="14" t="str">
        <f>datas!U120</f>
        <v>X</v>
      </c>
      <c r="AT120" s="14" t="str">
        <f>datas!Z120</f>
        <v>X</v>
      </c>
      <c r="AU120" s="14">
        <f>datas!BH120</f>
        <v>0</v>
      </c>
      <c r="AV120" s="13">
        <f>datas!BI120</f>
        <v>0</v>
      </c>
      <c r="AW120" s="14" t="str">
        <f>datas!BG120</f>
        <v>X</v>
      </c>
      <c r="AX120" s="14" t="str">
        <f>datas!BE120</f>
        <v>X</v>
      </c>
      <c r="AY120" s="13" t="str">
        <f>datas!BB120</f>
        <v>X</v>
      </c>
      <c r="AZ120" s="13" t="str">
        <f>datas!AZ120</f>
        <v>X</v>
      </c>
      <c r="BA120" s="13" t="str">
        <f>datas!AU120</f>
        <v>X</v>
      </c>
      <c r="BB120" s="14" t="str">
        <f>datas!AY120</f>
        <v>X</v>
      </c>
      <c r="BC120" s="13" t="str">
        <f>datas!BC120</f>
        <v>X</v>
      </c>
      <c r="BD120" s="14" t="str">
        <f>datas!BF120</f>
        <v>X</v>
      </c>
      <c r="BE120" s="14" t="str">
        <f>datas!BA120</f>
        <v>X</v>
      </c>
      <c r="BF120" s="13" t="str">
        <f>datas!AY120</f>
        <v>X</v>
      </c>
      <c r="BG120" s="14" t="str">
        <f>datas!AK120</f>
        <v>X</v>
      </c>
      <c r="BH120" s="13" t="str">
        <f>datas!AX120</f>
        <v>X</v>
      </c>
      <c r="BI120" s="14" t="str">
        <f>datas!AW120</f>
        <v>X</v>
      </c>
      <c r="BJ120" s="13" t="str">
        <f>datas!AV120</f>
        <v>X</v>
      </c>
      <c r="BL120" s="27">
        <f t="shared" si="6"/>
        <v>42173</v>
      </c>
      <c r="BM120" s="27" t="str">
        <f t="shared" si="7"/>
        <v>Thu</v>
      </c>
      <c r="BN120" s="28">
        <f t="shared" si="10"/>
        <v>12</v>
      </c>
      <c r="BO120" s="28">
        <f t="shared" si="11"/>
        <v>276</v>
      </c>
      <c r="BP120" s="21" t="str">
        <f t="shared" si="8"/>
        <v>HIGH</v>
      </c>
      <c r="BQ120" s="46" t="str">
        <f t="shared" si="9"/>
        <v>MEDIUM HIGH</v>
      </c>
    </row>
    <row r="121" spans="1:69" x14ac:dyDescent="0.2">
      <c r="A121" s="12">
        <f>datas!A121</f>
        <v>42174</v>
      </c>
      <c r="B121" s="13" t="str">
        <f>datas!B121</f>
        <v>Fri</v>
      </c>
      <c r="C121" s="13">
        <f>datas!C121</f>
        <v>283</v>
      </c>
      <c r="D121" s="13">
        <f>datas!D121</f>
        <v>47</v>
      </c>
      <c r="F121" s="13">
        <f>datas!F121</f>
        <v>7399</v>
      </c>
      <c r="G121" s="14" t="str">
        <f>datas!I121</f>
        <v>X</v>
      </c>
      <c r="H121" s="14" t="str">
        <f>datas!T121</f>
        <v>X</v>
      </c>
      <c r="I121" s="14" t="str">
        <f>datas!S121</f>
        <v>X</v>
      </c>
      <c r="J121" s="14" t="str">
        <f>datas!R121</f>
        <v>X</v>
      </c>
      <c r="K121" s="14">
        <f>datas!K121</f>
        <v>0</v>
      </c>
      <c r="L121" s="14">
        <f>datas!Q121</f>
        <v>0</v>
      </c>
      <c r="M121" s="14">
        <f>datas!H121</f>
        <v>0</v>
      </c>
      <c r="N121" s="14">
        <f>datas!J121</f>
        <v>0</v>
      </c>
      <c r="O121" s="13" t="str">
        <f>datas!L121</f>
        <v>X</v>
      </c>
      <c r="P121" s="14" t="str">
        <f>datas!P121</f>
        <v>X</v>
      </c>
      <c r="Q121" s="14" t="str">
        <f>datas!N121</f>
        <v>X</v>
      </c>
      <c r="R121" s="14" t="str">
        <f>datas!M121</f>
        <v>X</v>
      </c>
      <c r="S121" s="14" t="str">
        <f>datas!O121</f>
        <v>X</v>
      </c>
      <c r="T121" s="14">
        <f>datas!G121</f>
        <v>0</v>
      </c>
      <c r="U121" s="14">
        <f>datas!AR121</f>
        <v>0</v>
      </c>
      <c r="V121" s="13">
        <f>datas!AT121</f>
        <v>0</v>
      </c>
      <c r="W121" s="13">
        <f>datas!AG121</f>
        <v>0</v>
      </c>
      <c r="X121" s="15">
        <f>datas!AI121</f>
        <v>0</v>
      </c>
      <c r="Y121" s="13">
        <f>datas!AJ121</f>
        <v>0</v>
      </c>
      <c r="Z121" s="13">
        <f>datas!AO121</f>
        <v>0</v>
      </c>
      <c r="AA121" s="13">
        <f>datas!AN121</f>
        <v>0</v>
      </c>
      <c r="AB121" s="14">
        <f>datas!AH121</f>
        <v>0</v>
      </c>
      <c r="AC121" s="13">
        <f>datas!AS121</f>
        <v>0</v>
      </c>
      <c r="AD121" s="13">
        <f>datas!AQ121</f>
        <v>0</v>
      </c>
      <c r="AE121" s="13">
        <f>datas!AP121</f>
        <v>0</v>
      </c>
      <c r="AF121" s="13">
        <f>datas!AL121</f>
        <v>0</v>
      </c>
      <c r="AG121" s="14">
        <f>datas!AM121</f>
        <v>0</v>
      </c>
      <c r="AH121" s="14" t="str">
        <f>datas!BJ121</f>
        <v>X</v>
      </c>
      <c r="AI121" s="14" t="str">
        <f>datas!AE121</f>
        <v>X</v>
      </c>
      <c r="AJ121" s="14" t="str">
        <f>datas!AC121</f>
        <v>X</v>
      </c>
      <c r="AK121" s="14" t="str">
        <f>datas!W121</f>
        <v>X</v>
      </c>
      <c r="AL121" s="14" t="str">
        <f>datas!AF121</f>
        <v>X</v>
      </c>
      <c r="AM121" s="14" t="str">
        <f>datas!V121</f>
        <v>X</v>
      </c>
      <c r="AN121" s="14" t="str">
        <f>datas!AD121</f>
        <v>X</v>
      </c>
      <c r="AO121" s="14" t="str">
        <f>datas!Y121</f>
        <v>X</v>
      </c>
      <c r="AP121" s="14" t="str">
        <f>datas!AA121</f>
        <v>X</v>
      </c>
      <c r="AQ121" s="14" t="str">
        <f>datas!X121</f>
        <v>X</v>
      </c>
      <c r="AR121" s="14" t="str">
        <f>datas!AB121</f>
        <v>X</v>
      </c>
      <c r="AS121" s="14" t="str">
        <f>datas!U121</f>
        <v>X</v>
      </c>
      <c r="AT121" s="14" t="str">
        <f>datas!Z121</f>
        <v>X</v>
      </c>
      <c r="AU121" s="14">
        <f>datas!BH121</f>
        <v>0</v>
      </c>
      <c r="AV121" s="13">
        <f>datas!BI121</f>
        <v>0</v>
      </c>
      <c r="AW121" s="14">
        <f>datas!BG121</f>
        <v>0</v>
      </c>
      <c r="AX121" s="14">
        <f>datas!BE121</f>
        <v>0</v>
      </c>
      <c r="AY121" s="13">
        <f>datas!BB121</f>
        <v>0</v>
      </c>
      <c r="AZ121" s="13">
        <f>datas!AZ121</f>
        <v>0</v>
      </c>
      <c r="BA121" s="13">
        <f>datas!AU121</f>
        <v>0</v>
      </c>
      <c r="BB121" s="14">
        <f>datas!AY121</f>
        <v>0</v>
      </c>
      <c r="BC121" s="13" t="str">
        <f>datas!BC121</f>
        <v>X</v>
      </c>
      <c r="BD121" s="14" t="str">
        <f>datas!BF121</f>
        <v>X</v>
      </c>
      <c r="BE121" s="14" t="str">
        <f>datas!BA121</f>
        <v>X</v>
      </c>
      <c r="BF121" s="13">
        <f>datas!AY121</f>
        <v>0</v>
      </c>
      <c r="BG121" s="14">
        <f>datas!AK121</f>
        <v>0</v>
      </c>
      <c r="BH121" s="13">
        <f>datas!AX121</f>
        <v>0</v>
      </c>
      <c r="BI121" s="14">
        <f>datas!AW121</f>
        <v>0</v>
      </c>
      <c r="BJ121" s="13">
        <f>datas!AV121</f>
        <v>0</v>
      </c>
      <c r="BL121" s="27">
        <f t="shared" si="6"/>
        <v>42174</v>
      </c>
      <c r="BM121" s="27" t="str">
        <f t="shared" si="7"/>
        <v>Fri</v>
      </c>
      <c r="BN121" s="28">
        <f t="shared" si="10"/>
        <v>47</v>
      </c>
      <c r="BO121" s="28">
        <f t="shared" si="11"/>
        <v>283</v>
      </c>
      <c r="BP121" s="21" t="str">
        <f t="shared" si="8"/>
        <v>MEDIUM</v>
      </c>
      <c r="BQ121" s="46" t="str">
        <f t="shared" si="9"/>
        <v>MEDIUM HIGH</v>
      </c>
    </row>
    <row r="122" spans="1:69" x14ac:dyDescent="0.2">
      <c r="A122" s="12">
        <f>datas!A122</f>
        <v>42175</v>
      </c>
      <c r="B122" s="13" t="str">
        <f>datas!B122</f>
        <v>Sat</v>
      </c>
      <c r="C122" s="13">
        <f>datas!C122</f>
        <v>197</v>
      </c>
      <c r="D122" s="13">
        <f>datas!D122</f>
        <v>77</v>
      </c>
      <c r="F122" s="13">
        <f>datas!F122</f>
        <v>3229</v>
      </c>
      <c r="G122" s="14" t="str">
        <f>datas!I122</f>
        <v>X</v>
      </c>
      <c r="H122" s="14" t="str">
        <f>datas!T122</f>
        <v>X</v>
      </c>
      <c r="I122" s="14" t="str">
        <f>datas!S122</f>
        <v>X</v>
      </c>
      <c r="J122" s="14">
        <f>datas!R122</f>
        <v>0</v>
      </c>
      <c r="K122" s="14">
        <f>datas!K122</f>
        <v>0</v>
      </c>
      <c r="L122" s="14">
        <f>datas!Q122</f>
        <v>0</v>
      </c>
      <c r="M122" s="14">
        <f>datas!H122</f>
        <v>0</v>
      </c>
      <c r="N122" s="14">
        <f>datas!J122</f>
        <v>0</v>
      </c>
      <c r="O122" s="13" t="str">
        <f>datas!L122</f>
        <v>X</v>
      </c>
      <c r="P122" s="14" t="str">
        <f>datas!P122</f>
        <v>X</v>
      </c>
      <c r="Q122" s="14" t="str">
        <f>datas!N122</f>
        <v>X</v>
      </c>
      <c r="R122" s="14" t="str">
        <f>datas!M122</f>
        <v>X</v>
      </c>
      <c r="S122" s="14" t="str">
        <f>datas!O122</f>
        <v>X</v>
      </c>
      <c r="T122" s="14">
        <f>datas!G122</f>
        <v>0</v>
      </c>
      <c r="U122" s="14">
        <f>datas!AR122</f>
        <v>0</v>
      </c>
      <c r="V122" s="13">
        <f>datas!AT122</f>
        <v>0</v>
      </c>
      <c r="W122" s="13" t="str">
        <f>datas!AG122</f>
        <v>X</v>
      </c>
      <c r="X122" s="15">
        <f>datas!AI122</f>
        <v>0</v>
      </c>
      <c r="Y122" s="13">
        <f>datas!AJ122</f>
        <v>0</v>
      </c>
      <c r="Z122" s="13">
        <f>datas!AO122</f>
        <v>0</v>
      </c>
      <c r="AA122" s="13">
        <f>datas!AN122</f>
        <v>0</v>
      </c>
      <c r="AB122" s="14">
        <f>datas!AH122</f>
        <v>0</v>
      </c>
      <c r="AC122" s="13">
        <f>datas!AS122</f>
        <v>0</v>
      </c>
      <c r="AD122" s="13">
        <f>datas!AQ122</f>
        <v>0</v>
      </c>
      <c r="AE122" s="13">
        <f>datas!AP122</f>
        <v>0</v>
      </c>
      <c r="AF122" s="13">
        <f>datas!AL122</f>
        <v>0</v>
      </c>
      <c r="AG122" s="14">
        <f>datas!AM122</f>
        <v>0</v>
      </c>
      <c r="AH122" s="14">
        <f>datas!BJ122</f>
        <v>0</v>
      </c>
      <c r="AI122" s="14">
        <f>datas!AE122</f>
        <v>0</v>
      </c>
      <c r="AJ122" s="14">
        <f>datas!AC122</f>
        <v>0</v>
      </c>
      <c r="AK122" s="14">
        <f>datas!W122</f>
        <v>0</v>
      </c>
      <c r="AL122" s="14">
        <f>datas!AF122</f>
        <v>0</v>
      </c>
      <c r="AM122" s="14">
        <f>datas!V122</f>
        <v>0</v>
      </c>
      <c r="AN122" s="14">
        <f>datas!AD122</f>
        <v>0</v>
      </c>
      <c r="AO122" s="14">
        <f>datas!Y122</f>
        <v>0</v>
      </c>
      <c r="AP122" s="14">
        <f>datas!AA122</f>
        <v>0</v>
      </c>
      <c r="AQ122" s="14">
        <f>datas!X122</f>
        <v>0</v>
      </c>
      <c r="AR122" s="14">
        <f>datas!AB122</f>
        <v>0</v>
      </c>
      <c r="AS122" s="14">
        <f>datas!U122</f>
        <v>0</v>
      </c>
      <c r="AT122" s="14">
        <f>datas!Z122</f>
        <v>0</v>
      </c>
      <c r="AU122" s="14">
        <f>datas!BH122</f>
        <v>0</v>
      </c>
      <c r="AV122" s="13">
        <f>datas!BI122</f>
        <v>0</v>
      </c>
      <c r="AW122" s="14">
        <f>datas!BG122</f>
        <v>0</v>
      </c>
      <c r="AX122" s="14">
        <f>datas!BE122</f>
        <v>0</v>
      </c>
      <c r="AY122" s="13">
        <f>datas!BB122</f>
        <v>0</v>
      </c>
      <c r="AZ122" s="13">
        <f>datas!AZ122</f>
        <v>0</v>
      </c>
      <c r="BA122" s="13">
        <f>datas!AU122</f>
        <v>0</v>
      </c>
      <c r="BB122" s="14">
        <f>datas!AY122</f>
        <v>0</v>
      </c>
      <c r="BC122" s="13" t="str">
        <f>datas!BC122</f>
        <v>X</v>
      </c>
      <c r="BD122" s="14">
        <f>datas!BF122</f>
        <v>0</v>
      </c>
      <c r="BE122" s="14">
        <f>datas!BA122</f>
        <v>0</v>
      </c>
      <c r="BF122" s="13">
        <f>datas!AY122</f>
        <v>0</v>
      </c>
      <c r="BG122" s="14">
        <f>datas!AK122</f>
        <v>0</v>
      </c>
      <c r="BH122" s="13">
        <f>datas!AX122</f>
        <v>0</v>
      </c>
      <c r="BI122" s="14">
        <f>datas!AW122</f>
        <v>0</v>
      </c>
      <c r="BJ122" s="13">
        <f>datas!AV122</f>
        <v>0</v>
      </c>
      <c r="BL122" s="27">
        <f t="shared" si="6"/>
        <v>42175</v>
      </c>
      <c r="BM122" s="27" t="str">
        <f t="shared" si="7"/>
        <v>Sat</v>
      </c>
      <c r="BN122" s="28">
        <f t="shared" si="10"/>
        <v>77</v>
      </c>
      <c r="BO122" s="28">
        <f t="shared" si="11"/>
        <v>197</v>
      </c>
      <c r="BP122" s="21" t="str">
        <f t="shared" si="8"/>
        <v>FREE SELL</v>
      </c>
      <c r="BQ122" s="46" t="str">
        <f t="shared" si="9"/>
        <v>HIGH</v>
      </c>
    </row>
    <row r="123" spans="1:69" x14ac:dyDescent="0.2">
      <c r="A123" s="12">
        <f>datas!A123</f>
        <v>42176</v>
      </c>
      <c r="B123" s="13" t="str">
        <f>datas!B123</f>
        <v>Sun</v>
      </c>
      <c r="C123" s="13">
        <f>datas!C123</f>
        <v>272</v>
      </c>
      <c r="D123" s="13">
        <f>datas!D123</f>
        <v>100</v>
      </c>
      <c r="F123" s="13">
        <f>datas!F123</f>
        <v>0</v>
      </c>
      <c r="G123" s="14">
        <f>datas!I123</f>
        <v>0</v>
      </c>
      <c r="H123" s="14">
        <f>datas!T123</f>
        <v>0</v>
      </c>
      <c r="I123" s="14">
        <f>datas!S123</f>
        <v>0</v>
      </c>
      <c r="J123" s="14">
        <f>datas!R123</f>
        <v>0</v>
      </c>
      <c r="K123" s="14">
        <f>datas!K123</f>
        <v>0</v>
      </c>
      <c r="L123" s="14">
        <f>datas!Q123</f>
        <v>0</v>
      </c>
      <c r="M123" s="14">
        <f>datas!H123</f>
        <v>0</v>
      </c>
      <c r="N123" s="14">
        <f>datas!J123</f>
        <v>0</v>
      </c>
      <c r="O123" s="13">
        <f>datas!L123</f>
        <v>0</v>
      </c>
      <c r="P123" s="14">
        <f>datas!P123</f>
        <v>0</v>
      </c>
      <c r="Q123" s="14">
        <f>datas!N123</f>
        <v>0</v>
      </c>
      <c r="R123" s="14">
        <f>datas!M123</f>
        <v>0</v>
      </c>
      <c r="S123" s="14">
        <f>datas!O123</f>
        <v>0</v>
      </c>
      <c r="T123" s="14">
        <f>datas!G123</f>
        <v>0</v>
      </c>
      <c r="U123" s="14">
        <f>datas!AR123</f>
        <v>0</v>
      </c>
      <c r="V123" s="13">
        <f>datas!AT123</f>
        <v>0</v>
      </c>
      <c r="W123" s="13">
        <f>datas!AG123</f>
        <v>0</v>
      </c>
      <c r="X123" s="15">
        <f>datas!AI123</f>
        <v>0</v>
      </c>
      <c r="Y123" s="13">
        <f>datas!AJ123</f>
        <v>0</v>
      </c>
      <c r="Z123" s="13">
        <f>datas!AO123</f>
        <v>0</v>
      </c>
      <c r="AA123" s="13">
        <f>datas!AN123</f>
        <v>0</v>
      </c>
      <c r="AB123" s="14">
        <f>datas!AH123</f>
        <v>0</v>
      </c>
      <c r="AC123" s="13">
        <f>datas!AS123</f>
        <v>0</v>
      </c>
      <c r="AD123" s="13">
        <f>datas!AQ123</f>
        <v>0</v>
      </c>
      <c r="AE123" s="13">
        <f>datas!AP123</f>
        <v>0</v>
      </c>
      <c r="AF123" s="13">
        <f>datas!AL123</f>
        <v>0</v>
      </c>
      <c r="AG123" s="14">
        <f>datas!AM123</f>
        <v>0</v>
      </c>
      <c r="AH123" s="14">
        <f>datas!BJ123</f>
        <v>0</v>
      </c>
      <c r="AI123" s="14">
        <f>datas!AE123</f>
        <v>0</v>
      </c>
      <c r="AJ123" s="14">
        <f>datas!AC123</f>
        <v>0</v>
      </c>
      <c r="AK123" s="14">
        <f>datas!W123</f>
        <v>0</v>
      </c>
      <c r="AL123" s="14">
        <f>datas!AF123</f>
        <v>0</v>
      </c>
      <c r="AM123" s="14">
        <f>datas!V123</f>
        <v>0</v>
      </c>
      <c r="AN123" s="14">
        <f>datas!AD123</f>
        <v>0</v>
      </c>
      <c r="AO123" s="14">
        <f>datas!Y123</f>
        <v>0</v>
      </c>
      <c r="AP123" s="14">
        <f>datas!AA123</f>
        <v>0</v>
      </c>
      <c r="AQ123" s="14">
        <f>datas!X123</f>
        <v>0</v>
      </c>
      <c r="AR123" s="14">
        <f>datas!AB123</f>
        <v>0</v>
      </c>
      <c r="AS123" s="14">
        <f>datas!U123</f>
        <v>0</v>
      </c>
      <c r="AT123" s="14">
        <f>datas!Z123</f>
        <v>0</v>
      </c>
      <c r="AU123" s="14">
        <f>datas!BH123</f>
        <v>0</v>
      </c>
      <c r="AV123" s="13">
        <f>datas!BI123</f>
        <v>0</v>
      </c>
      <c r="AW123" s="14">
        <f>datas!BG123</f>
        <v>0</v>
      </c>
      <c r="AX123" s="14">
        <f>datas!BE123</f>
        <v>0</v>
      </c>
      <c r="AY123" s="13">
        <f>datas!BB123</f>
        <v>0</v>
      </c>
      <c r="AZ123" s="13">
        <f>datas!AZ123</f>
        <v>0</v>
      </c>
      <c r="BA123" s="13">
        <f>datas!AU123</f>
        <v>0</v>
      </c>
      <c r="BB123" s="14">
        <f>datas!AY123</f>
        <v>0</v>
      </c>
      <c r="BC123" s="13">
        <f>datas!BC123</f>
        <v>0</v>
      </c>
      <c r="BD123" s="14">
        <f>datas!BF123</f>
        <v>0</v>
      </c>
      <c r="BE123" s="14">
        <f>datas!BA123</f>
        <v>0</v>
      </c>
      <c r="BF123" s="13">
        <f>datas!AY123</f>
        <v>0</v>
      </c>
      <c r="BG123" s="14">
        <f>datas!AK123</f>
        <v>0</v>
      </c>
      <c r="BH123" s="13">
        <f>datas!AX123</f>
        <v>0</v>
      </c>
      <c r="BI123" s="14">
        <f>datas!AW123</f>
        <v>0</v>
      </c>
      <c r="BJ123" s="13">
        <f>datas!AV123</f>
        <v>0</v>
      </c>
      <c r="BL123" s="27">
        <f t="shared" si="6"/>
        <v>42176</v>
      </c>
      <c r="BM123" s="27" t="str">
        <f t="shared" si="7"/>
        <v>Sun</v>
      </c>
      <c r="BN123" s="28">
        <f t="shared" si="10"/>
        <v>100</v>
      </c>
      <c r="BO123" s="28">
        <f t="shared" si="11"/>
        <v>272</v>
      </c>
      <c r="BP123" s="21" t="str">
        <f t="shared" si="8"/>
        <v>FREE SELL</v>
      </c>
      <c r="BQ123" s="46" t="str">
        <f t="shared" si="9"/>
        <v>MEDIUM HIGH</v>
      </c>
    </row>
    <row r="124" spans="1:69" x14ac:dyDescent="0.2">
      <c r="A124" s="12">
        <f>datas!A124</f>
        <v>42177</v>
      </c>
      <c r="B124" s="13" t="str">
        <f>datas!B124</f>
        <v>Mon</v>
      </c>
      <c r="C124" s="13">
        <f>datas!C124</f>
        <v>211</v>
      </c>
      <c r="D124" s="13">
        <f>datas!D124</f>
        <v>72</v>
      </c>
      <c r="F124" s="13">
        <f>datas!F124</f>
        <v>3866</v>
      </c>
      <c r="G124" s="14">
        <f>datas!I124</f>
        <v>0</v>
      </c>
      <c r="H124" s="14">
        <f>datas!T124</f>
        <v>0</v>
      </c>
      <c r="I124" s="14">
        <f>datas!S124</f>
        <v>0</v>
      </c>
      <c r="J124" s="14">
        <f>datas!R124</f>
        <v>0</v>
      </c>
      <c r="K124" s="14">
        <f>datas!K124</f>
        <v>0</v>
      </c>
      <c r="L124" s="14">
        <f>datas!Q124</f>
        <v>0</v>
      </c>
      <c r="M124" s="14" t="str">
        <f>datas!H124</f>
        <v>X</v>
      </c>
      <c r="N124" s="14" t="str">
        <f>datas!J124</f>
        <v>X</v>
      </c>
      <c r="O124" s="13">
        <f>datas!L124</f>
        <v>0</v>
      </c>
      <c r="P124" s="14">
        <f>datas!P124</f>
        <v>0</v>
      </c>
      <c r="Q124" s="14">
        <f>datas!N124</f>
        <v>0</v>
      </c>
      <c r="R124" s="14">
        <f>datas!M124</f>
        <v>0</v>
      </c>
      <c r="S124" s="14">
        <f>datas!O124</f>
        <v>0</v>
      </c>
      <c r="T124" s="14">
        <f>datas!G124</f>
        <v>0</v>
      </c>
      <c r="U124" s="14" t="str">
        <f>datas!AR124</f>
        <v>X</v>
      </c>
      <c r="V124" s="13" t="str">
        <f>datas!AT124</f>
        <v>X</v>
      </c>
      <c r="W124" s="13" t="str">
        <f>datas!AG124</f>
        <v>X</v>
      </c>
      <c r="X124" s="15" t="str">
        <f>datas!AI124</f>
        <v>X</v>
      </c>
      <c r="Y124" s="13" t="str">
        <f>datas!AJ124</f>
        <v>X</v>
      </c>
      <c r="Z124" s="13" t="str">
        <f>datas!AO124</f>
        <v>X</v>
      </c>
      <c r="AA124" s="13" t="str">
        <f>datas!AN124</f>
        <v>X</v>
      </c>
      <c r="AB124" s="14" t="str">
        <f>datas!AH124</f>
        <v>X</v>
      </c>
      <c r="AC124" s="13" t="str">
        <f>datas!AS124</f>
        <v>X</v>
      </c>
      <c r="AD124" s="13" t="str">
        <f>datas!AQ124</f>
        <v>X</v>
      </c>
      <c r="AE124" s="13">
        <f>datas!AP124</f>
        <v>0</v>
      </c>
      <c r="AF124" s="13">
        <f>datas!AL124</f>
        <v>0</v>
      </c>
      <c r="AG124" s="14">
        <f>datas!AM124</f>
        <v>0</v>
      </c>
      <c r="AH124" s="14" t="str">
        <f>datas!BJ124</f>
        <v>X</v>
      </c>
      <c r="AI124" s="14" t="str">
        <f>datas!AE124</f>
        <v>X</v>
      </c>
      <c r="AJ124" s="14">
        <f>datas!AC124</f>
        <v>0</v>
      </c>
      <c r="AK124" s="14">
        <f>datas!W124</f>
        <v>0</v>
      </c>
      <c r="AL124" s="14">
        <f>datas!AF124</f>
        <v>0</v>
      </c>
      <c r="AM124" s="14" t="str">
        <f>datas!V124</f>
        <v>X</v>
      </c>
      <c r="AN124" s="14" t="str">
        <f>datas!AD124</f>
        <v>X</v>
      </c>
      <c r="AO124" s="14" t="str">
        <f>datas!Y124</f>
        <v>X</v>
      </c>
      <c r="AP124" s="14" t="str">
        <f>datas!AA124</f>
        <v>X</v>
      </c>
      <c r="AQ124" s="14" t="str">
        <f>datas!X124</f>
        <v>X</v>
      </c>
      <c r="AR124" s="14">
        <f>datas!AB124</f>
        <v>0</v>
      </c>
      <c r="AS124" s="14">
        <f>datas!U124</f>
        <v>0</v>
      </c>
      <c r="AT124" s="14" t="str">
        <f>datas!Z124</f>
        <v>X</v>
      </c>
      <c r="AU124" s="14">
        <f>datas!BH124</f>
        <v>0</v>
      </c>
      <c r="AV124" s="13">
        <f>datas!BI124</f>
        <v>0</v>
      </c>
      <c r="AW124" s="14">
        <f>datas!BG124</f>
        <v>0</v>
      </c>
      <c r="AX124" s="14">
        <f>datas!BE124</f>
        <v>0</v>
      </c>
      <c r="AY124" s="13">
        <f>datas!BB124</f>
        <v>0</v>
      </c>
      <c r="AZ124" s="13">
        <f>datas!AZ124</f>
        <v>0</v>
      </c>
      <c r="BA124" s="13">
        <f>datas!AU124</f>
        <v>0</v>
      </c>
      <c r="BB124" s="14">
        <f>datas!AY124</f>
        <v>0</v>
      </c>
      <c r="BC124" s="13">
        <f>datas!BC124</f>
        <v>0</v>
      </c>
      <c r="BD124" s="14" t="str">
        <f>datas!BF124</f>
        <v>X</v>
      </c>
      <c r="BE124" s="14" t="str">
        <f>datas!BA124</f>
        <v>X</v>
      </c>
      <c r="BF124" s="13">
        <f>datas!AY124</f>
        <v>0</v>
      </c>
      <c r="BG124" s="14">
        <f>datas!AK124</f>
        <v>0</v>
      </c>
      <c r="BH124" s="13">
        <f>datas!AX124</f>
        <v>0</v>
      </c>
      <c r="BI124" s="14">
        <f>datas!AW124</f>
        <v>0</v>
      </c>
      <c r="BJ124" s="13">
        <f>datas!AV124</f>
        <v>0</v>
      </c>
      <c r="BL124" s="27">
        <f t="shared" si="6"/>
        <v>42177</v>
      </c>
      <c r="BM124" s="27" t="str">
        <f t="shared" si="7"/>
        <v>Mon</v>
      </c>
      <c r="BN124" s="28">
        <f t="shared" si="10"/>
        <v>72</v>
      </c>
      <c r="BO124" s="28">
        <f t="shared" si="11"/>
        <v>211</v>
      </c>
      <c r="BP124" s="21" t="str">
        <f t="shared" si="8"/>
        <v>LOW</v>
      </c>
      <c r="BQ124" s="46" t="str">
        <f t="shared" si="9"/>
        <v>HIGH</v>
      </c>
    </row>
    <row r="125" spans="1:69" x14ac:dyDescent="0.2">
      <c r="A125" s="12">
        <f>datas!A125</f>
        <v>42178</v>
      </c>
      <c r="B125" s="13" t="str">
        <f>datas!B125</f>
        <v>Tue</v>
      </c>
      <c r="C125" s="13">
        <f>datas!C125</f>
        <v>229</v>
      </c>
      <c r="D125" s="13">
        <f>datas!D125</f>
        <v>57</v>
      </c>
      <c r="F125" s="13">
        <f>datas!F125</f>
        <v>6038</v>
      </c>
      <c r="G125" s="14">
        <f>datas!I125</f>
        <v>0</v>
      </c>
      <c r="H125" s="14">
        <f>datas!T125</f>
        <v>0</v>
      </c>
      <c r="I125" s="14" t="str">
        <f>datas!S125</f>
        <v>X</v>
      </c>
      <c r="J125" s="14">
        <f>datas!R125</f>
        <v>0</v>
      </c>
      <c r="K125" s="14">
        <f>datas!K125</f>
        <v>0</v>
      </c>
      <c r="L125" s="14" t="str">
        <f>datas!Q125</f>
        <v>X</v>
      </c>
      <c r="M125" s="14" t="str">
        <f>datas!H125</f>
        <v>X</v>
      </c>
      <c r="N125" s="14" t="str">
        <f>datas!J125</f>
        <v>X</v>
      </c>
      <c r="O125" s="13">
        <f>datas!L125</f>
        <v>0</v>
      </c>
      <c r="P125" s="14">
        <f>datas!P125</f>
        <v>0</v>
      </c>
      <c r="Q125" s="14">
        <f>datas!N125</f>
        <v>0</v>
      </c>
      <c r="R125" s="14">
        <f>datas!M125</f>
        <v>0</v>
      </c>
      <c r="S125" s="14">
        <f>datas!O125</f>
        <v>0</v>
      </c>
      <c r="T125" s="14">
        <f>datas!G125</f>
        <v>0</v>
      </c>
      <c r="U125" s="14" t="str">
        <f>datas!AR125</f>
        <v>X</v>
      </c>
      <c r="V125" s="13" t="str">
        <f>datas!AT125</f>
        <v>X</v>
      </c>
      <c r="W125" s="13" t="str">
        <f>datas!AG125</f>
        <v>X</v>
      </c>
      <c r="X125" s="15" t="str">
        <f>datas!AI125</f>
        <v>X</v>
      </c>
      <c r="Y125" s="13" t="str">
        <f>datas!AJ125</f>
        <v>X</v>
      </c>
      <c r="Z125" s="13" t="str">
        <f>datas!AO125</f>
        <v>X</v>
      </c>
      <c r="AA125" s="13" t="str">
        <f>datas!AN125</f>
        <v>X</v>
      </c>
      <c r="AB125" s="14" t="str">
        <f>datas!AH125</f>
        <v>X</v>
      </c>
      <c r="AC125" s="13" t="str">
        <f>datas!AS125</f>
        <v>X</v>
      </c>
      <c r="AD125" s="13" t="str">
        <f>datas!AQ125</f>
        <v>X</v>
      </c>
      <c r="AE125" s="13">
        <f>datas!AP125</f>
        <v>0</v>
      </c>
      <c r="AF125" s="13">
        <f>datas!AL125</f>
        <v>0</v>
      </c>
      <c r="AG125" s="14">
        <f>datas!AM125</f>
        <v>0</v>
      </c>
      <c r="AH125" s="14" t="str">
        <f>datas!BJ125</f>
        <v>X</v>
      </c>
      <c r="AI125" s="14" t="str">
        <f>datas!AE125</f>
        <v>X</v>
      </c>
      <c r="AJ125" s="14" t="str">
        <f>datas!AC125</f>
        <v>X</v>
      </c>
      <c r="AK125" s="14" t="str">
        <f>datas!W125</f>
        <v>X</v>
      </c>
      <c r="AL125" s="14">
        <f>datas!AF125</f>
        <v>0</v>
      </c>
      <c r="AM125" s="14" t="str">
        <f>datas!V125</f>
        <v>X</v>
      </c>
      <c r="AN125" s="14" t="str">
        <f>datas!AD125</f>
        <v>X</v>
      </c>
      <c r="AO125" s="14" t="str">
        <f>datas!Y125</f>
        <v>X</v>
      </c>
      <c r="AP125" s="14" t="str">
        <f>datas!AA125</f>
        <v>X</v>
      </c>
      <c r="AQ125" s="14" t="str">
        <f>datas!X125</f>
        <v>X</v>
      </c>
      <c r="AR125" s="14" t="str">
        <f>datas!AB125</f>
        <v>X</v>
      </c>
      <c r="AS125" s="14" t="str">
        <f>datas!U125</f>
        <v>X</v>
      </c>
      <c r="AT125" s="14" t="str">
        <f>datas!Z125</f>
        <v>X</v>
      </c>
      <c r="AU125" s="14">
        <f>datas!BH125</f>
        <v>0</v>
      </c>
      <c r="AV125" s="13">
        <f>datas!BI125</f>
        <v>0</v>
      </c>
      <c r="AW125" s="14" t="str">
        <f>datas!BG125</f>
        <v>X</v>
      </c>
      <c r="AX125" s="14">
        <f>datas!BE125</f>
        <v>0</v>
      </c>
      <c r="AY125" s="13">
        <f>datas!BB125</f>
        <v>0</v>
      </c>
      <c r="AZ125" s="13">
        <f>datas!AZ125</f>
        <v>0</v>
      </c>
      <c r="BA125" s="13">
        <f>datas!AU125</f>
        <v>0</v>
      </c>
      <c r="BB125" s="14">
        <f>datas!AY125</f>
        <v>0</v>
      </c>
      <c r="BC125" s="13" t="str">
        <f>datas!BC125</f>
        <v>X</v>
      </c>
      <c r="BD125" s="14" t="str">
        <f>datas!BF125</f>
        <v>X</v>
      </c>
      <c r="BE125" s="14" t="str">
        <f>datas!BA125</f>
        <v>X</v>
      </c>
      <c r="BF125" s="13">
        <f>datas!AY125</f>
        <v>0</v>
      </c>
      <c r="BG125" s="14">
        <f>datas!AK125</f>
        <v>0</v>
      </c>
      <c r="BH125" s="13">
        <f>datas!AX125</f>
        <v>0</v>
      </c>
      <c r="BI125" s="14">
        <f>datas!AW125</f>
        <v>0</v>
      </c>
      <c r="BJ125" s="13">
        <f>datas!AV125</f>
        <v>0</v>
      </c>
      <c r="BL125" s="27">
        <f t="shared" si="6"/>
        <v>42178</v>
      </c>
      <c r="BM125" s="27" t="str">
        <f t="shared" si="7"/>
        <v>Tue</v>
      </c>
      <c r="BN125" s="28">
        <f t="shared" si="10"/>
        <v>57</v>
      </c>
      <c r="BO125" s="28">
        <f t="shared" si="11"/>
        <v>229</v>
      </c>
      <c r="BP125" s="21" t="str">
        <f t="shared" si="8"/>
        <v>LOW</v>
      </c>
      <c r="BQ125" s="46" t="str">
        <f t="shared" si="9"/>
        <v>HIGH</v>
      </c>
    </row>
    <row r="126" spans="1:69" x14ac:dyDescent="0.2">
      <c r="A126" s="12">
        <f>datas!A126</f>
        <v>42179</v>
      </c>
      <c r="B126" s="13" t="str">
        <f>datas!B126</f>
        <v>Wed</v>
      </c>
      <c r="C126" s="13">
        <f>datas!C126</f>
        <v>222</v>
      </c>
      <c r="D126" s="13">
        <f>datas!D126</f>
        <v>44</v>
      </c>
      <c r="F126" s="13">
        <f>datas!F126</f>
        <v>7803</v>
      </c>
      <c r="G126" s="14" t="str">
        <f>datas!I126</f>
        <v>X</v>
      </c>
      <c r="H126" s="14" t="str">
        <f>datas!T126</f>
        <v>X</v>
      </c>
      <c r="I126" s="14" t="str">
        <f>datas!S126</f>
        <v>X</v>
      </c>
      <c r="J126" s="14">
        <f>datas!R126</f>
        <v>0</v>
      </c>
      <c r="K126" s="14">
        <f>datas!K126</f>
        <v>0</v>
      </c>
      <c r="L126" s="14">
        <f>datas!Q126</f>
        <v>0</v>
      </c>
      <c r="M126" s="14" t="str">
        <f>datas!H126</f>
        <v>X</v>
      </c>
      <c r="N126" s="14" t="str">
        <f>datas!J126</f>
        <v>X</v>
      </c>
      <c r="O126" s="13">
        <f>datas!L126</f>
        <v>0</v>
      </c>
      <c r="P126" s="14">
        <f>datas!P126</f>
        <v>0</v>
      </c>
      <c r="Q126" s="14">
        <f>datas!N126</f>
        <v>0</v>
      </c>
      <c r="R126" s="14">
        <f>datas!M126</f>
        <v>0</v>
      </c>
      <c r="S126" s="14">
        <f>datas!O126</f>
        <v>0</v>
      </c>
      <c r="T126" s="14">
        <f>datas!G126</f>
        <v>0</v>
      </c>
      <c r="U126" s="14" t="str">
        <f>datas!AR126</f>
        <v>X</v>
      </c>
      <c r="V126" s="13" t="str">
        <f>datas!AT126</f>
        <v>X</v>
      </c>
      <c r="W126" s="13" t="str">
        <f>datas!AG126</f>
        <v>X</v>
      </c>
      <c r="X126" s="15" t="str">
        <f>datas!AI126</f>
        <v>X</v>
      </c>
      <c r="Y126" s="13" t="str">
        <f>datas!AJ126</f>
        <v>X</v>
      </c>
      <c r="Z126" s="13" t="str">
        <f>datas!AO126</f>
        <v>X</v>
      </c>
      <c r="AA126" s="13" t="str">
        <f>datas!AN126</f>
        <v>X</v>
      </c>
      <c r="AB126" s="14" t="str">
        <f>datas!AH126</f>
        <v>X</v>
      </c>
      <c r="AC126" s="13" t="str">
        <f>datas!AS126</f>
        <v>X</v>
      </c>
      <c r="AD126" s="13" t="str">
        <f>datas!AQ126</f>
        <v>X</v>
      </c>
      <c r="AE126" s="13">
        <f>datas!AP126</f>
        <v>0</v>
      </c>
      <c r="AF126" s="13">
        <f>datas!AL126</f>
        <v>0</v>
      </c>
      <c r="AG126" s="14" t="str">
        <f>datas!AM126</f>
        <v>X</v>
      </c>
      <c r="AH126" s="14" t="str">
        <f>datas!BJ126</f>
        <v>X</v>
      </c>
      <c r="AI126" s="14" t="str">
        <f>datas!AE126</f>
        <v>X</v>
      </c>
      <c r="AJ126" s="14" t="str">
        <f>datas!AC126</f>
        <v>X</v>
      </c>
      <c r="AK126" s="14" t="str">
        <f>datas!W126</f>
        <v>X</v>
      </c>
      <c r="AL126" s="14" t="str">
        <f>datas!AF126</f>
        <v>X</v>
      </c>
      <c r="AM126" s="14" t="str">
        <f>datas!V126</f>
        <v>X</v>
      </c>
      <c r="AN126" s="14" t="str">
        <f>datas!AD126</f>
        <v>X</v>
      </c>
      <c r="AO126" s="14" t="str">
        <f>datas!Y126</f>
        <v>X</v>
      </c>
      <c r="AP126" s="14" t="str">
        <f>datas!AA126</f>
        <v>X</v>
      </c>
      <c r="AQ126" s="14" t="str">
        <f>datas!X126</f>
        <v>X</v>
      </c>
      <c r="AR126" s="14" t="str">
        <f>datas!AB126</f>
        <v>X</v>
      </c>
      <c r="AS126" s="14" t="str">
        <f>datas!U126</f>
        <v>X</v>
      </c>
      <c r="AT126" s="14" t="str">
        <f>datas!Z126</f>
        <v>X</v>
      </c>
      <c r="AU126" s="14">
        <f>datas!BH126</f>
        <v>0</v>
      </c>
      <c r="AV126" s="13">
        <f>datas!BI126</f>
        <v>0</v>
      </c>
      <c r="AW126" s="14" t="str">
        <f>datas!BG126</f>
        <v>X</v>
      </c>
      <c r="AX126" s="14">
        <f>datas!BE126</f>
        <v>0</v>
      </c>
      <c r="AY126" s="13">
        <f>datas!BB126</f>
        <v>0</v>
      </c>
      <c r="AZ126" s="13">
        <f>datas!AZ126</f>
        <v>0</v>
      </c>
      <c r="BA126" s="13">
        <f>datas!AU126</f>
        <v>0</v>
      </c>
      <c r="BB126" s="14">
        <f>datas!AY126</f>
        <v>0</v>
      </c>
      <c r="BC126" s="13" t="str">
        <f>datas!BC126</f>
        <v>X</v>
      </c>
      <c r="BD126" s="14" t="str">
        <f>datas!BF126</f>
        <v>X</v>
      </c>
      <c r="BE126" s="14" t="str">
        <f>datas!BA126</f>
        <v>X</v>
      </c>
      <c r="BF126" s="13">
        <f>datas!AY126</f>
        <v>0</v>
      </c>
      <c r="BG126" s="14">
        <f>datas!AK126</f>
        <v>0</v>
      </c>
      <c r="BH126" s="13">
        <f>datas!AX126</f>
        <v>0</v>
      </c>
      <c r="BI126" s="14">
        <f>datas!AW126</f>
        <v>0</v>
      </c>
      <c r="BJ126" s="13">
        <f>datas!AV126</f>
        <v>0</v>
      </c>
      <c r="BL126" s="27">
        <f t="shared" si="6"/>
        <v>42179</v>
      </c>
      <c r="BM126" s="27" t="str">
        <f t="shared" si="7"/>
        <v>Wed</v>
      </c>
      <c r="BN126" s="28">
        <f t="shared" si="10"/>
        <v>44</v>
      </c>
      <c r="BO126" s="28">
        <f t="shared" si="11"/>
        <v>222</v>
      </c>
      <c r="BP126" s="21" t="str">
        <f t="shared" si="8"/>
        <v>MEDIUM</v>
      </c>
      <c r="BQ126" s="46" t="str">
        <f t="shared" si="9"/>
        <v>HIGH</v>
      </c>
    </row>
    <row r="127" spans="1:69" x14ac:dyDescent="0.2">
      <c r="A127" s="12">
        <f>datas!A127</f>
        <v>42180</v>
      </c>
      <c r="B127" s="13" t="str">
        <f>datas!B127</f>
        <v>Thu</v>
      </c>
      <c r="C127" s="13">
        <f>datas!C127</f>
        <v>0</v>
      </c>
      <c r="D127" s="13">
        <f>datas!D127</f>
        <v>6</v>
      </c>
      <c r="F127" s="13">
        <f>datas!F127</f>
        <v>13114</v>
      </c>
      <c r="G127" s="14" t="str">
        <f>datas!I127</f>
        <v>X</v>
      </c>
      <c r="H127" s="14" t="str">
        <f>datas!T127</f>
        <v>X</v>
      </c>
      <c r="I127" s="14" t="str">
        <f>datas!S127</f>
        <v>X</v>
      </c>
      <c r="J127" s="14" t="str">
        <f>datas!R127</f>
        <v>X</v>
      </c>
      <c r="K127" s="14" t="str">
        <f>datas!K127</f>
        <v>X</v>
      </c>
      <c r="L127" s="14" t="str">
        <f>datas!Q127</f>
        <v>X</v>
      </c>
      <c r="M127" s="14" t="str">
        <f>datas!H127</f>
        <v>X</v>
      </c>
      <c r="N127" s="14" t="str">
        <f>datas!J127</f>
        <v>X</v>
      </c>
      <c r="O127" s="13" t="str">
        <f>datas!L127</f>
        <v>X</v>
      </c>
      <c r="P127" s="14" t="str">
        <f>datas!P127</f>
        <v>X</v>
      </c>
      <c r="Q127" s="14" t="str">
        <f>datas!N127</f>
        <v>X</v>
      </c>
      <c r="R127" s="14" t="str">
        <f>datas!M127</f>
        <v>X</v>
      </c>
      <c r="S127" s="14" t="str">
        <f>datas!O127</f>
        <v>X</v>
      </c>
      <c r="T127" s="14" t="str">
        <f>datas!G127</f>
        <v>X</v>
      </c>
      <c r="U127" s="14" t="str">
        <f>datas!AR127</f>
        <v>X</v>
      </c>
      <c r="V127" s="13" t="str">
        <f>datas!AT127</f>
        <v>X</v>
      </c>
      <c r="W127" s="13" t="str">
        <f>datas!AG127</f>
        <v>X</v>
      </c>
      <c r="X127" s="15">
        <f>datas!AI127</f>
        <v>0</v>
      </c>
      <c r="Y127" s="13" t="str">
        <f>datas!AJ127</f>
        <v>X</v>
      </c>
      <c r="Z127" s="13" t="str">
        <f>datas!AO127</f>
        <v>X</v>
      </c>
      <c r="AA127" s="13" t="str">
        <f>datas!AN127</f>
        <v>X</v>
      </c>
      <c r="AB127" s="14" t="str">
        <f>datas!AH127</f>
        <v>X</v>
      </c>
      <c r="AC127" s="13" t="str">
        <f>datas!AS127</f>
        <v>X</v>
      </c>
      <c r="AD127" s="13" t="str">
        <f>datas!AQ127</f>
        <v>X</v>
      </c>
      <c r="AE127" s="13">
        <f>datas!AP127</f>
        <v>0</v>
      </c>
      <c r="AF127" s="13">
        <f>datas!AL127</f>
        <v>0</v>
      </c>
      <c r="AG127" s="14" t="str">
        <f>datas!AM127</f>
        <v>X</v>
      </c>
      <c r="AH127" s="14" t="str">
        <f>datas!BJ127</f>
        <v>X</v>
      </c>
      <c r="AI127" s="14" t="str">
        <f>datas!AE127</f>
        <v>X</v>
      </c>
      <c r="AJ127" s="14">
        <f>datas!AC127</f>
        <v>0</v>
      </c>
      <c r="AK127" s="14">
        <f>datas!W127</f>
        <v>0</v>
      </c>
      <c r="AL127" s="14" t="str">
        <f>datas!AF127</f>
        <v>X</v>
      </c>
      <c r="AM127" s="14">
        <f>datas!V127</f>
        <v>0</v>
      </c>
      <c r="AN127" s="14">
        <f>datas!AD127</f>
        <v>0</v>
      </c>
      <c r="AO127" s="14">
        <f>datas!Y127</f>
        <v>0</v>
      </c>
      <c r="AP127" s="14">
        <f>datas!AA127</f>
        <v>0</v>
      </c>
      <c r="AQ127" s="14">
        <f>datas!X127</f>
        <v>0</v>
      </c>
      <c r="AR127" s="14" t="str">
        <f>datas!AB127</f>
        <v>X</v>
      </c>
      <c r="AS127" s="14" t="str">
        <f>datas!U127</f>
        <v>X</v>
      </c>
      <c r="AT127" s="14">
        <f>datas!Z127</f>
        <v>0</v>
      </c>
      <c r="AU127" s="14">
        <f>datas!BH127</f>
        <v>0</v>
      </c>
      <c r="AV127" s="13" t="str">
        <f>datas!BI127</f>
        <v>X</v>
      </c>
      <c r="AW127" s="14" t="str">
        <f>datas!BG127</f>
        <v>X</v>
      </c>
      <c r="AX127" s="14" t="str">
        <f>datas!BE127</f>
        <v>X</v>
      </c>
      <c r="AY127" s="13" t="str">
        <f>datas!BB127</f>
        <v>X</v>
      </c>
      <c r="AZ127" s="13" t="str">
        <f>datas!AZ127</f>
        <v>X</v>
      </c>
      <c r="BA127" s="13" t="str">
        <f>datas!AU127</f>
        <v>X</v>
      </c>
      <c r="BB127" s="14" t="str">
        <f>datas!AY127</f>
        <v>X</v>
      </c>
      <c r="BC127" s="13" t="str">
        <f>datas!BC127</f>
        <v>X</v>
      </c>
      <c r="BD127" s="14" t="str">
        <f>datas!BF127</f>
        <v>X</v>
      </c>
      <c r="BE127" s="14" t="str">
        <f>datas!BA127</f>
        <v>X</v>
      </c>
      <c r="BF127" s="13" t="str">
        <f>datas!AY127</f>
        <v>X</v>
      </c>
      <c r="BG127" s="14" t="str">
        <f>datas!AK127</f>
        <v>X</v>
      </c>
      <c r="BH127" s="13" t="str">
        <f>datas!AX127</f>
        <v>X</v>
      </c>
      <c r="BI127" s="14" t="str">
        <f>datas!AW127</f>
        <v>X</v>
      </c>
      <c r="BJ127" s="13" t="str">
        <f>datas!AV127</f>
        <v>X</v>
      </c>
      <c r="BL127" s="27">
        <f t="shared" si="6"/>
        <v>42180</v>
      </c>
      <c r="BM127" s="27" t="str">
        <f t="shared" si="7"/>
        <v>Thu</v>
      </c>
      <c r="BN127" s="28">
        <f t="shared" si="10"/>
        <v>6</v>
      </c>
      <c r="BO127" s="28">
        <f t="shared" si="11"/>
        <v>0</v>
      </c>
      <c r="BP127" s="21" t="str">
        <f t="shared" si="8"/>
        <v>FULL</v>
      </c>
      <c r="BQ127" s="46" t="str">
        <f t="shared" si="9"/>
        <v>FULL</v>
      </c>
    </row>
    <row r="128" spans="1:69" x14ac:dyDescent="0.2">
      <c r="A128" s="12">
        <f>datas!A128</f>
        <v>42181</v>
      </c>
      <c r="B128" s="13" t="str">
        <f>datas!B128</f>
        <v>Fri</v>
      </c>
      <c r="C128" s="13">
        <f>datas!C128</f>
        <v>0</v>
      </c>
      <c r="D128" s="13">
        <f>datas!D128</f>
        <v>34</v>
      </c>
      <c r="F128" s="13">
        <f>datas!F128</f>
        <v>9210</v>
      </c>
      <c r="G128" s="14" t="str">
        <f>datas!I128</f>
        <v>X</v>
      </c>
      <c r="H128" s="14" t="str">
        <f>datas!T128</f>
        <v>X</v>
      </c>
      <c r="I128" s="14" t="str">
        <f>datas!S128</f>
        <v>X</v>
      </c>
      <c r="J128" s="14" t="str">
        <f>datas!R128</f>
        <v>X</v>
      </c>
      <c r="K128" s="14" t="str">
        <f>datas!K128</f>
        <v>X</v>
      </c>
      <c r="L128" s="14" t="str">
        <f>datas!Q128</f>
        <v>X</v>
      </c>
      <c r="M128" s="14" t="str">
        <f>datas!H128</f>
        <v>X</v>
      </c>
      <c r="N128" s="14" t="str">
        <f>datas!J128</f>
        <v>X</v>
      </c>
      <c r="O128" s="13" t="str">
        <f>datas!L128</f>
        <v>X</v>
      </c>
      <c r="P128" s="14" t="str">
        <f>datas!P128</f>
        <v>X</v>
      </c>
      <c r="Q128" s="14" t="str">
        <f>datas!N128</f>
        <v>X</v>
      </c>
      <c r="R128" s="14">
        <f>datas!M128</f>
        <v>0</v>
      </c>
      <c r="S128" s="14">
        <f>datas!O128</f>
        <v>0</v>
      </c>
      <c r="T128" s="14" t="str">
        <f>datas!G128</f>
        <v>X</v>
      </c>
      <c r="U128" s="14" t="str">
        <f>datas!AR128</f>
        <v>X</v>
      </c>
      <c r="V128" s="13" t="str">
        <f>datas!AT128</f>
        <v>X</v>
      </c>
      <c r="W128" s="13" t="str">
        <f>datas!AG128</f>
        <v>X</v>
      </c>
      <c r="X128" s="15" t="str">
        <f>datas!AI128</f>
        <v>X</v>
      </c>
      <c r="Y128" s="13" t="str">
        <f>datas!AJ128</f>
        <v>X</v>
      </c>
      <c r="Z128" s="13" t="str">
        <f>datas!AO128</f>
        <v>X</v>
      </c>
      <c r="AA128" s="13" t="str">
        <f>datas!AN128</f>
        <v>X</v>
      </c>
      <c r="AB128" s="14" t="str">
        <f>datas!AH128</f>
        <v>X</v>
      </c>
      <c r="AC128" s="13" t="str">
        <f>datas!AS128</f>
        <v>X</v>
      </c>
      <c r="AD128" s="13" t="str">
        <f>datas!AQ128</f>
        <v>X</v>
      </c>
      <c r="AE128" s="13" t="str">
        <f>datas!AP128</f>
        <v>X</v>
      </c>
      <c r="AF128" s="13">
        <f>datas!AL128</f>
        <v>0</v>
      </c>
      <c r="AG128" s="14">
        <f>datas!AM128</f>
        <v>0</v>
      </c>
      <c r="AH128" s="14" t="str">
        <f>datas!BJ128</f>
        <v>X</v>
      </c>
      <c r="AI128" s="14" t="str">
        <f>datas!AE128</f>
        <v>X</v>
      </c>
      <c r="AJ128" s="14" t="str">
        <f>datas!AC128</f>
        <v>X</v>
      </c>
      <c r="AK128" s="14" t="str">
        <f>datas!W128</f>
        <v>X</v>
      </c>
      <c r="AL128" s="14" t="str">
        <f>datas!AF128</f>
        <v>X</v>
      </c>
      <c r="AM128" s="14" t="str">
        <f>datas!V128</f>
        <v>X</v>
      </c>
      <c r="AN128" s="14" t="str">
        <f>datas!AD128</f>
        <v>X</v>
      </c>
      <c r="AO128" s="14" t="str">
        <f>datas!Y128</f>
        <v>X</v>
      </c>
      <c r="AP128" s="14" t="str">
        <f>datas!AA128</f>
        <v>X</v>
      </c>
      <c r="AQ128" s="14" t="str">
        <f>datas!X128</f>
        <v>X</v>
      </c>
      <c r="AR128" s="14" t="str">
        <f>datas!AB128</f>
        <v>X</v>
      </c>
      <c r="AS128" s="14" t="str">
        <f>datas!U128</f>
        <v>X</v>
      </c>
      <c r="AT128" s="14">
        <f>datas!Z128</f>
        <v>0</v>
      </c>
      <c r="AU128" s="14" t="str">
        <f>datas!BH128</f>
        <v>X</v>
      </c>
      <c r="AV128" s="13">
        <f>datas!BI128</f>
        <v>0</v>
      </c>
      <c r="AW128" s="14" t="str">
        <f>datas!BG128</f>
        <v>X</v>
      </c>
      <c r="AX128" s="14" t="str">
        <f>datas!BE128</f>
        <v>X</v>
      </c>
      <c r="AY128" s="13" t="str">
        <f>datas!BB128</f>
        <v>X</v>
      </c>
      <c r="AZ128" s="13" t="str">
        <f>datas!AZ128</f>
        <v>X</v>
      </c>
      <c r="BA128" s="13" t="str">
        <f>datas!AU128</f>
        <v>X</v>
      </c>
      <c r="BB128" s="14" t="str">
        <f>datas!AY128</f>
        <v>X</v>
      </c>
      <c r="BC128" s="13" t="str">
        <f>datas!BC128</f>
        <v>X</v>
      </c>
      <c r="BD128" s="14" t="str">
        <f>datas!BF128</f>
        <v>X</v>
      </c>
      <c r="BE128" s="14" t="str">
        <f>datas!BA128</f>
        <v>X</v>
      </c>
      <c r="BF128" s="13" t="str">
        <f>datas!AY128</f>
        <v>X</v>
      </c>
      <c r="BG128" s="14">
        <f>datas!AK128</f>
        <v>0</v>
      </c>
      <c r="BH128" s="13" t="str">
        <f>datas!AX128</f>
        <v>X</v>
      </c>
      <c r="BI128" s="14" t="str">
        <f>datas!AW128</f>
        <v>X</v>
      </c>
      <c r="BJ128" s="13" t="str">
        <f>datas!AV128</f>
        <v>X</v>
      </c>
      <c r="BL128" s="27">
        <f t="shared" si="6"/>
        <v>42181</v>
      </c>
      <c r="BM128" s="27" t="str">
        <f t="shared" si="7"/>
        <v>Fri</v>
      </c>
      <c r="BN128" s="28">
        <f t="shared" si="10"/>
        <v>34</v>
      </c>
      <c r="BO128" s="28">
        <f t="shared" si="11"/>
        <v>0</v>
      </c>
      <c r="BP128" s="21" t="str">
        <f t="shared" si="8"/>
        <v>MEDIUM</v>
      </c>
      <c r="BQ128" s="46" t="str">
        <f t="shared" si="9"/>
        <v>FULL</v>
      </c>
    </row>
    <row r="129" spans="1:69" x14ac:dyDescent="0.2">
      <c r="A129" s="12">
        <f>datas!A129</f>
        <v>42182</v>
      </c>
      <c r="B129" s="13" t="str">
        <f>datas!B129</f>
        <v>Sat</v>
      </c>
      <c r="C129" s="13">
        <f>datas!C129</f>
        <v>0</v>
      </c>
      <c r="D129" s="13">
        <f>datas!D129</f>
        <v>-9</v>
      </c>
      <c r="F129" s="13">
        <f>datas!F129</f>
        <v>15196</v>
      </c>
      <c r="G129" s="14" t="str">
        <f>datas!I129</f>
        <v>X</v>
      </c>
      <c r="H129" s="14" t="str">
        <f>datas!T129</f>
        <v>X</v>
      </c>
      <c r="I129" s="14" t="str">
        <f>datas!S129</f>
        <v>X</v>
      </c>
      <c r="J129" s="14" t="str">
        <f>datas!R129</f>
        <v>X</v>
      </c>
      <c r="K129" s="14" t="str">
        <f>datas!K129</f>
        <v>X</v>
      </c>
      <c r="L129" s="14" t="str">
        <f>datas!Q129</f>
        <v>X</v>
      </c>
      <c r="M129" s="14" t="str">
        <f>datas!H129</f>
        <v>X</v>
      </c>
      <c r="N129" s="14" t="str">
        <f>datas!J129</f>
        <v>X</v>
      </c>
      <c r="O129" s="13" t="str">
        <f>datas!L129</f>
        <v>X</v>
      </c>
      <c r="P129" s="14" t="str">
        <f>datas!P129</f>
        <v>X</v>
      </c>
      <c r="Q129" s="14" t="str">
        <f>datas!N129</f>
        <v>X</v>
      </c>
      <c r="R129" s="14" t="str">
        <f>datas!M129</f>
        <v>X</v>
      </c>
      <c r="S129" s="14" t="str">
        <f>datas!O129</f>
        <v>X</v>
      </c>
      <c r="T129" s="14" t="str">
        <f>datas!G129</f>
        <v>X</v>
      </c>
      <c r="U129" s="14" t="str">
        <f>datas!AR129</f>
        <v>X</v>
      </c>
      <c r="V129" s="13" t="str">
        <f>datas!AT129</f>
        <v>X</v>
      </c>
      <c r="W129" s="13" t="str">
        <f>datas!AG129</f>
        <v>X</v>
      </c>
      <c r="X129" s="15" t="str">
        <f>datas!AI129</f>
        <v>X</v>
      </c>
      <c r="Y129" s="13" t="str">
        <f>datas!AJ129</f>
        <v>X</v>
      </c>
      <c r="Z129" s="13" t="str">
        <f>datas!AO129</f>
        <v>X</v>
      </c>
      <c r="AA129" s="13" t="str">
        <f>datas!AN129</f>
        <v>X</v>
      </c>
      <c r="AB129" s="14" t="str">
        <f>datas!AH129</f>
        <v>X</v>
      </c>
      <c r="AC129" s="13" t="str">
        <f>datas!AS129</f>
        <v>X</v>
      </c>
      <c r="AD129" s="13" t="str">
        <f>datas!AQ129</f>
        <v>X</v>
      </c>
      <c r="AE129" s="13" t="str">
        <f>datas!AP129</f>
        <v>X</v>
      </c>
      <c r="AF129" s="13">
        <f>datas!AL129</f>
        <v>0</v>
      </c>
      <c r="AG129" s="14">
        <f>datas!AM129</f>
        <v>0</v>
      </c>
      <c r="AH129" s="14" t="str">
        <f>datas!BJ129</f>
        <v>X</v>
      </c>
      <c r="AI129" s="14" t="str">
        <f>datas!AE129</f>
        <v>X</v>
      </c>
      <c r="AJ129" s="14" t="str">
        <f>datas!AC129</f>
        <v>X</v>
      </c>
      <c r="AK129" s="14" t="str">
        <f>datas!W129</f>
        <v>X</v>
      </c>
      <c r="AL129" s="14" t="str">
        <f>datas!AF129</f>
        <v>X</v>
      </c>
      <c r="AM129" s="14" t="str">
        <f>datas!V129</f>
        <v>X</v>
      </c>
      <c r="AN129" s="14" t="str">
        <f>datas!AD129</f>
        <v>X</v>
      </c>
      <c r="AO129" s="14" t="str">
        <f>datas!Y129</f>
        <v>X</v>
      </c>
      <c r="AP129" s="14" t="str">
        <f>datas!AA129</f>
        <v>X</v>
      </c>
      <c r="AQ129" s="14" t="str">
        <f>datas!X129</f>
        <v>X</v>
      </c>
      <c r="AR129" s="14" t="str">
        <f>datas!AB129</f>
        <v>X</v>
      </c>
      <c r="AS129" s="14" t="str">
        <f>datas!U129</f>
        <v>X</v>
      </c>
      <c r="AT129" s="14">
        <f>datas!Z129</f>
        <v>0</v>
      </c>
      <c r="AU129" s="14">
        <f>datas!BH129</f>
        <v>0</v>
      </c>
      <c r="AV129" s="13">
        <f>datas!BI129</f>
        <v>0</v>
      </c>
      <c r="AW129" s="14" t="str">
        <f>datas!BG129</f>
        <v>X</v>
      </c>
      <c r="AX129" s="14" t="str">
        <f>datas!BE129</f>
        <v>X</v>
      </c>
      <c r="AY129" s="13" t="str">
        <f>datas!BB129</f>
        <v>X</v>
      </c>
      <c r="AZ129" s="13" t="str">
        <f>datas!AZ129</f>
        <v>X</v>
      </c>
      <c r="BA129" s="13" t="str">
        <f>datas!AU129</f>
        <v>X</v>
      </c>
      <c r="BB129" s="14" t="str">
        <f>datas!AY129</f>
        <v>X</v>
      </c>
      <c r="BC129" s="13" t="str">
        <f>datas!BC129</f>
        <v>X</v>
      </c>
      <c r="BD129" s="14" t="str">
        <f>datas!BF129</f>
        <v>X</v>
      </c>
      <c r="BE129" s="14" t="str">
        <f>datas!BA129</f>
        <v>X</v>
      </c>
      <c r="BF129" s="13" t="str">
        <f>datas!AY129</f>
        <v>X</v>
      </c>
      <c r="BG129" s="14">
        <f>datas!AK129</f>
        <v>0</v>
      </c>
      <c r="BH129" s="13" t="str">
        <f>datas!AX129</f>
        <v>X</v>
      </c>
      <c r="BI129" s="14" t="str">
        <f>datas!AW129</f>
        <v>X</v>
      </c>
      <c r="BJ129" s="13" t="str">
        <f>datas!AV129</f>
        <v>X</v>
      </c>
      <c r="BL129" s="27">
        <f t="shared" si="6"/>
        <v>42182</v>
      </c>
      <c r="BM129" s="27" t="str">
        <f t="shared" si="7"/>
        <v>Sat</v>
      </c>
      <c r="BN129" s="28">
        <f t="shared" si="10"/>
        <v>-9</v>
      </c>
      <c r="BO129" s="28">
        <f t="shared" si="11"/>
        <v>0</v>
      </c>
      <c r="BP129" s="21" t="str">
        <f t="shared" si="8"/>
        <v>FULL</v>
      </c>
      <c r="BQ129" s="46" t="str">
        <f t="shared" si="9"/>
        <v>FULL</v>
      </c>
    </row>
    <row r="130" spans="1:69" s="18" customFormat="1" x14ac:dyDescent="0.2">
      <c r="A130" s="12">
        <f>datas!A130</f>
        <v>42183</v>
      </c>
      <c r="B130" s="13" t="str">
        <f>datas!B130</f>
        <v>Sun</v>
      </c>
      <c r="C130" s="13">
        <f>datas!C130</f>
        <v>172</v>
      </c>
      <c r="D130" s="13">
        <f>datas!D130</f>
        <v>52</v>
      </c>
      <c r="E130" s="9"/>
      <c r="F130" s="13">
        <f>datas!F130</f>
        <v>6706</v>
      </c>
      <c r="G130" s="14" t="str">
        <f>datas!I130</f>
        <v>X</v>
      </c>
      <c r="H130" s="14" t="str">
        <f>datas!T130</f>
        <v>X</v>
      </c>
      <c r="I130" s="14" t="str">
        <f>datas!S130</f>
        <v>X</v>
      </c>
      <c r="J130" s="14" t="str">
        <f>datas!R130</f>
        <v>X</v>
      </c>
      <c r="K130" s="14" t="str">
        <f>datas!K130</f>
        <v>X</v>
      </c>
      <c r="L130" s="14" t="str">
        <f>datas!Q130</f>
        <v>X</v>
      </c>
      <c r="M130" s="14" t="str">
        <f>datas!H130</f>
        <v>X</v>
      </c>
      <c r="N130" s="14" t="str">
        <f>datas!J130</f>
        <v>X</v>
      </c>
      <c r="O130" s="13" t="str">
        <f>datas!L130</f>
        <v>X</v>
      </c>
      <c r="P130" s="14" t="str">
        <f>datas!P130</f>
        <v>X</v>
      </c>
      <c r="Q130" s="14" t="str">
        <f>datas!N130</f>
        <v>X</v>
      </c>
      <c r="R130" s="14" t="str">
        <f>datas!M130</f>
        <v>X</v>
      </c>
      <c r="S130" s="14" t="str">
        <f>datas!O130</f>
        <v>X</v>
      </c>
      <c r="T130" s="14">
        <f>datas!G130</f>
        <v>0</v>
      </c>
      <c r="U130" s="14">
        <f>datas!AR130</f>
        <v>0</v>
      </c>
      <c r="V130" s="13">
        <f>datas!AT130</f>
        <v>0</v>
      </c>
      <c r="W130" s="13">
        <f>datas!AG130</f>
        <v>0</v>
      </c>
      <c r="X130" s="15" t="str">
        <f>datas!AI130</f>
        <v>X</v>
      </c>
      <c r="Y130" s="13" t="str">
        <f>datas!AJ130</f>
        <v>X</v>
      </c>
      <c r="Z130" s="13" t="str">
        <f>datas!AO130</f>
        <v>X</v>
      </c>
      <c r="AA130" s="13" t="str">
        <f>datas!AN130</f>
        <v>X</v>
      </c>
      <c r="AB130" s="14" t="str">
        <f>datas!AH130</f>
        <v>X</v>
      </c>
      <c r="AC130" s="13" t="str">
        <f>datas!AS130</f>
        <v>X</v>
      </c>
      <c r="AD130" s="13" t="str">
        <f>datas!AQ130</f>
        <v>X</v>
      </c>
      <c r="AE130" s="13" t="str">
        <f>datas!AP130</f>
        <v>X</v>
      </c>
      <c r="AF130" s="13">
        <f>datas!AL130</f>
        <v>0</v>
      </c>
      <c r="AG130" s="14">
        <f>datas!AM130</f>
        <v>0</v>
      </c>
      <c r="AH130" s="14" t="str">
        <f>datas!BJ130</f>
        <v>X</v>
      </c>
      <c r="AI130" s="14" t="str">
        <f>datas!AE130</f>
        <v>X</v>
      </c>
      <c r="AJ130" s="14">
        <f>datas!AC130</f>
        <v>0</v>
      </c>
      <c r="AK130" s="14">
        <f>datas!W130</f>
        <v>0</v>
      </c>
      <c r="AL130" s="14" t="str">
        <f>datas!AF130</f>
        <v>X</v>
      </c>
      <c r="AM130" s="14">
        <f>datas!V130</f>
        <v>0</v>
      </c>
      <c r="AN130" s="14">
        <f>datas!AD130</f>
        <v>0</v>
      </c>
      <c r="AO130" s="14">
        <f>datas!Y130</f>
        <v>0</v>
      </c>
      <c r="AP130" s="14">
        <f>datas!AA130</f>
        <v>0</v>
      </c>
      <c r="AQ130" s="14">
        <f>datas!X130</f>
        <v>0</v>
      </c>
      <c r="AR130" s="14">
        <f>datas!AB130</f>
        <v>0</v>
      </c>
      <c r="AS130" s="14">
        <f>datas!U130</f>
        <v>0</v>
      </c>
      <c r="AT130" s="14">
        <f>datas!Z130</f>
        <v>0</v>
      </c>
      <c r="AU130" s="14">
        <f>datas!BH130</f>
        <v>0</v>
      </c>
      <c r="AV130" s="13">
        <f>datas!BI130</f>
        <v>0</v>
      </c>
      <c r="AW130" s="14" t="str">
        <f>datas!BG130</f>
        <v>X</v>
      </c>
      <c r="AX130" s="14" t="str">
        <f>datas!BE130</f>
        <v>X</v>
      </c>
      <c r="AY130" s="13" t="str">
        <f>datas!BB130</f>
        <v>X</v>
      </c>
      <c r="AZ130" s="13" t="str">
        <f>datas!AZ130</f>
        <v>X</v>
      </c>
      <c r="BA130" s="13" t="str">
        <f>datas!AU130</f>
        <v>X</v>
      </c>
      <c r="BB130" s="14" t="str">
        <f>datas!AY130</f>
        <v>X</v>
      </c>
      <c r="BC130" s="13" t="str">
        <f>datas!BC130</f>
        <v>X</v>
      </c>
      <c r="BD130" s="14">
        <f>datas!BF130</f>
        <v>0</v>
      </c>
      <c r="BE130" s="14">
        <f>datas!BA130</f>
        <v>0</v>
      </c>
      <c r="BF130" s="13" t="str">
        <f>datas!AY130</f>
        <v>X</v>
      </c>
      <c r="BG130" s="14" t="str">
        <f>datas!AK130</f>
        <v>X</v>
      </c>
      <c r="BH130" s="13" t="str">
        <f>datas!AX130</f>
        <v>X</v>
      </c>
      <c r="BI130" s="14" t="str">
        <f>datas!AW130</f>
        <v>X</v>
      </c>
      <c r="BJ130" s="13" t="str">
        <f>datas!AV130</f>
        <v>X</v>
      </c>
      <c r="BL130" s="27">
        <f t="shared" si="6"/>
        <v>42183</v>
      </c>
      <c r="BM130" s="27" t="str">
        <f t="shared" si="7"/>
        <v>Sun</v>
      </c>
      <c r="BN130" s="28">
        <f t="shared" si="10"/>
        <v>52</v>
      </c>
      <c r="BO130" s="28">
        <f t="shared" si="11"/>
        <v>172</v>
      </c>
      <c r="BP130" s="21" t="str">
        <f t="shared" si="8"/>
        <v>LOW</v>
      </c>
      <c r="BQ130" s="46" t="str">
        <f t="shared" si="9"/>
        <v>HIGH</v>
      </c>
    </row>
    <row r="131" spans="1:69" s="18" customFormat="1" x14ac:dyDescent="0.2">
      <c r="A131" s="12">
        <f>datas!A131</f>
        <v>42184</v>
      </c>
      <c r="B131" s="13" t="str">
        <f>datas!B131</f>
        <v>Mon</v>
      </c>
      <c r="C131" s="13">
        <f>datas!C131</f>
        <v>145</v>
      </c>
      <c r="D131" s="13">
        <f>datas!D131</f>
        <v>38</v>
      </c>
      <c r="E131" s="9"/>
      <c r="F131" s="13">
        <f>datas!F131</f>
        <v>8652</v>
      </c>
      <c r="G131" s="14" t="str">
        <f>datas!I131</f>
        <v>X</v>
      </c>
      <c r="H131" s="14" t="str">
        <f>datas!T131</f>
        <v>X</v>
      </c>
      <c r="I131" s="14" t="str">
        <f>datas!S131</f>
        <v>X</v>
      </c>
      <c r="J131" s="14" t="str">
        <f>datas!R131</f>
        <v>X</v>
      </c>
      <c r="K131" s="14" t="str">
        <f>datas!K131</f>
        <v>X</v>
      </c>
      <c r="L131" s="14" t="str">
        <f>datas!Q131</f>
        <v>X</v>
      </c>
      <c r="M131" s="14" t="str">
        <f>datas!H131</f>
        <v>X</v>
      </c>
      <c r="N131" s="14" t="str">
        <f>datas!J131</f>
        <v>X</v>
      </c>
      <c r="O131" s="13" t="str">
        <f>datas!L131</f>
        <v>X</v>
      </c>
      <c r="P131" s="14" t="str">
        <f>datas!P131</f>
        <v>X</v>
      </c>
      <c r="Q131" s="14" t="str">
        <f>datas!N131</f>
        <v>X</v>
      </c>
      <c r="R131" s="14" t="str">
        <f>datas!M131</f>
        <v>X</v>
      </c>
      <c r="S131" s="14">
        <f>datas!O131</f>
        <v>0</v>
      </c>
      <c r="T131" s="14" t="str">
        <f>datas!G131</f>
        <v>X</v>
      </c>
      <c r="U131" s="14">
        <f>datas!AR131</f>
        <v>0</v>
      </c>
      <c r="V131" s="13">
        <f>datas!AT131</f>
        <v>0</v>
      </c>
      <c r="W131" s="13">
        <f>datas!AG131</f>
        <v>0</v>
      </c>
      <c r="X131" s="15" t="str">
        <f>datas!AI131</f>
        <v>X</v>
      </c>
      <c r="Y131" s="13" t="str">
        <f>datas!AJ131</f>
        <v>X</v>
      </c>
      <c r="Z131" s="13" t="str">
        <f>datas!AO131</f>
        <v>X</v>
      </c>
      <c r="AA131" s="13" t="str">
        <f>datas!AN131</f>
        <v>X</v>
      </c>
      <c r="AB131" s="14" t="str">
        <f>datas!AH131</f>
        <v>X</v>
      </c>
      <c r="AC131" s="13" t="str">
        <f>datas!AS131</f>
        <v>X</v>
      </c>
      <c r="AD131" s="13" t="str">
        <f>datas!AQ131</f>
        <v>X</v>
      </c>
      <c r="AE131" s="13" t="str">
        <f>datas!AP131</f>
        <v>X</v>
      </c>
      <c r="AF131" s="13">
        <f>datas!AL131</f>
        <v>0</v>
      </c>
      <c r="AG131" s="14" t="str">
        <f>datas!AM131</f>
        <v>X</v>
      </c>
      <c r="AH131" s="14">
        <f>datas!BJ131</f>
        <v>0</v>
      </c>
      <c r="AI131" s="14">
        <f>datas!AE131</f>
        <v>0</v>
      </c>
      <c r="AJ131" s="14">
        <f>datas!AC131</f>
        <v>0</v>
      </c>
      <c r="AK131" s="14">
        <f>datas!W131</f>
        <v>0</v>
      </c>
      <c r="AL131" s="14">
        <f>datas!AF131</f>
        <v>0</v>
      </c>
      <c r="AM131" s="14">
        <f>datas!V131</f>
        <v>0</v>
      </c>
      <c r="AN131" s="14">
        <f>datas!AD131</f>
        <v>0</v>
      </c>
      <c r="AO131" s="14">
        <f>datas!Y131</f>
        <v>0</v>
      </c>
      <c r="AP131" s="14">
        <f>datas!AA131</f>
        <v>0</v>
      </c>
      <c r="AQ131" s="14">
        <f>datas!X131</f>
        <v>0</v>
      </c>
      <c r="AR131" s="14">
        <f>datas!AB131</f>
        <v>0</v>
      </c>
      <c r="AS131" s="14">
        <f>datas!U131</f>
        <v>0</v>
      </c>
      <c r="AT131" s="14">
        <f>datas!Z131</f>
        <v>0</v>
      </c>
      <c r="AU131" s="14">
        <f>datas!BH131</f>
        <v>0</v>
      </c>
      <c r="AV131" s="13">
        <f>datas!BI131</f>
        <v>0</v>
      </c>
      <c r="AW131" s="14" t="str">
        <f>datas!BG131</f>
        <v>X</v>
      </c>
      <c r="AX131" s="14" t="str">
        <f>datas!BE131</f>
        <v>X</v>
      </c>
      <c r="AY131" s="13" t="str">
        <f>datas!BB131</f>
        <v>X</v>
      </c>
      <c r="AZ131" s="13" t="str">
        <f>datas!AZ131</f>
        <v>X</v>
      </c>
      <c r="BA131" s="13" t="str">
        <f>datas!AU131</f>
        <v>X</v>
      </c>
      <c r="BB131" s="14" t="str">
        <f>datas!AY131</f>
        <v>X</v>
      </c>
      <c r="BC131" s="13" t="str">
        <f>datas!BC131</f>
        <v>X</v>
      </c>
      <c r="BD131" s="14">
        <f>datas!BF131</f>
        <v>0</v>
      </c>
      <c r="BE131" s="14">
        <f>datas!BA131</f>
        <v>0</v>
      </c>
      <c r="BF131" s="13" t="str">
        <f>datas!AY131</f>
        <v>X</v>
      </c>
      <c r="BG131" s="14" t="str">
        <f>datas!AK131</f>
        <v>X</v>
      </c>
      <c r="BH131" s="13" t="str">
        <f>datas!AX131</f>
        <v>X</v>
      </c>
      <c r="BI131" s="14" t="str">
        <f>datas!AW131</f>
        <v>X</v>
      </c>
      <c r="BJ131" s="13" t="str">
        <f>datas!AV131</f>
        <v>X</v>
      </c>
      <c r="BL131" s="27">
        <f t="shared" si="6"/>
        <v>42184</v>
      </c>
      <c r="BM131" s="27" t="str">
        <f t="shared" si="7"/>
        <v>Mon</v>
      </c>
      <c r="BN131" s="28">
        <f t="shared" si="10"/>
        <v>38</v>
      </c>
      <c r="BO131" s="28">
        <f t="shared" si="11"/>
        <v>145</v>
      </c>
      <c r="BP131" s="21" t="str">
        <f t="shared" si="8"/>
        <v>MEDIUM</v>
      </c>
      <c r="BQ131" s="46" t="str">
        <f t="shared" si="9"/>
        <v>HIGH</v>
      </c>
    </row>
    <row r="132" spans="1:69" s="18" customFormat="1" x14ac:dyDescent="0.2">
      <c r="A132" s="12">
        <f>datas!A132</f>
        <v>42185</v>
      </c>
      <c r="B132" s="13" t="str">
        <f>datas!B132</f>
        <v>Tue</v>
      </c>
      <c r="C132" s="13">
        <f>datas!C132</f>
        <v>160</v>
      </c>
      <c r="D132" s="13">
        <f>datas!D132</f>
        <v>33</v>
      </c>
      <c r="E132" s="9"/>
      <c r="F132" s="13">
        <f>datas!F132</f>
        <v>9235</v>
      </c>
      <c r="G132" s="14" t="str">
        <f>datas!I132</f>
        <v>X</v>
      </c>
      <c r="H132" s="14" t="str">
        <f>datas!T132</f>
        <v>X</v>
      </c>
      <c r="I132" s="14" t="str">
        <f>datas!S132</f>
        <v>X</v>
      </c>
      <c r="J132" s="14" t="str">
        <f>datas!R132</f>
        <v>X</v>
      </c>
      <c r="K132" s="14" t="str">
        <f>datas!K132</f>
        <v>X</v>
      </c>
      <c r="L132" s="14" t="str">
        <f>datas!Q132</f>
        <v>X</v>
      </c>
      <c r="M132" s="14" t="str">
        <f>datas!H132</f>
        <v>X</v>
      </c>
      <c r="N132" s="14" t="str">
        <f>datas!J132</f>
        <v>X</v>
      </c>
      <c r="O132" s="13" t="str">
        <f>datas!L132</f>
        <v>X</v>
      </c>
      <c r="P132" s="14" t="str">
        <f>datas!P132</f>
        <v>X</v>
      </c>
      <c r="Q132" s="14" t="str">
        <f>datas!N132</f>
        <v>X</v>
      </c>
      <c r="R132" s="14" t="str">
        <f>datas!M132</f>
        <v>X</v>
      </c>
      <c r="S132" s="14">
        <f>datas!O132</f>
        <v>0</v>
      </c>
      <c r="T132" s="14">
        <f>datas!G132</f>
        <v>0</v>
      </c>
      <c r="U132" s="14">
        <f>datas!AR132</f>
        <v>0</v>
      </c>
      <c r="V132" s="13">
        <f>datas!AT132</f>
        <v>0</v>
      </c>
      <c r="W132" s="13">
        <f>datas!AG132</f>
        <v>0</v>
      </c>
      <c r="X132" s="15" t="str">
        <f>datas!AI132</f>
        <v>X</v>
      </c>
      <c r="Y132" s="13" t="str">
        <f>datas!AJ132</f>
        <v>X</v>
      </c>
      <c r="Z132" s="13" t="str">
        <f>datas!AO132</f>
        <v>X</v>
      </c>
      <c r="AA132" s="13" t="str">
        <f>datas!AN132</f>
        <v>X</v>
      </c>
      <c r="AB132" s="14" t="str">
        <f>datas!AH132</f>
        <v>X</v>
      </c>
      <c r="AC132" s="13" t="str">
        <f>datas!AS132</f>
        <v>X</v>
      </c>
      <c r="AD132" s="13" t="str">
        <f>datas!AQ132</f>
        <v>X</v>
      </c>
      <c r="AE132" s="13" t="str">
        <f>datas!AP132</f>
        <v>X</v>
      </c>
      <c r="AF132" s="13">
        <f>datas!AL132</f>
        <v>0</v>
      </c>
      <c r="AG132" s="14" t="str">
        <f>datas!AM132</f>
        <v>X</v>
      </c>
      <c r="AH132" s="14">
        <f>datas!BJ132</f>
        <v>0</v>
      </c>
      <c r="AI132" s="14">
        <f>datas!AE132</f>
        <v>0</v>
      </c>
      <c r="AJ132" s="14">
        <f>datas!AC132</f>
        <v>0</v>
      </c>
      <c r="AK132" s="14">
        <f>datas!W132</f>
        <v>0</v>
      </c>
      <c r="AL132" s="14">
        <f>datas!AF132</f>
        <v>0</v>
      </c>
      <c r="AM132" s="14">
        <f>datas!V132</f>
        <v>0</v>
      </c>
      <c r="AN132" s="14">
        <f>datas!AD132</f>
        <v>0</v>
      </c>
      <c r="AO132" s="14">
        <f>datas!Y132</f>
        <v>0</v>
      </c>
      <c r="AP132" s="14">
        <f>datas!AA132</f>
        <v>0</v>
      </c>
      <c r="AQ132" s="14">
        <f>datas!X132</f>
        <v>0</v>
      </c>
      <c r="AR132" s="14">
        <f>datas!AB132</f>
        <v>0</v>
      </c>
      <c r="AS132" s="14">
        <f>datas!U132</f>
        <v>0</v>
      </c>
      <c r="AT132" s="14">
        <f>datas!Z132</f>
        <v>0</v>
      </c>
      <c r="AU132" s="14">
        <f>datas!BH132</f>
        <v>0</v>
      </c>
      <c r="AV132" s="13">
        <f>datas!BI132</f>
        <v>0</v>
      </c>
      <c r="AW132" s="14" t="str">
        <f>datas!BG132</f>
        <v>X</v>
      </c>
      <c r="AX132" s="14" t="str">
        <f>datas!BE132</f>
        <v>X</v>
      </c>
      <c r="AY132" s="13" t="str">
        <f>datas!BB132</f>
        <v>X</v>
      </c>
      <c r="AZ132" s="13" t="str">
        <f>datas!AZ132</f>
        <v>X</v>
      </c>
      <c r="BA132" s="13" t="str">
        <f>datas!AU132</f>
        <v>X</v>
      </c>
      <c r="BB132" s="14" t="str">
        <f>datas!AY132</f>
        <v>X</v>
      </c>
      <c r="BC132" s="13" t="str">
        <f>datas!BC132</f>
        <v>X</v>
      </c>
      <c r="BD132" s="14">
        <f>datas!BF132</f>
        <v>0</v>
      </c>
      <c r="BE132" s="14">
        <f>datas!BA132</f>
        <v>0</v>
      </c>
      <c r="BF132" s="13" t="str">
        <f>datas!AY132</f>
        <v>X</v>
      </c>
      <c r="BG132" s="14" t="str">
        <f>datas!AK132</f>
        <v>X</v>
      </c>
      <c r="BH132" s="13" t="str">
        <f>datas!AX132</f>
        <v>X</v>
      </c>
      <c r="BI132" s="14" t="str">
        <f>datas!AW132</f>
        <v>X</v>
      </c>
      <c r="BJ132" s="13" t="str">
        <f>datas!AV132</f>
        <v>X</v>
      </c>
      <c r="BL132" s="27">
        <f t="shared" si="6"/>
        <v>42185</v>
      </c>
      <c r="BM132" s="27" t="str">
        <f t="shared" si="7"/>
        <v>Tue</v>
      </c>
      <c r="BN132" s="28">
        <f t="shared" si="10"/>
        <v>33</v>
      </c>
      <c r="BO132" s="28">
        <f t="shared" si="11"/>
        <v>160</v>
      </c>
      <c r="BP132" s="21" t="str">
        <f t="shared" si="8"/>
        <v>MEDIUM</v>
      </c>
      <c r="BQ132" s="46" t="str">
        <f t="shared" si="9"/>
        <v>HIGH</v>
      </c>
    </row>
    <row r="133" spans="1:69" s="18" customFormat="1" x14ac:dyDescent="0.2">
      <c r="A133" s="12">
        <f>datas!A133</f>
        <v>42186</v>
      </c>
      <c r="B133" s="13" t="str">
        <f>datas!B133</f>
        <v>Wed</v>
      </c>
      <c r="C133" s="13">
        <f>datas!C133</f>
        <v>92</v>
      </c>
      <c r="D133" s="13">
        <f>datas!D133</f>
        <v>37</v>
      </c>
      <c r="E133" s="9"/>
      <c r="F133" s="13">
        <f>datas!F133</f>
        <v>8767</v>
      </c>
      <c r="G133" s="14" t="str">
        <f>datas!I133</f>
        <v>X</v>
      </c>
      <c r="H133" s="14" t="str">
        <f>datas!T133</f>
        <v>X</v>
      </c>
      <c r="I133" s="14" t="str">
        <f>datas!S133</f>
        <v>X</v>
      </c>
      <c r="J133" s="14">
        <f>datas!R133</f>
        <v>0</v>
      </c>
      <c r="K133" s="14">
        <f>datas!K133</f>
        <v>0</v>
      </c>
      <c r="L133" s="14">
        <f>datas!Q133</f>
        <v>0</v>
      </c>
      <c r="M133" s="14" t="str">
        <f>datas!H133</f>
        <v>X</v>
      </c>
      <c r="N133" s="14">
        <f>datas!J133</f>
        <v>0</v>
      </c>
      <c r="O133" s="13" t="str">
        <f>datas!L133</f>
        <v>X</v>
      </c>
      <c r="P133" s="14" t="str">
        <f>datas!P133</f>
        <v>X</v>
      </c>
      <c r="Q133" s="14" t="str">
        <f>datas!N133</f>
        <v>X</v>
      </c>
      <c r="R133" s="14">
        <f>datas!M133</f>
        <v>0</v>
      </c>
      <c r="S133" s="14">
        <f>datas!O133</f>
        <v>0</v>
      </c>
      <c r="T133" s="14">
        <f>datas!G133</f>
        <v>0</v>
      </c>
      <c r="U133" s="14">
        <f>datas!AR133</f>
        <v>0</v>
      </c>
      <c r="V133" s="13">
        <f>datas!AT133</f>
        <v>0</v>
      </c>
      <c r="W133" s="13">
        <f>datas!AG133</f>
        <v>0</v>
      </c>
      <c r="X133" s="15" t="str">
        <f>datas!AI133</f>
        <v>X</v>
      </c>
      <c r="Y133" s="13" t="str">
        <f>datas!AJ133</f>
        <v>X</v>
      </c>
      <c r="Z133" s="13" t="str">
        <f>datas!AO133</f>
        <v>X</v>
      </c>
      <c r="AA133" s="13" t="str">
        <f>datas!AN133</f>
        <v>X</v>
      </c>
      <c r="AB133" s="14" t="str">
        <f>datas!AH133</f>
        <v>X</v>
      </c>
      <c r="AC133" s="13" t="str">
        <f>datas!AS133</f>
        <v>X</v>
      </c>
      <c r="AD133" s="13" t="str">
        <f>datas!AQ133</f>
        <v>X</v>
      </c>
      <c r="AE133" s="13" t="str">
        <f>datas!AP133</f>
        <v>X</v>
      </c>
      <c r="AF133" s="13">
        <f>datas!AL133</f>
        <v>0</v>
      </c>
      <c r="AG133" s="14" t="str">
        <f>datas!AM133</f>
        <v>X</v>
      </c>
      <c r="AH133" s="14">
        <f>datas!BJ133</f>
        <v>0</v>
      </c>
      <c r="AI133" s="14">
        <f>datas!AE133</f>
        <v>0</v>
      </c>
      <c r="AJ133" s="14" t="str">
        <f>datas!AC133</f>
        <v>X</v>
      </c>
      <c r="AK133" s="14" t="str">
        <f>datas!W133</f>
        <v>X</v>
      </c>
      <c r="AL133" s="14">
        <f>datas!AF133</f>
        <v>0</v>
      </c>
      <c r="AM133" s="14">
        <f>datas!V133</f>
        <v>0</v>
      </c>
      <c r="AN133" s="14">
        <f>datas!AD133</f>
        <v>0</v>
      </c>
      <c r="AO133" s="14">
        <f>datas!Y133</f>
        <v>0</v>
      </c>
      <c r="AP133" s="14">
        <f>datas!AA133</f>
        <v>0</v>
      </c>
      <c r="AQ133" s="14">
        <f>datas!X133</f>
        <v>0</v>
      </c>
      <c r="AR133" s="14">
        <f>datas!AB133</f>
        <v>0</v>
      </c>
      <c r="AS133" s="14">
        <f>datas!U133</f>
        <v>0</v>
      </c>
      <c r="AT133" s="14">
        <f>datas!Z133</f>
        <v>0</v>
      </c>
      <c r="AU133" s="14">
        <f>datas!BH133</f>
        <v>0</v>
      </c>
      <c r="AV133" s="13">
        <f>datas!BI133</f>
        <v>0</v>
      </c>
      <c r="AW133" s="14">
        <f>datas!BG133</f>
        <v>0</v>
      </c>
      <c r="AX133" s="14" t="str">
        <f>datas!BE133</f>
        <v>X</v>
      </c>
      <c r="AY133" s="13" t="str">
        <f>datas!BB133</f>
        <v>X</v>
      </c>
      <c r="AZ133" s="13" t="str">
        <f>datas!AZ133</f>
        <v>X</v>
      </c>
      <c r="BA133" s="13" t="str">
        <f>datas!AU133</f>
        <v>X</v>
      </c>
      <c r="BB133" s="14" t="str">
        <f>datas!AY133</f>
        <v>X</v>
      </c>
      <c r="BC133" s="13" t="str">
        <f>datas!BC133</f>
        <v>X</v>
      </c>
      <c r="BD133" s="14" t="str">
        <f>datas!BF133</f>
        <v>X</v>
      </c>
      <c r="BE133" s="14" t="str">
        <f>datas!BA133</f>
        <v>X</v>
      </c>
      <c r="BF133" s="13" t="str">
        <f>datas!AY133</f>
        <v>X</v>
      </c>
      <c r="BG133" s="14" t="str">
        <f>datas!AK133</f>
        <v>X</v>
      </c>
      <c r="BH133" s="13" t="str">
        <f>datas!AX133</f>
        <v>X</v>
      </c>
      <c r="BI133" s="14" t="str">
        <f>datas!AW133</f>
        <v>X</v>
      </c>
      <c r="BJ133" s="13" t="str">
        <f>datas!AV133</f>
        <v>X</v>
      </c>
      <c r="BL133" s="27">
        <f t="shared" si="6"/>
        <v>42186</v>
      </c>
      <c r="BM133" s="27" t="str">
        <f t="shared" si="7"/>
        <v>Wed</v>
      </c>
      <c r="BN133" s="28">
        <f t="shared" si="10"/>
        <v>37</v>
      </c>
      <c r="BO133" s="28">
        <f t="shared" si="11"/>
        <v>92</v>
      </c>
      <c r="BP133" s="21" t="str">
        <f t="shared" si="8"/>
        <v>MEDIUM</v>
      </c>
      <c r="BQ133" s="46" t="str">
        <f t="shared" si="9"/>
        <v>VERY HIGH</v>
      </c>
    </row>
    <row r="134" spans="1:69" s="18" customFormat="1" x14ac:dyDescent="0.2">
      <c r="A134" s="12">
        <f>datas!A134</f>
        <v>42187</v>
      </c>
      <c r="B134" s="13" t="str">
        <f>datas!B134</f>
        <v>Thu</v>
      </c>
      <c r="C134" s="13">
        <f>datas!C134</f>
        <v>85</v>
      </c>
      <c r="D134" s="13">
        <f>datas!D134</f>
        <v>82</v>
      </c>
      <c r="E134" s="9"/>
      <c r="F134" s="13">
        <f>datas!F134</f>
        <v>2534</v>
      </c>
      <c r="G134" s="14">
        <f>datas!I134</f>
        <v>0</v>
      </c>
      <c r="H134" s="14">
        <f>datas!T134</f>
        <v>0</v>
      </c>
      <c r="I134" s="14" t="str">
        <f>datas!S134</f>
        <v>X</v>
      </c>
      <c r="J134" s="14">
        <f>datas!R134</f>
        <v>0</v>
      </c>
      <c r="K134" s="14">
        <f>datas!K134</f>
        <v>0</v>
      </c>
      <c r="L134" s="14">
        <f>datas!Q134</f>
        <v>0</v>
      </c>
      <c r="M134" s="14">
        <f>datas!H134</f>
        <v>0</v>
      </c>
      <c r="N134" s="14">
        <f>datas!J134</f>
        <v>0</v>
      </c>
      <c r="O134" s="13">
        <f>datas!L134</f>
        <v>0</v>
      </c>
      <c r="P134" s="14">
        <f>datas!P134</f>
        <v>0</v>
      </c>
      <c r="Q134" s="14">
        <f>datas!N134</f>
        <v>0</v>
      </c>
      <c r="R134" s="14">
        <f>datas!M134</f>
        <v>0</v>
      </c>
      <c r="S134" s="14">
        <f>datas!O134</f>
        <v>0</v>
      </c>
      <c r="T134" s="14">
        <f>datas!G134</f>
        <v>0</v>
      </c>
      <c r="U134" s="14" t="str">
        <f>datas!AR134</f>
        <v>X</v>
      </c>
      <c r="V134" s="13" t="str">
        <f>datas!AT134</f>
        <v>X</v>
      </c>
      <c r="W134" s="13" t="str">
        <f>datas!AG134</f>
        <v>X</v>
      </c>
      <c r="X134" s="15" t="str">
        <f>datas!AI134</f>
        <v>X</v>
      </c>
      <c r="Y134" s="13" t="str">
        <f>datas!AJ134</f>
        <v>X</v>
      </c>
      <c r="Z134" s="13" t="str">
        <f>datas!AO134</f>
        <v>X</v>
      </c>
      <c r="AA134" s="13" t="str">
        <f>datas!AN134</f>
        <v>X</v>
      </c>
      <c r="AB134" s="14" t="str">
        <f>datas!AH134</f>
        <v>X</v>
      </c>
      <c r="AC134" s="13" t="str">
        <f>datas!AS134</f>
        <v>X</v>
      </c>
      <c r="AD134" s="13" t="str">
        <f>datas!AQ134</f>
        <v>X</v>
      </c>
      <c r="AE134" s="13" t="str">
        <f>datas!AP134</f>
        <v>X</v>
      </c>
      <c r="AF134" s="13" t="str">
        <f>datas!AL134</f>
        <v>X</v>
      </c>
      <c r="AG134" s="14" t="str">
        <f>datas!AM134</f>
        <v>X</v>
      </c>
      <c r="AH134" s="14">
        <f>datas!BJ134</f>
        <v>0</v>
      </c>
      <c r="AI134" s="14">
        <f>datas!AE134</f>
        <v>0</v>
      </c>
      <c r="AJ134" s="14">
        <f>datas!AC134</f>
        <v>0</v>
      </c>
      <c r="AK134" s="14">
        <f>datas!W134</f>
        <v>0</v>
      </c>
      <c r="AL134" s="14">
        <f>datas!AF134</f>
        <v>0</v>
      </c>
      <c r="AM134" s="14">
        <f>datas!V134</f>
        <v>0</v>
      </c>
      <c r="AN134" s="14">
        <f>datas!AD134</f>
        <v>0</v>
      </c>
      <c r="AO134" s="14">
        <f>datas!Y134</f>
        <v>0</v>
      </c>
      <c r="AP134" s="14">
        <f>datas!AA134</f>
        <v>0</v>
      </c>
      <c r="AQ134" s="14">
        <f>datas!X134</f>
        <v>0</v>
      </c>
      <c r="AR134" s="14">
        <f>datas!AB134</f>
        <v>0</v>
      </c>
      <c r="AS134" s="14">
        <f>datas!U134</f>
        <v>0</v>
      </c>
      <c r="AT134" s="14">
        <f>datas!Z134</f>
        <v>0</v>
      </c>
      <c r="AU134" s="14">
        <f>datas!BH134</f>
        <v>0</v>
      </c>
      <c r="AV134" s="13">
        <f>datas!BI134</f>
        <v>0</v>
      </c>
      <c r="AW134" s="14">
        <f>datas!BG134</f>
        <v>0</v>
      </c>
      <c r="AX134" s="14">
        <f>datas!BE134</f>
        <v>0</v>
      </c>
      <c r="AY134" s="13">
        <f>datas!BB134</f>
        <v>0</v>
      </c>
      <c r="AZ134" s="13">
        <f>datas!AZ134</f>
        <v>0</v>
      </c>
      <c r="BA134" s="13">
        <f>datas!AU134</f>
        <v>0</v>
      </c>
      <c r="BB134" s="14">
        <f>datas!AY134</f>
        <v>0</v>
      </c>
      <c r="BC134" s="13">
        <f>datas!BC134</f>
        <v>0</v>
      </c>
      <c r="BD134" s="14">
        <f>datas!BF134</f>
        <v>0</v>
      </c>
      <c r="BE134" s="14">
        <f>datas!BA134</f>
        <v>0</v>
      </c>
      <c r="BF134" s="13">
        <f>datas!AY134</f>
        <v>0</v>
      </c>
      <c r="BG134" s="14" t="str">
        <f>datas!AK134</f>
        <v>X</v>
      </c>
      <c r="BH134" s="13">
        <f>datas!AX134</f>
        <v>0</v>
      </c>
      <c r="BI134" s="14">
        <f>datas!AW134</f>
        <v>0</v>
      </c>
      <c r="BJ134" s="13">
        <f>datas!AV134</f>
        <v>0</v>
      </c>
      <c r="BL134" s="27">
        <f t="shared" si="6"/>
        <v>42187</v>
      </c>
      <c r="BM134" s="27" t="str">
        <f t="shared" si="7"/>
        <v>Thu</v>
      </c>
      <c r="BN134" s="28">
        <f t="shared" si="10"/>
        <v>82</v>
      </c>
      <c r="BO134" s="28">
        <f t="shared" si="11"/>
        <v>85</v>
      </c>
      <c r="BP134" s="21" t="str">
        <f t="shared" si="8"/>
        <v>FREE SELL</v>
      </c>
      <c r="BQ134" s="46" t="str">
        <f t="shared" si="9"/>
        <v>VERY HIGH</v>
      </c>
    </row>
    <row r="135" spans="1:69" x14ac:dyDescent="0.2">
      <c r="A135" s="12">
        <f>datas!A135</f>
        <v>42188</v>
      </c>
      <c r="B135" s="13" t="str">
        <f>datas!B135</f>
        <v>Fri</v>
      </c>
      <c r="C135" s="13">
        <f>datas!C135</f>
        <v>144</v>
      </c>
      <c r="D135" s="13">
        <f>datas!D135</f>
        <v>38</v>
      </c>
      <c r="F135" s="13">
        <f>datas!F135</f>
        <v>8670</v>
      </c>
      <c r="G135" s="14">
        <f>datas!I135</f>
        <v>0</v>
      </c>
      <c r="H135" s="14">
        <f>datas!T135</f>
        <v>0</v>
      </c>
      <c r="I135" s="14" t="str">
        <f>datas!S135</f>
        <v>X</v>
      </c>
      <c r="J135" s="14" t="str">
        <f>datas!R135</f>
        <v>X</v>
      </c>
      <c r="K135" s="14" t="str">
        <f>datas!K135</f>
        <v>X</v>
      </c>
      <c r="L135" s="14" t="str">
        <f>datas!Q135</f>
        <v>X</v>
      </c>
      <c r="M135" s="14" t="str">
        <f>datas!H135</f>
        <v>X</v>
      </c>
      <c r="N135" s="14" t="str">
        <f>datas!J135</f>
        <v>X</v>
      </c>
      <c r="O135" s="13">
        <f>datas!L135</f>
        <v>0</v>
      </c>
      <c r="P135" s="14">
        <f>datas!P135</f>
        <v>0</v>
      </c>
      <c r="Q135" s="14" t="str">
        <f>datas!N135</f>
        <v>X</v>
      </c>
      <c r="R135" s="14">
        <f>datas!M135</f>
        <v>0</v>
      </c>
      <c r="S135" s="14">
        <f>datas!O135</f>
        <v>0</v>
      </c>
      <c r="T135" s="14" t="str">
        <f>datas!G135</f>
        <v>X</v>
      </c>
      <c r="U135" s="14" t="str">
        <f>datas!AR135</f>
        <v>X</v>
      </c>
      <c r="V135" s="13" t="str">
        <f>datas!AT135</f>
        <v>X</v>
      </c>
      <c r="W135" s="13" t="str">
        <f>datas!AG135</f>
        <v>X</v>
      </c>
      <c r="X135" s="15" t="str">
        <f>datas!AI135</f>
        <v>X</v>
      </c>
      <c r="Y135" s="13" t="str">
        <f>datas!AJ135</f>
        <v>X</v>
      </c>
      <c r="Z135" s="13" t="str">
        <f>datas!AO135</f>
        <v>X</v>
      </c>
      <c r="AA135" s="13" t="str">
        <f>datas!AN135</f>
        <v>X</v>
      </c>
      <c r="AB135" s="14" t="str">
        <f>datas!AH135</f>
        <v>X</v>
      </c>
      <c r="AC135" s="13" t="str">
        <f>datas!AS135</f>
        <v>X</v>
      </c>
      <c r="AD135" s="13" t="str">
        <f>datas!AQ135</f>
        <v>X</v>
      </c>
      <c r="AE135" s="13" t="str">
        <f>datas!AP135</f>
        <v>X</v>
      </c>
      <c r="AF135" s="13">
        <f>datas!AL135</f>
        <v>0</v>
      </c>
      <c r="AG135" s="14" t="str">
        <f>datas!AM135</f>
        <v>X</v>
      </c>
      <c r="AH135" s="14">
        <f>datas!BJ135</f>
        <v>0</v>
      </c>
      <c r="AI135" s="14">
        <f>datas!AE135</f>
        <v>0</v>
      </c>
      <c r="AJ135" s="14">
        <f>datas!AC135</f>
        <v>0</v>
      </c>
      <c r="AK135" s="14">
        <f>datas!W135</f>
        <v>0</v>
      </c>
      <c r="AL135" s="14">
        <f>datas!AF135</f>
        <v>0</v>
      </c>
      <c r="AM135" s="14" t="str">
        <f>datas!V135</f>
        <v>X</v>
      </c>
      <c r="AN135" s="14" t="str">
        <f>datas!AD135</f>
        <v>X</v>
      </c>
      <c r="AO135" s="14" t="str">
        <f>datas!Y135</f>
        <v>X</v>
      </c>
      <c r="AP135" s="14" t="str">
        <f>datas!AA135</f>
        <v>X</v>
      </c>
      <c r="AQ135" s="14" t="str">
        <f>datas!X135</f>
        <v>X</v>
      </c>
      <c r="AR135" s="14" t="str">
        <f>datas!AB135</f>
        <v>X</v>
      </c>
      <c r="AS135" s="14" t="str">
        <f>datas!U135</f>
        <v>X</v>
      </c>
      <c r="AT135" s="14" t="str">
        <f>datas!Z135</f>
        <v>X</v>
      </c>
      <c r="AU135" s="14">
        <f>datas!BH135</f>
        <v>0</v>
      </c>
      <c r="AV135" s="13">
        <f>datas!BI135</f>
        <v>0</v>
      </c>
      <c r="AW135" s="14">
        <f>datas!BG135</f>
        <v>0</v>
      </c>
      <c r="AX135" s="14" t="str">
        <f>datas!BE135</f>
        <v>X</v>
      </c>
      <c r="AY135" s="13" t="str">
        <f>datas!BB135</f>
        <v>X</v>
      </c>
      <c r="AZ135" s="13" t="str">
        <f>datas!AZ135</f>
        <v>X</v>
      </c>
      <c r="BA135" s="13" t="str">
        <f>datas!AU135</f>
        <v>X</v>
      </c>
      <c r="BB135" s="14" t="str">
        <f>datas!AY135</f>
        <v>X</v>
      </c>
      <c r="BC135" s="13" t="str">
        <f>datas!BC135</f>
        <v>X</v>
      </c>
      <c r="BD135" s="14" t="str">
        <f>datas!BF135</f>
        <v>X</v>
      </c>
      <c r="BE135" s="14" t="str">
        <f>datas!BA135</f>
        <v>X</v>
      </c>
      <c r="BF135" s="13" t="str">
        <f>datas!AY135</f>
        <v>X</v>
      </c>
      <c r="BG135" s="14" t="str">
        <f>datas!AK135</f>
        <v>X</v>
      </c>
      <c r="BH135" s="13" t="str">
        <f>datas!AX135</f>
        <v>X</v>
      </c>
      <c r="BI135" s="14" t="str">
        <f>datas!AW135</f>
        <v>X</v>
      </c>
      <c r="BJ135" s="13" t="str">
        <f>datas!AV135</f>
        <v>X</v>
      </c>
      <c r="BL135" s="27">
        <f t="shared" si="6"/>
        <v>42188</v>
      </c>
      <c r="BM135" s="27" t="str">
        <f t="shared" si="7"/>
        <v>Fri</v>
      </c>
      <c r="BN135" s="28">
        <f t="shared" si="10"/>
        <v>38</v>
      </c>
      <c r="BO135" s="28">
        <f t="shared" si="11"/>
        <v>144</v>
      </c>
      <c r="BP135" s="21" t="str">
        <f t="shared" si="8"/>
        <v>MEDIUM</v>
      </c>
      <c r="BQ135" s="46" t="str">
        <f t="shared" si="9"/>
        <v>HIGH</v>
      </c>
    </row>
    <row r="136" spans="1:69" x14ac:dyDescent="0.2">
      <c r="A136" s="12">
        <f>datas!A136</f>
        <v>42189</v>
      </c>
      <c r="B136" s="13" t="str">
        <f>datas!B136</f>
        <v>Sat</v>
      </c>
      <c r="C136" s="13">
        <f>datas!C136</f>
        <v>168</v>
      </c>
      <c r="D136" s="13">
        <f>datas!D136</f>
        <v>46</v>
      </c>
      <c r="F136" s="13">
        <f>datas!F136</f>
        <v>7510</v>
      </c>
      <c r="G136" s="14" t="str">
        <f>datas!I136</f>
        <v>X</v>
      </c>
      <c r="H136" s="14" t="str">
        <f>datas!T136</f>
        <v>X</v>
      </c>
      <c r="I136" s="14" t="str">
        <f>datas!S136</f>
        <v>X</v>
      </c>
      <c r="J136" s="14" t="str">
        <f>datas!R136</f>
        <v>X</v>
      </c>
      <c r="K136" s="14" t="str">
        <f>datas!K136</f>
        <v>X</v>
      </c>
      <c r="L136" s="14" t="str">
        <f>datas!Q136</f>
        <v>X</v>
      </c>
      <c r="M136" s="14" t="str">
        <f>datas!H136</f>
        <v>X</v>
      </c>
      <c r="N136" s="14" t="str">
        <f>datas!J136</f>
        <v>X</v>
      </c>
      <c r="O136" s="13" t="str">
        <f>datas!L136</f>
        <v>X</v>
      </c>
      <c r="P136" s="14" t="str">
        <f>datas!P136</f>
        <v>X</v>
      </c>
      <c r="Q136" s="14" t="str">
        <f>datas!N136</f>
        <v>X</v>
      </c>
      <c r="R136" s="14" t="str">
        <f>datas!M136</f>
        <v>X</v>
      </c>
      <c r="S136" s="14">
        <f>datas!O136</f>
        <v>0</v>
      </c>
      <c r="T136" s="14" t="str">
        <f>datas!G136</f>
        <v>X</v>
      </c>
      <c r="U136" s="14" t="str">
        <f>datas!AR136</f>
        <v>X</v>
      </c>
      <c r="V136" s="13" t="str">
        <f>datas!AT136</f>
        <v>X</v>
      </c>
      <c r="W136" s="13" t="str">
        <f>datas!AG136</f>
        <v>X</v>
      </c>
      <c r="X136" s="15">
        <f>datas!AI136</f>
        <v>0</v>
      </c>
      <c r="Y136" s="13" t="str">
        <f>datas!AJ136</f>
        <v>X</v>
      </c>
      <c r="Z136" s="13" t="str">
        <f>datas!AO136</f>
        <v>X</v>
      </c>
      <c r="AA136" s="13" t="str">
        <f>datas!AN136</f>
        <v>X</v>
      </c>
      <c r="AB136" s="14" t="str">
        <f>datas!AH136</f>
        <v>X</v>
      </c>
      <c r="AC136" s="13" t="str">
        <f>datas!AS136</f>
        <v>X</v>
      </c>
      <c r="AD136" s="13" t="str">
        <f>datas!AQ136</f>
        <v>X</v>
      </c>
      <c r="AE136" s="13">
        <f>datas!AP136</f>
        <v>0</v>
      </c>
      <c r="AF136" s="13">
        <f>datas!AL136</f>
        <v>0</v>
      </c>
      <c r="AG136" s="14" t="str">
        <f>datas!AM136</f>
        <v>X</v>
      </c>
      <c r="AH136" s="14">
        <f>datas!BJ136</f>
        <v>0</v>
      </c>
      <c r="AI136" s="14">
        <f>datas!AE136</f>
        <v>0</v>
      </c>
      <c r="AJ136" s="14">
        <f>datas!AC136</f>
        <v>0</v>
      </c>
      <c r="AK136" s="14">
        <f>datas!W136</f>
        <v>0</v>
      </c>
      <c r="AL136" s="14">
        <f>datas!AF136</f>
        <v>0</v>
      </c>
      <c r="AM136" s="14">
        <f>datas!V136</f>
        <v>0</v>
      </c>
      <c r="AN136" s="14">
        <f>datas!AD136</f>
        <v>0</v>
      </c>
      <c r="AO136" s="14">
        <f>datas!Y136</f>
        <v>0</v>
      </c>
      <c r="AP136" s="14" t="str">
        <f>datas!AA136</f>
        <v>X</v>
      </c>
      <c r="AQ136" s="14" t="str">
        <f>datas!X136</f>
        <v>X</v>
      </c>
      <c r="AR136" s="14" t="str">
        <f>datas!AB136</f>
        <v>X</v>
      </c>
      <c r="AS136" s="14" t="str">
        <f>datas!U136</f>
        <v>X</v>
      </c>
      <c r="AT136" s="14">
        <f>datas!Z136</f>
        <v>0</v>
      </c>
      <c r="AU136" s="14">
        <f>datas!BH136</f>
        <v>0</v>
      </c>
      <c r="AV136" s="13">
        <f>datas!BI136</f>
        <v>0</v>
      </c>
      <c r="AW136" s="14">
        <f>datas!BG136</f>
        <v>0</v>
      </c>
      <c r="AX136" s="14" t="str">
        <f>datas!BE136</f>
        <v>X</v>
      </c>
      <c r="AY136" s="13" t="str">
        <f>datas!BB136</f>
        <v>X</v>
      </c>
      <c r="AZ136" s="13" t="str">
        <f>datas!AZ136</f>
        <v>X</v>
      </c>
      <c r="BA136" s="13" t="str">
        <f>datas!AU136</f>
        <v>X</v>
      </c>
      <c r="BB136" s="14" t="str">
        <f>datas!AY136</f>
        <v>X</v>
      </c>
      <c r="BC136" s="13" t="str">
        <f>datas!BC136</f>
        <v>X</v>
      </c>
      <c r="BD136" s="14" t="str">
        <f>datas!BF136</f>
        <v>X</v>
      </c>
      <c r="BE136" s="14" t="str">
        <f>datas!BA136</f>
        <v>X</v>
      </c>
      <c r="BF136" s="13" t="str">
        <f>datas!AY136</f>
        <v>X</v>
      </c>
      <c r="BG136" s="14">
        <f>datas!AK136</f>
        <v>0</v>
      </c>
      <c r="BH136" s="13" t="str">
        <f>datas!AX136</f>
        <v>X</v>
      </c>
      <c r="BI136" s="14" t="str">
        <f>datas!AW136</f>
        <v>X</v>
      </c>
      <c r="BJ136" s="13" t="str">
        <f>datas!AV136</f>
        <v>X</v>
      </c>
      <c r="BL136" s="27">
        <f t="shared" si="6"/>
        <v>42189</v>
      </c>
      <c r="BM136" s="27" t="str">
        <f t="shared" si="7"/>
        <v>Sat</v>
      </c>
      <c r="BN136" s="28">
        <f t="shared" si="10"/>
        <v>46</v>
      </c>
      <c r="BO136" s="28">
        <f t="shared" si="11"/>
        <v>168</v>
      </c>
      <c r="BP136" s="21" t="str">
        <f t="shared" si="8"/>
        <v>MEDIUM</v>
      </c>
      <c r="BQ136" s="46" t="str">
        <f t="shared" si="9"/>
        <v>HIGH</v>
      </c>
    </row>
    <row r="137" spans="1:69" x14ac:dyDescent="0.2">
      <c r="A137" s="12">
        <f>datas!A137</f>
        <v>42190</v>
      </c>
      <c r="B137" s="13" t="str">
        <f>datas!B137</f>
        <v>Sun</v>
      </c>
      <c r="C137" s="13">
        <f>datas!C137</f>
        <v>200</v>
      </c>
      <c r="D137" s="13">
        <f>datas!D137</f>
        <v>96</v>
      </c>
      <c r="F137" s="13">
        <f>datas!F137</f>
        <v>524</v>
      </c>
      <c r="G137" s="14">
        <f>datas!I137</f>
        <v>0</v>
      </c>
      <c r="H137" s="14">
        <f>datas!T137</f>
        <v>0</v>
      </c>
      <c r="I137" s="14">
        <f>datas!S137</f>
        <v>0</v>
      </c>
      <c r="J137" s="14">
        <f>datas!R137</f>
        <v>0</v>
      </c>
      <c r="K137" s="14">
        <f>datas!K137</f>
        <v>0</v>
      </c>
      <c r="L137" s="14">
        <f>datas!Q137</f>
        <v>0</v>
      </c>
      <c r="M137" s="14">
        <f>datas!H137</f>
        <v>0</v>
      </c>
      <c r="N137" s="14">
        <f>datas!J137</f>
        <v>0</v>
      </c>
      <c r="O137" s="13">
        <f>datas!L137</f>
        <v>0</v>
      </c>
      <c r="P137" s="14">
        <f>datas!P137</f>
        <v>0</v>
      </c>
      <c r="Q137" s="14">
        <f>datas!N137</f>
        <v>0</v>
      </c>
      <c r="R137" s="14">
        <f>datas!M137</f>
        <v>0</v>
      </c>
      <c r="S137" s="14">
        <f>datas!O137</f>
        <v>0</v>
      </c>
      <c r="T137" s="14">
        <f>datas!G137</f>
        <v>0</v>
      </c>
      <c r="U137" s="14">
        <f>datas!AR137</f>
        <v>0</v>
      </c>
      <c r="V137" s="13">
        <f>datas!AT137</f>
        <v>0</v>
      </c>
      <c r="W137" s="13">
        <f>datas!AG137</f>
        <v>0</v>
      </c>
      <c r="X137" s="15">
        <f>datas!AI137</f>
        <v>0</v>
      </c>
      <c r="Y137" s="13">
        <f>datas!AJ137</f>
        <v>0</v>
      </c>
      <c r="Z137" s="13">
        <f>datas!AO137</f>
        <v>0</v>
      </c>
      <c r="AA137" s="13">
        <f>datas!AN137</f>
        <v>0</v>
      </c>
      <c r="AB137" s="14">
        <f>datas!AH137</f>
        <v>0</v>
      </c>
      <c r="AC137" s="13">
        <f>datas!AS137</f>
        <v>0</v>
      </c>
      <c r="AD137" s="13">
        <f>datas!AQ137</f>
        <v>0</v>
      </c>
      <c r="AE137" s="13">
        <f>datas!AP137</f>
        <v>0</v>
      </c>
      <c r="AF137" s="13">
        <f>datas!AL137</f>
        <v>0</v>
      </c>
      <c r="AG137" s="14">
        <f>datas!AM137</f>
        <v>0</v>
      </c>
      <c r="AH137" s="14">
        <f>datas!BJ137</f>
        <v>0</v>
      </c>
      <c r="AI137" s="14">
        <f>datas!AE137</f>
        <v>0</v>
      </c>
      <c r="AJ137" s="14">
        <f>datas!AC137</f>
        <v>0</v>
      </c>
      <c r="AK137" s="14">
        <f>datas!W137</f>
        <v>0</v>
      </c>
      <c r="AL137" s="14">
        <f>datas!AF137</f>
        <v>0</v>
      </c>
      <c r="AM137" s="14">
        <f>datas!V137</f>
        <v>0</v>
      </c>
      <c r="AN137" s="14">
        <f>datas!AD137</f>
        <v>0</v>
      </c>
      <c r="AO137" s="14">
        <f>datas!Y137</f>
        <v>0</v>
      </c>
      <c r="AP137" s="14">
        <f>datas!AA137</f>
        <v>0</v>
      </c>
      <c r="AQ137" s="14">
        <f>datas!X137</f>
        <v>0</v>
      </c>
      <c r="AR137" s="14">
        <f>datas!AB137</f>
        <v>0</v>
      </c>
      <c r="AS137" s="14">
        <f>datas!U137</f>
        <v>0</v>
      </c>
      <c r="AT137" s="14">
        <f>datas!Z137</f>
        <v>0</v>
      </c>
      <c r="AU137" s="14">
        <f>datas!BH137</f>
        <v>0</v>
      </c>
      <c r="AV137" s="13">
        <f>datas!BI137</f>
        <v>0</v>
      </c>
      <c r="AW137" s="14">
        <f>datas!BG137</f>
        <v>0</v>
      </c>
      <c r="AX137" s="14" t="str">
        <f>datas!BE137</f>
        <v>X</v>
      </c>
      <c r="AY137" s="13" t="str">
        <f>datas!BB137</f>
        <v>X</v>
      </c>
      <c r="AZ137" s="13" t="str">
        <f>datas!AZ137</f>
        <v>X</v>
      </c>
      <c r="BA137" s="13" t="str">
        <f>datas!AU137</f>
        <v>X</v>
      </c>
      <c r="BB137" s="14" t="str">
        <f>datas!AY137</f>
        <v>X</v>
      </c>
      <c r="BC137" s="13">
        <f>datas!BC137</f>
        <v>0</v>
      </c>
      <c r="BD137" s="14">
        <f>datas!BF137</f>
        <v>0</v>
      </c>
      <c r="BE137" s="14">
        <f>datas!BA137</f>
        <v>0</v>
      </c>
      <c r="BF137" s="13" t="str">
        <f>datas!AY137</f>
        <v>X</v>
      </c>
      <c r="BG137" s="14">
        <f>datas!AK137</f>
        <v>0</v>
      </c>
      <c r="BH137" s="13" t="str">
        <f>datas!AX137</f>
        <v>X</v>
      </c>
      <c r="BI137" s="14" t="str">
        <f>datas!AW137</f>
        <v>X</v>
      </c>
      <c r="BJ137" s="13" t="str">
        <f>datas!AV137</f>
        <v>X</v>
      </c>
      <c r="BL137" s="27">
        <f t="shared" si="6"/>
        <v>42190</v>
      </c>
      <c r="BM137" s="27" t="str">
        <f t="shared" si="7"/>
        <v>Sun</v>
      </c>
      <c r="BN137" s="28">
        <f t="shared" si="10"/>
        <v>96</v>
      </c>
      <c r="BO137" s="28">
        <f t="shared" si="11"/>
        <v>200</v>
      </c>
      <c r="BP137" s="21" t="str">
        <f t="shared" si="8"/>
        <v>FREE SELL</v>
      </c>
      <c r="BQ137" s="46" t="str">
        <f t="shared" si="9"/>
        <v>HIGH</v>
      </c>
    </row>
    <row r="138" spans="1:69" x14ac:dyDescent="0.2">
      <c r="A138" s="12">
        <f>datas!A138</f>
        <v>42191</v>
      </c>
      <c r="B138" s="13" t="str">
        <f>datas!B138</f>
        <v>Mon</v>
      </c>
      <c r="C138" s="13">
        <f>datas!C138</f>
        <v>226</v>
      </c>
      <c r="D138" s="13">
        <f>datas!D138</f>
        <v>78</v>
      </c>
      <c r="F138" s="13">
        <f>datas!F138</f>
        <v>3009</v>
      </c>
      <c r="G138" s="14">
        <f>datas!I138</f>
        <v>0</v>
      </c>
      <c r="H138" s="14">
        <f>datas!T138</f>
        <v>0</v>
      </c>
      <c r="I138" s="14">
        <f>datas!S138</f>
        <v>0</v>
      </c>
      <c r="J138" s="14">
        <f>datas!R138</f>
        <v>0</v>
      </c>
      <c r="K138" s="14">
        <f>datas!K138</f>
        <v>0</v>
      </c>
      <c r="L138" s="14">
        <f>datas!Q138</f>
        <v>0</v>
      </c>
      <c r="M138" s="14">
        <f>datas!H138</f>
        <v>0</v>
      </c>
      <c r="N138" s="14">
        <f>datas!J138</f>
        <v>0</v>
      </c>
      <c r="O138" s="13">
        <f>datas!L138</f>
        <v>0</v>
      </c>
      <c r="P138" s="14">
        <f>datas!P138</f>
        <v>0</v>
      </c>
      <c r="Q138" s="14">
        <f>datas!N138</f>
        <v>0</v>
      </c>
      <c r="R138" s="14">
        <f>datas!M138</f>
        <v>0</v>
      </c>
      <c r="S138" s="14">
        <f>datas!O138</f>
        <v>0</v>
      </c>
      <c r="T138" s="14">
        <f>datas!G138</f>
        <v>0</v>
      </c>
      <c r="U138" s="14" t="str">
        <f>datas!AR138</f>
        <v>X</v>
      </c>
      <c r="V138" s="13" t="str">
        <f>datas!AT138</f>
        <v>X</v>
      </c>
      <c r="W138" s="13" t="str">
        <f>datas!AG138</f>
        <v>X</v>
      </c>
      <c r="X138" s="15">
        <f>datas!AI138</f>
        <v>0</v>
      </c>
      <c r="Y138" s="13" t="str">
        <f>datas!AJ138</f>
        <v>X</v>
      </c>
      <c r="Z138" s="13" t="str">
        <f>datas!AO138</f>
        <v>X</v>
      </c>
      <c r="AA138" s="13" t="str">
        <f>datas!AN138</f>
        <v>X</v>
      </c>
      <c r="AB138" s="14" t="str">
        <f>datas!AH138</f>
        <v>X</v>
      </c>
      <c r="AC138" s="13" t="str">
        <f>datas!AS138</f>
        <v>X</v>
      </c>
      <c r="AD138" s="13" t="str">
        <f>datas!AQ138</f>
        <v>X</v>
      </c>
      <c r="AE138" s="13">
        <f>datas!AP138</f>
        <v>0</v>
      </c>
      <c r="AF138" s="13">
        <f>datas!AL138</f>
        <v>0</v>
      </c>
      <c r="AG138" s="14" t="str">
        <f>datas!AM138</f>
        <v>X</v>
      </c>
      <c r="AH138" s="14" t="str">
        <f>datas!BJ138</f>
        <v>X</v>
      </c>
      <c r="AI138" s="14" t="str">
        <f>datas!AE138</f>
        <v>X</v>
      </c>
      <c r="AJ138" s="14">
        <f>datas!AC138</f>
        <v>0</v>
      </c>
      <c r="AK138" s="14">
        <f>datas!W138</f>
        <v>0</v>
      </c>
      <c r="AL138" s="14">
        <f>datas!AF138</f>
        <v>0</v>
      </c>
      <c r="AM138" s="14">
        <f>datas!V138</f>
        <v>0</v>
      </c>
      <c r="AN138" s="14">
        <f>datas!AD138</f>
        <v>0</v>
      </c>
      <c r="AO138" s="14">
        <f>datas!Y138</f>
        <v>0</v>
      </c>
      <c r="AP138" s="14">
        <f>datas!AA138</f>
        <v>0</v>
      </c>
      <c r="AQ138" s="14">
        <f>datas!X138</f>
        <v>0</v>
      </c>
      <c r="AR138" s="14">
        <f>datas!AB138</f>
        <v>0</v>
      </c>
      <c r="AS138" s="14">
        <f>datas!U138</f>
        <v>0</v>
      </c>
      <c r="AT138" s="14" t="str">
        <f>datas!Z138</f>
        <v>X</v>
      </c>
      <c r="AU138" s="14">
        <f>datas!BH138</f>
        <v>0</v>
      </c>
      <c r="AV138" s="13">
        <f>datas!BI138</f>
        <v>0</v>
      </c>
      <c r="AW138" s="14">
        <f>datas!BG138</f>
        <v>0</v>
      </c>
      <c r="AX138" s="14" t="str">
        <f>datas!BE138</f>
        <v>X</v>
      </c>
      <c r="AY138" s="13" t="str">
        <f>datas!BB138</f>
        <v>X</v>
      </c>
      <c r="AZ138" s="13" t="str">
        <f>datas!AZ138</f>
        <v>X</v>
      </c>
      <c r="BA138" s="13" t="str">
        <f>datas!AU138</f>
        <v>X</v>
      </c>
      <c r="BB138" s="14" t="str">
        <f>datas!AY138</f>
        <v>X</v>
      </c>
      <c r="BC138" s="13">
        <f>datas!BC138</f>
        <v>0</v>
      </c>
      <c r="BD138" s="14" t="str">
        <f>datas!BF138</f>
        <v>X</v>
      </c>
      <c r="BE138" s="14">
        <f>datas!BA138</f>
        <v>0</v>
      </c>
      <c r="BF138" s="13" t="str">
        <f>datas!AY138</f>
        <v>X</v>
      </c>
      <c r="BG138" s="14" t="str">
        <f>datas!AK138</f>
        <v>X</v>
      </c>
      <c r="BH138" s="13" t="str">
        <f>datas!AX138</f>
        <v>X</v>
      </c>
      <c r="BI138" s="14" t="str">
        <f>datas!AW138</f>
        <v>X</v>
      </c>
      <c r="BJ138" s="13" t="str">
        <f>datas!AV138</f>
        <v>X</v>
      </c>
      <c r="BL138" s="27">
        <f t="shared" si="6"/>
        <v>42191</v>
      </c>
      <c r="BM138" s="27" t="str">
        <f t="shared" si="7"/>
        <v>Mon</v>
      </c>
      <c r="BN138" s="28">
        <f t="shared" si="10"/>
        <v>78</v>
      </c>
      <c r="BO138" s="28">
        <f t="shared" si="11"/>
        <v>226</v>
      </c>
      <c r="BP138" s="21" t="str">
        <f t="shared" si="8"/>
        <v>FREE SELL</v>
      </c>
      <c r="BQ138" s="46" t="str">
        <f t="shared" si="9"/>
        <v>HIGH</v>
      </c>
    </row>
    <row r="139" spans="1:69" x14ac:dyDescent="0.2">
      <c r="A139" s="12">
        <f>datas!A139</f>
        <v>42192</v>
      </c>
      <c r="B139" s="13" t="str">
        <f>datas!B139</f>
        <v>Tue</v>
      </c>
      <c r="C139" s="13">
        <f>datas!C139</f>
        <v>250</v>
      </c>
      <c r="D139" s="13">
        <f>datas!D139</f>
        <v>79</v>
      </c>
      <c r="F139" s="13">
        <f>datas!F139</f>
        <v>2894</v>
      </c>
      <c r="G139" s="14">
        <f>datas!I139</f>
        <v>0</v>
      </c>
      <c r="H139" s="14">
        <f>datas!T139</f>
        <v>0</v>
      </c>
      <c r="I139" s="14">
        <f>datas!S139</f>
        <v>0</v>
      </c>
      <c r="J139" s="14">
        <f>datas!R139</f>
        <v>0</v>
      </c>
      <c r="K139" s="14">
        <f>datas!K139</f>
        <v>0</v>
      </c>
      <c r="L139" s="14">
        <f>datas!Q139</f>
        <v>0</v>
      </c>
      <c r="M139" s="14">
        <f>datas!H139</f>
        <v>0</v>
      </c>
      <c r="N139" s="14">
        <f>datas!J139</f>
        <v>0</v>
      </c>
      <c r="O139" s="13">
        <f>datas!L139</f>
        <v>0</v>
      </c>
      <c r="P139" s="14">
        <f>datas!P139</f>
        <v>0</v>
      </c>
      <c r="Q139" s="14">
        <f>datas!N139</f>
        <v>0</v>
      </c>
      <c r="R139" s="14">
        <f>datas!M139</f>
        <v>0</v>
      </c>
      <c r="S139" s="14">
        <f>datas!O139</f>
        <v>0</v>
      </c>
      <c r="T139" s="14">
        <f>datas!G139</f>
        <v>0</v>
      </c>
      <c r="U139" s="14" t="str">
        <f>datas!AR139</f>
        <v>X</v>
      </c>
      <c r="V139" s="13" t="str">
        <f>datas!AT139</f>
        <v>X</v>
      </c>
      <c r="W139" s="13" t="str">
        <f>datas!AG139</f>
        <v>X</v>
      </c>
      <c r="X139" s="15">
        <f>datas!AI139</f>
        <v>0</v>
      </c>
      <c r="Y139" s="13" t="str">
        <f>datas!AJ139</f>
        <v>X</v>
      </c>
      <c r="Z139" s="13" t="str">
        <f>datas!AO139</f>
        <v>X</v>
      </c>
      <c r="AA139" s="13" t="str">
        <f>datas!AN139</f>
        <v>X</v>
      </c>
      <c r="AB139" s="14" t="str">
        <f>datas!AH139</f>
        <v>X</v>
      </c>
      <c r="AC139" s="13" t="str">
        <f>datas!AS139</f>
        <v>X</v>
      </c>
      <c r="AD139" s="13" t="str">
        <f>datas!AQ139</f>
        <v>X</v>
      </c>
      <c r="AE139" s="13">
        <f>datas!AP139</f>
        <v>0</v>
      </c>
      <c r="AF139" s="13">
        <f>datas!AL139</f>
        <v>0</v>
      </c>
      <c r="AG139" s="14" t="str">
        <f>datas!AM139</f>
        <v>X</v>
      </c>
      <c r="AH139" s="14" t="str">
        <f>datas!BJ139</f>
        <v>X</v>
      </c>
      <c r="AI139" s="14" t="str">
        <f>datas!AE139</f>
        <v>X</v>
      </c>
      <c r="AJ139" s="14">
        <f>datas!AC139</f>
        <v>0</v>
      </c>
      <c r="AK139" s="14">
        <f>datas!W139</f>
        <v>0</v>
      </c>
      <c r="AL139" s="14">
        <f>datas!AF139</f>
        <v>0</v>
      </c>
      <c r="AM139" s="14">
        <f>datas!V139</f>
        <v>0</v>
      </c>
      <c r="AN139" s="14">
        <f>datas!AD139</f>
        <v>0</v>
      </c>
      <c r="AO139" s="14">
        <f>datas!Y139</f>
        <v>0</v>
      </c>
      <c r="AP139" s="14">
        <f>datas!AA139</f>
        <v>0</v>
      </c>
      <c r="AQ139" s="14">
        <f>datas!X139</f>
        <v>0</v>
      </c>
      <c r="AR139" s="14">
        <f>datas!AB139</f>
        <v>0</v>
      </c>
      <c r="AS139" s="14">
        <f>datas!U139</f>
        <v>0</v>
      </c>
      <c r="AT139" s="14" t="str">
        <f>datas!Z139</f>
        <v>X</v>
      </c>
      <c r="AU139" s="14">
        <f>datas!BH139</f>
        <v>0</v>
      </c>
      <c r="AV139" s="13">
        <f>datas!BI139</f>
        <v>0</v>
      </c>
      <c r="AW139" s="14">
        <f>datas!BG139</f>
        <v>0</v>
      </c>
      <c r="AX139" s="14">
        <f>datas!BE139</f>
        <v>0</v>
      </c>
      <c r="AY139" s="13">
        <f>datas!BB139</f>
        <v>0</v>
      </c>
      <c r="AZ139" s="13">
        <f>datas!AZ139</f>
        <v>0</v>
      </c>
      <c r="BA139" s="13">
        <f>datas!AU139</f>
        <v>0</v>
      </c>
      <c r="BB139" s="14">
        <f>datas!AY139</f>
        <v>0</v>
      </c>
      <c r="BC139" s="13">
        <f>datas!BC139</f>
        <v>0</v>
      </c>
      <c r="BD139" s="14" t="str">
        <f>datas!BF139</f>
        <v>X</v>
      </c>
      <c r="BE139" s="14">
        <f>datas!BA139</f>
        <v>0</v>
      </c>
      <c r="BF139" s="13">
        <f>datas!AY139</f>
        <v>0</v>
      </c>
      <c r="BG139" s="14" t="str">
        <f>datas!AK139</f>
        <v>X</v>
      </c>
      <c r="BH139" s="13">
        <f>datas!AX139</f>
        <v>0</v>
      </c>
      <c r="BI139" s="14">
        <f>datas!AW139</f>
        <v>0</v>
      </c>
      <c r="BJ139" s="13">
        <f>datas!AV139</f>
        <v>0</v>
      </c>
      <c r="BL139" s="27">
        <f t="shared" ref="BL139:BL202" si="12">A139</f>
        <v>42192</v>
      </c>
      <c r="BM139" s="27" t="str">
        <f t="shared" ref="BM139:BM202" si="13">B139</f>
        <v>Tue</v>
      </c>
      <c r="BN139" s="28">
        <f t="shared" si="10"/>
        <v>79</v>
      </c>
      <c r="BO139" s="28">
        <f t="shared" si="11"/>
        <v>250</v>
      </c>
      <c r="BP139" s="21" t="str">
        <f t="shared" ref="BP139:BP202" si="14">IF(D139&lt;=$BU$1,$BT$1,IF(AND(D139&gt;$BU$1,D139&lt;=$BU$2),$BT$2,IF(AND(D139&gt;$BU$2,D139&lt;=$BU$3),$BT$3,IF(AND(D139&gt;$BU$3,D139&lt;=$BU$4),$BT$4,IF(D139&gt;$BU$4,$BT$5,"")))))</f>
        <v>FREE SELL</v>
      </c>
      <c r="BQ139" s="46" t="str">
        <f t="shared" ref="BQ139:BQ202" si="15">IF(C139&gt;=$BV$1,"LOW",IF(AND(C139&lt;$BV$1,C139&gt;=$BV$2),"MEDIUM",IF(AND(C139&lt;$BV$2,C139&gt;=$BV$3),"MEDIUM HIGH",IF(AND(C139&lt;$BV$3,C139&gt;=$BV$4),"HIGH",IF(AND(C139&lt;$BV$4,C139&gt;=$BV$5),"VERY HIGH",IF(C139&lt;$BV$5,"FULL",""))))))</f>
        <v>MEDIUM HIGH</v>
      </c>
    </row>
    <row r="140" spans="1:69" x14ac:dyDescent="0.2">
      <c r="A140" s="12">
        <f>datas!A140</f>
        <v>42193</v>
      </c>
      <c r="B140" s="13" t="str">
        <f>datas!B140</f>
        <v>Wed</v>
      </c>
      <c r="C140" s="13">
        <f>datas!C140</f>
        <v>237</v>
      </c>
      <c r="D140" s="13">
        <f>datas!D140</f>
        <v>92</v>
      </c>
      <c r="F140" s="13">
        <f>datas!F140</f>
        <v>1135</v>
      </c>
      <c r="G140" s="14">
        <f>datas!I140</f>
        <v>0</v>
      </c>
      <c r="H140" s="14">
        <f>datas!T140</f>
        <v>0</v>
      </c>
      <c r="I140" s="14">
        <f>datas!S140</f>
        <v>0</v>
      </c>
      <c r="J140" s="14">
        <f>datas!R140</f>
        <v>0</v>
      </c>
      <c r="K140" s="14">
        <f>datas!K140</f>
        <v>0</v>
      </c>
      <c r="L140" s="14">
        <f>datas!Q140</f>
        <v>0</v>
      </c>
      <c r="M140" s="14">
        <f>datas!H140</f>
        <v>0</v>
      </c>
      <c r="N140" s="14">
        <f>datas!J140</f>
        <v>0</v>
      </c>
      <c r="O140" s="13">
        <f>datas!L140</f>
        <v>0</v>
      </c>
      <c r="P140" s="14">
        <f>datas!P140</f>
        <v>0</v>
      </c>
      <c r="Q140" s="14">
        <f>datas!N140</f>
        <v>0</v>
      </c>
      <c r="R140" s="14">
        <f>datas!M140</f>
        <v>0</v>
      </c>
      <c r="S140" s="14">
        <f>datas!O140</f>
        <v>0</v>
      </c>
      <c r="T140" s="14">
        <f>datas!G140</f>
        <v>0</v>
      </c>
      <c r="U140" s="14">
        <f>datas!AR140</f>
        <v>0</v>
      </c>
      <c r="V140" s="13">
        <f>datas!AT140</f>
        <v>0</v>
      </c>
      <c r="W140" s="13">
        <f>datas!AG140</f>
        <v>0</v>
      </c>
      <c r="X140" s="15">
        <f>datas!AI140</f>
        <v>0</v>
      </c>
      <c r="Y140" s="13">
        <f>datas!AJ140</f>
        <v>0</v>
      </c>
      <c r="Z140" s="13">
        <f>datas!AO140</f>
        <v>0</v>
      </c>
      <c r="AA140" s="13">
        <f>datas!AN140</f>
        <v>0</v>
      </c>
      <c r="AB140" s="14">
        <f>datas!AH140</f>
        <v>0</v>
      </c>
      <c r="AC140" s="13">
        <f>datas!AS140</f>
        <v>0</v>
      </c>
      <c r="AD140" s="13">
        <f>datas!AQ140</f>
        <v>0</v>
      </c>
      <c r="AE140" s="13">
        <f>datas!AP140</f>
        <v>0</v>
      </c>
      <c r="AF140" s="13">
        <f>datas!AL140</f>
        <v>0</v>
      </c>
      <c r="AG140" s="14">
        <f>datas!AM140</f>
        <v>0</v>
      </c>
      <c r="AH140" s="14" t="str">
        <f>datas!BJ140</f>
        <v>X</v>
      </c>
      <c r="AI140" s="14" t="str">
        <f>datas!AE140</f>
        <v>X</v>
      </c>
      <c r="AJ140" s="14">
        <f>datas!AC140</f>
        <v>0</v>
      </c>
      <c r="AK140" s="14">
        <f>datas!W140</f>
        <v>0</v>
      </c>
      <c r="AL140" s="14">
        <f>datas!AF140</f>
        <v>0</v>
      </c>
      <c r="AM140" s="14">
        <f>datas!V140</f>
        <v>0</v>
      </c>
      <c r="AN140" s="14">
        <f>datas!AD140</f>
        <v>0</v>
      </c>
      <c r="AO140" s="14">
        <f>datas!Y140</f>
        <v>0</v>
      </c>
      <c r="AP140" s="14">
        <f>datas!AA140</f>
        <v>0</v>
      </c>
      <c r="AQ140" s="14">
        <f>datas!X140</f>
        <v>0</v>
      </c>
      <c r="AR140" s="14">
        <f>datas!AB140</f>
        <v>0</v>
      </c>
      <c r="AS140" s="14">
        <f>datas!U140</f>
        <v>0</v>
      </c>
      <c r="AT140" s="14" t="str">
        <f>datas!Z140</f>
        <v>X</v>
      </c>
      <c r="AU140" s="14">
        <f>datas!BH140</f>
        <v>0</v>
      </c>
      <c r="AV140" s="13">
        <f>datas!BI140</f>
        <v>0</v>
      </c>
      <c r="AW140" s="14">
        <f>datas!BG140</f>
        <v>0</v>
      </c>
      <c r="AX140" s="14">
        <f>datas!BE140</f>
        <v>0</v>
      </c>
      <c r="AY140" s="13">
        <f>datas!BB140</f>
        <v>0</v>
      </c>
      <c r="AZ140" s="13">
        <f>datas!AZ140</f>
        <v>0</v>
      </c>
      <c r="BA140" s="13">
        <f>datas!AU140</f>
        <v>0</v>
      </c>
      <c r="BB140" s="14">
        <f>datas!AY140</f>
        <v>0</v>
      </c>
      <c r="BC140" s="13" t="str">
        <f>datas!BC140</f>
        <v>X</v>
      </c>
      <c r="BD140" s="14" t="str">
        <f>datas!BF140</f>
        <v>X</v>
      </c>
      <c r="BE140" s="14">
        <f>datas!BA140</f>
        <v>0</v>
      </c>
      <c r="BF140" s="13">
        <f>datas!AY140</f>
        <v>0</v>
      </c>
      <c r="BG140" s="14">
        <f>datas!AK140</f>
        <v>0</v>
      </c>
      <c r="BH140" s="13">
        <f>datas!AX140</f>
        <v>0</v>
      </c>
      <c r="BI140" s="14">
        <f>datas!AW140</f>
        <v>0</v>
      </c>
      <c r="BJ140" s="13">
        <f>datas!AV140</f>
        <v>0</v>
      </c>
      <c r="BL140" s="27">
        <f t="shared" si="12"/>
        <v>42193</v>
      </c>
      <c r="BM140" s="27" t="str">
        <f t="shared" si="13"/>
        <v>Wed</v>
      </c>
      <c r="BN140" s="28">
        <f t="shared" ref="BN140:BN203" si="16">D140</f>
        <v>92</v>
      </c>
      <c r="BO140" s="28">
        <f t="shared" ref="BO140:BO203" si="17">C140</f>
        <v>237</v>
      </c>
      <c r="BP140" s="21" t="str">
        <f t="shared" si="14"/>
        <v>FREE SELL</v>
      </c>
      <c r="BQ140" s="46" t="str">
        <f t="shared" si="15"/>
        <v>HIGH</v>
      </c>
    </row>
    <row r="141" spans="1:69" x14ac:dyDescent="0.2">
      <c r="A141" s="12">
        <f>datas!A141</f>
        <v>42194</v>
      </c>
      <c r="B141" s="13" t="str">
        <f>datas!B141</f>
        <v>Thu</v>
      </c>
      <c r="C141" s="13">
        <f>datas!C141</f>
        <v>204</v>
      </c>
      <c r="D141" s="13">
        <f>datas!D141</f>
        <v>93</v>
      </c>
      <c r="F141" s="13">
        <f>datas!F141</f>
        <v>1007</v>
      </c>
      <c r="G141" s="14">
        <f>datas!I141</f>
        <v>0</v>
      </c>
      <c r="H141" s="14">
        <f>datas!T141</f>
        <v>0</v>
      </c>
      <c r="I141" s="14">
        <f>datas!S141</f>
        <v>0</v>
      </c>
      <c r="J141" s="14">
        <f>datas!R141</f>
        <v>0</v>
      </c>
      <c r="K141" s="14">
        <f>datas!K141</f>
        <v>0</v>
      </c>
      <c r="L141" s="14">
        <f>datas!Q141</f>
        <v>0</v>
      </c>
      <c r="M141" s="14">
        <f>datas!H141</f>
        <v>0</v>
      </c>
      <c r="N141" s="14">
        <f>datas!J141</f>
        <v>0</v>
      </c>
      <c r="O141" s="13">
        <f>datas!L141</f>
        <v>0</v>
      </c>
      <c r="P141" s="14">
        <f>datas!P141</f>
        <v>0</v>
      </c>
      <c r="Q141" s="14">
        <f>datas!N141</f>
        <v>0</v>
      </c>
      <c r="R141" s="14">
        <f>datas!M141</f>
        <v>0</v>
      </c>
      <c r="S141" s="14">
        <f>datas!O141</f>
        <v>0</v>
      </c>
      <c r="T141" s="14">
        <f>datas!G141</f>
        <v>0</v>
      </c>
      <c r="U141" s="14">
        <f>datas!AR141</f>
        <v>0</v>
      </c>
      <c r="V141" s="13">
        <f>datas!AT141</f>
        <v>0</v>
      </c>
      <c r="W141" s="13">
        <f>datas!AG141</f>
        <v>0</v>
      </c>
      <c r="X141" s="15">
        <f>datas!AI141</f>
        <v>0</v>
      </c>
      <c r="Y141" s="13">
        <f>datas!AJ141</f>
        <v>0</v>
      </c>
      <c r="Z141" s="13">
        <f>datas!AO141</f>
        <v>0</v>
      </c>
      <c r="AA141" s="13">
        <f>datas!AN141</f>
        <v>0</v>
      </c>
      <c r="AB141" s="14">
        <f>datas!AH141</f>
        <v>0</v>
      </c>
      <c r="AC141" s="13">
        <f>datas!AS141</f>
        <v>0</v>
      </c>
      <c r="AD141" s="13">
        <f>datas!AQ141</f>
        <v>0</v>
      </c>
      <c r="AE141" s="13">
        <f>datas!AP141</f>
        <v>0</v>
      </c>
      <c r="AF141" s="13">
        <f>datas!AL141</f>
        <v>0</v>
      </c>
      <c r="AG141" s="14">
        <f>datas!AM141</f>
        <v>0</v>
      </c>
      <c r="AH141" s="14" t="str">
        <f>datas!BJ141</f>
        <v>X</v>
      </c>
      <c r="AI141" s="14" t="str">
        <f>datas!AE141</f>
        <v>X</v>
      </c>
      <c r="AJ141" s="14">
        <f>datas!AC141</f>
        <v>0</v>
      </c>
      <c r="AK141" s="14">
        <f>datas!W141</f>
        <v>0</v>
      </c>
      <c r="AL141" s="14">
        <f>datas!AF141</f>
        <v>0</v>
      </c>
      <c r="AM141" s="14">
        <f>datas!V141</f>
        <v>0</v>
      </c>
      <c r="AN141" s="14">
        <f>datas!AD141</f>
        <v>0</v>
      </c>
      <c r="AO141" s="14">
        <f>datas!Y141</f>
        <v>0</v>
      </c>
      <c r="AP141" s="14">
        <f>datas!AA141</f>
        <v>0</v>
      </c>
      <c r="AQ141" s="14">
        <f>datas!X141</f>
        <v>0</v>
      </c>
      <c r="AR141" s="14">
        <f>datas!AB141</f>
        <v>0</v>
      </c>
      <c r="AS141" s="14">
        <f>datas!U141</f>
        <v>0</v>
      </c>
      <c r="AT141" s="14" t="str">
        <f>datas!Z141</f>
        <v>X</v>
      </c>
      <c r="AU141" s="14">
        <f>datas!BH141</f>
        <v>0</v>
      </c>
      <c r="AV141" s="13">
        <f>datas!BI141</f>
        <v>0</v>
      </c>
      <c r="AW141" s="14">
        <f>datas!BG141</f>
        <v>0</v>
      </c>
      <c r="AX141" s="14">
        <f>datas!BE141</f>
        <v>0</v>
      </c>
      <c r="AY141" s="13">
        <f>datas!BB141</f>
        <v>0</v>
      </c>
      <c r="AZ141" s="13">
        <f>datas!AZ141</f>
        <v>0</v>
      </c>
      <c r="BA141" s="13">
        <f>datas!AU141</f>
        <v>0</v>
      </c>
      <c r="BB141" s="14">
        <f>datas!AY141</f>
        <v>0</v>
      </c>
      <c r="BC141" s="13">
        <f>datas!BC141</f>
        <v>0</v>
      </c>
      <c r="BD141" s="14" t="str">
        <f>datas!BF141</f>
        <v>X</v>
      </c>
      <c r="BE141" s="14">
        <f>datas!BA141</f>
        <v>0</v>
      </c>
      <c r="BF141" s="13">
        <f>datas!AY141</f>
        <v>0</v>
      </c>
      <c r="BG141" s="14">
        <f>datas!AK141</f>
        <v>0</v>
      </c>
      <c r="BH141" s="13">
        <f>datas!AX141</f>
        <v>0</v>
      </c>
      <c r="BI141" s="14">
        <f>datas!AW141</f>
        <v>0</v>
      </c>
      <c r="BJ141" s="13">
        <f>datas!AV141</f>
        <v>0</v>
      </c>
      <c r="BL141" s="27">
        <f t="shared" si="12"/>
        <v>42194</v>
      </c>
      <c r="BM141" s="27" t="str">
        <f t="shared" si="13"/>
        <v>Thu</v>
      </c>
      <c r="BN141" s="28">
        <f t="shared" si="16"/>
        <v>93</v>
      </c>
      <c r="BO141" s="28">
        <f t="shared" si="17"/>
        <v>204</v>
      </c>
      <c r="BP141" s="21" t="str">
        <f t="shared" si="14"/>
        <v>FREE SELL</v>
      </c>
      <c r="BQ141" s="46" t="str">
        <f t="shared" si="15"/>
        <v>HIGH</v>
      </c>
    </row>
    <row r="142" spans="1:69" x14ac:dyDescent="0.2">
      <c r="A142" s="12">
        <f>datas!A142</f>
        <v>42195</v>
      </c>
      <c r="B142" s="13" t="str">
        <f>datas!B142</f>
        <v>Fri</v>
      </c>
      <c r="C142" s="13">
        <f>datas!C142</f>
        <v>154</v>
      </c>
      <c r="D142" s="13">
        <f>datas!D142</f>
        <v>96</v>
      </c>
      <c r="F142" s="13">
        <f>datas!F142</f>
        <v>598</v>
      </c>
      <c r="G142" s="14">
        <f>datas!I142</f>
        <v>0</v>
      </c>
      <c r="H142" s="14">
        <f>datas!T142</f>
        <v>0</v>
      </c>
      <c r="I142" s="14">
        <f>datas!S142</f>
        <v>0</v>
      </c>
      <c r="J142" s="14">
        <f>datas!R142</f>
        <v>0</v>
      </c>
      <c r="K142" s="14">
        <f>datas!K142</f>
        <v>0</v>
      </c>
      <c r="L142" s="14">
        <f>datas!Q142</f>
        <v>0</v>
      </c>
      <c r="M142" s="14">
        <f>datas!H142</f>
        <v>0</v>
      </c>
      <c r="N142" s="14">
        <f>datas!J142</f>
        <v>0</v>
      </c>
      <c r="O142" s="13">
        <f>datas!L142</f>
        <v>0</v>
      </c>
      <c r="P142" s="14">
        <f>datas!P142</f>
        <v>0</v>
      </c>
      <c r="Q142" s="14">
        <f>datas!N142</f>
        <v>0</v>
      </c>
      <c r="R142" s="14">
        <f>datas!M142</f>
        <v>0</v>
      </c>
      <c r="S142" s="14">
        <f>datas!O142</f>
        <v>0</v>
      </c>
      <c r="T142" s="14">
        <f>datas!G142</f>
        <v>0</v>
      </c>
      <c r="U142" s="14">
        <f>datas!AR142</f>
        <v>0</v>
      </c>
      <c r="V142" s="13">
        <f>datas!AT142</f>
        <v>0</v>
      </c>
      <c r="W142" s="13">
        <f>datas!AG142</f>
        <v>0</v>
      </c>
      <c r="X142" s="15">
        <f>datas!AI142</f>
        <v>0</v>
      </c>
      <c r="Y142" s="13">
        <f>datas!AJ142</f>
        <v>0</v>
      </c>
      <c r="Z142" s="13">
        <f>datas!AO142</f>
        <v>0</v>
      </c>
      <c r="AA142" s="13">
        <f>datas!AN142</f>
        <v>0</v>
      </c>
      <c r="AB142" s="14">
        <f>datas!AH142</f>
        <v>0</v>
      </c>
      <c r="AC142" s="13">
        <f>datas!AS142</f>
        <v>0</v>
      </c>
      <c r="AD142" s="13">
        <f>datas!AQ142</f>
        <v>0</v>
      </c>
      <c r="AE142" s="13">
        <f>datas!AP142</f>
        <v>0</v>
      </c>
      <c r="AF142" s="13">
        <f>datas!AL142</f>
        <v>0</v>
      </c>
      <c r="AG142" s="14">
        <f>datas!AM142</f>
        <v>0</v>
      </c>
      <c r="AH142" s="14" t="str">
        <f>datas!BJ142</f>
        <v>X</v>
      </c>
      <c r="AI142" s="14" t="str">
        <f>datas!AE142</f>
        <v>X</v>
      </c>
      <c r="AJ142" s="14">
        <f>datas!AC142</f>
        <v>0</v>
      </c>
      <c r="AK142" s="14">
        <f>datas!W142</f>
        <v>0</v>
      </c>
      <c r="AL142" s="14">
        <f>datas!AF142</f>
        <v>0</v>
      </c>
      <c r="AM142" s="14">
        <f>datas!V142</f>
        <v>0</v>
      </c>
      <c r="AN142" s="14">
        <f>datas!AD142</f>
        <v>0</v>
      </c>
      <c r="AO142" s="14">
        <f>datas!Y142</f>
        <v>0</v>
      </c>
      <c r="AP142" s="14">
        <f>datas!AA142</f>
        <v>0</v>
      </c>
      <c r="AQ142" s="14">
        <f>datas!X142</f>
        <v>0</v>
      </c>
      <c r="AR142" s="14">
        <f>datas!AB142</f>
        <v>0</v>
      </c>
      <c r="AS142" s="14">
        <f>datas!U142</f>
        <v>0</v>
      </c>
      <c r="AT142" s="14" t="str">
        <f>datas!Z142</f>
        <v>X</v>
      </c>
      <c r="AU142" s="14">
        <f>datas!BH142</f>
        <v>0</v>
      </c>
      <c r="AV142" s="13">
        <f>datas!BI142</f>
        <v>0</v>
      </c>
      <c r="AW142" s="14">
        <f>datas!BG142</f>
        <v>0</v>
      </c>
      <c r="AX142" s="14">
        <f>datas!BE142</f>
        <v>0</v>
      </c>
      <c r="AY142" s="13">
        <f>datas!BB142</f>
        <v>0</v>
      </c>
      <c r="AZ142" s="13">
        <f>datas!AZ142</f>
        <v>0</v>
      </c>
      <c r="BA142" s="13">
        <f>datas!AU142</f>
        <v>0</v>
      </c>
      <c r="BB142" s="14">
        <f>datas!AY142</f>
        <v>0</v>
      </c>
      <c r="BC142" s="13">
        <f>datas!BC142</f>
        <v>0</v>
      </c>
      <c r="BD142" s="14" t="str">
        <f>datas!BF142</f>
        <v>X</v>
      </c>
      <c r="BE142" s="14">
        <f>datas!BA142</f>
        <v>0</v>
      </c>
      <c r="BF142" s="13">
        <f>datas!AY142</f>
        <v>0</v>
      </c>
      <c r="BG142" s="14">
        <f>datas!AK142</f>
        <v>0</v>
      </c>
      <c r="BH142" s="13">
        <f>datas!AX142</f>
        <v>0</v>
      </c>
      <c r="BI142" s="14">
        <f>datas!AW142</f>
        <v>0</v>
      </c>
      <c r="BJ142" s="13">
        <f>datas!AV142</f>
        <v>0</v>
      </c>
      <c r="BL142" s="27">
        <f t="shared" si="12"/>
        <v>42195</v>
      </c>
      <c r="BM142" s="27" t="str">
        <f t="shared" si="13"/>
        <v>Fri</v>
      </c>
      <c r="BN142" s="28">
        <f t="shared" si="16"/>
        <v>96</v>
      </c>
      <c r="BO142" s="28">
        <f t="shared" si="17"/>
        <v>154</v>
      </c>
      <c r="BP142" s="21" t="str">
        <f t="shared" si="14"/>
        <v>FREE SELL</v>
      </c>
      <c r="BQ142" s="46" t="str">
        <f t="shared" si="15"/>
        <v>HIGH</v>
      </c>
    </row>
    <row r="143" spans="1:69" x14ac:dyDescent="0.2">
      <c r="A143" s="12">
        <f>datas!A143</f>
        <v>42196</v>
      </c>
      <c r="B143" s="13" t="str">
        <f>datas!B143</f>
        <v>Sat</v>
      </c>
      <c r="C143" s="13">
        <f>datas!C143</f>
        <v>103</v>
      </c>
      <c r="D143" s="13">
        <f>datas!D143</f>
        <v>96</v>
      </c>
      <c r="F143" s="13">
        <f>datas!F143</f>
        <v>512</v>
      </c>
      <c r="G143" s="14">
        <f>datas!I143</f>
        <v>0</v>
      </c>
      <c r="H143" s="14">
        <f>datas!T143</f>
        <v>0</v>
      </c>
      <c r="I143" s="14">
        <f>datas!S143</f>
        <v>0</v>
      </c>
      <c r="J143" s="14">
        <f>datas!R143</f>
        <v>0</v>
      </c>
      <c r="K143" s="14">
        <f>datas!K143</f>
        <v>0</v>
      </c>
      <c r="L143" s="14">
        <f>datas!Q143</f>
        <v>0</v>
      </c>
      <c r="M143" s="14">
        <f>datas!H143</f>
        <v>0</v>
      </c>
      <c r="N143" s="14">
        <f>datas!J143</f>
        <v>0</v>
      </c>
      <c r="O143" s="13">
        <f>datas!L143</f>
        <v>0</v>
      </c>
      <c r="P143" s="14">
        <f>datas!P143</f>
        <v>0</v>
      </c>
      <c r="Q143" s="14">
        <f>datas!N143</f>
        <v>0</v>
      </c>
      <c r="R143" s="14">
        <f>datas!M143</f>
        <v>0</v>
      </c>
      <c r="S143" s="14">
        <f>datas!O143</f>
        <v>0</v>
      </c>
      <c r="T143" s="14" t="str">
        <f>datas!G143</f>
        <v>X</v>
      </c>
      <c r="U143" s="14">
        <f>datas!AR143</f>
        <v>0</v>
      </c>
      <c r="V143" s="13">
        <f>datas!AT143</f>
        <v>0</v>
      </c>
      <c r="W143" s="13">
        <f>datas!AG143</f>
        <v>0</v>
      </c>
      <c r="X143" s="15">
        <f>datas!AI143</f>
        <v>0</v>
      </c>
      <c r="Y143" s="13">
        <f>datas!AJ143</f>
        <v>0</v>
      </c>
      <c r="Z143" s="13">
        <f>datas!AO143</f>
        <v>0</v>
      </c>
      <c r="AA143" s="13">
        <f>datas!AN143</f>
        <v>0</v>
      </c>
      <c r="AB143" s="14">
        <f>datas!AH143</f>
        <v>0</v>
      </c>
      <c r="AC143" s="13">
        <f>datas!AS143</f>
        <v>0</v>
      </c>
      <c r="AD143" s="13">
        <f>datas!AQ143</f>
        <v>0</v>
      </c>
      <c r="AE143" s="13">
        <f>datas!AP143</f>
        <v>0</v>
      </c>
      <c r="AF143" s="13">
        <f>datas!AL143</f>
        <v>0</v>
      </c>
      <c r="AG143" s="14">
        <f>datas!AM143</f>
        <v>0</v>
      </c>
      <c r="AH143" s="14">
        <f>datas!BJ143</f>
        <v>0</v>
      </c>
      <c r="AI143" s="14">
        <f>datas!AE143</f>
        <v>0</v>
      </c>
      <c r="AJ143" s="14">
        <f>datas!AC143</f>
        <v>0</v>
      </c>
      <c r="AK143" s="14">
        <f>datas!W143</f>
        <v>0</v>
      </c>
      <c r="AL143" s="14">
        <f>datas!AF143</f>
        <v>0</v>
      </c>
      <c r="AM143" s="14">
        <f>datas!V143</f>
        <v>0</v>
      </c>
      <c r="AN143" s="14">
        <f>datas!AD143</f>
        <v>0</v>
      </c>
      <c r="AO143" s="14">
        <f>datas!Y143</f>
        <v>0</v>
      </c>
      <c r="AP143" s="14">
        <f>datas!AA143</f>
        <v>0</v>
      </c>
      <c r="AQ143" s="14">
        <f>datas!X143</f>
        <v>0</v>
      </c>
      <c r="AR143" s="14">
        <f>datas!AB143</f>
        <v>0</v>
      </c>
      <c r="AS143" s="14">
        <f>datas!U143</f>
        <v>0</v>
      </c>
      <c r="AT143" s="14">
        <f>datas!Z143</f>
        <v>0</v>
      </c>
      <c r="AU143" s="14">
        <f>datas!BH143</f>
        <v>0</v>
      </c>
      <c r="AV143" s="13">
        <f>datas!BI143</f>
        <v>0</v>
      </c>
      <c r="AW143" s="14">
        <f>datas!BG143</f>
        <v>0</v>
      </c>
      <c r="AX143" s="14">
        <f>datas!BE143</f>
        <v>0</v>
      </c>
      <c r="AY143" s="13">
        <f>datas!BB143</f>
        <v>0</v>
      </c>
      <c r="AZ143" s="13">
        <f>datas!AZ143</f>
        <v>0</v>
      </c>
      <c r="BA143" s="13">
        <f>datas!AU143</f>
        <v>0</v>
      </c>
      <c r="BB143" s="14">
        <f>datas!AY143</f>
        <v>0</v>
      </c>
      <c r="BC143" s="13">
        <f>datas!BC143</f>
        <v>0</v>
      </c>
      <c r="BD143" s="14" t="str">
        <f>datas!BF143</f>
        <v>X</v>
      </c>
      <c r="BE143" s="14" t="str">
        <f>datas!BA143</f>
        <v>X</v>
      </c>
      <c r="BF143" s="13">
        <f>datas!AY143</f>
        <v>0</v>
      </c>
      <c r="BG143" s="14">
        <f>datas!AK143</f>
        <v>0</v>
      </c>
      <c r="BH143" s="13">
        <f>datas!AX143</f>
        <v>0</v>
      </c>
      <c r="BI143" s="14">
        <f>datas!AW143</f>
        <v>0</v>
      </c>
      <c r="BJ143" s="13">
        <f>datas!AV143</f>
        <v>0</v>
      </c>
      <c r="BL143" s="27">
        <f t="shared" si="12"/>
        <v>42196</v>
      </c>
      <c r="BM143" s="27" t="str">
        <f t="shared" si="13"/>
        <v>Sat</v>
      </c>
      <c r="BN143" s="28">
        <f t="shared" si="16"/>
        <v>96</v>
      </c>
      <c r="BO143" s="28">
        <f t="shared" si="17"/>
        <v>103</v>
      </c>
      <c r="BP143" s="21" t="str">
        <f t="shared" si="14"/>
        <v>FREE SELL</v>
      </c>
      <c r="BQ143" s="46" t="str">
        <f t="shared" si="15"/>
        <v>HIGH</v>
      </c>
    </row>
    <row r="144" spans="1:69" x14ac:dyDescent="0.2">
      <c r="A144" s="12">
        <f>datas!A144</f>
        <v>42197</v>
      </c>
      <c r="B144" s="13" t="str">
        <f>datas!B144</f>
        <v>Sun</v>
      </c>
      <c r="C144" s="13">
        <f>datas!C144</f>
        <v>133</v>
      </c>
      <c r="D144" s="13">
        <f>datas!D144</f>
        <v>100</v>
      </c>
      <c r="F144" s="13">
        <f>datas!F144</f>
        <v>0</v>
      </c>
      <c r="G144" s="14">
        <f>datas!I144</f>
        <v>0</v>
      </c>
      <c r="H144" s="14">
        <f>datas!T144</f>
        <v>0</v>
      </c>
      <c r="I144" s="14">
        <f>datas!S144</f>
        <v>0</v>
      </c>
      <c r="J144" s="14">
        <f>datas!R144</f>
        <v>0</v>
      </c>
      <c r="K144" s="14">
        <f>datas!K144</f>
        <v>0</v>
      </c>
      <c r="L144" s="14">
        <f>datas!Q144</f>
        <v>0</v>
      </c>
      <c r="M144" s="14">
        <f>datas!H144</f>
        <v>0</v>
      </c>
      <c r="N144" s="14">
        <f>datas!J144</f>
        <v>0</v>
      </c>
      <c r="O144" s="13">
        <f>datas!L144</f>
        <v>0</v>
      </c>
      <c r="P144" s="14">
        <f>datas!P144</f>
        <v>0</v>
      </c>
      <c r="Q144" s="14">
        <f>datas!N144</f>
        <v>0</v>
      </c>
      <c r="R144" s="14">
        <f>datas!M144</f>
        <v>0</v>
      </c>
      <c r="S144" s="14">
        <f>datas!O144</f>
        <v>0</v>
      </c>
      <c r="T144" s="14">
        <f>datas!G144</f>
        <v>0</v>
      </c>
      <c r="U144" s="14">
        <f>datas!AR144</f>
        <v>0</v>
      </c>
      <c r="V144" s="13">
        <f>datas!AT144</f>
        <v>0</v>
      </c>
      <c r="W144" s="13">
        <f>datas!AG144</f>
        <v>0</v>
      </c>
      <c r="X144" s="15">
        <f>datas!AI144</f>
        <v>0</v>
      </c>
      <c r="Y144" s="13">
        <f>datas!AJ144</f>
        <v>0</v>
      </c>
      <c r="Z144" s="13">
        <f>datas!AO144</f>
        <v>0</v>
      </c>
      <c r="AA144" s="13">
        <f>datas!AN144</f>
        <v>0</v>
      </c>
      <c r="AB144" s="14">
        <f>datas!AH144</f>
        <v>0</v>
      </c>
      <c r="AC144" s="13">
        <f>datas!AS144</f>
        <v>0</v>
      </c>
      <c r="AD144" s="13">
        <f>datas!AQ144</f>
        <v>0</v>
      </c>
      <c r="AE144" s="13">
        <f>datas!AP144</f>
        <v>0</v>
      </c>
      <c r="AF144" s="13">
        <f>datas!AL144</f>
        <v>0</v>
      </c>
      <c r="AG144" s="14">
        <f>datas!AM144</f>
        <v>0</v>
      </c>
      <c r="AH144" s="14">
        <f>datas!BJ144</f>
        <v>0</v>
      </c>
      <c r="AI144" s="14">
        <f>datas!AE144</f>
        <v>0</v>
      </c>
      <c r="AJ144" s="14">
        <f>datas!AC144</f>
        <v>0</v>
      </c>
      <c r="AK144" s="14">
        <f>datas!W144</f>
        <v>0</v>
      </c>
      <c r="AL144" s="14">
        <f>datas!AF144</f>
        <v>0</v>
      </c>
      <c r="AM144" s="14">
        <f>datas!V144</f>
        <v>0</v>
      </c>
      <c r="AN144" s="14">
        <f>datas!AD144</f>
        <v>0</v>
      </c>
      <c r="AO144" s="14">
        <f>datas!Y144</f>
        <v>0</v>
      </c>
      <c r="AP144" s="14">
        <f>datas!AA144</f>
        <v>0</v>
      </c>
      <c r="AQ144" s="14">
        <f>datas!X144</f>
        <v>0</v>
      </c>
      <c r="AR144" s="14">
        <f>datas!AB144</f>
        <v>0</v>
      </c>
      <c r="AS144" s="14">
        <f>datas!U144</f>
        <v>0</v>
      </c>
      <c r="AT144" s="14">
        <f>datas!Z144</f>
        <v>0</v>
      </c>
      <c r="AU144" s="14">
        <f>datas!BH144</f>
        <v>0</v>
      </c>
      <c r="AV144" s="13">
        <f>datas!BI144</f>
        <v>0</v>
      </c>
      <c r="AW144" s="14">
        <f>datas!BG144</f>
        <v>0</v>
      </c>
      <c r="AX144" s="14">
        <f>datas!BE144</f>
        <v>0</v>
      </c>
      <c r="AY144" s="13">
        <f>datas!BB144</f>
        <v>0</v>
      </c>
      <c r="AZ144" s="13">
        <f>datas!AZ144</f>
        <v>0</v>
      </c>
      <c r="BA144" s="13">
        <f>datas!AU144</f>
        <v>0</v>
      </c>
      <c r="BB144" s="14">
        <f>datas!AY144</f>
        <v>0</v>
      </c>
      <c r="BC144" s="13">
        <f>datas!BC144</f>
        <v>0</v>
      </c>
      <c r="BD144" s="14">
        <f>datas!BF144</f>
        <v>0</v>
      </c>
      <c r="BE144" s="14">
        <f>datas!BA144</f>
        <v>0</v>
      </c>
      <c r="BF144" s="13">
        <f>datas!AY144</f>
        <v>0</v>
      </c>
      <c r="BG144" s="14">
        <f>datas!AK144</f>
        <v>0</v>
      </c>
      <c r="BH144" s="13">
        <f>datas!AX144</f>
        <v>0</v>
      </c>
      <c r="BI144" s="14">
        <f>datas!AW144</f>
        <v>0</v>
      </c>
      <c r="BJ144" s="13">
        <f>datas!AV144</f>
        <v>0</v>
      </c>
      <c r="BL144" s="27">
        <f t="shared" si="12"/>
        <v>42197</v>
      </c>
      <c r="BM144" s="27" t="str">
        <f t="shared" si="13"/>
        <v>Sun</v>
      </c>
      <c r="BN144" s="28">
        <f t="shared" si="16"/>
        <v>100</v>
      </c>
      <c r="BO144" s="28">
        <f t="shared" si="17"/>
        <v>133</v>
      </c>
      <c r="BP144" s="21" t="str">
        <f t="shared" si="14"/>
        <v>FREE SELL</v>
      </c>
      <c r="BQ144" s="46" t="str">
        <f t="shared" si="15"/>
        <v>HIGH</v>
      </c>
    </row>
    <row r="145" spans="1:69" x14ac:dyDescent="0.2">
      <c r="A145" s="12">
        <f>datas!A145</f>
        <v>42198</v>
      </c>
      <c r="B145" s="13" t="str">
        <f>datas!B145</f>
        <v>Mon</v>
      </c>
      <c r="C145" s="13">
        <f>datas!C145</f>
        <v>195</v>
      </c>
      <c r="D145" s="13">
        <f>datas!D145</f>
        <v>82</v>
      </c>
      <c r="F145" s="13">
        <f>datas!F145</f>
        <v>2487</v>
      </c>
      <c r="G145" s="14">
        <f>datas!I145</f>
        <v>0</v>
      </c>
      <c r="H145" s="14">
        <f>datas!T145</f>
        <v>0</v>
      </c>
      <c r="I145" s="14">
        <f>datas!S145</f>
        <v>0</v>
      </c>
      <c r="J145" s="14">
        <f>datas!R145</f>
        <v>0</v>
      </c>
      <c r="K145" s="14">
        <f>datas!K145</f>
        <v>0</v>
      </c>
      <c r="L145" s="14">
        <f>datas!Q145</f>
        <v>0</v>
      </c>
      <c r="M145" s="14">
        <f>datas!H145</f>
        <v>0</v>
      </c>
      <c r="N145" s="14">
        <f>datas!J145</f>
        <v>0</v>
      </c>
      <c r="O145" s="13">
        <f>datas!L145</f>
        <v>0</v>
      </c>
      <c r="P145" s="14">
        <f>datas!P145</f>
        <v>0</v>
      </c>
      <c r="Q145" s="14">
        <f>datas!N145</f>
        <v>0</v>
      </c>
      <c r="R145" s="14">
        <f>datas!M145</f>
        <v>0</v>
      </c>
      <c r="S145" s="14">
        <f>datas!O145</f>
        <v>0</v>
      </c>
      <c r="T145" s="14">
        <f>datas!G145</f>
        <v>0</v>
      </c>
      <c r="U145" s="14" t="str">
        <f>datas!AR145</f>
        <v>X</v>
      </c>
      <c r="V145" s="13" t="str">
        <f>datas!AT145</f>
        <v>X</v>
      </c>
      <c r="W145" s="13" t="str">
        <f>datas!AG145</f>
        <v>X</v>
      </c>
      <c r="X145" s="15" t="str">
        <f>datas!AI145</f>
        <v>X</v>
      </c>
      <c r="Y145" s="13" t="str">
        <f>datas!AJ145</f>
        <v>X</v>
      </c>
      <c r="Z145" s="13" t="str">
        <f>datas!AO145</f>
        <v>X</v>
      </c>
      <c r="AA145" s="13" t="str">
        <f>datas!AN145</f>
        <v>X</v>
      </c>
      <c r="AB145" s="14" t="str">
        <f>datas!AH145</f>
        <v>X</v>
      </c>
      <c r="AC145" s="13" t="str">
        <f>datas!AS145</f>
        <v>X</v>
      </c>
      <c r="AD145" s="13" t="str">
        <f>datas!AQ145</f>
        <v>X</v>
      </c>
      <c r="AE145" s="13" t="str">
        <f>datas!AP145</f>
        <v>X</v>
      </c>
      <c r="AF145" s="13" t="str">
        <f>datas!AL145</f>
        <v>X</v>
      </c>
      <c r="AG145" s="14" t="str">
        <f>datas!AM145</f>
        <v>X</v>
      </c>
      <c r="AH145" s="14">
        <f>datas!BJ145</f>
        <v>0</v>
      </c>
      <c r="AI145" s="14">
        <f>datas!AE145</f>
        <v>0</v>
      </c>
      <c r="AJ145" s="14">
        <f>datas!AC145</f>
        <v>0</v>
      </c>
      <c r="AK145" s="14">
        <f>datas!W145</f>
        <v>0</v>
      </c>
      <c r="AL145" s="14">
        <f>datas!AF145</f>
        <v>0</v>
      </c>
      <c r="AM145" s="14">
        <f>datas!V145</f>
        <v>0</v>
      </c>
      <c r="AN145" s="14">
        <f>datas!AD145</f>
        <v>0</v>
      </c>
      <c r="AO145" s="14">
        <f>datas!Y145</f>
        <v>0</v>
      </c>
      <c r="AP145" s="14">
        <f>datas!AA145</f>
        <v>0</v>
      </c>
      <c r="AQ145" s="14">
        <f>datas!X145</f>
        <v>0</v>
      </c>
      <c r="AR145" s="14">
        <f>datas!AB145</f>
        <v>0</v>
      </c>
      <c r="AS145" s="14">
        <f>datas!U145</f>
        <v>0</v>
      </c>
      <c r="AT145" s="14">
        <f>datas!Z145</f>
        <v>0</v>
      </c>
      <c r="AU145" s="14">
        <f>datas!BH145</f>
        <v>0</v>
      </c>
      <c r="AV145" s="13">
        <f>datas!BI145</f>
        <v>0</v>
      </c>
      <c r="AW145" s="14">
        <f>datas!BG145</f>
        <v>0</v>
      </c>
      <c r="AX145" s="14">
        <f>datas!BE145</f>
        <v>0</v>
      </c>
      <c r="AY145" s="13">
        <f>datas!BB145</f>
        <v>0</v>
      </c>
      <c r="AZ145" s="13">
        <f>datas!AZ145</f>
        <v>0</v>
      </c>
      <c r="BA145" s="13">
        <f>datas!AU145</f>
        <v>0</v>
      </c>
      <c r="BB145" s="14">
        <f>datas!AY145</f>
        <v>0</v>
      </c>
      <c r="BC145" s="13">
        <f>datas!BC145</f>
        <v>0</v>
      </c>
      <c r="BD145" s="14">
        <f>datas!BF145</f>
        <v>0</v>
      </c>
      <c r="BE145" s="14">
        <f>datas!BA145</f>
        <v>0</v>
      </c>
      <c r="BF145" s="13">
        <f>datas!AY145</f>
        <v>0</v>
      </c>
      <c r="BG145" s="14" t="str">
        <f>datas!AK145</f>
        <v>X</v>
      </c>
      <c r="BH145" s="13">
        <f>datas!AX145</f>
        <v>0</v>
      </c>
      <c r="BI145" s="14">
        <f>datas!AW145</f>
        <v>0</v>
      </c>
      <c r="BJ145" s="13">
        <f>datas!AV145</f>
        <v>0</v>
      </c>
      <c r="BL145" s="27">
        <f t="shared" si="12"/>
        <v>42198</v>
      </c>
      <c r="BM145" s="27" t="str">
        <f t="shared" si="13"/>
        <v>Mon</v>
      </c>
      <c r="BN145" s="28">
        <f t="shared" si="16"/>
        <v>82</v>
      </c>
      <c r="BO145" s="28">
        <f t="shared" si="17"/>
        <v>195</v>
      </c>
      <c r="BP145" s="21" t="str">
        <f t="shared" si="14"/>
        <v>FREE SELL</v>
      </c>
      <c r="BQ145" s="46" t="str">
        <f t="shared" si="15"/>
        <v>HIGH</v>
      </c>
    </row>
    <row r="146" spans="1:69" x14ac:dyDescent="0.2">
      <c r="A146" s="12">
        <f>datas!A146</f>
        <v>42199</v>
      </c>
      <c r="B146" s="13" t="str">
        <f>datas!B146</f>
        <v>Tue</v>
      </c>
      <c r="C146" s="13">
        <f>datas!C146</f>
        <v>180</v>
      </c>
      <c r="D146" s="13">
        <f>datas!D146</f>
        <v>74</v>
      </c>
      <c r="F146" s="13">
        <f>datas!F146</f>
        <v>3551</v>
      </c>
      <c r="G146" s="14">
        <f>datas!I146</f>
        <v>0</v>
      </c>
      <c r="H146" s="14" t="str">
        <f>datas!T146</f>
        <v>X</v>
      </c>
      <c r="I146" s="14" t="str">
        <f>datas!S146</f>
        <v>X</v>
      </c>
      <c r="J146" s="14">
        <f>datas!R146</f>
        <v>0</v>
      </c>
      <c r="K146" s="14">
        <f>datas!K146</f>
        <v>0</v>
      </c>
      <c r="L146" s="14">
        <f>datas!Q146</f>
        <v>0</v>
      </c>
      <c r="M146" s="14">
        <f>datas!H146</f>
        <v>0</v>
      </c>
      <c r="N146" s="14">
        <f>datas!J146</f>
        <v>0</v>
      </c>
      <c r="O146" s="13">
        <f>datas!L146</f>
        <v>0</v>
      </c>
      <c r="P146" s="14">
        <f>datas!P146</f>
        <v>0</v>
      </c>
      <c r="Q146" s="14">
        <f>datas!N146</f>
        <v>0</v>
      </c>
      <c r="R146" s="14">
        <f>datas!M146</f>
        <v>0</v>
      </c>
      <c r="S146" s="14">
        <f>datas!O146</f>
        <v>0</v>
      </c>
      <c r="T146" s="14">
        <f>datas!G146</f>
        <v>0</v>
      </c>
      <c r="U146" s="14" t="str">
        <f>datas!AR146</f>
        <v>X</v>
      </c>
      <c r="V146" s="13" t="str">
        <f>datas!AT146</f>
        <v>X</v>
      </c>
      <c r="W146" s="13" t="str">
        <f>datas!AG146</f>
        <v>X</v>
      </c>
      <c r="X146" s="15" t="str">
        <f>datas!AI146</f>
        <v>X</v>
      </c>
      <c r="Y146" s="13" t="str">
        <f>datas!AJ146</f>
        <v>X</v>
      </c>
      <c r="Z146" s="13" t="str">
        <f>datas!AO146</f>
        <v>X</v>
      </c>
      <c r="AA146" s="13" t="str">
        <f>datas!AN146</f>
        <v>X</v>
      </c>
      <c r="AB146" s="14" t="str">
        <f>datas!AH146</f>
        <v>X</v>
      </c>
      <c r="AC146" s="13" t="str">
        <f>datas!AS146</f>
        <v>X</v>
      </c>
      <c r="AD146" s="13" t="str">
        <f>datas!AQ146</f>
        <v>X</v>
      </c>
      <c r="AE146" s="13" t="str">
        <f>datas!AP146</f>
        <v>X</v>
      </c>
      <c r="AF146" s="13" t="str">
        <f>datas!AL146</f>
        <v>X</v>
      </c>
      <c r="AG146" s="14" t="str">
        <f>datas!AM146</f>
        <v>X</v>
      </c>
      <c r="AH146" s="14">
        <f>datas!BJ146</f>
        <v>0</v>
      </c>
      <c r="AI146" s="14" t="str">
        <f>datas!AE146</f>
        <v>X</v>
      </c>
      <c r="AJ146" s="14">
        <f>datas!AC146</f>
        <v>0</v>
      </c>
      <c r="AK146" s="14">
        <f>datas!W146</f>
        <v>0</v>
      </c>
      <c r="AL146" s="14">
        <f>datas!AF146</f>
        <v>0</v>
      </c>
      <c r="AM146" s="14">
        <f>datas!V146</f>
        <v>0</v>
      </c>
      <c r="AN146" s="14">
        <f>datas!AD146</f>
        <v>0</v>
      </c>
      <c r="AO146" s="14">
        <f>datas!Y146</f>
        <v>0</v>
      </c>
      <c r="AP146" s="14">
        <f>datas!AA146</f>
        <v>0</v>
      </c>
      <c r="AQ146" s="14">
        <f>datas!X146</f>
        <v>0</v>
      </c>
      <c r="AR146" s="14">
        <f>datas!AB146</f>
        <v>0</v>
      </c>
      <c r="AS146" s="14">
        <f>datas!U146</f>
        <v>0</v>
      </c>
      <c r="AT146" s="14">
        <f>datas!Z146</f>
        <v>0</v>
      </c>
      <c r="AU146" s="14">
        <f>datas!BH146</f>
        <v>0</v>
      </c>
      <c r="AV146" s="13">
        <f>datas!BI146</f>
        <v>0</v>
      </c>
      <c r="AW146" s="14">
        <f>datas!BG146</f>
        <v>0</v>
      </c>
      <c r="AX146" s="14">
        <f>datas!BE146</f>
        <v>0</v>
      </c>
      <c r="AY146" s="13">
        <f>datas!BB146</f>
        <v>0</v>
      </c>
      <c r="AZ146" s="13">
        <f>datas!AZ146</f>
        <v>0</v>
      </c>
      <c r="BA146" s="13">
        <f>datas!AU146</f>
        <v>0</v>
      </c>
      <c r="BB146" s="14">
        <f>datas!AY146</f>
        <v>0</v>
      </c>
      <c r="BC146" s="13">
        <f>datas!BC146</f>
        <v>0</v>
      </c>
      <c r="BD146" s="14">
        <f>datas!BF146</f>
        <v>0</v>
      </c>
      <c r="BE146" s="14">
        <f>datas!BA146</f>
        <v>0</v>
      </c>
      <c r="BF146" s="13">
        <f>datas!AY146</f>
        <v>0</v>
      </c>
      <c r="BG146" s="14" t="str">
        <f>datas!AK146</f>
        <v>X</v>
      </c>
      <c r="BH146" s="13">
        <f>datas!AX146</f>
        <v>0</v>
      </c>
      <c r="BI146" s="14">
        <f>datas!AW146</f>
        <v>0</v>
      </c>
      <c r="BJ146" s="13">
        <f>datas!AV146</f>
        <v>0</v>
      </c>
      <c r="BL146" s="27">
        <f t="shared" si="12"/>
        <v>42199</v>
      </c>
      <c r="BM146" s="27" t="str">
        <f t="shared" si="13"/>
        <v>Tue</v>
      </c>
      <c r="BN146" s="28">
        <f t="shared" si="16"/>
        <v>74</v>
      </c>
      <c r="BO146" s="28">
        <f t="shared" si="17"/>
        <v>180</v>
      </c>
      <c r="BP146" s="21" t="str">
        <f t="shared" si="14"/>
        <v>LOW</v>
      </c>
      <c r="BQ146" s="46" t="str">
        <f t="shared" si="15"/>
        <v>HIGH</v>
      </c>
    </row>
    <row r="147" spans="1:69" x14ac:dyDescent="0.2">
      <c r="A147" s="12">
        <f>datas!A147</f>
        <v>42200</v>
      </c>
      <c r="B147" s="13" t="str">
        <f>datas!B147</f>
        <v>Wed</v>
      </c>
      <c r="C147" s="13">
        <f>datas!C147</f>
        <v>206</v>
      </c>
      <c r="D147" s="13">
        <f>datas!D147</f>
        <v>25</v>
      </c>
      <c r="F147" s="13">
        <f>datas!F147</f>
        <v>10365</v>
      </c>
      <c r="G147" s="14" t="str">
        <f>datas!I147</f>
        <v>X</v>
      </c>
      <c r="H147" s="14" t="str">
        <f>datas!T147</f>
        <v>X</v>
      </c>
      <c r="I147" s="14" t="str">
        <f>datas!S147</f>
        <v>X</v>
      </c>
      <c r="J147" s="14" t="str">
        <f>datas!R147</f>
        <v>X</v>
      </c>
      <c r="K147" s="14" t="str">
        <f>datas!K147</f>
        <v>X</v>
      </c>
      <c r="L147" s="14" t="str">
        <f>datas!Q147</f>
        <v>X</v>
      </c>
      <c r="M147" s="14" t="str">
        <f>datas!H147</f>
        <v>X</v>
      </c>
      <c r="N147" s="14" t="str">
        <f>datas!J147</f>
        <v>X</v>
      </c>
      <c r="O147" s="13" t="str">
        <f>datas!L147</f>
        <v>X</v>
      </c>
      <c r="P147" s="14" t="str">
        <f>datas!P147</f>
        <v>X</v>
      </c>
      <c r="Q147" s="14" t="str">
        <f>datas!N147</f>
        <v>X</v>
      </c>
      <c r="R147" s="14" t="str">
        <f>datas!M147</f>
        <v>X</v>
      </c>
      <c r="S147" s="14">
        <f>datas!O147</f>
        <v>0</v>
      </c>
      <c r="T147" s="14">
        <f>datas!G147</f>
        <v>0</v>
      </c>
      <c r="U147" s="14" t="str">
        <f>datas!AR147</f>
        <v>X</v>
      </c>
      <c r="V147" s="13" t="str">
        <f>datas!AT147</f>
        <v>X</v>
      </c>
      <c r="W147" s="13" t="str">
        <f>datas!AG147</f>
        <v>X</v>
      </c>
      <c r="X147" s="15" t="str">
        <f>datas!AI147</f>
        <v>X</v>
      </c>
      <c r="Y147" s="13" t="str">
        <f>datas!AJ147</f>
        <v>X</v>
      </c>
      <c r="Z147" s="13" t="str">
        <f>datas!AO147</f>
        <v>X</v>
      </c>
      <c r="AA147" s="13" t="str">
        <f>datas!AN147</f>
        <v>X</v>
      </c>
      <c r="AB147" s="14" t="str">
        <f>datas!AH147</f>
        <v>X</v>
      </c>
      <c r="AC147" s="13" t="str">
        <f>datas!AS147</f>
        <v>X</v>
      </c>
      <c r="AD147" s="13" t="str">
        <f>datas!AQ147</f>
        <v>X</v>
      </c>
      <c r="AE147" s="13" t="str">
        <f>datas!AP147</f>
        <v>X</v>
      </c>
      <c r="AF147" s="13" t="str">
        <f>datas!AL147</f>
        <v>X</v>
      </c>
      <c r="AG147" s="14" t="str">
        <f>datas!AM147</f>
        <v>X</v>
      </c>
      <c r="AH147" s="14" t="str">
        <f>datas!BJ147</f>
        <v>X</v>
      </c>
      <c r="AI147" s="14" t="str">
        <f>datas!AE147</f>
        <v>X</v>
      </c>
      <c r="AJ147" s="14" t="str">
        <f>datas!AC147</f>
        <v>X</v>
      </c>
      <c r="AK147" s="14" t="str">
        <f>datas!W147</f>
        <v>X</v>
      </c>
      <c r="AL147" s="14">
        <f>datas!AF147</f>
        <v>0</v>
      </c>
      <c r="AM147" s="14" t="str">
        <f>datas!V147</f>
        <v>X</v>
      </c>
      <c r="AN147" s="14" t="str">
        <f>datas!AD147</f>
        <v>X</v>
      </c>
      <c r="AO147" s="14" t="str">
        <f>datas!Y147</f>
        <v>X</v>
      </c>
      <c r="AP147" s="14" t="str">
        <f>datas!AA147</f>
        <v>X</v>
      </c>
      <c r="AQ147" s="14" t="str">
        <f>datas!X147</f>
        <v>X</v>
      </c>
      <c r="AR147" s="14" t="str">
        <f>datas!AB147</f>
        <v>X</v>
      </c>
      <c r="AS147" s="14" t="str">
        <f>datas!U147</f>
        <v>X</v>
      </c>
      <c r="AT147" s="14">
        <f>datas!Z147</f>
        <v>0</v>
      </c>
      <c r="AU147" s="14">
        <f>datas!BH147</f>
        <v>0</v>
      </c>
      <c r="AV147" s="13">
        <f>datas!BI147</f>
        <v>0</v>
      </c>
      <c r="AW147" s="14" t="str">
        <f>datas!BG147</f>
        <v>X</v>
      </c>
      <c r="AX147" s="14" t="str">
        <f>datas!BE147</f>
        <v>X</v>
      </c>
      <c r="AY147" s="13" t="str">
        <f>datas!BB147</f>
        <v>X</v>
      </c>
      <c r="AZ147" s="13" t="str">
        <f>datas!AZ147</f>
        <v>X</v>
      </c>
      <c r="BA147" s="13" t="str">
        <f>datas!AU147</f>
        <v>X</v>
      </c>
      <c r="BB147" s="14" t="str">
        <f>datas!AY147</f>
        <v>X</v>
      </c>
      <c r="BC147" s="13">
        <f>datas!BC147</f>
        <v>0</v>
      </c>
      <c r="BD147" s="14">
        <f>datas!BF147</f>
        <v>0</v>
      </c>
      <c r="BE147" s="14">
        <f>datas!BA147</f>
        <v>0</v>
      </c>
      <c r="BF147" s="13" t="str">
        <f>datas!AY147</f>
        <v>X</v>
      </c>
      <c r="BG147" s="14" t="str">
        <f>datas!AK147</f>
        <v>X</v>
      </c>
      <c r="BH147" s="13" t="str">
        <f>datas!AX147</f>
        <v>X</v>
      </c>
      <c r="BI147" s="14" t="str">
        <f>datas!AW147</f>
        <v>X</v>
      </c>
      <c r="BJ147" s="13" t="str">
        <f>datas!AV147</f>
        <v>X</v>
      </c>
      <c r="BL147" s="27">
        <f t="shared" si="12"/>
        <v>42200</v>
      </c>
      <c r="BM147" s="27" t="str">
        <f t="shared" si="13"/>
        <v>Wed</v>
      </c>
      <c r="BN147" s="28">
        <f t="shared" si="16"/>
        <v>25</v>
      </c>
      <c r="BO147" s="28">
        <f t="shared" si="17"/>
        <v>206</v>
      </c>
      <c r="BP147" s="21" t="str">
        <f t="shared" si="14"/>
        <v>HIGH</v>
      </c>
      <c r="BQ147" s="46" t="str">
        <f t="shared" si="15"/>
        <v>HIGH</v>
      </c>
    </row>
    <row r="148" spans="1:69" x14ac:dyDescent="0.2">
      <c r="A148" s="12">
        <f>datas!A148</f>
        <v>42201</v>
      </c>
      <c r="B148" s="13" t="str">
        <f>datas!B148</f>
        <v>Thu</v>
      </c>
      <c r="C148" s="13">
        <f>datas!C148</f>
        <v>219</v>
      </c>
      <c r="D148" s="13">
        <f>datas!D148</f>
        <v>43</v>
      </c>
      <c r="F148" s="13">
        <f>datas!F148</f>
        <v>7878</v>
      </c>
      <c r="G148" s="14" t="str">
        <f>datas!I148</f>
        <v>X</v>
      </c>
      <c r="H148" s="14" t="str">
        <f>datas!T148</f>
        <v>X</v>
      </c>
      <c r="I148" s="14" t="str">
        <f>datas!S148</f>
        <v>X</v>
      </c>
      <c r="J148" s="14" t="str">
        <f>datas!R148</f>
        <v>X</v>
      </c>
      <c r="K148" s="14" t="str">
        <f>datas!K148</f>
        <v>X</v>
      </c>
      <c r="L148" s="14" t="str">
        <f>datas!Q148</f>
        <v>X</v>
      </c>
      <c r="M148" s="14" t="str">
        <f>datas!H148</f>
        <v>X</v>
      </c>
      <c r="N148" s="14" t="str">
        <f>datas!J148</f>
        <v>X</v>
      </c>
      <c r="O148" s="13" t="str">
        <f>datas!L148</f>
        <v>X</v>
      </c>
      <c r="P148" s="14" t="str">
        <f>datas!P148</f>
        <v>X</v>
      </c>
      <c r="Q148" s="14" t="str">
        <f>datas!N148</f>
        <v>X</v>
      </c>
      <c r="R148" s="14" t="str">
        <f>datas!M148</f>
        <v>X</v>
      </c>
      <c r="S148" s="14">
        <f>datas!O148</f>
        <v>0</v>
      </c>
      <c r="T148" s="14">
        <f>datas!G148</f>
        <v>0</v>
      </c>
      <c r="U148" s="14">
        <f>datas!AR148</f>
        <v>0</v>
      </c>
      <c r="V148" s="13">
        <f>datas!AT148</f>
        <v>0</v>
      </c>
      <c r="W148" s="13">
        <f>datas!AG148</f>
        <v>0</v>
      </c>
      <c r="X148" s="15">
        <f>datas!AI148</f>
        <v>0</v>
      </c>
      <c r="Y148" s="13">
        <f>datas!AJ148</f>
        <v>0</v>
      </c>
      <c r="Z148" s="13">
        <f>datas!AO148</f>
        <v>0</v>
      </c>
      <c r="AA148" s="13">
        <f>datas!AN148</f>
        <v>0</v>
      </c>
      <c r="AB148" s="14">
        <f>datas!AH148</f>
        <v>0</v>
      </c>
      <c r="AC148" s="13">
        <f>datas!AS148</f>
        <v>0</v>
      </c>
      <c r="AD148" s="13">
        <f>datas!AQ148</f>
        <v>0</v>
      </c>
      <c r="AE148" s="13">
        <f>datas!AP148</f>
        <v>0</v>
      </c>
      <c r="AF148" s="13">
        <f>datas!AL148</f>
        <v>0</v>
      </c>
      <c r="AG148" s="14">
        <f>datas!AM148</f>
        <v>0</v>
      </c>
      <c r="AH148" s="14" t="str">
        <f>datas!BJ148</f>
        <v>X</v>
      </c>
      <c r="AI148" s="14" t="str">
        <f>datas!AE148</f>
        <v>X</v>
      </c>
      <c r="AJ148" s="14" t="str">
        <f>datas!AC148</f>
        <v>X</v>
      </c>
      <c r="AK148" s="14" t="str">
        <f>datas!W148</f>
        <v>X</v>
      </c>
      <c r="AL148" s="14">
        <f>datas!AF148</f>
        <v>0</v>
      </c>
      <c r="AM148" s="14" t="str">
        <f>datas!V148</f>
        <v>X</v>
      </c>
      <c r="AN148" s="14" t="str">
        <f>datas!AD148</f>
        <v>X</v>
      </c>
      <c r="AO148" s="14" t="str">
        <f>datas!Y148</f>
        <v>X</v>
      </c>
      <c r="AP148" s="14" t="str">
        <f>datas!AA148</f>
        <v>X</v>
      </c>
      <c r="AQ148" s="14" t="str">
        <f>datas!X148</f>
        <v>X</v>
      </c>
      <c r="AR148" s="14" t="str">
        <f>datas!AB148</f>
        <v>X</v>
      </c>
      <c r="AS148" s="14" t="str">
        <f>datas!U148</f>
        <v>X</v>
      </c>
      <c r="AT148" s="14">
        <f>datas!Z148</f>
        <v>0</v>
      </c>
      <c r="AU148" s="14">
        <f>datas!BH148</f>
        <v>0</v>
      </c>
      <c r="AV148" s="13">
        <f>datas!BI148</f>
        <v>0</v>
      </c>
      <c r="AW148" s="14" t="str">
        <f>datas!BG148</f>
        <v>X</v>
      </c>
      <c r="AX148" s="14" t="str">
        <f>datas!BE148</f>
        <v>X</v>
      </c>
      <c r="AY148" s="13" t="str">
        <f>datas!BB148</f>
        <v>X</v>
      </c>
      <c r="AZ148" s="13" t="str">
        <f>datas!AZ148</f>
        <v>X</v>
      </c>
      <c r="BA148" s="13" t="str">
        <f>datas!AU148</f>
        <v>X</v>
      </c>
      <c r="BB148" s="14" t="str">
        <f>datas!AY148</f>
        <v>X</v>
      </c>
      <c r="BC148" s="13">
        <f>datas!BC148</f>
        <v>0</v>
      </c>
      <c r="BD148" s="14">
        <f>datas!BF148</f>
        <v>0</v>
      </c>
      <c r="BE148" s="14">
        <f>datas!BA148</f>
        <v>0</v>
      </c>
      <c r="BF148" s="13" t="str">
        <f>datas!AY148</f>
        <v>X</v>
      </c>
      <c r="BG148" s="14">
        <f>datas!AK148</f>
        <v>0</v>
      </c>
      <c r="BH148" s="13" t="str">
        <f>datas!AX148</f>
        <v>X</v>
      </c>
      <c r="BI148" s="14" t="str">
        <f>datas!AW148</f>
        <v>X</v>
      </c>
      <c r="BJ148" s="13" t="str">
        <f>datas!AV148</f>
        <v>X</v>
      </c>
      <c r="BL148" s="27">
        <f t="shared" si="12"/>
        <v>42201</v>
      </c>
      <c r="BM148" s="27" t="str">
        <f t="shared" si="13"/>
        <v>Thu</v>
      </c>
      <c r="BN148" s="28">
        <f t="shared" si="16"/>
        <v>43</v>
      </c>
      <c r="BO148" s="28">
        <f t="shared" si="17"/>
        <v>219</v>
      </c>
      <c r="BP148" s="21" t="str">
        <f t="shared" si="14"/>
        <v>MEDIUM</v>
      </c>
      <c r="BQ148" s="46" t="str">
        <f t="shared" si="15"/>
        <v>HIGH</v>
      </c>
    </row>
    <row r="149" spans="1:69" x14ac:dyDescent="0.2">
      <c r="A149" s="12">
        <f>datas!A149</f>
        <v>42202</v>
      </c>
      <c r="B149" s="13" t="str">
        <f>datas!B149</f>
        <v>Fri</v>
      </c>
      <c r="C149" s="13">
        <f>datas!C149</f>
        <v>218</v>
      </c>
      <c r="D149" s="13">
        <f>datas!D149</f>
        <v>43</v>
      </c>
      <c r="F149" s="13">
        <f>datas!F149</f>
        <v>7878</v>
      </c>
      <c r="G149" s="14" t="str">
        <f>datas!I149</f>
        <v>X</v>
      </c>
      <c r="H149" s="14" t="str">
        <f>datas!T149</f>
        <v>X</v>
      </c>
      <c r="I149" s="14" t="str">
        <f>datas!S149</f>
        <v>X</v>
      </c>
      <c r="J149" s="14" t="str">
        <f>datas!R149</f>
        <v>X</v>
      </c>
      <c r="K149" s="14" t="str">
        <f>datas!K149</f>
        <v>X</v>
      </c>
      <c r="L149" s="14" t="str">
        <f>datas!Q149</f>
        <v>X</v>
      </c>
      <c r="M149" s="14" t="str">
        <f>datas!H149</f>
        <v>X</v>
      </c>
      <c r="N149" s="14" t="str">
        <f>datas!J149</f>
        <v>X</v>
      </c>
      <c r="O149" s="13" t="str">
        <f>datas!L149</f>
        <v>X</v>
      </c>
      <c r="P149" s="14" t="str">
        <f>datas!P149</f>
        <v>X</v>
      </c>
      <c r="Q149" s="14" t="str">
        <f>datas!N149</f>
        <v>X</v>
      </c>
      <c r="R149" s="14" t="str">
        <f>datas!M149</f>
        <v>X</v>
      </c>
      <c r="S149" s="14">
        <f>datas!O149</f>
        <v>0</v>
      </c>
      <c r="T149" s="14">
        <f>datas!G149</f>
        <v>0</v>
      </c>
      <c r="U149" s="14">
        <f>datas!AR149</f>
        <v>0</v>
      </c>
      <c r="V149" s="13">
        <f>datas!AT149</f>
        <v>0</v>
      </c>
      <c r="W149" s="13">
        <f>datas!AG149</f>
        <v>0</v>
      </c>
      <c r="X149" s="15">
        <f>datas!AI149</f>
        <v>0</v>
      </c>
      <c r="Y149" s="13">
        <f>datas!AJ149</f>
        <v>0</v>
      </c>
      <c r="Z149" s="13">
        <f>datas!AO149</f>
        <v>0</v>
      </c>
      <c r="AA149" s="13">
        <f>datas!AN149</f>
        <v>0</v>
      </c>
      <c r="AB149" s="14">
        <f>datas!AH149</f>
        <v>0</v>
      </c>
      <c r="AC149" s="13">
        <f>datas!AS149</f>
        <v>0</v>
      </c>
      <c r="AD149" s="13">
        <f>datas!AQ149</f>
        <v>0</v>
      </c>
      <c r="AE149" s="13">
        <f>datas!AP149</f>
        <v>0</v>
      </c>
      <c r="AF149" s="13">
        <f>datas!AL149</f>
        <v>0</v>
      </c>
      <c r="AG149" s="14">
        <f>datas!AM149</f>
        <v>0</v>
      </c>
      <c r="AH149" s="14" t="str">
        <f>datas!BJ149</f>
        <v>X</v>
      </c>
      <c r="AI149" s="14" t="str">
        <f>datas!AE149</f>
        <v>X</v>
      </c>
      <c r="AJ149" s="14" t="str">
        <f>datas!AC149</f>
        <v>X</v>
      </c>
      <c r="AK149" s="14" t="str">
        <f>datas!W149</f>
        <v>X</v>
      </c>
      <c r="AL149" s="14">
        <f>datas!AF149</f>
        <v>0</v>
      </c>
      <c r="AM149" s="14" t="str">
        <f>datas!V149</f>
        <v>X</v>
      </c>
      <c r="AN149" s="14" t="str">
        <f>datas!AD149</f>
        <v>X</v>
      </c>
      <c r="AO149" s="14" t="str">
        <f>datas!Y149</f>
        <v>X</v>
      </c>
      <c r="AP149" s="14" t="str">
        <f>datas!AA149</f>
        <v>X</v>
      </c>
      <c r="AQ149" s="14" t="str">
        <f>datas!X149</f>
        <v>X</v>
      </c>
      <c r="AR149" s="14" t="str">
        <f>datas!AB149</f>
        <v>X</v>
      </c>
      <c r="AS149" s="14" t="str">
        <f>datas!U149</f>
        <v>X</v>
      </c>
      <c r="AT149" s="14">
        <f>datas!Z149</f>
        <v>0</v>
      </c>
      <c r="AU149" s="14">
        <f>datas!BH149</f>
        <v>0</v>
      </c>
      <c r="AV149" s="13">
        <f>datas!BI149</f>
        <v>0</v>
      </c>
      <c r="AW149" s="14" t="str">
        <f>datas!BG149</f>
        <v>X</v>
      </c>
      <c r="AX149" s="14" t="str">
        <f>datas!BE149</f>
        <v>X</v>
      </c>
      <c r="AY149" s="13" t="str">
        <f>datas!BB149</f>
        <v>X</v>
      </c>
      <c r="AZ149" s="13" t="str">
        <f>datas!AZ149</f>
        <v>X</v>
      </c>
      <c r="BA149" s="13" t="str">
        <f>datas!AU149</f>
        <v>X</v>
      </c>
      <c r="BB149" s="14" t="str">
        <f>datas!AY149</f>
        <v>X</v>
      </c>
      <c r="BC149" s="13">
        <f>datas!BC149</f>
        <v>0</v>
      </c>
      <c r="BD149" s="14">
        <f>datas!BF149</f>
        <v>0</v>
      </c>
      <c r="BE149" s="14">
        <f>datas!BA149</f>
        <v>0</v>
      </c>
      <c r="BF149" s="13" t="str">
        <f>datas!AY149</f>
        <v>X</v>
      </c>
      <c r="BG149" s="14">
        <f>datas!AK149</f>
        <v>0</v>
      </c>
      <c r="BH149" s="13" t="str">
        <f>datas!AX149</f>
        <v>X</v>
      </c>
      <c r="BI149" s="14" t="str">
        <f>datas!AW149</f>
        <v>X</v>
      </c>
      <c r="BJ149" s="13" t="str">
        <f>datas!AV149</f>
        <v>X</v>
      </c>
      <c r="BL149" s="27">
        <f t="shared" si="12"/>
        <v>42202</v>
      </c>
      <c r="BM149" s="27" t="str">
        <f t="shared" si="13"/>
        <v>Fri</v>
      </c>
      <c r="BN149" s="28">
        <f t="shared" si="16"/>
        <v>43</v>
      </c>
      <c r="BO149" s="28">
        <f t="shared" si="17"/>
        <v>218</v>
      </c>
      <c r="BP149" s="21" t="str">
        <f t="shared" si="14"/>
        <v>MEDIUM</v>
      </c>
      <c r="BQ149" s="46" t="str">
        <f t="shared" si="15"/>
        <v>HIGH</v>
      </c>
    </row>
    <row r="150" spans="1:69" x14ac:dyDescent="0.2">
      <c r="A150" s="12">
        <f>datas!A150</f>
        <v>42203</v>
      </c>
      <c r="B150" s="13" t="str">
        <f>datas!B150</f>
        <v>Sat</v>
      </c>
      <c r="C150" s="13">
        <f>datas!C150</f>
        <v>192</v>
      </c>
      <c r="D150" s="13">
        <f>datas!D150</f>
        <v>98</v>
      </c>
      <c r="F150" s="13">
        <f>datas!F150</f>
        <v>300</v>
      </c>
      <c r="G150" s="14">
        <f>datas!I150</f>
        <v>0</v>
      </c>
      <c r="H150" s="14">
        <f>datas!T150</f>
        <v>0</v>
      </c>
      <c r="I150" s="14">
        <f>datas!S150</f>
        <v>0</v>
      </c>
      <c r="J150" s="14">
        <f>datas!R150</f>
        <v>0</v>
      </c>
      <c r="K150" s="14">
        <f>datas!K150</f>
        <v>0</v>
      </c>
      <c r="L150" s="14">
        <f>datas!Q150</f>
        <v>0</v>
      </c>
      <c r="M150" s="14">
        <f>datas!H150</f>
        <v>0</v>
      </c>
      <c r="N150" s="14">
        <f>datas!J150</f>
        <v>0</v>
      </c>
      <c r="O150" s="13">
        <f>datas!L150</f>
        <v>0</v>
      </c>
      <c r="P150" s="14">
        <f>datas!P150</f>
        <v>0</v>
      </c>
      <c r="Q150" s="14">
        <f>datas!N150</f>
        <v>0</v>
      </c>
      <c r="R150" s="14">
        <f>datas!M150</f>
        <v>0</v>
      </c>
      <c r="S150" s="14">
        <f>datas!O150</f>
        <v>0</v>
      </c>
      <c r="T150" s="14" t="str">
        <f>datas!G150</f>
        <v>X</v>
      </c>
      <c r="U150" s="14">
        <f>datas!AR150</f>
        <v>0</v>
      </c>
      <c r="V150" s="13">
        <f>datas!AT150</f>
        <v>0</v>
      </c>
      <c r="W150" s="13">
        <f>datas!AG150</f>
        <v>0</v>
      </c>
      <c r="X150" s="15">
        <f>datas!AI150</f>
        <v>0</v>
      </c>
      <c r="Y150" s="13">
        <f>datas!AJ150</f>
        <v>0</v>
      </c>
      <c r="Z150" s="13">
        <f>datas!AO150</f>
        <v>0</v>
      </c>
      <c r="AA150" s="13">
        <f>datas!AN150</f>
        <v>0</v>
      </c>
      <c r="AB150" s="14">
        <f>datas!AH150</f>
        <v>0</v>
      </c>
      <c r="AC150" s="13">
        <f>datas!AS150</f>
        <v>0</v>
      </c>
      <c r="AD150" s="13">
        <f>datas!AQ150</f>
        <v>0</v>
      </c>
      <c r="AE150" s="13">
        <f>datas!AP150</f>
        <v>0</v>
      </c>
      <c r="AF150" s="13">
        <f>datas!AL150</f>
        <v>0</v>
      </c>
      <c r="AG150" s="14">
        <f>datas!AM150</f>
        <v>0</v>
      </c>
      <c r="AH150" s="14">
        <f>datas!BJ150</f>
        <v>0</v>
      </c>
      <c r="AI150" s="14">
        <f>datas!AE150</f>
        <v>0</v>
      </c>
      <c r="AJ150" s="14">
        <f>datas!AC150</f>
        <v>0</v>
      </c>
      <c r="AK150" s="14">
        <f>datas!W150</f>
        <v>0</v>
      </c>
      <c r="AL150" s="14">
        <f>datas!AF150</f>
        <v>0</v>
      </c>
      <c r="AM150" s="14">
        <f>datas!V150</f>
        <v>0</v>
      </c>
      <c r="AN150" s="14">
        <f>datas!AD150</f>
        <v>0</v>
      </c>
      <c r="AO150" s="14">
        <f>datas!Y150</f>
        <v>0</v>
      </c>
      <c r="AP150" s="14">
        <f>datas!AA150</f>
        <v>0</v>
      </c>
      <c r="AQ150" s="14">
        <f>datas!X150</f>
        <v>0</v>
      </c>
      <c r="AR150" s="14">
        <f>datas!AB150</f>
        <v>0</v>
      </c>
      <c r="AS150" s="14">
        <f>datas!U150</f>
        <v>0</v>
      </c>
      <c r="AT150" s="14">
        <f>datas!Z150</f>
        <v>0</v>
      </c>
      <c r="AU150" s="14">
        <f>datas!BH150</f>
        <v>0</v>
      </c>
      <c r="AV150" s="13">
        <f>datas!BI150</f>
        <v>0</v>
      </c>
      <c r="AW150" s="14">
        <f>datas!BG150</f>
        <v>0</v>
      </c>
      <c r="AX150" s="14">
        <f>datas!BE150</f>
        <v>0</v>
      </c>
      <c r="AY150" s="13">
        <f>datas!BB150</f>
        <v>0</v>
      </c>
      <c r="AZ150" s="13">
        <f>datas!AZ150</f>
        <v>0</v>
      </c>
      <c r="BA150" s="13">
        <f>datas!AU150</f>
        <v>0</v>
      </c>
      <c r="BB150" s="14">
        <f>datas!AY150</f>
        <v>0</v>
      </c>
      <c r="BC150" s="13">
        <f>datas!BC150</f>
        <v>0</v>
      </c>
      <c r="BD150" s="14">
        <f>datas!BF150</f>
        <v>0</v>
      </c>
      <c r="BE150" s="14">
        <f>datas!BA150</f>
        <v>0</v>
      </c>
      <c r="BF150" s="13">
        <f>datas!AY150</f>
        <v>0</v>
      </c>
      <c r="BG150" s="14">
        <f>datas!AK150</f>
        <v>0</v>
      </c>
      <c r="BH150" s="13">
        <f>datas!AX150</f>
        <v>0</v>
      </c>
      <c r="BI150" s="14">
        <f>datas!AW150</f>
        <v>0</v>
      </c>
      <c r="BJ150" s="13">
        <f>datas!AV150</f>
        <v>0</v>
      </c>
      <c r="BL150" s="27">
        <f t="shared" si="12"/>
        <v>42203</v>
      </c>
      <c r="BM150" s="27" t="str">
        <f t="shared" si="13"/>
        <v>Sat</v>
      </c>
      <c r="BN150" s="28">
        <f t="shared" si="16"/>
        <v>98</v>
      </c>
      <c r="BO150" s="28">
        <f t="shared" si="17"/>
        <v>192</v>
      </c>
      <c r="BP150" s="21" t="str">
        <f t="shared" si="14"/>
        <v>FREE SELL</v>
      </c>
      <c r="BQ150" s="46" t="str">
        <f t="shared" si="15"/>
        <v>HIGH</v>
      </c>
    </row>
    <row r="151" spans="1:69" x14ac:dyDescent="0.2">
      <c r="A151" s="12">
        <f>datas!A151</f>
        <v>42204</v>
      </c>
      <c r="B151" s="13" t="str">
        <f>datas!B151</f>
        <v>Sun</v>
      </c>
      <c r="C151" s="13">
        <f>datas!C151</f>
        <v>221</v>
      </c>
      <c r="D151" s="13">
        <f>datas!D151</f>
        <v>100</v>
      </c>
      <c r="F151" s="13">
        <f>datas!F151</f>
        <v>0</v>
      </c>
      <c r="G151" s="14">
        <f>datas!I151</f>
        <v>0</v>
      </c>
      <c r="H151" s="14">
        <f>datas!T151</f>
        <v>0</v>
      </c>
      <c r="I151" s="14">
        <f>datas!S151</f>
        <v>0</v>
      </c>
      <c r="J151" s="14">
        <f>datas!R151</f>
        <v>0</v>
      </c>
      <c r="K151" s="14">
        <f>datas!K151</f>
        <v>0</v>
      </c>
      <c r="L151" s="14">
        <f>datas!Q151</f>
        <v>0</v>
      </c>
      <c r="M151" s="14">
        <f>datas!H151</f>
        <v>0</v>
      </c>
      <c r="N151" s="14">
        <f>datas!J151</f>
        <v>0</v>
      </c>
      <c r="O151" s="13">
        <f>datas!L151</f>
        <v>0</v>
      </c>
      <c r="P151" s="14">
        <f>datas!P151</f>
        <v>0</v>
      </c>
      <c r="Q151" s="14">
        <f>datas!N151</f>
        <v>0</v>
      </c>
      <c r="R151" s="14">
        <f>datas!M151</f>
        <v>0</v>
      </c>
      <c r="S151" s="14">
        <f>datas!O151</f>
        <v>0</v>
      </c>
      <c r="T151" s="14">
        <f>datas!G151</f>
        <v>0</v>
      </c>
      <c r="U151" s="14">
        <f>datas!AR151</f>
        <v>0</v>
      </c>
      <c r="V151" s="13">
        <f>datas!AT151</f>
        <v>0</v>
      </c>
      <c r="W151" s="13">
        <f>datas!AG151</f>
        <v>0</v>
      </c>
      <c r="X151" s="15">
        <f>datas!AI151</f>
        <v>0</v>
      </c>
      <c r="Y151" s="13">
        <f>datas!AJ151</f>
        <v>0</v>
      </c>
      <c r="Z151" s="13">
        <f>datas!AO151</f>
        <v>0</v>
      </c>
      <c r="AA151" s="13">
        <f>datas!AN151</f>
        <v>0</v>
      </c>
      <c r="AB151" s="14">
        <f>datas!AH151</f>
        <v>0</v>
      </c>
      <c r="AC151" s="13">
        <f>datas!AS151</f>
        <v>0</v>
      </c>
      <c r="AD151" s="13">
        <f>datas!AQ151</f>
        <v>0</v>
      </c>
      <c r="AE151" s="13">
        <f>datas!AP151</f>
        <v>0</v>
      </c>
      <c r="AF151" s="13">
        <f>datas!AL151</f>
        <v>0</v>
      </c>
      <c r="AG151" s="14">
        <f>datas!AM151</f>
        <v>0</v>
      </c>
      <c r="AH151" s="14">
        <f>datas!BJ151</f>
        <v>0</v>
      </c>
      <c r="AI151" s="14">
        <f>datas!AE151</f>
        <v>0</v>
      </c>
      <c r="AJ151" s="14">
        <f>datas!AC151</f>
        <v>0</v>
      </c>
      <c r="AK151" s="14">
        <f>datas!W151</f>
        <v>0</v>
      </c>
      <c r="AL151" s="14">
        <f>datas!AF151</f>
        <v>0</v>
      </c>
      <c r="AM151" s="14">
        <f>datas!V151</f>
        <v>0</v>
      </c>
      <c r="AN151" s="14">
        <f>datas!AD151</f>
        <v>0</v>
      </c>
      <c r="AO151" s="14">
        <f>datas!Y151</f>
        <v>0</v>
      </c>
      <c r="AP151" s="14">
        <f>datas!AA151</f>
        <v>0</v>
      </c>
      <c r="AQ151" s="14">
        <f>datas!X151</f>
        <v>0</v>
      </c>
      <c r="AR151" s="14">
        <f>datas!AB151</f>
        <v>0</v>
      </c>
      <c r="AS151" s="14">
        <f>datas!U151</f>
        <v>0</v>
      </c>
      <c r="AT151" s="14">
        <f>datas!Z151</f>
        <v>0</v>
      </c>
      <c r="AU151" s="14">
        <f>datas!BH151</f>
        <v>0</v>
      </c>
      <c r="AV151" s="13">
        <f>datas!BI151</f>
        <v>0</v>
      </c>
      <c r="AW151" s="14">
        <f>datas!BG151</f>
        <v>0</v>
      </c>
      <c r="AX151" s="14">
        <f>datas!BE151</f>
        <v>0</v>
      </c>
      <c r="AY151" s="13">
        <f>datas!BB151</f>
        <v>0</v>
      </c>
      <c r="AZ151" s="13">
        <f>datas!AZ151</f>
        <v>0</v>
      </c>
      <c r="BA151" s="13">
        <f>datas!AU151</f>
        <v>0</v>
      </c>
      <c r="BB151" s="14">
        <f>datas!AY151</f>
        <v>0</v>
      </c>
      <c r="BC151" s="13">
        <f>datas!BC151</f>
        <v>0</v>
      </c>
      <c r="BD151" s="14">
        <f>datas!BF151</f>
        <v>0</v>
      </c>
      <c r="BE151" s="14">
        <f>datas!BA151</f>
        <v>0</v>
      </c>
      <c r="BF151" s="13">
        <f>datas!AY151</f>
        <v>0</v>
      </c>
      <c r="BG151" s="14">
        <f>datas!AK151</f>
        <v>0</v>
      </c>
      <c r="BH151" s="13">
        <f>datas!AX151</f>
        <v>0</v>
      </c>
      <c r="BI151" s="14">
        <f>datas!AW151</f>
        <v>0</v>
      </c>
      <c r="BJ151" s="13">
        <f>datas!AV151</f>
        <v>0</v>
      </c>
      <c r="BL151" s="27">
        <f t="shared" si="12"/>
        <v>42204</v>
      </c>
      <c r="BM151" s="27" t="str">
        <f t="shared" si="13"/>
        <v>Sun</v>
      </c>
      <c r="BN151" s="28">
        <f t="shared" si="16"/>
        <v>100</v>
      </c>
      <c r="BO151" s="28">
        <f t="shared" si="17"/>
        <v>221</v>
      </c>
      <c r="BP151" s="21" t="str">
        <f t="shared" si="14"/>
        <v>FREE SELL</v>
      </c>
      <c r="BQ151" s="46" t="str">
        <f t="shared" si="15"/>
        <v>HIGH</v>
      </c>
    </row>
    <row r="152" spans="1:69" x14ac:dyDescent="0.2">
      <c r="A152" s="12">
        <f>datas!A152</f>
        <v>42205</v>
      </c>
      <c r="B152" s="13" t="str">
        <f>datas!B152</f>
        <v>Mon</v>
      </c>
      <c r="C152" s="13">
        <f>datas!C152</f>
        <v>172</v>
      </c>
      <c r="D152" s="13">
        <f>datas!D152</f>
        <v>100</v>
      </c>
      <c r="F152" s="13">
        <f>datas!F152</f>
        <v>0</v>
      </c>
      <c r="G152" s="14">
        <f>datas!I152</f>
        <v>0</v>
      </c>
      <c r="H152" s="14">
        <f>datas!T152</f>
        <v>0</v>
      </c>
      <c r="I152" s="14">
        <f>datas!S152</f>
        <v>0</v>
      </c>
      <c r="J152" s="14">
        <f>datas!R152</f>
        <v>0</v>
      </c>
      <c r="K152" s="14">
        <f>datas!K152</f>
        <v>0</v>
      </c>
      <c r="L152" s="14">
        <f>datas!Q152</f>
        <v>0</v>
      </c>
      <c r="M152" s="14">
        <f>datas!H152</f>
        <v>0</v>
      </c>
      <c r="N152" s="14">
        <f>datas!J152</f>
        <v>0</v>
      </c>
      <c r="O152" s="13">
        <f>datas!L152</f>
        <v>0</v>
      </c>
      <c r="P152" s="14">
        <f>datas!P152</f>
        <v>0</v>
      </c>
      <c r="Q152" s="14">
        <f>datas!N152</f>
        <v>0</v>
      </c>
      <c r="R152" s="14">
        <f>datas!M152</f>
        <v>0</v>
      </c>
      <c r="S152" s="14">
        <f>datas!O152</f>
        <v>0</v>
      </c>
      <c r="T152" s="14">
        <f>datas!G152</f>
        <v>0</v>
      </c>
      <c r="U152" s="14">
        <f>datas!AR152</f>
        <v>0</v>
      </c>
      <c r="V152" s="13">
        <f>datas!AT152</f>
        <v>0</v>
      </c>
      <c r="W152" s="13">
        <f>datas!AG152</f>
        <v>0</v>
      </c>
      <c r="X152" s="15">
        <f>datas!AI152</f>
        <v>0</v>
      </c>
      <c r="Y152" s="13">
        <f>datas!AJ152</f>
        <v>0</v>
      </c>
      <c r="Z152" s="13">
        <f>datas!AO152</f>
        <v>0</v>
      </c>
      <c r="AA152" s="13">
        <f>datas!AN152</f>
        <v>0</v>
      </c>
      <c r="AB152" s="14">
        <f>datas!AH152</f>
        <v>0</v>
      </c>
      <c r="AC152" s="13">
        <f>datas!AS152</f>
        <v>0</v>
      </c>
      <c r="AD152" s="13">
        <f>datas!AQ152</f>
        <v>0</v>
      </c>
      <c r="AE152" s="13">
        <f>datas!AP152</f>
        <v>0</v>
      </c>
      <c r="AF152" s="13">
        <f>datas!AL152</f>
        <v>0</v>
      </c>
      <c r="AG152" s="14">
        <f>datas!AM152</f>
        <v>0</v>
      </c>
      <c r="AH152" s="14">
        <f>datas!BJ152</f>
        <v>0</v>
      </c>
      <c r="AI152" s="14">
        <f>datas!AE152</f>
        <v>0</v>
      </c>
      <c r="AJ152" s="14">
        <f>datas!AC152</f>
        <v>0</v>
      </c>
      <c r="AK152" s="14">
        <f>datas!W152</f>
        <v>0</v>
      </c>
      <c r="AL152" s="14">
        <f>datas!AF152</f>
        <v>0</v>
      </c>
      <c r="AM152" s="14">
        <f>datas!V152</f>
        <v>0</v>
      </c>
      <c r="AN152" s="14">
        <f>datas!AD152</f>
        <v>0</v>
      </c>
      <c r="AO152" s="14">
        <f>datas!Y152</f>
        <v>0</v>
      </c>
      <c r="AP152" s="14">
        <f>datas!AA152</f>
        <v>0</v>
      </c>
      <c r="AQ152" s="14">
        <f>datas!X152</f>
        <v>0</v>
      </c>
      <c r="AR152" s="14">
        <f>datas!AB152</f>
        <v>0</v>
      </c>
      <c r="AS152" s="14">
        <f>datas!U152</f>
        <v>0</v>
      </c>
      <c r="AT152" s="14">
        <f>datas!Z152</f>
        <v>0</v>
      </c>
      <c r="AU152" s="14">
        <f>datas!BH152</f>
        <v>0</v>
      </c>
      <c r="AV152" s="13">
        <f>datas!BI152</f>
        <v>0</v>
      </c>
      <c r="AW152" s="14">
        <f>datas!BG152</f>
        <v>0</v>
      </c>
      <c r="AX152" s="14">
        <f>datas!BE152</f>
        <v>0</v>
      </c>
      <c r="AY152" s="13">
        <f>datas!BB152</f>
        <v>0</v>
      </c>
      <c r="AZ152" s="13">
        <f>datas!AZ152</f>
        <v>0</v>
      </c>
      <c r="BA152" s="13">
        <f>datas!AU152</f>
        <v>0</v>
      </c>
      <c r="BB152" s="14">
        <f>datas!AY152</f>
        <v>0</v>
      </c>
      <c r="BC152" s="13">
        <f>datas!BC152</f>
        <v>0</v>
      </c>
      <c r="BD152" s="14">
        <f>datas!BF152</f>
        <v>0</v>
      </c>
      <c r="BE152" s="14">
        <f>datas!BA152</f>
        <v>0</v>
      </c>
      <c r="BF152" s="13">
        <f>datas!AY152</f>
        <v>0</v>
      </c>
      <c r="BG152" s="14">
        <f>datas!AK152</f>
        <v>0</v>
      </c>
      <c r="BH152" s="13">
        <f>datas!AX152</f>
        <v>0</v>
      </c>
      <c r="BI152" s="14">
        <f>datas!AW152</f>
        <v>0</v>
      </c>
      <c r="BJ152" s="13">
        <f>datas!AV152</f>
        <v>0</v>
      </c>
      <c r="BL152" s="27">
        <f t="shared" si="12"/>
        <v>42205</v>
      </c>
      <c r="BM152" s="27" t="str">
        <f t="shared" si="13"/>
        <v>Mon</v>
      </c>
      <c r="BN152" s="28">
        <f t="shared" si="16"/>
        <v>100</v>
      </c>
      <c r="BO152" s="28">
        <f t="shared" si="17"/>
        <v>172</v>
      </c>
      <c r="BP152" s="21" t="str">
        <f t="shared" si="14"/>
        <v>FREE SELL</v>
      </c>
      <c r="BQ152" s="46" t="str">
        <f t="shared" si="15"/>
        <v>HIGH</v>
      </c>
    </row>
    <row r="153" spans="1:69" x14ac:dyDescent="0.2">
      <c r="A153" s="12">
        <f>datas!A153</f>
        <v>42206</v>
      </c>
      <c r="B153" s="13" t="str">
        <f>datas!B153</f>
        <v>Tue</v>
      </c>
      <c r="C153" s="13">
        <f>datas!C153</f>
        <v>100</v>
      </c>
      <c r="D153" s="13">
        <f>datas!D153</f>
        <v>100</v>
      </c>
      <c r="F153" s="13">
        <f>datas!F153</f>
        <v>0</v>
      </c>
      <c r="G153" s="14">
        <f>datas!I153</f>
        <v>0</v>
      </c>
      <c r="H153" s="14">
        <f>datas!T153</f>
        <v>0</v>
      </c>
      <c r="I153" s="14">
        <f>datas!S153</f>
        <v>0</v>
      </c>
      <c r="J153" s="14">
        <f>datas!R153</f>
        <v>0</v>
      </c>
      <c r="K153" s="14">
        <f>datas!K153</f>
        <v>0</v>
      </c>
      <c r="L153" s="14">
        <f>datas!Q153</f>
        <v>0</v>
      </c>
      <c r="M153" s="14">
        <f>datas!H153</f>
        <v>0</v>
      </c>
      <c r="N153" s="14">
        <f>datas!J153</f>
        <v>0</v>
      </c>
      <c r="O153" s="13">
        <f>datas!L153</f>
        <v>0</v>
      </c>
      <c r="P153" s="14">
        <f>datas!P153</f>
        <v>0</v>
      </c>
      <c r="Q153" s="14">
        <f>datas!N153</f>
        <v>0</v>
      </c>
      <c r="R153" s="14">
        <f>datas!M153</f>
        <v>0</v>
      </c>
      <c r="S153" s="14">
        <f>datas!O153</f>
        <v>0</v>
      </c>
      <c r="T153" s="14">
        <f>datas!G153</f>
        <v>0</v>
      </c>
      <c r="U153" s="14">
        <f>datas!AR153</f>
        <v>0</v>
      </c>
      <c r="V153" s="13">
        <f>datas!AT153</f>
        <v>0</v>
      </c>
      <c r="W153" s="13">
        <f>datas!AG153</f>
        <v>0</v>
      </c>
      <c r="X153" s="15">
        <f>datas!AI153</f>
        <v>0</v>
      </c>
      <c r="Y153" s="13">
        <f>datas!AJ153</f>
        <v>0</v>
      </c>
      <c r="Z153" s="13">
        <f>datas!AO153</f>
        <v>0</v>
      </c>
      <c r="AA153" s="13">
        <f>datas!AN153</f>
        <v>0</v>
      </c>
      <c r="AB153" s="14">
        <f>datas!AH153</f>
        <v>0</v>
      </c>
      <c r="AC153" s="13">
        <f>datas!AS153</f>
        <v>0</v>
      </c>
      <c r="AD153" s="13">
        <f>datas!AQ153</f>
        <v>0</v>
      </c>
      <c r="AE153" s="13">
        <f>datas!AP153</f>
        <v>0</v>
      </c>
      <c r="AF153" s="13">
        <f>datas!AL153</f>
        <v>0</v>
      </c>
      <c r="AG153" s="14">
        <f>datas!AM153</f>
        <v>0</v>
      </c>
      <c r="AH153" s="14">
        <f>datas!BJ153</f>
        <v>0</v>
      </c>
      <c r="AI153" s="14">
        <f>datas!AE153</f>
        <v>0</v>
      </c>
      <c r="AJ153" s="14">
        <f>datas!AC153</f>
        <v>0</v>
      </c>
      <c r="AK153" s="14">
        <f>datas!W153</f>
        <v>0</v>
      </c>
      <c r="AL153" s="14">
        <f>datas!AF153</f>
        <v>0</v>
      </c>
      <c r="AM153" s="14">
        <f>datas!V153</f>
        <v>0</v>
      </c>
      <c r="AN153" s="14">
        <f>datas!AD153</f>
        <v>0</v>
      </c>
      <c r="AO153" s="14">
        <f>datas!Y153</f>
        <v>0</v>
      </c>
      <c r="AP153" s="14">
        <f>datas!AA153</f>
        <v>0</v>
      </c>
      <c r="AQ153" s="14">
        <f>datas!X153</f>
        <v>0</v>
      </c>
      <c r="AR153" s="14">
        <f>datas!AB153</f>
        <v>0</v>
      </c>
      <c r="AS153" s="14">
        <f>datas!U153</f>
        <v>0</v>
      </c>
      <c r="AT153" s="14">
        <f>datas!Z153</f>
        <v>0</v>
      </c>
      <c r="AU153" s="14">
        <f>datas!BH153</f>
        <v>0</v>
      </c>
      <c r="AV153" s="13">
        <f>datas!BI153</f>
        <v>0</v>
      </c>
      <c r="AW153" s="14">
        <f>datas!BG153</f>
        <v>0</v>
      </c>
      <c r="AX153" s="14">
        <f>datas!BE153</f>
        <v>0</v>
      </c>
      <c r="AY153" s="13">
        <f>datas!BB153</f>
        <v>0</v>
      </c>
      <c r="AZ153" s="13">
        <f>datas!AZ153</f>
        <v>0</v>
      </c>
      <c r="BA153" s="13">
        <f>datas!AU153</f>
        <v>0</v>
      </c>
      <c r="BB153" s="14">
        <f>datas!AY153</f>
        <v>0</v>
      </c>
      <c r="BC153" s="13">
        <f>datas!BC153</f>
        <v>0</v>
      </c>
      <c r="BD153" s="14">
        <f>datas!BF153</f>
        <v>0</v>
      </c>
      <c r="BE153" s="14">
        <f>datas!BA153</f>
        <v>0</v>
      </c>
      <c r="BF153" s="13">
        <f>datas!AY153</f>
        <v>0</v>
      </c>
      <c r="BG153" s="14">
        <f>datas!AK153</f>
        <v>0</v>
      </c>
      <c r="BH153" s="13">
        <f>datas!AX153</f>
        <v>0</v>
      </c>
      <c r="BI153" s="14">
        <f>datas!AW153</f>
        <v>0</v>
      </c>
      <c r="BJ153" s="13">
        <f>datas!AV153</f>
        <v>0</v>
      </c>
      <c r="BL153" s="27">
        <f t="shared" si="12"/>
        <v>42206</v>
      </c>
      <c r="BM153" s="27" t="str">
        <f t="shared" si="13"/>
        <v>Tue</v>
      </c>
      <c r="BN153" s="28">
        <f t="shared" si="16"/>
        <v>100</v>
      </c>
      <c r="BO153" s="28">
        <f t="shared" si="17"/>
        <v>100</v>
      </c>
      <c r="BP153" s="21" t="str">
        <f t="shared" si="14"/>
        <v>FREE SELL</v>
      </c>
      <c r="BQ153" s="46" t="str">
        <f t="shared" si="15"/>
        <v>HIGH</v>
      </c>
    </row>
    <row r="154" spans="1:69" x14ac:dyDescent="0.2">
      <c r="A154" s="12">
        <f>datas!A154</f>
        <v>42207</v>
      </c>
      <c r="B154" s="13" t="str">
        <f>datas!B154</f>
        <v>Wed</v>
      </c>
      <c r="C154" s="13">
        <f>datas!C154</f>
        <v>64</v>
      </c>
      <c r="D154" s="13">
        <f>datas!D154</f>
        <v>96</v>
      </c>
      <c r="F154" s="13">
        <f>datas!F154</f>
        <v>524</v>
      </c>
      <c r="G154" s="14">
        <f>datas!I154</f>
        <v>0</v>
      </c>
      <c r="H154" s="14">
        <f>datas!T154</f>
        <v>0</v>
      </c>
      <c r="I154" s="14">
        <f>datas!S154</f>
        <v>0</v>
      </c>
      <c r="J154" s="14">
        <f>datas!R154</f>
        <v>0</v>
      </c>
      <c r="K154" s="14">
        <f>datas!K154</f>
        <v>0</v>
      </c>
      <c r="L154" s="14">
        <f>datas!Q154</f>
        <v>0</v>
      </c>
      <c r="M154" s="14">
        <f>datas!H154</f>
        <v>0</v>
      </c>
      <c r="N154" s="14">
        <f>datas!J154</f>
        <v>0</v>
      </c>
      <c r="O154" s="13">
        <f>datas!L154</f>
        <v>0</v>
      </c>
      <c r="P154" s="14">
        <f>datas!P154</f>
        <v>0</v>
      </c>
      <c r="Q154" s="14">
        <f>datas!N154</f>
        <v>0</v>
      </c>
      <c r="R154" s="14">
        <f>datas!M154</f>
        <v>0</v>
      </c>
      <c r="S154" s="14">
        <f>datas!O154</f>
        <v>0</v>
      </c>
      <c r="T154" s="14">
        <f>datas!G154</f>
        <v>0</v>
      </c>
      <c r="U154" s="14">
        <f>datas!AR154</f>
        <v>0</v>
      </c>
      <c r="V154" s="13">
        <f>datas!AT154</f>
        <v>0</v>
      </c>
      <c r="W154" s="13">
        <f>datas!AG154</f>
        <v>0</v>
      </c>
      <c r="X154" s="15">
        <f>datas!AI154</f>
        <v>0</v>
      </c>
      <c r="Y154" s="13">
        <f>datas!AJ154</f>
        <v>0</v>
      </c>
      <c r="Z154" s="13">
        <f>datas!AO154</f>
        <v>0</v>
      </c>
      <c r="AA154" s="13">
        <f>datas!AN154</f>
        <v>0</v>
      </c>
      <c r="AB154" s="14">
        <f>datas!AH154</f>
        <v>0</v>
      </c>
      <c r="AC154" s="13">
        <f>datas!AS154</f>
        <v>0</v>
      </c>
      <c r="AD154" s="13">
        <f>datas!AQ154</f>
        <v>0</v>
      </c>
      <c r="AE154" s="13">
        <f>datas!AP154</f>
        <v>0</v>
      </c>
      <c r="AF154" s="13">
        <f>datas!AL154</f>
        <v>0</v>
      </c>
      <c r="AG154" s="14">
        <f>datas!AM154</f>
        <v>0</v>
      </c>
      <c r="AH154" s="14">
        <f>datas!BJ154</f>
        <v>0</v>
      </c>
      <c r="AI154" s="14">
        <f>datas!AE154</f>
        <v>0</v>
      </c>
      <c r="AJ154" s="14">
        <f>datas!AC154</f>
        <v>0</v>
      </c>
      <c r="AK154" s="14">
        <f>datas!W154</f>
        <v>0</v>
      </c>
      <c r="AL154" s="14">
        <f>datas!AF154</f>
        <v>0</v>
      </c>
      <c r="AM154" s="14">
        <f>datas!V154</f>
        <v>0</v>
      </c>
      <c r="AN154" s="14">
        <f>datas!AD154</f>
        <v>0</v>
      </c>
      <c r="AO154" s="14">
        <f>datas!Y154</f>
        <v>0</v>
      </c>
      <c r="AP154" s="14">
        <f>datas!AA154</f>
        <v>0</v>
      </c>
      <c r="AQ154" s="14">
        <f>datas!X154</f>
        <v>0</v>
      </c>
      <c r="AR154" s="14">
        <f>datas!AB154</f>
        <v>0</v>
      </c>
      <c r="AS154" s="14">
        <f>datas!U154</f>
        <v>0</v>
      </c>
      <c r="AT154" s="14">
        <f>datas!Z154</f>
        <v>0</v>
      </c>
      <c r="AU154" s="14">
        <f>datas!BH154</f>
        <v>0</v>
      </c>
      <c r="AV154" s="13">
        <f>datas!BI154</f>
        <v>0</v>
      </c>
      <c r="AW154" s="14">
        <f>datas!BG154</f>
        <v>0</v>
      </c>
      <c r="AX154" s="14" t="str">
        <f>datas!BE154</f>
        <v>X</v>
      </c>
      <c r="AY154" s="13" t="str">
        <f>datas!BB154</f>
        <v>X</v>
      </c>
      <c r="AZ154" s="13" t="str">
        <f>datas!AZ154</f>
        <v>X</v>
      </c>
      <c r="BA154" s="13" t="str">
        <f>datas!AU154</f>
        <v>X</v>
      </c>
      <c r="BB154" s="14" t="str">
        <f>datas!AY154</f>
        <v>X</v>
      </c>
      <c r="BC154" s="13">
        <f>datas!BC154</f>
        <v>0</v>
      </c>
      <c r="BD154" s="14">
        <f>datas!BF154</f>
        <v>0</v>
      </c>
      <c r="BE154" s="14">
        <f>datas!BA154</f>
        <v>0</v>
      </c>
      <c r="BF154" s="13" t="str">
        <f>datas!AY154</f>
        <v>X</v>
      </c>
      <c r="BG154" s="14">
        <f>datas!AK154</f>
        <v>0</v>
      </c>
      <c r="BH154" s="13" t="str">
        <f>datas!AX154</f>
        <v>X</v>
      </c>
      <c r="BI154" s="14" t="str">
        <f>datas!AW154</f>
        <v>X</v>
      </c>
      <c r="BJ154" s="13" t="str">
        <f>datas!AV154</f>
        <v>X</v>
      </c>
      <c r="BL154" s="27">
        <f t="shared" si="12"/>
        <v>42207</v>
      </c>
      <c r="BM154" s="27" t="str">
        <f t="shared" si="13"/>
        <v>Wed</v>
      </c>
      <c r="BN154" s="28">
        <f t="shared" si="16"/>
        <v>96</v>
      </c>
      <c r="BO154" s="28">
        <f t="shared" si="17"/>
        <v>64</v>
      </c>
      <c r="BP154" s="21" t="str">
        <f t="shared" si="14"/>
        <v>FREE SELL</v>
      </c>
      <c r="BQ154" s="46" t="str">
        <f t="shared" si="15"/>
        <v>VERY HIGH</v>
      </c>
    </row>
    <row r="155" spans="1:69" x14ac:dyDescent="0.2">
      <c r="A155" s="12">
        <f>datas!A155</f>
        <v>42208</v>
      </c>
      <c r="B155" s="13" t="str">
        <f>datas!B155</f>
        <v>Thu</v>
      </c>
      <c r="C155" s="13">
        <f>datas!C155</f>
        <v>144</v>
      </c>
      <c r="D155" s="13">
        <f>datas!D155</f>
        <v>100</v>
      </c>
      <c r="F155" s="13">
        <f>datas!F155</f>
        <v>0</v>
      </c>
      <c r="G155" s="14">
        <f>datas!I155</f>
        <v>0</v>
      </c>
      <c r="H155" s="14">
        <f>datas!T155</f>
        <v>0</v>
      </c>
      <c r="I155" s="14">
        <f>datas!S155</f>
        <v>0</v>
      </c>
      <c r="J155" s="14">
        <f>datas!R155</f>
        <v>0</v>
      </c>
      <c r="K155" s="14">
        <f>datas!K155</f>
        <v>0</v>
      </c>
      <c r="L155" s="14">
        <f>datas!Q155</f>
        <v>0</v>
      </c>
      <c r="M155" s="14">
        <f>datas!H155</f>
        <v>0</v>
      </c>
      <c r="N155" s="14">
        <f>datas!J155</f>
        <v>0</v>
      </c>
      <c r="O155" s="13">
        <f>datas!L155</f>
        <v>0</v>
      </c>
      <c r="P155" s="14">
        <f>datas!P155</f>
        <v>0</v>
      </c>
      <c r="Q155" s="14">
        <f>datas!N155</f>
        <v>0</v>
      </c>
      <c r="R155" s="14">
        <f>datas!M155</f>
        <v>0</v>
      </c>
      <c r="S155" s="14">
        <f>datas!O155</f>
        <v>0</v>
      </c>
      <c r="T155" s="14">
        <f>datas!G155</f>
        <v>0</v>
      </c>
      <c r="U155" s="14">
        <f>datas!AR155</f>
        <v>0</v>
      </c>
      <c r="V155" s="13">
        <f>datas!AT155</f>
        <v>0</v>
      </c>
      <c r="W155" s="13">
        <f>datas!AG155</f>
        <v>0</v>
      </c>
      <c r="X155" s="15">
        <f>datas!AI155</f>
        <v>0</v>
      </c>
      <c r="Y155" s="13">
        <f>datas!AJ155</f>
        <v>0</v>
      </c>
      <c r="Z155" s="13">
        <f>datas!AO155</f>
        <v>0</v>
      </c>
      <c r="AA155" s="13">
        <f>datas!AN155</f>
        <v>0</v>
      </c>
      <c r="AB155" s="14">
        <f>datas!AH155</f>
        <v>0</v>
      </c>
      <c r="AC155" s="13">
        <f>datas!AS155</f>
        <v>0</v>
      </c>
      <c r="AD155" s="13">
        <f>datas!AQ155</f>
        <v>0</v>
      </c>
      <c r="AE155" s="13">
        <f>datas!AP155</f>
        <v>0</v>
      </c>
      <c r="AF155" s="13">
        <f>datas!AL155</f>
        <v>0</v>
      </c>
      <c r="AG155" s="14">
        <f>datas!AM155</f>
        <v>0</v>
      </c>
      <c r="AH155" s="14">
        <f>datas!BJ155</f>
        <v>0</v>
      </c>
      <c r="AI155" s="14">
        <f>datas!AE155</f>
        <v>0</v>
      </c>
      <c r="AJ155" s="14">
        <f>datas!AC155</f>
        <v>0</v>
      </c>
      <c r="AK155" s="14">
        <f>datas!W155</f>
        <v>0</v>
      </c>
      <c r="AL155" s="14">
        <f>datas!AF155</f>
        <v>0</v>
      </c>
      <c r="AM155" s="14">
        <f>datas!V155</f>
        <v>0</v>
      </c>
      <c r="AN155" s="14">
        <f>datas!AD155</f>
        <v>0</v>
      </c>
      <c r="AO155" s="14">
        <f>datas!Y155</f>
        <v>0</v>
      </c>
      <c r="AP155" s="14">
        <f>datas!AA155</f>
        <v>0</v>
      </c>
      <c r="AQ155" s="14">
        <f>datas!X155</f>
        <v>0</v>
      </c>
      <c r="AR155" s="14">
        <f>datas!AB155</f>
        <v>0</v>
      </c>
      <c r="AS155" s="14">
        <f>datas!U155</f>
        <v>0</v>
      </c>
      <c r="AT155" s="14">
        <f>datas!Z155</f>
        <v>0</v>
      </c>
      <c r="AU155" s="14">
        <f>datas!BH155</f>
        <v>0</v>
      </c>
      <c r="AV155" s="13">
        <f>datas!BI155</f>
        <v>0</v>
      </c>
      <c r="AW155" s="14">
        <f>datas!BG155</f>
        <v>0</v>
      </c>
      <c r="AX155" s="14">
        <f>datas!BE155</f>
        <v>0</v>
      </c>
      <c r="AY155" s="13">
        <f>datas!BB155</f>
        <v>0</v>
      </c>
      <c r="AZ155" s="13">
        <f>datas!AZ155</f>
        <v>0</v>
      </c>
      <c r="BA155" s="13">
        <f>datas!AU155</f>
        <v>0</v>
      </c>
      <c r="BB155" s="14">
        <f>datas!AY155</f>
        <v>0</v>
      </c>
      <c r="BC155" s="13">
        <f>datas!BC155</f>
        <v>0</v>
      </c>
      <c r="BD155" s="14">
        <f>datas!BF155</f>
        <v>0</v>
      </c>
      <c r="BE155" s="14">
        <f>datas!BA155</f>
        <v>0</v>
      </c>
      <c r="BF155" s="13">
        <f>datas!AY155</f>
        <v>0</v>
      </c>
      <c r="BG155" s="14">
        <f>datas!AK155</f>
        <v>0</v>
      </c>
      <c r="BH155" s="13">
        <f>datas!AX155</f>
        <v>0</v>
      </c>
      <c r="BI155" s="14">
        <f>datas!AW155</f>
        <v>0</v>
      </c>
      <c r="BJ155" s="13">
        <f>datas!AV155</f>
        <v>0</v>
      </c>
      <c r="BL155" s="27">
        <f t="shared" si="12"/>
        <v>42208</v>
      </c>
      <c r="BM155" s="27" t="str">
        <f t="shared" si="13"/>
        <v>Thu</v>
      </c>
      <c r="BN155" s="28">
        <f t="shared" si="16"/>
        <v>100</v>
      </c>
      <c r="BO155" s="28">
        <f t="shared" si="17"/>
        <v>144</v>
      </c>
      <c r="BP155" s="21" t="str">
        <f t="shared" si="14"/>
        <v>FREE SELL</v>
      </c>
      <c r="BQ155" s="46" t="str">
        <f t="shared" si="15"/>
        <v>HIGH</v>
      </c>
    </row>
    <row r="156" spans="1:69" x14ac:dyDescent="0.2">
      <c r="A156" s="12">
        <f>datas!A156</f>
        <v>42209</v>
      </c>
      <c r="B156" s="13" t="str">
        <f>datas!B156</f>
        <v>Fri</v>
      </c>
      <c r="C156" s="13">
        <f>datas!C156</f>
        <v>114</v>
      </c>
      <c r="D156" s="13">
        <f>datas!D156</f>
        <v>100</v>
      </c>
      <c r="F156" s="13">
        <f>datas!F156</f>
        <v>0</v>
      </c>
      <c r="G156" s="14">
        <f>datas!I156</f>
        <v>0</v>
      </c>
      <c r="H156" s="14">
        <f>datas!T156</f>
        <v>0</v>
      </c>
      <c r="I156" s="14">
        <f>datas!S156</f>
        <v>0</v>
      </c>
      <c r="J156" s="14">
        <f>datas!R156</f>
        <v>0</v>
      </c>
      <c r="K156" s="14">
        <f>datas!K156</f>
        <v>0</v>
      </c>
      <c r="L156" s="14">
        <f>datas!Q156</f>
        <v>0</v>
      </c>
      <c r="M156" s="14">
        <f>datas!H156</f>
        <v>0</v>
      </c>
      <c r="N156" s="14">
        <f>datas!J156</f>
        <v>0</v>
      </c>
      <c r="O156" s="13">
        <f>datas!L156</f>
        <v>0</v>
      </c>
      <c r="P156" s="14">
        <f>datas!P156</f>
        <v>0</v>
      </c>
      <c r="Q156" s="14">
        <f>datas!N156</f>
        <v>0</v>
      </c>
      <c r="R156" s="14">
        <f>datas!M156</f>
        <v>0</v>
      </c>
      <c r="S156" s="14">
        <f>datas!O156</f>
        <v>0</v>
      </c>
      <c r="T156" s="14">
        <f>datas!G156</f>
        <v>0</v>
      </c>
      <c r="U156" s="14">
        <f>datas!AR156</f>
        <v>0</v>
      </c>
      <c r="V156" s="13">
        <f>datas!AT156</f>
        <v>0</v>
      </c>
      <c r="W156" s="13">
        <f>datas!AG156</f>
        <v>0</v>
      </c>
      <c r="X156" s="15">
        <f>datas!AI156</f>
        <v>0</v>
      </c>
      <c r="Y156" s="13">
        <f>datas!AJ156</f>
        <v>0</v>
      </c>
      <c r="Z156" s="13">
        <f>datas!AO156</f>
        <v>0</v>
      </c>
      <c r="AA156" s="13">
        <f>datas!AN156</f>
        <v>0</v>
      </c>
      <c r="AB156" s="14">
        <f>datas!AH156</f>
        <v>0</v>
      </c>
      <c r="AC156" s="13">
        <f>datas!AS156</f>
        <v>0</v>
      </c>
      <c r="AD156" s="13">
        <f>datas!AQ156</f>
        <v>0</v>
      </c>
      <c r="AE156" s="13">
        <f>datas!AP156</f>
        <v>0</v>
      </c>
      <c r="AF156" s="13">
        <f>datas!AL156</f>
        <v>0</v>
      </c>
      <c r="AG156" s="14">
        <f>datas!AM156</f>
        <v>0</v>
      </c>
      <c r="AH156" s="14">
        <f>datas!BJ156</f>
        <v>0</v>
      </c>
      <c r="AI156" s="14">
        <f>datas!AE156</f>
        <v>0</v>
      </c>
      <c r="AJ156" s="14">
        <f>datas!AC156</f>
        <v>0</v>
      </c>
      <c r="AK156" s="14">
        <f>datas!W156</f>
        <v>0</v>
      </c>
      <c r="AL156" s="14">
        <f>datas!AF156</f>
        <v>0</v>
      </c>
      <c r="AM156" s="14">
        <f>datas!V156</f>
        <v>0</v>
      </c>
      <c r="AN156" s="14">
        <f>datas!AD156</f>
        <v>0</v>
      </c>
      <c r="AO156" s="14">
        <f>datas!Y156</f>
        <v>0</v>
      </c>
      <c r="AP156" s="14">
        <f>datas!AA156</f>
        <v>0</v>
      </c>
      <c r="AQ156" s="14">
        <f>datas!X156</f>
        <v>0</v>
      </c>
      <c r="AR156" s="14">
        <f>datas!AB156</f>
        <v>0</v>
      </c>
      <c r="AS156" s="14">
        <f>datas!U156</f>
        <v>0</v>
      </c>
      <c r="AT156" s="14">
        <f>datas!Z156</f>
        <v>0</v>
      </c>
      <c r="AU156" s="14">
        <f>datas!BH156</f>
        <v>0</v>
      </c>
      <c r="AV156" s="13">
        <f>datas!BI156</f>
        <v>0</v>
      </c>
      <c r="AW156" s="14">
        <f>datas!BG156</f>
        <v>0</v>
      </c>
      <c r="AX156" s="14">
        <f>datas!BE156</f>
        <v>0</v>
      </c>
      <c r="AY156" s="13">
        <f>datas!BB156</f>
        <v>0</v>
      </c>
      <c r="AZ156" s="13">
        <f>datas!AZ156</f>
        <v>0</v>
      </c>
      <c r="BA156" s="13">
        <f>datas!AU156</f>
        <v>0</v>
      </c>
      <c r="BB156" s="14">
        <f>datas!AY156</f>
        <v>0</v>
      </c>
      <c r="BC156" s="13">
        <f>datas!BC156</f>
        <v>0</v>
      </c>
      <c r="BD156" s="14">
        <f>datas!BF156</f>
        <v>0</v>
      </c>
      <c r="BE156" s="14">
        <f>datas!BA156</f>
        <v>0</v>
      </c>
      <c r="BF156" s="13">
        <f>datas!AY156</f>
        <v>0</v>
      </c>
      <c r="BG156" s="14">
        <f>datas!AK156</f>
        <v>0</v>
      </c>
      <c r="BH156" s="13">
        <f>datas!AX156</f>
        <v>0</v>
      </c>
      <c r="BI156" s="14">
        <f>datas!AW156</f>
        <v>0</v>
      </c>
      <c r="BJ156" s="13">
        <f>datas!AV156</f>
        <v>0</v>
      </c>
      <c r="BL156" s="27">
        <f t="shared" si="12"/>
        <v>42209</v>
      </c>
      <c r="BM156" s="27" t="str">
        <f t="shared" si="13"/>
        <v>Fri</v>
      </c>
      <c r="BN156" s="28">
        <f t="shared" si="16"/>
        <v>100</v>
      </c>
      <c r="BO156" s="28">
        <f t="shared" si="17"/>
        <v>114</v>
      </c>
      <c r="BP156" s="21" t="str">
        <f t="shared" si="14"/>
        <v>FREE SELL</v>
      </c>
      <c r="BQ156" s="46" t="str">
        <f t="shared" si="15"/>
        <v>HIGH</v>
      </c>
    </row>
    <row r="157" spans="1:69" x14ac:dyDescent="0.2">
      <c r="A157" s="12">
        <f>datas!A157</f>
        <v>42210</v>
      </c>
      <c r="B157" s="13" t="str">
        <f>datas!B157</f>
        <v>Sat</v>
      </c>
      <c r="C157" s="13">
        <f>datas!C157</f>
        <v>126</v>
      </c>
      <c r="D157" s="13">
        <f>datas!D157</f>
        <v>100</v>
      </c>
      <c r="F157" s="13">
        <f>datas!F157</f>
        <v>0</v>
      </c>
      <c r="G157" s="14">
        <f>datas!I157</f>
        <v>0</v>
      </c>
      <c r="H157" s="14">
        <f>datas!T157</f>
        <v>0</v>
      </c>
      <c r="I157" s="14">
        <f>datas!S157</f>
        <v>0</v>
      </c>
      <c r="J157" s="14">
        <f>datas!R157</f>
        <v>0</v>
      </c>
      <c r="K157" s="14">
        <f>datas!K157</f>
        <v>0</v>
      </c>
      <c r="L157" s="14">
        <f>datas!Q157</f>
        <v>0</v>
      </c>
      <c r="M157" s="14">
        <f>datas!H157</f>
        <v>0</v>
      </c>
      <c r="N157" s="14">
        <f>datas!J157</f>
        <v>0</v>
      </c>
      <c r="O157" s="13">
        <f>datas!L157</f>
        <v>0</v>
      </c>
      <c r="P157" s="14">
        <f>datas!P157</f>
        <v>0</v>
      </c>
      <c r="Q157" s="14">
        <f>datas!N157</f>
        <v>0</v>
      </c>
      <c r="R157" s="14">
        <f>datas!M157</f>
        <v>0</v>
      </c>
      <c r="S157" s="14">
        <f>datas!O157</f>
        <v>0</v>
      </c>
      <c r="T157" s="14">
        <f>datas!G157</f>
        <v>0</v>
      </c>
      <c r="U157" s="14">
        <f>datas!AR157</f>
        <v>0</v>
      </c>
      <c r="V157" s="13">
        <f>datas!AT157</f>
        <v>0</v>
      </c>
      <c r="W157" s="13">
        <f>datas!AG157</f>
        <v>0</v>
      </c>
      <c r="X157" s="15">
        <f>datas!AI157</f>
        <v>0</v>
      </c>
      <c r="Y157" s="13">
        <f>datas!AJ157</f>
        <v>0</v>
      </c>
      <c r="Z157" s="13">
        <f>datas!AO157</f>
        <v>0</v>
      </c>
      <c r="AA157" s="13">
        <f>datas!AN157</f>
        <v>0</v>
      </c>
      <c r="AB157" s="14">
        <f>datas!AH157</f>
        <v>0</v>
      </c>
      <c r="AC157" s="13">
        <f>datas!AS157</f>
        <v>0</v>
      </c>
      <c r="AD157" s="13">
        <f>datas!AQ157</f>
        <v>0</v>
      </c>
      <c r="AE157" s="13">
        <f>datas!AP157</f>
        <v>0</v>
      </c>
      <c r="AF157" s="13">
        <f>datas!AL157</f>
        <v>0</v>
      </c>
      <c r="AG157" s="14">
        <f>datas!AM157</f>
        <v>0</v>
      </c>
      <c r="AH157" s="14">
        <f>datas!BJ157</f>
        <v>0</v>
      </c>
      <c r="AI157" s="14">
        <f>datas!AE157</f>
        <v>0</v>
      </c>
      <c r="AJ157" s="14">
        <f>datas!AC157</f>
        <v>0</v>
      </c>
      <c r="AK157" s="14">
        <f>datas!W157</f>
        <v>0</v>
      </c>
      <c r="AL157" s="14">
        <f>datas!AF157</f>
        <v>0</v>
      </c>
      <c r="AM157" s="14">
        <f>datas!V157</f>
        <v>0</v>
      </c>
      <c r="AN157" s="14">
        <f>datas!AD157</f>
        <v>0</v>
      </c>
      <c r="AO157" s="14">
        <f>datas!Y157</f>
        <v>0</v>
      </c>
      <c r="AP157" s="14">
        <f>datas!AA157</f>
        <v>0</v>
      </c>
      <c r="AQ157" s="14">
        <f>datas!X157</f>
        <v>0</v>
      </c>
      <c r="AR157" s="14">
        <f>datas!AB157</f>
        <v>0</v>
      </c>
      <c r="AS157" s="14">
        <f>datas!U157</f>
        <v>0</v>
      </c>
      <c r="AT157" s="14">
        <f>datas!Z157</f>
        <v>0</v>
      </c>
      <c r="AU157" s="14">
        <f>datas!BH157</f>
        <v>0</v>
      </c>
      <c r="AV157" s="13">
        <f>datas!BI157</f>
        <v>0</v>
      </c>
      <c r="AW157" s="14">
        <f>datas!BG157</f>
        <v>0</v>
      </c>
      <c r="AX157" s="14">
        <f>datas!BE157</f>
        <v>0</v>
      </c>
      <c r="AY157" s="13">
        <f>datas!BB157</f>
        <v>0</v>
      </c>
      <c r="AZ157" s="13">
        <f>datas!AZ157</f>
        <v>0</v>
      </c>
      <c r="BA157" s="13">
        <f>datas!AU157</f>
        <v>0</v>
      </c>
      <c r="BB157" s="14">
        <f>datas!AY157</f>
        <v>0</v>
      </c>
      <c r="BC157" s="13">
        <f>datas!BC157</f>
        <v>0</v>
      </c>
      <c r="BD157" s="14">
        <f>datas!BF157</f>
        <v>0</v>
      </c>
      <c r="BE157" s="14">
        <f>datas!BA157</f>
        <v>0</v>
      </c>
      <c r="BF157" s="13">
        <f>datas!AY157</f>
        <v>0</v>
      </c>
      <c r="BG157" s="14">
        <f>datas!AK157</f>
        <v>0</v>
      </c>
      <c r="BH157" s="13">
        <f>datas!AX157</f>
        <v>0</v>
      </c>
      <c r="BI157" s="14">
        <f>datas!AW157</f>
        <v>0</v>
      </c>
      <c r="BJ157" s="13">
        <f>datas!AV157</f>
        <v>0</v>
      </c>
      <c r="BL157" s="27">
        <f t="shared" si="12"/>
        <v>42210</v>
      </c>
      <c r="BM157" s="27" t="str">
        <f t="shared" si="13"/>
        <v>Sat</v>
      </c>
      <c r="BN157" s="28">
        <f t="shared" si="16"/>
        <v>100</v>
      </c>
      <c r="BO157" s="28">
        <f t="shared" si="17"/>
        <v>126</v>
      </c>
      <c r="BP157" s="21" t="str">
        <f t="shared" si="14"/>
        <v>FREE SELL</v>
      </c>
      <c r="BQ157" s="46" t="str">
        <f t="shared" si="15"/>
        <v>HIGH</v>
      </c>
    </row>
    <row r="158" spans="1:69" x14ac:dyDescent="0.2">
      <c r="A158" s="12">
        <f>datas!A158</f>
        <v>42211</v>
      </c>
      <c r="B158" s="13" t="str">
        <f>datas!B158</f>
        <v>Sun</v>
      </c>
      <c r="C158" s="13">
        <f>datas!C158</f>
        <v>192</v>
      </c>
      <c r="D158" s="13">
        <f>datas!D158</f>
        <v>100</v>
      </c>
      <c r="F158" s="13">
        <f>datas!F158</f>
        <v>0</v>
      </c>
      <c r="G158" s="14">
        <f>datas!I158</f>
        <v>0</v>
      </c>
      <c r="H158" s="14">
        <f>datas!T158</f>
        <v>0</v>
      </c>
      <c r="I158" s="14">
        <f>datas!S158</f>
        <v>0</v>
      </c>
      <c r="J158" s="14">
        <f>datas!R158</f>
        <v>0</v>
      </c>
      <c r="K158" s="14">
        <f>datas!K158</f>
        <v>0</v>
      </c>
      <c r="L158" s="14">
        <f>datas!Q158</f>
        <v>0</v>
      </c>
      <c r="M158" s="14">
        <f>datas!H158</f>
        <v>0</v>
      </c>
      <c r="N158" s="14">
        <f>datas!J158</f>
        <v>0</v>
      </c>
      <c r="O158" s="13">
        <f>datas!L158</f>
        <v>0</v>
      </c>
      <c r="P158" s="14">
        <f>datas!P158</f>
        <v>0</v>
      </c>
      <c r="Q158" s="14">
        <f>datas!N158</f>
        <v>0</v>
      </c>
      <c r="R158" s="14">
        <f>datas!M158</f>
        <v>0</v>
      </c>
      <c r="S158" s="14">
        <f>datas!O158</f>
        <v>0</v>
      </c>
      <c r="T158" s="14">
        <f>datas!G158</f>
        <v>0</v>
      </c>
      <c r="U158" s="14">
        <f>datas!AR158</f>
        <v>0</v>
      </c>
      <c r="V158" s="13">
        <f>datas!AT158</f>
        <v>0</v>
      </c>
      <c r="W158" s="13">
        <f>datas!AG158</f>
        <v>0</v>
      </c>
      <c r="X158" s="15">
        <f>datas!AI158</f>
        <v>0</v>
      </c>
      <c r="Y158" s="13">
        <f>datas!AJ158</f>
        <v>0</v>
      </c>
      <c r="Z158" s="13">
        <f>datas!AO158</f>
        <v>0</v>
      </c>
      <c r="AA158" s="13">
        <f>datas!AN158</f>
        <v>0</v>
      </c>
      <c r="AB158" s="14">
        <f>datas!AH158</f>
        <v>0</v>
      </c>
      <c r="AC158" s="13">
        <f>datas!AS158</f>
        <v>0</v>
      </c>
      <c r="AD158" s="13">
        <f>datas!AQ158</f>
        <v>0</v>
      </c>
      <c r="AE158" s="13">
        <f>datas!AP158</f>
        <v>0</v>
      </c>
      <c r="AF158" s="13">
        <f>datas!AL158</f>
        <v>0</v>
      </c>
      <c r="AG158" s="14">
        <f>datas!AM158</f>
        <v>0</v>
      </c>
      <c r="AH158" s="14">
        <f>datas!BJ158</f>
        <v>0</v>
      </c>
      <c r="AI158" s="14">
        <f>datas!AE158</f>
        <v>0</v>
      </c>
      <c r="AJ158" s="14">
        <f>datas!AC158</f>
        <v>0</v>
      </c>
      <c r="AK158" s="14">
        <f>datas!W158</f>
        <v>0</v>
      </c>
      <c r="AL158" s="14">
        <f>datas!AF158</f>
        <v>0</v>
      </c>
      <c r="AM158" s="14">
        <f>datas!V158</f>
        <v>0</v>
      </c>
      <c r="AN158" s="14">
        <f>datas!AD158</f>
        <v>0</v>
      </c>
      <c r="AO158" s="14">
        <f>datas!Y158</f>
        <v>0</v>
      </c>
      <c r="AP158" s="14">
        <f>datas!AA158</f>
        <v>0</v>
      </c>
      <c r="AQ158" s="14">
        <f>datas!X158</f>
        <v>0</v>
      </c>
      <c r="AR158" s="14">
        <f>datas!AB158</f>
        <v>0</v>
      </c>
      <c r="AS158" s="14">
        <f>datas!U158</f>
        <v>0</v>
      </c>
      <c r="AT158" s="14">
        <f>datas!Z158</f>
        <v>0</v>
      </c>
      <c r="AU158" s="14">
        <f>datas!BH158</f>
        <v>0</v>
      </c>
      <c r="AV158" s="13">
        <f>datas!BI158</f>
        <v>0</v>
      </c>
      <c r="AW158" s="14">
        <f>datas!BG158</f>
        <v>0</v>
      </c>
      <c r="AX158" s="14">
        <f>datas!BE158</f>
        <v>0</v>
      </c>
      <c r="AY158" s="13">
        <f>datas!BB158</f>
        <v>0</v>
      </c>
      <c r="AZ158" s="13">
        <f>datas!AZ158</f>
        <v>0</v>
      </c>
      <c r="BA158" s="13">
        <f>datas!AU158</f>
        <v>0</v>
      </c>
      <c r="BB158" s="14">
        <f>datas!AY158</f>
        <v>0</v>
      </c>
      <c r="BC158" s="13">
        <f>datas!BC158</f>
        <v>0</v>
      </c>
      <c r="BD158" s="14">
        <f>datas!BF158</f>
        <v>0</v>
      </c>
      <c r="BE158" s="14">
        <f>datas!BA158</f>
        <v>0</v>
      </c>
      <c r="BF158" s="13">
        <f>datas!AY158</f>
        <v>0</v>
      </c>
      <c r="BG158" s="14">
        <f>datas!AK158</f>
        <v>0</v>
      </c>
      <c r="BH158" s="13">
        <f>datas!AX158</f>
        <v>0</v>
      </c>
      <c r="BI158" s="14">
        <f>datas!AW158</f>
        <v>0</v>
      </c>
      <c r="BJ158" s="13">
        <f>datas!AV158</f>
        <v>0</v>
      </c>
      <c r="BL158" s="27">
        <f t="shared" si="12"/>
        <v>42211</v>
      </c>
      <c r="BM158" s="27" t="str">
        <f t="shared" si="13"/>
        <v>Sun</v>
      </c>
      <c r="BN158" s="28">
        <f t="shared" si="16"/>
        <v>100</v>
      </c>
      <c r="BO158" s="28">
        <f t="shared" si="17"/>
        <v>192</v>
      </c>
      <c r="BP158" s="21" t="str">
        <f t="shared" si="14"/>
        <v>FREE SELL</v>
      </c>
      <c r="BQ158" s="46" t="str">
        <f t="shared" si="15"/>
        <v>HIGH</v>
      </c>
    </row>
    <row r="159" spans="1:69" x14ac:dyDescent="0.2">
      <c r="A159" s="12">
        <f>datas!A159</f>
        <v>42212</v>
      </c>
      <c r="B159" s="13" t="str">
        <f>datas!B159</f>
        <v>Mon</v>
      </c>
      <c r="C159" s="13">
        <f>datas!C159</f>
        <v>168</v>
      </c>
      <c r="D159" s="13">
        <f>datas!D159</f>
        <v>99</v>
      </c>
      <c r="F159" s="13">
        <f>datas!F159</f>
        <v>153</v>
      </c>
      <c r="G159" s="14">
        <f>datas!I159</f>
        <v>0</v>
      </c>
      <c r="H159" s="14">
        <f>datas!T159</f>
        <v>0</v>
      </c>
      <c r="I159" s="14">
        <f>datas!S159</f>
        <v>0</v>
      </c>
      <c r="J159" s="14">
        <f>datas!R159</f>
        <v>0</v>
      </c>
      <c r="K159" s="14">
        <f>datas!K159</f>
        <v>0</v>
      </c>
      <c r="L159" s="14">
        <f>datas!Q159</f>
        <v>0</v>
      </c>
      <c r="M159" s="14">
        <f>datas!H159</f>
        <v>0</v>
      </c>
      <c r="N159" s="14">
        <f>datas!J159</f>
        <v>0</v>
      </c>
      <c r="O159" s="13">
        <f>datas!L159</f>
        <v>0</v>
      </c>
      <c r="P159" s="14">
        <f>datas!P159</f>
        <v>0</v>
      </c>
      <c r="Q159" s="14">
        <f>datas!N159</f>
        <v>0</v>
      </c>
      <c r="R159" s="14">
        <f>datas!M159</f>
        <v>0</v>
      </c>
      <c r="S159" s="14">
        <f>datas!O159</f>
        <v>0</v>
      </c>
      <c r="T159" s="14">
        <f>datas!G159</f>
        <v>0</v>
      </c>
      <c r="U159" s="14">
        <f>datas!AR159</f>
        <v>0</v>
      </c>
      <c r="V159" s="13">
        <f>datas!AT159</f>
        <v>0</v>
      </c>
      <c r="W159" s="13">
        <f>datas!AG159</f>
        <v>0</v>
      </c>
      <c r="X159" s="15">
        <f>datas!AI159</f>
        <v>0</v>
      </c>
      <c r="Y159" s="13">
        <f>datas!AJ159</f>
        <v>0</v>
      </c>
      <c r="Z159" s="13">
        <f>datas!AO159</f>
        <v>0</v>
      </c>
      <c r="AA159" s="13">
        <f>datas!AN159</f>
        <v>0</v>
      </c>
      <c r="AB159" s="14">
        <f>datas!AH159</f>
        <v>0</v>
      </c>
      <c r="AC159" s="13">
        <f>datas!AS159</f>
        <v>0</v>
      </c>
      <c r="AD159" s="13">
        <f>datas!AQ159</f>
        <v>0</v>
      </c>
      <c r="AE159" s="13">
        <f>datas!AP159</f>
        <v>0</v>
      </c>
      <c r="AF159" s="13">
        <f>datas!AL159</f>
        <v>0</v>
      </c>
      <c r="AG159" s="14">
        <f>datas!AM159</f>
        <v>0</v>
      </c>
      <c r="AH159" s="14">
        <f>datas!BJ159</f>
        <v>0</v>
      </c>
      <c r="AI159" s="14">
        <f>datas!AE159</f>
        <v>0</v>
      </c>
      <c r="AJ159" s="14">
        <f>datas!AC159</f>
        <v>0</v>
      </c>
      <c r="AK159" s="14">
        <f>datas!W159</f>
        <v>0</v>
      </c>
      <c r="AL159" s="14" t="str">
        <f>datas!AF159</f>
        <v>X</v>
      </c>
      <c r="AM159" s="14">
        <f>datas!V159</f>
        <v>0</v>
      </c>
      <c r="AN159" s="14">
        <f>datas!AD159</f>
        <v>0</v>
      </c>
      <c r="AO159" s="14">
        <f>datas!Y159</f>
        <v>0</v>
      </c>
      <c r="AP159" s="14">
        <f>datas!AA159</f>
        <v>0</v>
      </c>
      <c r="AQ159" s="14">
        <f>datas!X159</f>
        <v>0</v>
      </c>
      <c r="AR159" s="14">
        <f>datas!AB159</f>
        <v>0</v>
      </c>
      <c r="AS159" s="14">
        <f>datas!U159</f>
        <v>0</v>
      </c>
      <c r="AT159" s="14">
        <f>datas!Z159</f>
        <v>0</v>
      </c>
      <c r="AU159" s="14">
        <f>datas!BH159</f>
        <v>0</v>
      </c>
      <c r="AV159" s="13">
        <f>datas!BI159</f>
        <v>0</v>
      </c>
      <c r="AW159" s="14" t="str">
        <f>datas!BG159</f>
        <v>X</v>
      </c>
      <c r="AX159" s="14">
        <f>datas!BE159</f>
        <v>0</v>
      </c>
      <c r="AY159" s="13">
        <f>datas!BB159</f>
        <v>0</v>
      </c>
      <c r="AZ159" s="13">
        <f>datas!AZ159</f>
        <v>0</v>
      </c>
      <c r="BA159" s="13">
        <f>datas!AU159</f>
        <v>0</v>
      </c>
      <c r="BB159" s="14">
        <f>datas!AY159</f>
        <v>0</v>
      </c>
      <c r="BC159" s="13">
        <f>datas!BC159</f>
        <v>0</v>
      </c>
      <c r="BD159" s="14">
        <f>datas!BF159</f>
        <v>0</v>
      </c>
      <c r="BE159" s="14">
        <f>datas!BA159</f>
        <v>0</v>
      </c>
      <c r="BF159" s="13">
        <f>datas!AY159</f>
        <v>0</v>
      </c>
      <c r="BG159" s="14">
        <f>datas!AK159</f>
        <v>0</v>
      </c>
      <c r="BH159" s="13">
        <f>datas!AX159</f>
        <v>0</v>
      </c>
      <c r="BI159" s="14">
        <f>datas!AW159</f>
        <v>0</v>
      </c>
      <c r="BJ159" s="13">
        <f>datas!AV159</f>
        <v>0</v>
      </c>
      <c r="BL159" s="27">
        <f t="shared" si="12"/>
        <v>42212</v>
      </c>
      <c r="BM159" s="27" t="str">
        <f t="shared" si="13"/>
        <v>Mon</v>
      </c>
      <c r="BN159" s="28">
        <f t="shared" si="16"/>
        <v>99</v>
      </c>
      <c r="BO159" s="28">
        <f t="shared" si="17"/>
        <v>168</v>
      </c>
      <c r="BP159" s="21" t="str">
        <f t="shared" si="14"/>
        <v>FREE SELL</v>
      </c>
      <c r="BQ159" s="46" t="str">
        <f t="shared" si="15"/>
        <v>HIGH</v>
      </c>
    </row>
    <row r="160" spans="1:69" x14ac:dyDescent="0.2">
      <c r="A160" s="12">
        <f>datas!A160</f>
        <v>42213</v>
      </c>
      <c r="B160" s="13" t="str">
        <f>datas!B160</f>
        <v>Tue</v>
      </c>
      <c r="C160" s="13">
        <f>datas!C160</f>
        <v>191</v>
      </c>
      <c r="D160" s="13">
        <f>datas!D160</f>
        <v>95</v>
      </c>
      <c r="F160" s="13">
        <f>datas!F160</f>
        <v>726</v>
      </c>
      <c r="G160" s="14">
        <f>datas!I160</f>
        <v>0</v>
      </c>
      <c r="H160" s="14">
        <f>datas!T160</f>
        <v>0</v>
      </c>
      <c r="I160" s="14">
        <f>datas!S160</f>
        <v>0</v>
      </c>
      <c r="J160" s="14" t="str">
        <f>datas!R160</f>
        <v>X</v>
      </c>
      <c r="K160" s="14" t="str">
        <f>datas!K160</f>
        <v>X</v>
      </c>
      <c r="L160" s="14" t="str">
        <f>datas!Q160</f>
        <v>X</v>
      </c>
      <c r="M160" s="14">
        <f>datas!H160</f>
        <v>0</v>
      </c>
      <c r="N160" s="14">
        <f>datas!J160</f>
        <v>0</v>
      </c>
      <c r="O160" s="13">
        <f>datas!L160</f>
        <v>0</v>
      </c>
      <c r="P160" s="14">
        <f>datas!P160</f>
        <v>0</v>
      </c>
      <c r="Q160" s="14">
        <f>datas!N160</f>
        <v>0</v>
      </c>
      <c r="R160" s="14">
        <f>datas!M160</f>
        <v>0</v>
      </c>
      <c r="S160" s="14">
        <f>datas!O160</f>
        <v>0</v>
      </c>
      <c r="T160" s="14">
        <f>datas!G160</f>
        <v>0</v>
      </c>
      <c r="U160" s="14">
        <f>datas!AR160</f>
        <v>0</v>
      </c>
      <c r="V160" s="13">
        <f>datas!AT160</f>
        <v>0</v>
      </c>
      <c r="W160" s="13">
        <f>datas!AG160</f>
        <v>0</v>
      </c>
      <c r="X160" s="15">
        <f>datas!AI160</f>
        <v>0</v>
      </c>
      <c r="Y160" s="13">
        <f>datas!AJ160</f>
        <v>0</v>
      </c>
      <c r="Z160" s="13">
        <f>datas!AO160</f>
        <v>0</v>
      </c>
      <c r="AA160" s="13">
        <f>datas!AN160</f>
        <v>0</v>
      </c>
      <c r="AB160" s="14">
        <f>datas!AH160</f>
        <v>0</v>
      </c>
      <c r="AC160" s="13">
        <f>datas!AS160</f>
        <v>0</v>
      </c>
      <c r="AD160" s="13">
        <f>datas!AQ160</f>
        <v>0</v>
      </c>
      <c r="AE160" s="13">
        <f>datas!AP160</f>
        <v>0</v>
      </c>
      <c r="AF160" s="13">
        <f>datas!AL160</f>
        <v>0</v>
      </c>
      <c r="AG160" s="14">
        <f>datas!AM160</f>
        <v>0</v>
      </c>
      <c r="AH160" s="14">
        <f>datas!BJ160</f>
        <v>0</v>
      </c>
      <c r="AI160" s="14">
        <f>datas!AE160</f>
        <v>0</v>
      </c>
      <c r="AJ160" s="14">
        <f>datas!AC160</f>
        <v>0</v>
      </c>
      <c r="AK160" s="14">
        <f>datas!W160</f>
        <v>0</v>
      </c>
      <c r="AL160" s="14" t="str">
        <f>datas!AF160</f>
        <v>X</v>
      </c>
      <c r="AM160" s="14">
        <f>datas!V160</f>
        <v>0</v>
      </c>
      <c r="AN160" s="14">
        <f>datas!AD160</f>
        <v>0</v>
      </c>
      <c r="AO160" s="14">
        <f>datas!Y160</f>
        <v>0</v>
      </c>
      <c r="AP160" s="14">
        <f>datas!AA160</f>
        <v>0</v>
      </c>
      <c r="AQ160" s="14">
        <f>datas!X160</f>
        <v>0</v>
      </c>
      <c r="AR160" s="14">
        <f>datas!AB160</f>
        <v>0</v>
      </c>
      <c r="AS160" s="14">
        <f>datas!U160</f>
        <v>0</v>
      </c>
      <c r="AT160" s="14">
        <f>datas!Z160</f>
        <v>0</v>
      </c>
      <c r="AU160" s="14">
        <f>datas!BH160</f>
        <v>0</v>
      </c>
      <c r="AV160" s="13">
        <f>datas!BI160</f>
        <v>0</v>
      </c>
      <c r="AW160" s="14" t="str">
        <f>datas!BG160</f>
        <v>X</v>
      </c>
      <c r="AX160" s="14">
        <f>datas!BE160</f>
        <v>0</v>
      </c>
      <c r="AY160" s="13">
        <f>datas!BB160</f>
        <v>0</v>
      </c>
      <c r="AZ160" s="13">
        <f>datas!AZ160</f>
        <v>0</v>
      </c>
      <c r="BA160" s="13">
        <f>datas!AU160</f>
        <v>0</v>
      </c>
      <c r="BB160" s="14">
        <f>datas!AY160</f>
        <v>0</v>
      </c>
      <c r="BC160" s="13">
        <f>datas!BC160</f>
        <v>0</v>
      </c>
      <c r="BD160" s="14">
        <f>datas!BF160</f>
        <v>0</v>
      </c>
      <c r="BE160" s="14">
        <f>datas!BA160</f>
        <v>0</v>
      </c>
      <c r="BF160" s="13">
        <f>datas!AY160</f>
        <v>0</v>
      </c>
      <c r="BG160" s="14">
        <f>datas!AK160</f>
        <v>0</v>
      </c>
      <c r="BH160" s="13">
        <f>datas!AX160</f>
        <v>0</v>
      </c>
      <c r="BI160" s="14">
        <f>datas!AW160</f>
        <v>0</v>
      </c>
      <c r="BJ160" s="13">
        <f>datas!AV160</f>
        <v>0</v>
      </c>
      <c r="BL160" s="27">
        <f t="shared" si="12"/>
        <v>42213</v>
      </c>
      <c r="BM160" s="27" t="str">
        <f t="shared" si="13"/>
        <v>Tue</v>
      </c>
      <c r="BN160" s="28">
        <f t="shared" si="16"/>
        <v>95</v>
      </c>
      <c r="BO160" s="28">
        <f t="shared" si="17"/>
        <v>191</v>
      </c>
      <c r="BP160" s="21" t="str">
        <f t="shared" si="14"/>
        <v>FREE SELL</v>
      </c>
      <c r="BQ160" s="46" t="str">
        <f t="shared" si="15"/>
        <v>HIGH</v>
      </c>
    </row>
    <row r="161" spans="1:69" x14ac:dyDescent="0.2">
      <c r="A161" s="12">
        <f>datas!A161</f>
        <v>42214</v>
      </c>
      <c r="B161" s="13" t="str">
        <f>datas!B161</f>
        <v>Wed</v>
      </c>
      <c r="C161" s="13">
        <f>datas!C161</f>
        <v>132</v>
      </c>
      <c r="D161" s="13">
        <f>datas!D161</f>
        <v>47</v>
      </c>
      <c r="F161" s="13">
        <f>datas!F161</f>
        <v>7372</v>
      </c>
      <c r="G161" s="14" t="str">
        <f>datas!I161</f>
        <v>X</v>
      </c>
      <c r="H161" s="14" t="str">
        <f>datas!T161</f>
        <v>X</v>
      </c>
      <c r="I161" s="14" t="str">
        <f>datas!S161</f>
        <v>X</v>
      </c>
      <c r="J161" s="14" t="str">
        <f>datas!R161</f>
        <v>X</v>
      </c>
      <c r="K161" s="14" t="str">
        <f>datas!K161</f>
        <v>X</v>
      </c>
      <c r="L161" s="14" t="str">
        <f>datas!Q161</f>
        <v>X</v>
      </c>
      <c r="M161" s="14" t="str">
        <f>datas!H161</f>
        <v>X</v>
      </c>
      <c r="N161" s="14" t="str">
        <f>datas!J161</f>
        <v>X</v>
      </c>
      <c r="O161" s="13" t="str">
        <f>datas!L161</f>
        <v>X</v>
      </c>
      <c r="P161" s="14" t="str">
        <f>datas!P161</f>
        <v>X</v>
      </c>
      <c r="Q161" s="14" t="str">
        <f>datas!N161</f>
        <v>X</v>
      </c>
      <c r="R161" s="14" t="str">
        <f>datas!M161</f>
        <v>X</v>
      </c>
      <c r="S161" s="14">
        <f>datas!O161</f>
        <v>0</v>
      </c>
      <c r="T161" s="14">
        <f>datas!G161</f>
        <v>0</v>
      </c>
      <c r="U161" s="14" t="str">
        <f>datas!AR161</f>
        <v>X</v>
      </c>
      <c r="V161" s="13" t="str">
        <f>datas!AT161</f>
        <v>X</v>
      </c>
      <c r="W161" s="13" t="str">
        <f>datas!AG161</f>
        <v>X</v>
      </c>
      <c r="X161" s="15">
        <f>datas!AI161</f>
        <v>0</v>
      </c>
      <c r="Y161" s="13" t="str">
        <f>datas!AJ161</f>
        <v>X</v>
      </c>
      <c r="Z161" s="13" t="str">
        <f>datas!AO161</f>
        <v>X</v>
      </c>
      <c r="AA161" s="13" t="str">
        <f>datas!AN161</f>
        <v>X</v>
      </c>
      <c r="AB161" s="14" t="str">
        <f>datas!AH161</f>
        <v>X</v>
      </c>
      <c r="AC161" s="13" t="str">
        <f>datas!AS161</f>
        <v>X</v>
      </c>
      <c r="AD161" s="13" t="str">
        <f>datas!AQ161</f>
        <v>X</v>
      </c>
      <c r="AE161" s="13">
        <f>datas!AP161</f>
        <v>0</v>
      </c>
      <c r="AF161" s="13">
        <f>datas!AL161</f>
        <v>0</v>
      </c>
      <c r="AG161" s="14">
        <f>datas!AM161</f>
        <v>0</v>
      </c>
      <c r="AH161" s="14" t="str">
        <f>datas!BJ161</f>
        <v>X</v>
      </c>
      <c r="AI161" s="14">
        <f>datas!AE161</f>
        <v>0</v>
      </c>
      <c r="AJ161" s="14">
        <f>datas!AC161</f>
        <v>0</v>
      </c>
      <c r="AK161" s="14">
        <f>datas!W161</f>
        <v>0</v>
      </c>
      <c r="AL161" s="14" t="str">
        <f>datas!AF161</f>
        <v>X</v>
      </c>
      <c r="AM161" s="14" t="str">
        <f>datas!V161</f>
        <v>X</v>
      </c>
      <c r="AN161" s="14" t="str">
        <f>datas!AD161</f>
        <v>X</v>
      </c>
      <c r="AO161" s="14" t="str">
        <f>datas!Y161</f>
        <v>X</v>
      </c>
      <c r="AP161" s="14">
        <f>datas!AA161</f>
        <v>0</v>
      </c>
      <c r="AQ161" s="14">
        <f>datas!X161</f>
        <v>0</v>
      </c>
      <c r="AR161" s="14">
        <f>datas!AB161</f>
        <v>0</v>
      </c>
      <c r="AS161" s="14">
        <f>datas!U161</f>
        <v>0</v>
      </c>
      <c r="AT161" s="14">
        <f>datas!Z161</f>
        <v>0</v>
      </c>
      <c r="AU161" s="14">
        <f>datas!BH161</f>
        <v>0</v>
      </c>
      <c r="AV161" s="13">
        <f>datas!BI161</f>
        <v>0</v>
      </c>
      <c r="AW161" s="14" t="str">
        <f>datas!BG161</f>
        <v>X</v>
      </c>
      <c r="AX161" s="14">
        <f>datas!BE161</f>
        <v>0</v>
      </c>
      <c r="AY161" s="13" t="str">
        <f>datas!BB161</f>
        <v>X</v>
      </c>
      <c r="AZ161" s="13" t="str">
        <f>datas!AZ161</f>
        <v>X</v>
      </c>
      <c r="BA161" s="13">
        <f>datas!AU161</f>
        <v>0</v>
      </c>
      <c r="BB161" s="14" t="str">
        <f>datas!AY161</f>
        <v>X</v>
      </c>
      <c r="BC161" s="13">
        <f>datas!BC161</f>
        <v>0</v>
      </c>
      <c r="BD161" s="14" t="str">
        <f>datas!BF161</f>
        <v>X</v>
      </c>
      <c r="BE161" s="14" t="str">
        <f>datas!BA161</f>
        <v>X</v>
      </c>
      <c r="BF161" s="13" t="str">
        <f>datas!AY161</f>
        <v>X</v>
      </c>
      <c r="BG161" s="14">
        <f>datas!AK161</f>
        <v>0</v>
      </c>
      <c r="BH161" s="13">
        <f>datas!AX161</f>
        <v>0</v>
      </c>
      <c r="BI161" s="14">
        <f>datas!AW161</f>
        <v>0</v>
      </c>
      <c r="BJ161" s="13">
        <f>datas!AV161</f>
        <v>0</v>
      </c>
      <c r="BL161" s="27">
        <f t="shared" si="12"/>
        <v>42214</v>
      </c>
      <c r="BM161" s="27" t="str">
        <f t="shared" si="13"/>
        <v>Wed</v>
      </c>
      <c r="BN161" s="28">
        <f t="shared" si="16"/>
        <v>47</v>
      </c>
      <c r="BO161" s="28">
        <f t="shared" si="17"/>
        <v>132</v>
      </c>
      <c r="BP161" s="21" t="str">
        <f t="shared" si="14"/>
        <v>MEDIUM</v>
      </c>
      <c r="BQ161" s="46" t="str">
        <f t="shared" si="15"/>
        <v>HIGH</v>
      </c>
    </row>
    <row r="162" spans="1:69" x14ac:dyDescent="0.2">
      <c r="A162" s="12">
        <f>datas!A162</f>
        <v>42215</v>
      </c>
      <c r="B162" s="13" t="str">
        <f>datas!B162</f>
        <v>Thu</v>
      </c>
      <c r="C162" s="13">
        <f>datas!C162</f>
        <v>132</v>
      </c>
      <c r="D162" s="13">
        <f>datas!D162</f>
        <v>41</v>
      </c>
      <c r="F162" s="13">
        <f>datas!F162</f>
        <v>8254</v>
      </c>
      <c r="G162" s="14" t="str">
        <f>datas!I162</f>
        <v>X</v>
      </c>
      <c r="H162" s="14" t="str">
        <f>datas!T162</f>
        <v>X</v>
      </c>
      <c r="I162" s="14" t="str">
        <f>datas!S162</f>
        <v>X</v>
      </c>
      <c r="J162" s="14" t="str">
        <f>datas!R162</f>
        <v>X</v>
      </c>
      <c r="K162" s="14" t="str">
        <f>datas!K162</f>
        <v>X</v>
      </c>
      <c r="L162" s="14" t="str">
        <f>datas!Q162</f>
        <v>X</v>
      </c>
      <c r="M162" s="14" t="str">
        <f>datas!H162</f>
        <v>X</v>
      </c>
      <c r="N162" s="14" t="str">
        <f>datas!J162</f>
        <v>X</v>
      </c>
      <c r="O162" s="13" t="str">
        <f>datas!L162</f>
        <v>X</v>
      </c>
      <c r="P162" s="14" t="str">
        <f>datas!P162</f>
        <v>X</v>
      </c>
      <c r="Q162" s="14" t="str">
        <f>datas!N162</f>
        <v>X</v>
      </c>
      <c r="R162" s="14" t="str">
        <f>datas!M162</f>
        <v>X</v>
      </c>
      <c r="S162" s="14">
        <f>datas!O162</f>
        <v>0</v>
      </c>
      <c r="T162" s="14">
        <f>datas!G162</f>
        <v>0</v>
      </c>
      <c r="U162" s="14" t="str">
        <f>datas!AR162</f>
        <v>X</v>
      </c>
      <c r="V162" s="13" t="str">
        <f>datas!AT162</f>
        <v>X</v>
      </c>
      <c r="W162" s="13" t="str">
        <f>datas!AG162</f>
        <v>X</v>
      </c>
      <c r="X162" s="15">
        <f>datas!AI162</f>
        <v>0</v>
      </c>
      <c r="Y162" s="13" t="str">
        <f>datas!AJ162</f>
        <v>X</v>
      </c>
      <c r="Z162" s="13" t="str">
        <f>datas!AO162</f>
        <v>X</v>
      </c>
      <c r="AA162" s="13" t="str">
        <f>datas!AN162</f>
        <v>X</v>
      </c>
      <c r="AB162" s="14" t="str">
        <f>datas!AH162</f>
        <v>X</v>
      </c>
      <c r="AC162" s="13" t="str">
        <f>datas!AS162</f>
        <v>X</v>
      </c>
      <c r="AD162" s="13" t="str">
        <f>datas!AQ162</f>
        <v>X</v>
      </c>
      <c r="AE162" s="13">
        <f>datas!AP162</f>
        <v>0</v>
      </c>
      <c r="AF162" s="13">
        <f>datas!AL162</f>
        <v>0</v>
      </c>
      <c r="AG162" s="14">
        <f>datas!AM162</f>
        <v>0</v>
      </c>
      <c r="AH162" s="14" t="str">
        <f>datas!BJ162</f>
        <v>X</v>
      </c>
      <c r="AI162" s="14">
        <f>datas!AE162</f>
        <v>0</v>
      </c>
      <c r="AJ162" s="14">
        <f>datas!AC162</f>
        <v>0</v>
      </c>
      <c r="AK162" s="14">
        <f>datas!W162</f>
        <v>0</v>
      </c>
      <c r="AL162" s="14" t="str">
        <f>datas!AF162</f>
        <v>X</v>
      </c>
      <c r="AM162" s="14" t="str">
        <f>datas!V162</f>
        <v>X</v>
      </c>
      <c r="AN162" s="14" t="str">
        <f>datas!AD162</f>
        <v>X</v>
      </c>
      <c r="AO162" s="14" t="str">
        <f>datas!Y162</f>
        <v>X</v>
      </c>
      <c r="AP162" s="14">
        <f>datas!AA162</f>
        <v>0</v>
      </c>
      <c r="AQ162" s="14">
        <f>datas!X162</f>
        <v>0</v>
      </c>
      <c r="AR162" s="14">
        <f>datas!AB162</f>
        <v>0</v>
      </c>
      <c r="AS162" s="14">
        <f>datas!U162</f>
        <v>0</v>
      </c>
      <c r="AT162" s="14">
        <f>datas!Z162</f>
        <v>0</v>
      </c>
      <c r="AU162" s="14">
        <f>datas!BH162</f>
        <v>0</v>
      </c>
      <c r="AV162" s="13">
        <f>datas!BI162</f>
        <v>0</v>
      </c>
      <c r="AW162" s="14" t="str">
        <f>datas!BG162</f>
        <v>X</v>
      </c>
      <c r="AX162" s="14" t="str">
        <f>datas!BE162</f>
        <v>X</v>
      </c>
      <c r="AY162" s="13" t="str">
        <f>datas!BB162</f>
        <v>X</v>
      </c>
      <c r="AZ162" s="13" t="str">
        <f>datas!AZ162</f>
        <v>X</v>
      </c>
      <c r="BA162" s="13">
        <f>datas!AU162</f>
        <v>0</v>
      </c>
      <c r="BB162" s="14" t="str">
        <f>datas!AY162</f>
        <v>X</v>
      </c>
      <c r="BC162" s="13">
        <f>datas!BC162</f>
        <v>0</v>
      </c>
      <c r="BD162" s="14" t="str">
        <f>datas!BF162</f>
        <v>X</v>
      </c>
      <c r="BE162" s="14" t="str">
        <f>datas!BA162</f>
        <v>X</v>
      </c>
      <c r="BF162" s="13" t="str">
        <f>datas!AY162</f>
        <v>X</v>
      </c>
      <c r="BG162" s="14">
        <f>datas!AK162</f>
        <v>0</v>
      </c>
      <c r="BH162" s="13" t="str">
        <f>datas!AX162</f>
        <v>X</v>
      </c>
      <c r="BI162" s="14" t="str">
        <f>datas!AW162</f>
        <v>X</v>
      </c>
      <c r="BJ162" s="13">
        <f>datas!AV162</f>
        <v>0</v>
      </c>
      <c r="BL162" s="27">
        <f t="shared" si="12"/>
        <v>42215</v>
      </c>
      <c r="BM162" s="27" t="str">
        <f t="shared" si="13"/>
        <v>Thu</v>
      </c>
      <c r="BN162" s="28">
        <f t="shared" si="16"/>
        <v>41</v>
      </c>
      <c r="BO162" s="28">
        <f t="shared" si="17"/>
        <v>132</v>
      </c>
      <c r="BP162" s="21" t="str">
        <f t="shared" si="14"/>
        <v>MEDIUM</v>
      </c>
      <c r="BQ162" s="46" t="str">
        <f t="shared" si="15"/>
        <v>HIGH</v>
      </c>
    </row>
    <row r="163" spans="1:69" x14ac:dyDescent="0.2">
      <c r="A163" s="12">
        <f>datas!A163</f>
        <v>42216</v>
      </c>
      <c r="B163" s="13" t="str">
        <f>datas!B163</f>
        <v>Fri</v>
      </c>
      <c r="C163" s="13">
        <f>datas!C163</f>
        <v>85</v>
      </c>
      <c r="D163" s="13">
        <f>datas!D163</f>
        <v>41</v>
      </c>
      <c r="F163" s="13">
        <f>datas!F163</f>
        <v>8254</v>
      </c>
      <c r="G163" s="14" t="str">
        <f>datas!I163</f>
        <v>X</v>
      </c>
      <c r="H163" s="14" t="str">
        <f>datas!T163</f>
        <v>X</v>
      </c>
      <c r="I163" s="14" t="str">
        <f>datas!S163</f>
        <v>X</v>
      </c>
      <c r="J163" s="14" t="str">
        <f>datas!R163</f>
        <v>X</v>
      </c>
      <c r="K163" s="14" t="str">
        <f>datas!K163</f>
        <v>X</v>
      </c>
      <c r="L163" s="14" t="str">
        <f>datas!Q163</f>
        <v>X</v>
      </c>
      <c r="M163" s="14" t="str">
        <f>datas!H163</f>
        <v>X</v>
      </c>
      <c r="N163" s="14" t="str">
        <f>datas!J163</f>
        <v>X</v>
      </c>
      <c r="O163" s="13" t="str">
        <f>datas!L163</f>
        <v>X</v>
      </c>
      <c r="P163" s="14" t="str">
        <f>datas!P163</f>
        <v>X</v>
      </c>
      <c r="Q163" s="14" t="str">
        <f>datas!N163</f>
        <v>X</v>
      </c>
      <c r="R163" s="14" t="str">
        <f>datas!M163</f>
        <v>X</v>
      </c>
      <c r="S163" s="14">
        <f>datas!O163</f>
        <v>0</v>
      </c>
      <c r="T163" s="14">
        <f>datas!G163</f>
        <v>0</v>
      </c>
      <c r="U163" s="14" t="str">
        <f>datas!AR163</f>
        <v>X</v>
      </c>
      <c r="V163" s="13" t="str">
        <f>datas!AT163</f>
        <v>X</v>
      </c>
      <c r="W163" s="13" t="str">
        <f>datas!AG163</f>
        <v>X</v>
      </c>
      <c r="X163" s="15">
        <f>datas!AI163</f>
        <v>0</v>
      </c>
      <c r="Y163" s="13" t="str">
        <f>datas!AJ163</f>
        <v>X</v>
      </c>
      <c r="Z163" s="13" t="str">
        <f>datas!AO163</f>
        <v>X</v>
      </c>
      <c r="AA163" s="13" t="str">
        <f>datas!AN163</f>
        <v>X</v>
      </c>
      <c r="AB163" s="14" t="str">
        <f>datas!AH163</f>
        <v>X</v>
      </c>
      <c r="AC163" s="13" t="str">
        <f>datas!AS163</f>
        <v>X</v>
      </c>
      <c r="AD163" s="13" t="str">
        <f>datas!AQ163</f>
        <v>X</v>
      </c>
      <c r="AE163" s="13">
        <f>datas!AP163</f>
        <v>0</v>
      </c>
      <c r="AF163" s="13">
        <f>datas!AL163</f>
        <v>0</v>
      </c>
      <c r="AG163" s="14">
        <f>datas!AM163</f>
        <v>0</v>
      </c>
      <c r="AH163" s="14" t="str">
        <f>datas!BJ163</f>
        <v>X</v>
      </c>
      <c r="AI163" s="14">
        <f>datas!AE163</f>
        <v>0</v>
      </c>
      <c r="AJ163" s="14">
        <f>datas!AC163</f>
        <v>0</v>
      </c>
      <c r="AK163" s="14">
        <f>datas!W163</f>
        <v>0</v>
      </c>
      <c r="AL163" s="14" t="str">
        <f>datas!AF163</f>
        <v>X</v>
      </c>
      <c r="AM163" s="14" t="str">
        <f>datas!V163</f>
        <v>X</v>
      </c>
      <c r="AN163" s="14" t="str">
        <f>datas!AD163</f>
        <v>X</v>
      </c>
      <c r="AO163" s="14" t="str">
        <f>datas!Y163</f>
        <v>X</v>
      </c>
      <c r="AP163" s="14">
        <f>datas!AA163</f>
        <v>0</v>
      </c>
      <c r="AQ163" s="14">
        <f>datas!X163</f>
        <v>0</v>
      </c>
      <c r="AR163" s="14">
        <f>datas!AB163</f>
        <v>0</v>
      </c>
      <c r="AS163" s="14">
        <f>datas!U163</f>
        <v>0</v>
      </c>
      <c r="AT163" s="14">
        <f>datas!Z163</f>
        <v>0</v>
      </c>
      <c r="AU163" s="14">
        <f>datas!BH163</f>
        <v>0</v>
      </c>
      <c r="AV163" s="13">
        <f>datas!BI163</f>
        <v>0</v>
      </c>
      <c r="AW163" s="14" t="str">
        <f>datas!BG163</f>
        <v>X</v>
      </c>
      <c r="AX163" s="14" t="str">
        <f>datas!BE163</f>
        <v>X</v>
      </c>
      <c r="AY163" s="13" t="str">
        <f>datas!BB163</f>
        <v>X</v>
      </c>
      <c r="AZ163" s="13" t="str">
        <f>datas!AZ163</f>
        <v>X</v>
      </c>
      <c r="BA163" s="13">
        <f>datas!AU163</f>
        <v>0</v>
      </c>
      <c r="BB163" s="14" t="str">
        <f>datas!AY163</f>
        <v>X</v>
      </c>
      <c r="BC163" s="13">
        <f>datas!BC163</f>
        <v>0</v>
      </c>
      <c r="BD163" s="14" t="str">
        <f>datas!BF163</f>
        <v>X</v>
      </c>
      <c r="BE163" s="14" t="str">
        <f>datas!BA163</f>
        <v>X</v>
      </c>
      <c r="BF163" s="13" t="str">
        <f>datas!AY163</f>
        <v>X</v>
      </c>
      <c r="BG163" s="14">
        <f>datas!AK163</f>
        <v>0</v>
      </c>
      <c r="BH163" s="13" t="str">
        <f>datas!AX163</f>
        <v>X</v>
      </c>
      <c r="BI163" s="14" t="str">
        <f>datas!AW163</f>
        <v>X</v>
      </c>
      <c r="BJ163" s="13">
        <f>datas!AV163</f>
        <v>0</v>
      </c>
      <c r="BL163" s="27">
        <f t="shared" si="12"/>
        <v>42216</v>
      </c>
      <c r="BM163" s="27" t="str">
        <f t="shared" si="13"/>
        <v>Fri</v>
      </c>
      <c r="BN163" s="28">
        <f t="shared" si="16"/>
        <v>41</v>
      </c>
      <c r="BO163" s="28">
        <f t="shared" si="17"/>
        <v>85</v>
      </c>
      <c r="BP163" s="21" t="str">
        <f t="shared" si="14"/>
        <v>MEDIUM</v>
      </c>
      <c r="BQ163" s="46" t="str">
        <f t="shared" si="15"/>
        <v>VERY HIGH</v>
      </c>
    </row>
    <row r="164" spans="1:69" x14ac:dyDescent="0.2">
      <c r="A164" s="12">
        <f>datas!A164</f>
        <v>42217</v>
      </c>
      <c r="B164" s="13" t="str">
        <f>datas!B164</f>
        <v>Sat</v>
      </c>
      <c r="C164" s="13">
        <f>datas!C164</f>
        <v>150</v>
      </c>
      <c r="D164" s="13">
        <f>datas!D164</f>
        <v>34</v>
      </c>
      <c r="F164" s="13">
        <f>datas!F164</f>
        <v>9138</v>
      </c>
      <c r="G164" s="14" t="str">
        <f>datas!I164</f>
        <v>X</v>
      </c>
      <c r="H164" s="14" t="str">
        <f>datas!T164</f>
        <v>X</v>
      </c>
      <c r="I164" s="14" t="str">
        <f>datas!S164</f>
        <v>X</v>
      </c>
      <c r="J164" s="14" t="str">
        <f>datas!R164</f>
        <v>X</v>
      </c>
      <c r="K164" s="14" t="str">
        <f>datas!K164</f>
        <v>X</v>
      </c>
      <c r="L164" s="14" t="str">
        <f>datas!Q164</f>
        <v>X</v>
      </c>
      <c r="M164" s="14" t="str">
        <f>datas!H164</f>
        <v>X</v>
      </c>
      <c r="N164" s="14" t="str">
        <f>datas!J164</f>
        <v>X</v>
      </c>
      <c r="O164" s="13" t="str">
        <f>datas!L164</f>
        <v>X</v>
      </c>
      <c r="P164" s="14" t="str">
        <f>datas!P164</f>
        <v>X</v>
      </c>
      <c r="Q164" s="14" t="str">
        <f>datas!N164</f>
        <v>X</v>
      </c>
      <c r="R164" s="14" t="str">
        <f>datas!M164</f>
        <v>X</v>
      </c>
      <c r="S164" s="14">
        <f>datas!O164</f>
        <v>0</v>
      </c>
      <c r="T164" s="14">
        <f>datas!G164</f>
        <v>0</v>
      </c>
      <c r="U164" s="14" t="str">
        <f>datas!AR164</f>
        <v>X</v>
      </c>
      <c r="V164" s="13" t="str">
        <f>datas!AT164</f>
        <v>X</v>
      </c>
      <c r="W164" s="13" t="str">
        <f>datas!AG164</f>
        <v>X</v>
      </c>
      <c r="X164" s="15">
        <f>datas!AI164</f>
        <v>0</v>
      </c>
      <c r="Y164" s="13" t="str">
        <f>datas!AJ164</f>
        <v>X</v>
      </c>
      <c r="Z164" s="13" t="str">
        <f>datas!AO164</f>
        <v>X</v>
      </c>
      <c r="AA164" s="13" t="str">
        <f>datas!AN164</f>
        <v>X</v>
      </c>
      <c r="AB164" s="14" t="str">
        <f>datas!AH164</f>
        <v>X</v>
      </c>
      <c r="AC164" s="13" t="str">
        <f>datas!AS164</f>
        <v>X</v>
      </c>
      <c r="AD164" s="13" t="str">
        <f>datas!AQ164</f>
        <v>X</v>
      </c>
      <c r="AE164" s="13">
        <f>datas!AP164</f>
        <v>0</v>
      </c>
      <c r="AF164" s="13">
        <f>datas!AL164</f>
        <v>0</v>
      </c>
      <c r="AG164" s="14">
        <f>datas!AM164</f>
        <v>0</v>
      </c>
      <c r="AH164" s="14" t="str">
        <f>datas!BJ164</f>
        <v>X</v>
      </c>
      <c r="AI164" s="14">
        <f>datas!AE164</f>
        <v>0</v>
      </c>
      <c r="AJ164" s="14">
        <f>datas!AC164</f>
        <v>0</v>
      </c>
      <c r="AK164" s="14">
        <f>datas!W164</f>
        <v>0</v>
      </c>
      <c r="AL164" s="14" t="str">
        <f>datas!AF164</f>
        <v>X</v>
      </c>
      <c r="AM164" s="14" t="str">
        <f>datas!V164</f>
        <v>X</v>
      </c>
      <c r="AN164" s="14" t="str">
        <f>datas!AD164</f>
        <v>X</v>
      </c>
      <c r="AO164" s="14" t="str">
        <f>datas!Y164</f>
        <v>X</v>
      </c>
      <c r="AP164" s="14">
        <f>datas!AA164</f>
        <v>0</v>
      </c>
      <c r="AQ164" s="14">
        <f>datas!X164</f>
        <v>0</v>
      </c>
      <c r="AR164" s="14">
        <f>datas!AB164</f>
        <v>0</v>
      </c>
      <c r="AS164" s="14">
        <f>datas!U164</f>
        <v>0</v>
      </c>
      <c r="AT164" s="14">
        <f>datas!Z164</f>
        <v>0</v>
      </c>
      <c r="AU164" s="14">
        <f>datas!BH164</f>
        <v>0</v>
      </c>
      <c r="AV164" s="13">
        <f>datas!BI164</f>
        <v>0</v>
      </c>
      <c r="AW164" s="14" t="str">
        <f>datas!BG164</f>
        <v>X</v>
      </c>
      <c r="AX164" s="14">
        <f>datas!BE164</f>
        <v>0</v>
      </c>
      <c r="AY164" s="13" t="str">
        <f>datas!BB164</f>
        <v>X</v>
      </c>
      <c r="AZ164" s="13" t="str">
        <f>datas!AZ164</f>
        <v>X</v>
      </c>
      <c r="BA164" s="13">
        <f>datas!AU164</f>
        <v>0</v>
      </c>
      <c r="BB164" s="14" t="str">
        <f>datas!AY164</f>
        <v>X</v>
      </c>
      <c r="BC164" s="13">
        <f>datas!BC164</f>
        <v>0</v>
      </c>
      <c r="BD164" s="14" t="str">
        <f>datas!BF164</f>
        <v>X</v>
      </c>
      <c r="BE164" s="14" t="str">
        <f>datas!BA164</f>
        <v>X</v>
      </c>
      <c r="BF164" s="13" t="str">
        <f>datas!AY164</f>
        <v>X</v>
      </c>
      <c r="BG164" s="14">
        <f>datas!AK164</f>
        <v>0</v>
      </c>
      <c r="BH164" s="13">
        <f>datas!AX164</f>
        <v>0</v>
      </c>
      <c r="BI164" s="14">
        <f>datas!AW164</f>
        <v>0</v>
      </c>
      <c r="BJ164" s="13">
        <f>datas!AV164</f>
        <v>0</v>
      </c>
      <c r="BL164" s="27">
        <f t="shared" si="12"/>
        <v>42217</v>
      </c>
      <c r="BM164" s="27" t="str">
        <f t="shared" si="13"/>
        <v>Sat</v>
      </c>
      <c r="BN164" s="28">
        <f t="shared" si="16"/>
        <v>34</v>
      </c>
      <c r="BO164" s="28">
        <f t="shared" si="17"/>
        <v>150</v>
      </c>
      <c r="BP164" s="21" t="str">
        <f t="shared" si="14"/>
        <v>MEDIUM</v>
      </c>
      <c r="BQ164" s="46" t="str">
        <f t="shared" si="15"/>
        <v>HIGH</v>
      </c>
    </row>
    <row r="165" spans="1:69" x14ac:dyDescent="0.2">
      <c r="A165" s="12">
        <f>datas!A165</f>
        <v>42218</v>
      </c>
      <c r="B165" s="13" t="str">
        <f>datas!B165</f>
        <v>Sun</v>
      </c>
      <c r="C165" s="13">
        <f>datas!C165</f>
        <v>250</v>
      </c>
      <c r="D165" s="13">
        <f>datas!D165</f>
        <v>80</v>
      </c>
      <c r="F165" s="13">
        <f>datas!F165</f>
        <v>2775</v>
      </c>
      <c r="G165" s="14" t="str">
        <f>datas!I165</f>
        <v>X</v>
      </c>
      <c r="H165" s="14" t="str">
        <f>datas!T165</f>
        <v>X</v>
      </c>
      <c r="I165" s="14" t="str">
        <f>datas!S165</f>
        <v>X</v>
      </c>
      <c r="J165" s="14" t="str">
        <f>datas!R165</f>
        <v>X</v>
      </c>
      <c r="K165" s="14" t="str">
        <f>datas!K165</f>
        <v>X</v>
      </c>
      <c r="L165" s="14" t="str">
        <f>datas!Q165</f>
        <v>X</v>
      </c>
      <c r="M165" s="14" t="str">
        <f>datas!H165</f>
        <v>X</v>
      </c>
      <c r="N165" s="14" t="str">
        <f>datas!J165</f>
        <v>X</v>
      </c>
      <c r="O165" s="13" t="str">
        <f>datas!L165</f>
        <v>X</v>
      </c>
      <c r="P165" s="14" t="str">
        <f>datas!P165</f>
        <v>X</v>
      </c>
      <c r="Q165" s="14" t="str">
        <f>datas!N165</f>
        <v>X</v>
      </c>
      <c r="R165" s="14" t="str">
        <f>datas!M165</f>
        <v>X</v>
      </c>
      <c r="S165" s="14" t="str">
        <f>datas!O165</f>
        <v>X</v>
      </c>
      <c r="T165" s="14">
        <f>datas!G165</f>
        <v>0</v>
      </c>
      <c r="U165" s="14">
        <f>datas!AR165</f>
        <v>0</v>
      </c>
      <c r="V165" s="13">
        <f>datas!AT165</f>
        <v>0</v>
      </c>
      <c r="W165" s="13">
        <f>datas!AG165</f>
        <v>0</v>
      </c>
      <c r="X165" s="15">
        <f>datas!AI165</f>
        <v>0</v>
      </c>
      <c r="Y165" s="13">
        <f>datas!AJ165</f>
        <v>0</v>
      </c>
      <c r="Z165" s="13">
        <f>datas!AO165</f>
        <v>0</v>
      </c>
      <c r="AA165" s="13">
        <f>datas!AN165</f>
        <v>0</v>
      </c>
      <c r="AB165" s="14">
        <f>datas!AH165</f>
        <v>0</v>
      </c>
      <c r="AC165" s="13">
        <f>datas!AS165</f>
        <v>0</v>
      </c>
      <c r="AD165" s="13">
        <f>datas!AQ165</f>
        <v>0</v>
      </c>
      <c r="AE165" s="13">
        <f>datas!AP165</f>
        <v>0</v>
      </c>
      <c r="AF165" s="13">
        <f>datas!AL165</f>
        <v>0</v>
      </c>
      <c r="AG165" s="14">
        <f>datas!AM165</f>
        <v>0</v>
      </c>
      <c r="AH165" s="14">
        <f>datas!BJ165</f>
        <v>0</v>
      </c>
      <c r="AI165" s="14">
        <f>datas!AE165</f>
        <v>0</v>
      </c>
      <c r="AJ165" s="14" t="str">
        <f>datas!AC165</f>
        <v>X</v>
      </c>
      <c r="AK165" s="14" t="str">
        <f>datas!W165</f>
        <v>X</v>
      </c>
      <c r="AL165" s="14" t="str">
        <f>datas!AF165</f>
        <v>X</v>
      </c>
      <c r="AM165" s="14">
        <f>datas!V165</f>
        <v>0</v>
      </c>
      <c r="AN165" s="14">
        <f>datas!AD165</f>
        <v>0</v>
      </c>
      <c r="AO165" s="14">
        <f>datas!Y165</f>
        <v>0</v>
      </c>
      <c r="AP165" s="14">
        <f>datas!AA165</f>
        <v>0</v>
      </c>
      <c r="AQ165" s="14">
        <f>datas!X165</f>
        <v>0</v>
      </c>
      <c r="AR165" s="14">
        <f>datas!AB165</f>
        <v>0</v>
      </c>
      <c r="AS165" s="14">
        <f>datas!U165</f>
        <v>0</v>
      </c>
      <c r="AT165" s="14" t="str">
        <f>datas!Z165</f>
        <v>X</v>
      </c>
      <c r="AU165" s="14">
        <f>datas!BH165</f>
        <v>0</v>
      </c>
      <c r="AV165" s="13">
        <f>datas!BI165</f>
        <v>0</v>
      </c>
      <c r="AW165" s="14" t="str">
        <f>datas!BG165</f>
        <v>X</v>
      </c>
      <c r="AX165" s="14">
        <f>datas!BE165</f>
        <v>0</v>
      </c>
      <c r="AY165" s="13" t="str">
        <f>datas!BB165</f>
        <v>X</v>
      </c>
      <c r="AZ165" s="13" t="str">
        <f>datas!AZ165</f>
        <v>X</v>
      </c>
      <c r="BA165" s="13">
        <f>datas!AU165</f>
        <v>0</v>
      </c>
      <c r="BB165" s="14">
        <f>datas!AY165</f>
        <v>0</v>
      </c>
      <c r="BC165" s="13">
        <f>datas!BC165</f>
        <v>0</v>
      </c>
      <c r="BD165" s="14">
        <f>datas!BF165</f>
        <v>0</v>
      </c>
      <c r="BE165" s="14">
        <f>datas!BA165</f>
        <v>0</v>
      </c>
      <c r="BF165" s="13">
        <f>datas!AY165</f>
        <v>0</v>
      </c>
      <c r="BG165" s="14">
        <f>datas!AK165</f>
        <v>0</v>
      </c>
      <c r="BH165" s="13">
        <f>datas!AX165</f>
        <v>0</v>
      </c>
      <c r="BI165" s="14">
        <f>datas!AW165</f>
        <v>0</v>
      </c>
      <c r="BJ165" s="13">
        <f>datas!AV165</f>
        <v>0</v>
      </c>
      <c r="BL165" s="27">
        <f t="shared" si="12"/>
        <v>42218</v>
      </c>
      <c r="BM165" s="27" t="str">
        <f t="shared" si="13"/>
        <v>Sun</v>
      </c>
      <c r="BN165" s="28">
        <f t="shared" si="16"/>
        <v>80</v>
      </c>
      <c r="BO165" s="28">
        <f t="shared" si="17"/>
        <v>250</v>
      </c>
      <c r="BP165" s="21" t="str">
        <f t="shared" si="14"/>
        <v>FREE SELL</v>
      </c>
      <c r="BQ165" s="46" t="str">
        <f t="shared" si="15"/>
        <v>MEDIUM HIGH</v>
      </c>
    </row>
    <row r="166" spans="1:69" x14ac:dyDescent="0.2">
      <c r="A166" s="12">
        <f>datas!A166</f>
        <v>42219</v>
      </c>
      <c r="B166" s="13" t="str">
        <f>datas!B166</f>
        <v>Mon</v>
      </c>
      <c r="C166" s="13">
        <f>datas!C166</f>
        <v>205</v>
      </c>
      <c r="D166" s="13">
        <f>datas!D166</f>
        <v>81</v>
      </c>
      <c r="F166" s="13">
        <f>datas!F166</f>
        <v>2662</v>
      </c>
      <c r="G166" s="14" t="str">
        <f>datas!I166</f>
        <v>X</v>
      </c>
      <c r="H166" s="14" t="str">
        <f>datas!T166</f>
        <v>X</v>
      </c>
      <c r="I166" s="14" t="str">
        <f>datas!S166</f>
        <v>X</v>
      </c>
      <c r="J166" s="14" t="str">
        <f>datas!R166</f>
        <v>X</v>
      </c>
      <c r="K166" s="14" t="str">
        <f>datas!K166</f>
        <v>X</v>
      </c>
      <c r="L166" s="14" t="str">
        <f>datas!Q166</f>
        <v>X</v>
      </c>
      <c r="M166" s="14" t="str">
        <f>datas!H166</f>
        <v>X</v>
      </c>
      <c r="N166" s="14" t="str">
        <f>datas!J166</f>
        <v>X</v>
      </c>
      <c r="O166" s="13" t="str">
        <f>datas!L166</f>
        <v>X</v>
      </c>
      <c r="P166" s="14" t="str">
        <f>datas!P166</f>
        <v>X</v>
      </c>
      <c r="Q166" s="14" t="str">
        <f>datas!N166</f>
        <v>X</v>
      </c>
      <c r="R166" s="14" t="str">
        <f>datas!M166</f>
        <v>X</v>
      </c>
      <c r="S166" s="14" t="str">
        <f>datas!O166</f>
        <v>X</v>
      </c>
      <c r="T166" s="14">
        <f>datas!G166</f>
        <v>0</v>
      </c>
      <c r="U166" s="14">
        <f>datas!AR166</f>
        <v>0</v>
      </c>
      <c r="V166" s="13">
        <f>datas!AT166</f>
        <v>0</v>
      </c>
      <c r="W166" s="13">
        <f>datas!AG166</f>
        <v>0</v>
      </c>
      <c r="X166" s="15">
        <f>datas!AI166</f>
        <v>0</v>
      </c>
      <c r="Y166" s="13" t="str">
        <f>datas!AJ166</f>
        <v>X</v>
      </c>
      <c r="Z166" s="13" t="str">
        <f>datas!AO166</f>
        <v>X</v>
      </c>
      <c r="AA166" s="13" t="str">
        <f>datas!AN166</f>
        <v>X</v>
      </c>
      <c r="AB166" s="14" t="str">
        <f>datas!AH166</f>
        <v>X</v>
      </c>
      <c r="AC166" s="13" t="str">
        <f>datas!AS166</f>
        <v>X</v>
      </c>
      <c r="AD166" s="13" t="str">
        <f>datas!AQ166</f>
        <v>X</v>
      </c>
      <c r="AE166" s="13">
        <f>datas!AP166</f>
        <v>0</v>
      </c>
      <c r="AF166" s="13">
        <f>datas!AL166</f>
        <v>0</v>
      </c>
      <c r="AG166" s="14" t="str">
        <f>datas!AM166</f>
        <v>X</v>
      </c>
      <c r="AH166" s="14">
        <f>datas!BJ166</f>
        <v>0</v>
      </c>
      <c r="AI166" s="14">
        <f>datas!AE166</f>
        <v>0</v>
      </c>
      <c r="AJ166" s="14" t="str">
        <f>datas!AC166</f>
        <v>X</v>
      </c>
      <c r="AK166" s="14" t="str">
        <f>datas!W166</f>
        <v>X</v>
      </c>
      <c r="AL166" s="14" t="str">
        <f>datas!AF166</f>
        <v>X</v>
      </c>
      <c r="AM166" s="14">
        <f>datas!V166</f>
        <v>0</v>
      </c>
      <c r="AN166" s="14">
        <f>datas!AD166</f>
        <v>0</v>
      </c>
      <c r="AO166" s="14">
        <f>datas!Y166</f>
        <v>0</v>
      </c>
      <c r="AP166" s="14">
        <f>datas!AA166</f>
        <v>0</v>
      </c>
      <c r="AQ166" s="14">
        <f>datas!X166</f>
        <v>0</v>
      </c>
      <c r="AR166" s="14">
        <f>datas!AB166</f>
        <v>0</v>
      </c>
      <c r="AS166" s="14">
        <f>datas!U166</f>
        <v>0</v>
      </c>
      <c r="AT166" s="14" t="str">
        <f>datas!Z166</f>
        <v>X</v>
      </c>
      <c r="AU166" s="14">
        <f>datas!BH166</f>
        <v>0</v>
      </c>
      <c r="AV166" s="13">
        <f>datas!BI166</f>
        <v>0</v>
      </c>
      <c r="AW166" s="14" t="str">
        <f>datas!BG166</f>
        <v>X</v>
      </c>
      <c r="AX166" s="14">
        <f>datas!BE166</f>
        <v>0</v>
      </c>
      <c r="AY166" s="13" t="str">
        <f>datas!BB166</f>
        <v>X</v>
      </c>
      <c r="AZ166" s="13" t="str">
        <f>datas!AZ166</f>
        <v>X</v>
      </c>
      <c r="BA166" s="13">
        <f>datas!AU166</f>
        <v>0</v>
      </c>
      <c r="BB166" s="14">
        <f>datas!AY166</f>
        <v>0</v>
      </c>
      <c r="BC166" s="13">
        <f>datas!BC166</f>
        <v>0</v>
      </c>
      <c r="BD166" s="14">
        <f>datas!BF166</f>
        <v>0</v>
      </c>
      <c r="BE166" s="14">
        <f>datas!BA166</f>
        <v>0</v>
      </c>
      <c r="BF166" s="13">
        <f>datas!AY166</f>
        <v>0</v>
      </c>
      <c r="BG166" s="14" t="str">
        <f>datas!AK166</f>
        <v>X</v>
      </c>
      <c r="BH166" s="13">
        <f>datas!AX166</f>
        <v>0</v>
      </c>
      <c r="BI166" s="14">
        <f>datas!AW166</f>
        <v>0</v>
      </c>
      <c r="BJ166" s="13">
        <f>datas!AV166</f>
        <v>0</v>
      </c>
      <c r="BL166" s="27">
        <f t="shared" si="12"/>
        <v>42219</v>
      </c>
      <c r="BM166" s="27" t="str">
        <f t="shared" si="13"/>
        <v>Mon</v>
      </c>
      <c r="BN166" s="28">
        <f t="shared" si="16"/>
        <v>81</v>
      </c>
      <c r="BO166" s="28">
        <f t="shared" si="17"/>
        <v>205</v>
      </c>
      <c r="BP166" s="21" t="str">
        <f t="shared" si="14"/>
        <v>FREE SELL</v>
      </c>
      <c r="BQ166" s="46" t="str">
        <f t="shared" si="15"/>
        <v>HIGH</v>
      </c>
    </row>
    <row r="167" spans="1:69" x14ac:dyDescent="0.2">
      <c r="A167" s="12">
        <f>datas!A167</f>
        <v>42220</v>
      </c>
      <c r="B167" s="13" t="str">
        <f>datas!B167</f>
        <v>Tue</v>
      </c>
      <c r="C167" s="13">
        <f>datas!C167</f>
        <v>196</v>
      </c>
      <c r="D167" s="13">
        <f>datas!D167</f>
        <v>80</v>
      </c>
      <c r="F167" s="13">
        <f>datas!F167</f>
        <v>2796</v>
      </c>
      <c r="G167" s="14">
        <f>datas!I167</f>
        <v>0</v>
      </c>
      <c r="H167" s="14">
        <f>datas!T167</f>
        <v>0</v>
      </c>
      <c r="I167" s="14">
        <f>datas!S167</f>
        <v>0</v>
      </c>
      <c r="J167" s="14">
        <f>datas!R167</f>
        <v>0</v>
      </c>
      <c r="K167" s="14">
        <f>datas!K167</f>
        <v>0</v>
      </c>
      <c r="L167" s="14">
        <f>datas!Q167</f>
        <v>0</v>
      </c>
      <c r="M167" s="14">
        <f>datas!H167</f>
        <v>0</v>
      </c>
      <c r="N167" s="14">
        <f>datas!J167</f>
        <v>0</v>
      </c>
      <c r="O167" s="13">
        <f>datas!L167</f>
        <v>0</v>
      </c>
      <c r="P167" s="14">
        <f>datas!P167</f>
        <v>0</v>
      </c>
      <c r="Q167" s="14">
        <f>datas!N167</f>
        <v>0</v>
      </c>
      <c r="R167" s="14">
        <f>datas!M167</f>
        <v>0</v>
      </c>
      <c r="S167" s="14">
        <f>datas!O167</f>
        <v>0</v>
      </c>
      <c r="T167" s="14">
        <f>datas!G167</f>
        <v>0</v>
      </c>
      <c r="U167" s="14">
        <f>datas!AR167</f>
        <v>0</v>
      </c>
      <c r="V167" s="13">
        <f>datas!AT167</f>
        <v>0</v>
      </c>
      <c r="W167" s="13">
        <f>datas!AG167</f>
        <v>0</v>
      </c>
      <c r="X167" s="15">
        <f>datas!AI167</f>
        <v>0</v>
      </c>
      <c r="Y167" s="13" t="str">
        <f>datas!AJ167</f>
        <v>X</v>
      </c>
      <c r="Z167" s="13" t="str">
        <f>datas!AO167</f>
        <v>X</v>
      </c>
      <c r="AA167" s="13" t="str">
        <f>datas!AN167</f>
        <v>X</v>
      </c>
      <c r="AB167" s="14" t="str">
        <f>datas!AH167</f>
        <v>X</v>
      </c>
      <c r="AC167" s="13" t="str">
        <f>datas!AS167</f>
        <v>X</v>
      </c>
      <c r="AD167" s="13" t="str">
        <f>datas!AQ167</f>
        <v>X</v>
      </c>
      <c r="AE167" s="13">
        <f>datas!AP167</f>
        <v>0</v>
      </c>
      <c r="AF167" s="13">
        <f>datas!AL167</f>
        <v>0</v>
      </c>
      <c r="AG167" s="14" t="str">
        <f>datas!AM167</f>
        <v>X</v>
      </c>
      <c r="AH167" s="14">
        <f>datas!BJ167</f>
        <v>0</v>
      </c>
      <c r="AI167" s="14">
        <f>datas!AE167</f>
        <v>0</v>
      </c>
      <c r="AJ167" s="14" t="str">
        <f>datas!AC167</f>
        <v>X</v>
      </c>
      <c r="AK167" s="14" t="str">
        <f>datas!W167</f>
        <v>X</v>
      </c>
      <c r="AL167" s="14">
        <f>datas!AF167</f>
        <v>0</v>
      </c>
      <c r="AM167" s="14">
        <f>datas!V167</f>
        <v>0</v>
      </c>
      <c r="AN167" s="14">
        <f>datas!AD167</f>
        <v>0</v>
      </c>
      <c r="AO167" s="14">
        <f>datas!Y167</f>
        <v>0</v>
      </c>
      <c r="AP167" s="14">
        <f>datas!AA167</f>
        <v>0</v>
      </c>
      <c r="AQ167" s="14">
        <f>datas!X167</f>
        <v>0</v>
      </c>
      <c r="AR167" s="14">
        <f>datas!AB167</f>
        <v>0</v>
      </c>
      <c r="AS167" s="14">
        <f>datas!U167</f>
        <v>0</v>
      </c>
      <c r="AT167" s="14" t="str">
        <f>datas!Z167</f>
        <v>X</v>
      </c>
      <c r="AU167" s="14">
        <f>datas!BH167</f>
        <v>0</v>
      </c>
      <c r="AV167" s="13">
        <f>datas!BI167</f>
        <v>0</v>
      </c>
      <c r="AW167" s="14">
        <f>datas!BG167</f>
        <v>0</v>
      </c>
      <c r="AX167" s="14">
        <f>datas!BE167</f>
        <v>0</v>
      </c>
      <c r="AY167" s="13" t="str">
        <f>datas!BB167</f>
        <v>X</v>
      </c>
      <c r="AZ167" s="13" t="str">
        <f>datas!AZ167</f>
        <v>X</v>
      </c>
      <c r="BA167" s="13">
        <f>datas!AU167</f>
        <v>0</v>
      </c>
      <c r="BB167" s="14">
        <f>datas!AY167</f>
        <v>0</v>
      </c>
      <c r="BC167" s="13">
        <f>datas!BC167</f>
        <v>0</v>
      </c>
      <c r="BD167" s="14">
        <f>datas!BF167</f>
        <v>0</v>
      </c>
      <c r="BE167" s="14">
        <f>datas!BA167</f>
        <v>0</v>
      </c>
      <c r="BF167" s="13">
        <f>datas!AY167</f>
        <v>0</v>
      </c>
      <c r="BG167" s="14" t="str">
        <f>datas!AK167</f>
        <v>X</v>
      </c>
      <c r="BH167" s="13">
        <f>datas!AX167</f>
        <v>0</v>
      </c>
      <c r="BI167" s="14">
        <f>datas!AW167</f>
        <v>0</v>
      </c>
      <c r="BJ167" s="13">
        <f>datas!AV167</f>
        <v>0</v>
      </c>
      <c r="BL167" s="27">
        <f t="shared" si="12"/>
        <v>42220</v>
      </c>
      <c r="BM167" s="27" t="str">
        <f t="shared" si="13"/>
        <v>Tue</v>
      </c>
      <c r="BN167" s="28">
        <f t="shared" si="16"/>
        <v>80</v>
      </c>
      <c r="BO167" s="28">
        <f t="shared" si="17"/>
        <v>196</v>
      </c>
      <c r="BP167" s="21" t="str">
        <f t="shared" si="14"/>
        <v>FREE SELL</v>
      </c>
      <c r="BQ167" s="46" t="str">
        <f t="shared" si="15"/>
        <v>HIGH</v>
      </c>
    </row>
    <row r="168" spans="1:69" x14ac:dyDescent="0.2">
      <c r="A168" s="12">
        <f>datas!A168</f>
        <v>42221</v>
      </c>
      <c r="B168" s="13" t="str">
        <f>datas!B168</f>
        <v>Wed</v>
      </c>
      <c r="C168" s="13">
        <f>datas!C168</f>
        <v>167</v>
      </c>
      <c r="D168" s="13">
        <f>datas!D168</f>
        <v>93</v>
      </c>
      <c r="F168" s="13">
        <f>datas!F168</f>
        <v>941</v>
      </c>
      <c r="G168" s="14">
        <f>datas!I168</f>
        <v>0</v>
      </c>
      <c r="H168" s="14">
        <f>datas!T168</f>
        <v>0</v>
      </c>
      <c r="I168" s="14">
        <f>datas!S168</f>
        <v>0</v>
      </c>
      <c r="J168" s="14">
        <f>datas!R168</f>
        <v>0</v>
      </c>
      <c r="K168" s="14">
        <f>datas!K168</f>
        <v>0</v>
      </c>
      <c r="L168" s="14">
        <f>datas!Q168</f>
        <v>0</v>
      </c>
      <c r="M168" s="14">
        <f>datas!H168</f>
        <v>0</v>
      </c>
      <c r="N168" s="14">
        <f>datas!J168</f>
        <v>0</v>
      </c>
      <c r="O168" s="13">
        <f>datas!L168</f>
        <v>0</v>
      </c>
      <c r="P168" s="14">
        <f>datas!P168</f>
        <v>0</v>
      </c>
      <c r="Q168" s="14">
        <f>datas!N168</f>
        <v>0</v>
      </c>
      <c r="R168" s="14">
        <f>datas!M168</f>
        <v>0</v>
      </c>
      <c r="S168" s="14">
        <f>datas!O168</f>
        <v>0</v>
      </c>
      <c r="T168" s="14">
        <f>datas!G168</f>
        <v>0</v>
      </c>
      <c r="U168" s="14">
        <f>datas!AR168</f>
        <v>0</v>
      </c>
      <c r="V168" s="13">
        <f>datas!AT168</f>
        <v>0</v>
      </c>
      <c r="W168" s="13">
        <f>datas!AG168</f>
        <v>0</v>
      </c>
      <c r="X168" s="15">
        <f>datas!AI168</f>
        <v>0</v>
      </c>
      <c r="Y168" s="13">
        <f>datas!AJ168</f>
        <v>0</v>
      </c>
      <c r="Z168" s="13">
        <f>datas!AO168</f>
        <v>0</v>
      </c>
      <c r="AA168" s="13">
        <f>datas!AN168</f>
        <v>0</v>
      </c>
      <c r="AB168" s="14">
        <f>datas!AH168</f>
        <v>0</v>
      </c>
      <c r="AC168" s="13">
        <f>datas!AS168</f>
        <v>0</v>
      </c>
      <c r="AD168" s="13">
        <f>datas!AQ168</f>
        <v>0</v>
      </c>
      <c r="AE168" s="13">
        <f>datas!AP168</f>
        <v>0</v>
      </c>
      <c r="AF168" s="13">
        <f>datas!AL168</f>
        <v>0</v>
      </c>
      <c r="AG168" s="14">
        <f>datas!AM168</f>
        <v>0</v>
      </c>
      <c r="AH168" s="14">
        <f>datas!BJ168</f>
        <v>0</v>
      </c>
      <c r="AI168" s="14">
        <f>datas!AE168</f>
        <v>0</v>
      </c>
      <c r="AJ168" s="14" t="str">
        <f>datas!AC168</f>
        <v>X</v>
      </c>
      <c r="AK168" s="14" t="str">
        <f>datas!W168</f>
        <v>X</v>
      </c>
      <c r="AL168" s="14">
        <f>datas!AF168</f>
        <v>0</v>
      </c>
      <c r="AM168" s="14">
        <f>datas!V168</f>
        <v>0</v>
      </c>
      <c r="AN168" s="14">
        <f>datas!AD168</f>
        <v>0</v>
      </c>
      <c r="AO168" s="14">
        <f>datas!Y168</f>
        <v>0</v>
      </c>
      <c r="AP168" s="14">
        <f>datas!AA168</f>
        <v>0</v>
      </c>
      <c r="AQ168" s="14">
        <f>datas!X168</f>
        <v>0</v>
      </c>
      <c r="AR168" s="14">
        <f>datas!AB168</f>
        <v>0</v>
      </c>
      <c r="AS168" s="14">
        <f>datas!U168</f>
        <v>0</v>
      </c>
      <c r="AT168" s="14" t="str">
        <f>datas!Z168</f>
        <v>X</v>
      </c>
      <c r="AU168" s="14">
        <f>datas!BH168</f>
        <v>0</v>
      </c>
      <c r="AV168" s="13">
        <f>datas!BI168</f>
        <v>0</v>
      </c>
      <c r="AW168" s="14">
        <f>datas!BG168</f>
        <v>0</v>
      </c>
      <c r="AX168" s="14">
        <f>datas!BE168</f>
        <v>0</v>
      </c>
      <c r="AY168" s="13" t="str">
        <f>datas!BB168</f>
        <v>X</v>
      </c>
      <c r="AZ168" s="13" t="str">
        <f>datas!AZ168</f>
        <v>X</v>
      </c>
      <c r="BA168" s="13">
        <f>datas!AU168</f>
        <v>0</v>
      </c>
      <c r="BB168" s="14">
        <f>datas!AY168</f>
        <v>0</v>
      </c>
      <c r="BC168" s="13">
        <f>datas!BC168</f>
        <v>0</v>
      </c>
      <c r="BD168" s="14">
        <f>datas!BF168</f>
        <v>0</v>
      </c>
      <c r="BE168" s="14">
        <f>datas!BA168</f>
        <v>0</v>
      </c>
      <c r="BF168" s="13">
        <f>datas!AY168</f>
        <v>0</v>
      </c>
      <c r="BG168" s="14">
        <f>datas!AK168</f>
        <v>0</v>
      </c>
      <c r="BH168" s="13">
        <f>datas!AX168</f>
        <v>0</v>
      </c>
      <c r="BI168" s="14">
        <f>datas!AW168</f>
        <v>0</v>
      </c>
      <c r="BJ168" s="13">
        <f>datas!AV168</f>
        <v>0</v>
      </c>
      <c r="BL168" s="27">
        <f t="shared" si="12"/>
        <v>42221</v>
      </c>
      <c r="BM168" s="27" t="str">
        <f t="shared" si="13"/>
        <v>Wed</v>
      </c>
      <c r="BN168" s="28">
        <f t="shared" si="16"/>
        <v>93</v>
      </c>
      <c r="BO168" s="28">
        <f t="shared" si="17"/>
        <v>167</v>
      </c>
      <c r="BP168" s="21" t="str">
        <f t="shared" si="14"/>
        <v>FREE SELL</v>
      </c>
      <c r="BQ168" s="46" t="str">
        <f t="shared" si="15"/>
        <v>HIGH</v>
      </c>
    </row>
    <row r="169" spans="1:69" x14ac:dyDescent="0.2">
      <c r="A169" s="12">
        <f>datas!A169</f>
        <v>42222</v>
      </c>
      <c r="B169" s="13" t="str">
        <f>datas!B169</f>
        <v>Thu</v>
      </c>
      <c r="C169" s="13">
        <f>datas!C169</f>
        <v>140</v>
      </c>
      <c r="D169" s="13">
        <f>datas!D169</f>
        <v>84</v>
      </c>
      <c r="F169" s="13">
        <f>datas!F169</f>
        <v>2241</v>
      </c>
      <c r="G169" s="14">
        <f>datas!I169</f>
        <v>0</v>
      </c>
      <c r="H169" s="14">
        <f>datas!T169</f>
        <v>0</v>
      </c>
      <c r="I169" s="14">
        <f>datas!S169</f>
        <v>0</v>
      </c>
      <c r="J169" s="14">
        <f>datas!R169</f>
        <v>0</v>
      </c>
      <c r="K169" s="14">
        <f>datas!K169</f>
        <v>0</v>
      </c>
      <c r="L169" s="14">
        <f>datas!Q169</f>
        <v>0</v>
      </c>
      <c r="M169" s="14">
        <f>datas!H169</f>
        <v>0</v>
      </c>
      <c r="N169" s="14">
        <f>datas!J169</f>
        <v>0</v>
      </c>
      <c r="O169" s="13">
        <f>datas!L169</f>
        <v>0</v>
      </c>
      <c r="P169" s="14">
        <f>datas!P169</f>
        <v>0</v>
      </c>
      <c r="Q169" s="14">
        <f>datas!N169</f>
        <v>0</v>
      </c>
      <c r="R169" s="14">
        <f>datas!M169</f>
        <v>0</v>
      </c>
      <c r="S169" s="14">
        <f>datas!O169</f>
        <v>0</v>
      </c>
      <c r="T169" s="14">
        <f>datas!G169</f>
        <v>0</v>
      </c>
      <c r="U169" s="14">
        <f>datas!AR169</f>
        <v>0</v>
      </c>
      <c r="V169" s="13">
        <f>datas!AT169</f>
        <v>0</v>
      </c>
      <c r="W169" s="13">
        <f>datas!AG169</f>
        <v>0</v>
      </c>
      <c r="X169" s="15">
        <f>datas!AI169</f>
        <v>0</v>
      </c>
      <c r="Y169" s="13" t="str">
        <f>datas!AJ169</f>
        <v>X</v>
      </c>
      <c r="Z169" s="13" t="str">
        <f>datas!AO169</f>
        <v>X</v>
      </c>
      <c r="AA169" s="13" t="str">
        <f>datas!AN169</f>
        <v>X</v>
      </c>
      <c r="AB169" s="14" t="str">
        <f>datas!AH169</f>
        <v>X</v>
      </c>
      <c r="AC169" s="13" t="str">
        <f>datas!AS169</f>
        <v>X</v>
      </c>
      <c r="AD169" s="13" t="str">
        <f>datas!AQ169</f>
        <v>X</v>
      </c>
      <c r="AE169" s="13">
        <f>datas!AP169</f>
        <v>0</v>
      </c>
      <c r="AF169" s="13">
        <f>datas!AL169</f>
        <v>0</v>
      </c>
      <c r="AG169" s="14" t="str">
        <f>datas!AM169</f>
        <v>X</v>
      </c>
      <c r="AH169" s="14">
        <f>datas!BJ169</f>
        <v>0</v>
      </c>
      <c r="AI169" s="14">
        <f>datas!AE169</f>
        <v>0</v>
      </c>
      <c r="AJ169" s="14">
        <f>datas!AC169</f>
        <v>0</v>
      </c>
      <c r="AK169" s="14">
        <f>datas!W169</f>
        <v>0</v>
      </c>
      <c r="AL169" s="14">
        <f>datas!AF169</f>
        <v>0</v>
      </c>
      <c r="AM169" s="14">
        <f>datas!V169</f>
        <v>0</v>
      </c>
      <c r="AN169" s="14">
        <f>datas!AD169</f>
        <v>0</v>
      </c>
      <c r="AO169" s="14">
        <f>datas!Y169</f>
        <v>0</v>
      </c>
      <c r="AP169" s="14">
        <f>datas!AA169</f>
        <v>0</v>
      </c>
      <c r="AQ169" s="14">
        <f>datas!X169</f>
        <v>0</v>
      </c>
      <c r="AR169" s="14">
        <f>datas!AB169</f>
        <v>0</v>
      </c>
      <c r="AS169" s="14">
        <f>datas!U169</f>
        <v>0</v>
      </c>
      <c r="AT169" s="14">
        <f>datas!Z169</f>
        <v>0</v>
      </c>
      <c r="AU169" s="14">
        <f>datas!BH169</f>
        <v>0</v>
      </c>
      <c r="AV169" s="13">
        <f>datas!BI169</f>
        <v>0</v>
      </c>
      <c r="AW169" s="14">
        <f>datas!BG169</f>
        <v>0</v>
      </c>
      <c r="AX169" s="14">
        <f>datas!BE169</f>
        <v>0</v>
      </c>
      <c r="AY169" s="13" t="str">
        <f>datas!BB169</f>
        <v>X</v>
      </c>
      <c r="AZ169" s="13" t="str">
        <f>datas!AZ169</f>
        <v>X</v>
      </c>
      <c r="BA169" s="13">
        <f>datas!AU169</f>
        <v>0</v>
      </c>
      <c r="BB169" s="14">
        <f>datas!AY169</f>
        <v>0</v>
      </c>
      <c r="BC169" s="13">
        <f>datas!BC169</f>
        <v>0</v>
      </c>
      <c r="BD169" s="14" t="str">
        <f>datas!BF169</f>
        <v>X</v>
      </c>
      <c r="BE169" s="14" t="str">
        <f>datas!BA169</f>
        <v>X</v>
      </c>
      <c r="BF169" s="13">
        <f>datas!AY169</f>
        <v>0</v>
      </c>
      <c r="BG169" s="14" t="str">
        <f>datas!AK169</f>
        <v>X</v>
      </c>
      <c r="BH169" s="13">
        <f>datas!AX169</f>
        <v>0</v>
      </c>
      <c r="BI169" s="14">
        <f>datas!AW169</f>
        <v>0</v>
      </c>
      <c r="BJ169" s="13">
        <f>datas!AV169</f>
        <v>0</v>
      </c>
      <c r="BL169" s="27">
        <f t="shared" si="12"/>
        <v>42222</v>
      </c>
      <c r="BM169" s="27" t="str">
        <f t="shared" si="13"/>
        <v>Thu</v>
      </c>
      <c r="BN169" s="28">
        <f t="shared" si="16"/>
        <v>84</v>
      </c>
      <c r="BO169" s="28">
        <f t="shared" si="17"/>
        <v>140</v>
      </c>
      <c r="BP169" s="21" t="str">
        <f t="shared" si="14"/>
        <v>FREE SELL</v>
      </c>
      <c r="BQ169" s="46" t="str">
        <f t="shared" si="15"/>
        <v>HIGH</v>
      </c>
    </row>
    <row r="170" spans="1:69" x14ac:dyDescent="0.2">
      <c r="A170" s="12">
        <f>datas!A170</f>
        <v>42223</v>
      </c>
      <c r="B170" s="13" t="str">
        <f>datas!B170</f>
        <v>Fri</v>
      </c>
      <c r="C170" s="13">
        <f>datas!C170</f>
        <v>237</v>
      </c>
      <c r="D170" s="13">
        <f>datas!D170</f>
        <v>84</v>
      </c>
      <c r="F170" s="13">
        <f>datas!F170</f>
        <v>2241</v>
      </c>
      <c r="G170" s="14">
        <f>datas!I170</f>
        <v>0</v>
      </c>
      <c r="H170" s="14">
        <f>datas!T170</f>
        <v>0</v>
      </c>
      <c r="I170" s="14">
        <f>datas!S170</f>
        <v>0</v>
      </c>
      <c r="J170" s="14">
        <f>datas!R170</f>
        <v>0</v>
      </c>
      <c r="K170" s="14">
        <f>datas!K170</f>
        <v>0</v>
      </c>
      <c r="L170" s="14">
        <f>datas!Q170</f>
        <v>0</v>
      </c>
      <c r="M170" s="14">
        <f>datas!H170</f>
        <v>0</v>
      </c>
      <c r="N170" s="14">
        <f>datas!J170</f>
        <v>0</v>
      </c>
      <c r="O170" s="13">
        <f>datas!L170</f>
        <v>0</v>
      </c>
      <c r="P170" s="14">
        <f>datas!P170</f>
        <v>0</v>
      </c>
      <c r="Q170" s="14">
        <f>datas!N170</f>
        <v>0</v>
      </c>
      <c r="R170" s="14">
        <f>datas!M170</f>
        <v>0</v>
      </c>
      <c r="S170" s="14">
        <f>datas!O170</f>
        <v>0</v>
      </c>
      <c r="T170" s="14">
        <f>datas!G170</f>
        <v>0</v>
      </c>
      <c r="U170" s="14">
        <f>datas!AR170</f>
        <v>0</v>
      </c>
      <c r="V170" s="13">
        <f>datas!AT170</f>
        <v>0</v>
      </c>
      <c r="W170" s="13">
        <f>datas!AG170</f>
        <v>0</v>
      </c>
      <c r="X170" s="15">
        <f>datas!AI170</f>
        <v>0</v>
      </c>
      <c r="Y170" s="13" t="str">
        <f>datas!AJ170</f>
        <v>X</v>
      </c>
      <c r="Z170" s="13" t="str">
        <f>datas!AO170</f>
        <v>X</v>
      </c>
      <c r="AA170" s="13" t="str">
        <f>datas!AN170</f>
        <v>X</v>
      </c>
      <c r="AB170" s="14" t="str">
        <f>datas!AH170</f>
        <v>X</v>
      </c>
      <c r="AC170" s="13" t="str">
        <f>datas!AS170</f>
        <v>X</v>
      </c>
      <c r="AD170" s="13" t="str">
        <f>datas!AQ170</f>
        <v>X</v>
      </c>
      <c r="AE170" s="13">
        <f>datas!AP170</f>
        <v>0</v>
      </c>
      <c r="AF170" s="13">
        <f>datas!AL170</f>
        <v>0</v>
      </c>
      <c r="AG170" s="14" t="str">
        <f>datas!AM170</f>
        <v>X</v>
      </c>
      <c r="AH170" s="14">
        <f>datas!BJ170</f>
        <v>0</v>
      </c>
      <c r="AI170" s="14">
        <f>datas!AE170</f>
        <v>0</v>
      </c>
      <c r="AJ170" s="14">
        <f>datas!AC170</f>
        <v>0</v>
      </c>
      <c r="AK170" s="14">
        <f>datas!W170</f>
        <v>0</v>
      </c>
      <c r="AL170" s="14">
        <f>datas!AF170</f>
        <v>0</v>
      </c>
      <c r="AM170" s="14">
        <f>datas!V170</f>
        <v>0</v>
      </c>
      <c r="AN170" s="14">
        <f>datas!AD170</f>
        <v>0</v>
      </c>
      <c r="AO170" s="14">
        <f>datas!Y170</f>
        <v>0</v>
      </c>
      <c r="AP170" s="14">
        <f>datas!AA170</f>
        <v>0</v>
      </c>
      <c r="AQ170" s="14">
        <f>datas!X170</f>
        <v>0</v>
      </c>
      <c r="AR170" s="14">
        <f>datas!AB170</f>
        <v>0</v>
      </c>
      <c r="AS170" s="14">
        <f>datas!U170</f>
        <v>0</v>
      </c>
      <c r="AT170" s="14">
        <f>datas!Z170</f>
        <v>0</v>
      </c>
      <c r="AU170" s="14">
        <f>datas!BH170</f>
        <v>0</v>
      </c>
      <c r="AV170" s="13">
        <f>datas!BI170</f>
        <v>0</v>
      </c>
      <c r="AW170" s="14">
        <f>datas!BG170</f>
        <v>0</v>
      </c>
      <c r="AX170" s="14">
        <f>datas!BE170</f>
        <v>0</v>
      </c>
      <c r="AY170" s="13" t="str">
        <f>datas!BB170</f>
        <v>X</v>
      </c>
      <c r="AZ170" s="13" t="str">
        <f>datas!AZ170</f>
        <v>X</v>
      </c>
      <c r="BA170" s="13">
        <f>datas!AU170</f>
        <v>0</v>
      </c>
      <c r="BB170" s="14">
        <f>datas!AY170</f>
        <v>0</v>
      </c>
      <c r="BC170" s="13">
        <f>datas!BC170</f>
        <v>0</v>
      </c>
      <c r="BD170" s="14" t="str">
        <f>datas!BF170</f>
        <v>X</v>
      </c>
      <c r="BE170" s="14" t="str">
        <f>datas!BA170</f>
        <v>X</v>
      </c>
      <c r="BF170" s="13">
        <f>datas!AY170</f>
        <v>0</v>
      </c>
      <c r="BG170" s="14" t="str">
        <f>datas!AK170</f>
        <v>X</v>
      </c>
      <c r="BH170" s="13">
        <f>datas!AX170</f>
        <v>0</v>
      </c>
      <c r="BI170" s="14">
        <f>datas!AW170</f>
        <v>0</v>
      </c>
      <c r="BJ170" s="13">
        <f>datas!AV170</f>
        <v>0</v>
      </c>
      <c r="BL170" s="27">
        <f t="shared" si="12"/>
        <v>42223</v>
      </c>
      <c r="BM170" s="27" t="str">
        <f t="shared" si="13"/>
        <v>Fri</v>
      </c>
      <c r="BN170" s="28">
        <f t="shared" si="16"/>
        <v>84</v>
      </c>
      <c r="BO170" s="28">
        <f t="shared" si="17"/>
        <v>237</v>
      </c>
      <c r="BP170" s="21" t="str">
        <f t="shared" si="14"/>
        <v>FREE SELL</v>
      </c>
      <c r="BQ170" s="46" t="str">
        <f t="shared" si="15"/>
        <v>HIGH</v>
      </c>
    </row>
    <row r="171" spans="1:69" x14ac:dyDescent="0.2">
      <c r="A171" s="12">
        <f>datas!A171</f>
        <v>42224</v>
      </c>
      <c r="B171" s="13" t="str">
        <f>datas!B171</f>
        <v>Sat</v>
      </c>
      <c r="C171" s="13">
        <f>datas!C171</f>
        <v>163</v>
      </c>
      <c r="D171" s="13">
        <f>datas!D171</f>
        <v>84</v>
      </c>
      <c r="F171" s="13">
        <f>datas!F171</f>
        <v>2193</v>
      </c>
      <c r="G171" s="14" t="str">
        <f>datas!I171</f>
        <v>X</v>
      </c>
      <c r="H171" s="14" t="str">
        <f>datas!T171</f>
        <v>X</v>
      </c>
      <c r="I171" s="14">
        <f>datas!S171</f>
        <v>0</v>
      </c>
      <c r="J171" s="14">
        <f>datas!R171</f>
        <v>0</v>
      </c>
      <c r="K171" s="14">
        <f>datas!K171</f>
        <v>0</v>
      </c>
      <c r="L171" s="14">
        <f>datas!Q171</f>
        <v>0</v>
      </c>
      <c r="M171" s="14">
        <f>datas!H171</f>
        <v>0</v>
      </c>
      <c r="N171" s="14">
        <f>datas!J171</f>
        <v>0</v>
      </c>
      <c r="O171" s="13" t="str">
        <f>datas!L171</f>
        <v>X</v>
      </c>
      <c r="P171" s="14" t="str">
        <f>datas!P171</f>
        <v>X</v>
      </c>
      <c r="Q171" s="14" t="str">
        <f>datas!N171</f>
        <v>X</v>
      </c>
      <c r="R171" s="14" t="str">
        <f>datas!M171</f>
        <v>X</v>
      </c>
      <c r="S171" s="14">
        <f>datas!O171</f>
        <v>0</v>
      </c>
      <c r="T171" s="14">
        <f>datas!G171</f>
        <v>0</v>
      </c>
      <c r="U171" s="14">
        <f>datas!AR171</f>
        <v>0</v>
      </c>
      <c r="V171" s="13">
        <f>datas!AT171</f>
        <v>0</v>
      </c>
      <c r="W171" s="13">
        <f>datas!AG171</f>
        <v>0</v>
      </c>
      <c r="X171" s="15">
        <f>datas!AI171</f>
        <v>0</v>
      </c>
      <c r="Y171" s="13">
        <f>datas!AJ171</f>
        <v>0</v>
      </c>
      <c r="Z171" s="13">
        <f>datas!AO171</f>
        <v>0</v>
      </c>
      <c r="AA171" s="13">
        <f>datas!AN171</f>
        <v>0</v>
      </c>
      <c r="AB171" s="14">
        <f>datas!AH171</f>
        <v>0</v>
      </c>
      <c r="AC171" s="13">
        <f>datas!AS171</f>
        <v>0</v>
      </c>
      <c r="AD171" s="13">
        <f>datas!AQ171</f>
        <v>0</v>
      </c>
      <c r="AE171" s="13">
        <f>datas!AP171</f>
        <v>0</v>
      </c>
      <c r="AF171" s="13">
        <f>datas!AL171</f>
        <v>0</v>
      </c>
      <c r="AG171" s="14">
        <f>datas!AM171</f>
        <v>0</v>
      </c>
      <c r="AH171" s="14">
        <f>datas!BJ171</f>
        <v>0</v>
      </c>
      <c r="AI171" s="14">
        <f>datas!AE171</f>
        <v>0</v>
      </c>
      <c r="AJ171" s="14">
        <f>datas!AC171</f>
        <v>0</v>
      </c>
      <c r="AK171" s="14">
        <f>datas!W171</f>
        <v>0</v>
      </c>
      <c r="AL171" s="14">
        <f>datas!AF171</f>
        <v>0</v>
      </c>
      <c r="AM171" s="14">
        <f>datas!V171</f>
        <v>0</v>
      </c>
      <c r="AN171" s="14">
        <f>datas!AD171</f>
        <v>0</v>
      </c>
      <c r="AO171" s="14">
        <f>datas!Y171</f>
        <v>0</v>
      </c>
      <c r="AP171" s="14">
        <f>datas!AA171</f>
        <v>0</v>
      </c>
      <c r="AQ171" s="14">
        <f>datas!X171</f>
        <v>0</v>
      </c>
      <c r="AR171" s="14">
        <f>datas!AB171</f>
        <v>0</v>
      </c>
      <c r="AS171" s="14">
        <f>datas!U171</f>
        <v>0</v>
      </c>
      <c r="AT171" s="14">
        <f>datas!Z171</f>
        <v>0</v>
      </c>
      <c r="AU171" s="14">
        <f>datas!BH171</f>
        <v>0</v>
      </c>
      <c r="AV171" s="13">
        <f>datas!BI171</f>
        <v>0</v>
      </c>
      <c r="AW171" s="14">
        <f>datas!BG171</f>
        <v>0</v>
      </c>
      <c r="AX171" s="14">
        <f>datas!BE171</f>
        <v>0</v>
      </c>
      <c r="AY171" s="13" t="str">
        <f>datas!BB171</f>
        <v>X</v>
      </c>
      <c r="AZ171" s="13" t="str">
        <f>datas!AZ171</f>
        <v>X</v>
      </c>
      <c r="BA171" s="13">
        <f>datas!AU171</f>
        <v>0</v>
      </c>
      <c r="BB171" s="14">
        <f>datas!AY171</f>
        <v>0</v>
      </c>
      <c r="BC171" s="13" t="str">
        <f>datas!BC171</f>
        <v>X</v>
      </c>
      <c r="BD171" s="14">
        <f>datas!BF171</f>
        <v>0</v>
      </c>
      <c r="BE171" s="14">
        <f>datas!BA171</f>
        <v>0</v>
      </c>
      <c r="BF171" s="13">
        <f>datas!AY171</f>
        <v>0</v>
      </c>
      <c r="BG171" s="14">
        <f>datas!AK171</f>
        <v>0</v>
      </c>
      <c r="BH171" s="13">
        <f>datas!AX171</f>
        <v>0</v>
      </c>
      <c r="BI171" s="14">
        <f>datas!AW171</f>
        <v>0</v>
      </c>
      <c r="BJ171" s="13">
        <f>datas!AV171</f>
        <v>0</v>
      </c>
      <c r="BL171" s="27">
        <f t="shared" si="12"/>
        <v>42224</v>
      </c>
      <c r="BM171" s="27" t="str">
        <f t="shared" si="13"/>
        <v>Sat</v>
      </c>
      <c r="BN171" s="28">
        <f t="shared" si="16"/>
        <v>84</v>
      </c>
      <c r="BO171" s="28">
        <f t="shared" si="17"/>
        <v>163</v>
      </c>
      <c r="BP171" s="21" t="str">
        <f t="shared" si="14"/>
        <v>FREE SELL</v>
      </c>
      <c r="BQ171" s="46" t="str">
        <f t="shared" si="15"/>
        <v>HIGH</v>
      </c>
    </row>
    <row r="172" spans="1:69" x14ac:dyDescent="0.2">
      <c r="A172" s="12">
        <f>datas!A172</f>
        <v>42225</v>
      </c>
      <c r="B172" s="13" t="str">
        <f>datas!B172</f>
        <v>Sun</v>
      </c>
      <c r="C172" s="13">
        <f>datas!C172</f>
        <v>260</v>
      </c>
      <c r="D172" s="13">
        <f>datas!D172</f>
        <v>100</v>
      </c>
      <c r="F172" s="13">
        <f>datas!F172</f>
        <v>0</v>
      </c>
      <c r="G172" s="14" t="str">
        <f>datas!I172</f>
        <v>X</v>
      </c>
      <c r="H172" s="14" t="str">
        <f>datas!T172</f>
        <v>X</v>
      </c>
      <c r="I172" s="14">
        <f>datas!S172</f>
        <v>0</v>
      </c>
      <c r="J172" s="14">
        <f>datas!R172</f>
        <v>0</v>
      </c>
      <c r="K172" s="14">
        <f>datas!K172</f>
        <v>0</v>
      </c>
      <c r="L172" s="14">
        <f>datas!Q172</f>
        <v>0</v>
      </c>
      <c r="M172" s="14">
        <f>datas!H172</f>
        <v>0</v>
      </c>
      <c r="N172" s="14">
        <f>datas!J172</f>
        <v>0</v>
      </c>
      <c r="O172" s="13" t="str">
        <f>datas!L172</f>
        <v>X</v>
      </c>
      <c r="P172" s="14" t="str">
        <f>datas!P172</f>
        <v>X</v>
      </c>
      <c r="Q172" s="14" t="str">
        <f>datas!N172</f>
        <v>X</v>
      </c>
      <c r="R172" s="14" t="str">
        <f>datas!M172</f>
        <v>X</v>
      </c>
      <c r="S172" s="14">
        <f>datas!O172</f>
        <v>0</v>
      </c>
      <c r="T172" s="14">
        <f>datas!G172</f>
        <v>0</v>
      </c>
      <c r="U172" s="14">
        <f>datas!AR172</f>
        <v>0</v>
      </c>
      <c r="V172" s="13">
        <f>datas!AT172</f>
        <v>0</v>
      </c>
      <c r="W172" s="13">
        <f>datas!AG172</f>
        <v>0</v>
      </c>
      <c r="X172" s="15">
        <f>datas!AI172</f>
        <v>0</v>
      </c>
      <c r="Y172" s="13">
        <f>datas!AJ172</f>
        <v>0</v>
      </c>
      <c r="Z172" s="13">
        <f>datas!AO172</f>
        <v>0</v>
      </c>
      <c r="AA172" s="13">
        <f>datas!AN172</f>
        <v>0</v>
      </c>
      <c r="AB172" s="14">
        <f>datas!AH172</f>
        <v>0</v>
      </c>
      <c r="AC172" s="13">
        <f>datas!AS172</f>
        <v>0</v>
      </c>
      <c r="AD172" s="13">
        <f>datas!AQ172</f>
        <v>0</v>
      </c>
      <c r="AE172" s="13">
        <f>datas!AP172</f>
        <v>0</v>
      </c>
      <c r="AF172" s="13">
        <f>datas!AL172</f>
        <v>0</v>
      </c>
      <c r="AG172" s="14">
        <f>datas!AM172</f>
        <v>0</v>
      </c>
      <c r="AH172" s="14">
        <f>datas!BJ172</f>
        <v>0</v>
      </c>
      <c r="AI172" s="14">
        <f>datas!AE172</f>
        <v>0</v>
      </c>
      <c r="AJ172" s="14">
        <f>datas!AC172</f>
        <v>0</v>
      </c>
      <c r="AK172" s="14">
        <f>datas!W172</f>
        <v>0</v>
      </c>
      <c r="AL172" s="14">
        <f>datas!AF172</f>
        <v>0</v>
      </c>
      <c r="AM172" s="14">
        <f>datas!V172</f>
        <v>0</v>
      </c>
      <c r="AN172" s="14">
        <f>datas!AD172</f>
        <v>0</v>
      </c>
      <c r="AO172" s="14">
        <f>datas!Y172</f>
        <v>0</v>
      </c>
      <c r="AP172" s="14">
        <f>datas!AA172</f>
        <v>0</v>
      </c>
      <c r="AQ172" s="14">
        <f>datas!X172</f>
        <v>0</v>
      </c>
      <c r="AR172" s="14">
        <f>datas!AB172</f>
        <v>0</v>
      </c>
      <c r="AS172" s="14">
        <f>datas!U172</f>
        <v>0</v>
      </c>
      <c r="AT172" s="14">
        <f>datas!Z172</f>
        <v>0</v>
      </c>
      <c r="AU172" s="14">
        <f>datas!BH172</f>
        <v>0</v>
      </c>
      <c r="AV172" s="13">
        <f>datas!BI172</f>
        <v>0</v>
      </c>
      <c r="AW172" s="14">
        <f>datas!BG172</f>
        <v>0</v>
      </c>
      <c r="AX172" s="14">
        <f>datas!BE172</f>
        <v>0</v>
      </c>
      <c r="AY172" s="13">
        <f>datas!BB172</f>
        <v>0</v>
      </c>
      <c r="AZ172" s="13">
        <f>datas!AZ172</f>
        <v>0</v>
      </c>
      <c r="BA172" s="13">
        <f>datas!AU172</f>
        <v>0</v>
      </c>
      <c r="BB172" s="14">
        <f>datas!AY172</f>
        <v>0</v>
      </c>
      <c r="BC172" s="13">
        <f>datas!BC172</f>
        <v>0</v>
      </c>
      <c r="BD172" s="14">
        <f>datas!BF172</f>
        <v>0</v>
      </c>
      <c r="BE172" s="14">
        <f>datas!BA172</f>
        <v>0</v>
      </c>
      <c r="BF172" s="13">
        <f>datas!AY172</f>
        <v>0</v>
      </c>
      <c r="BG172" s="14">
        <f>datas!AK172</f>
        <v>0</v>
      </c>
      <c r="BH172" s="13">
        <f>datas!AX172</f>
        <v>0</v>
      </c>
      <c r="BI172" s="14">
        <f>datas!AW172</f>
        <v>0</v>
      </c>
      <c r="BJ172" s="13">
        <f>datas!AV172</f>
        <v>0</v>
      </c>
      <c r="BL172" s="27">
        <f t="shared" si="12"/>
        <v>42225</v>
      </c>
      <c r="BM172" s="27" t="str">
        <f t="shared" si="13"/>
        <v>Sun</v>
      </c>
      <c r="BN172" s="28">
        <f t="shared" si="16"/>
        <v>100</v>
      </c>
      <c r="BO172" s="28">
        <f t="shared" si="17"/>
        <v>260</v>
      </c>
      <c r="BP172" s="21" t="str">
        <f t="shared" si="14"/>
        <v>FREE SELL</v>
      </c>
      <c r="BQ172" s="46" t="str">
        <f t="shared" si="15"/>
        <v>MEDIUM HIGH</v>
      </c>
    </row>
    <row r="173" spans="1:69" x14ac:dyDescent="0.2">
      <c r="A173" s="12">
        <f>datas!A173</f>
        <v>42226</v>
      </c>
      <c r="B173" s="13" t="str">
        <f>datas!B173</f>
        <v>Mon</v>
      </c>
      <c r="C173" s="13">
        <f>datas!C173</f>
        <v>256</v>
      </c>
      <c r="D173" s="13">
        <f>datas!D173</f>
        <v>100</v>
      </c>
      <c r="F173" s="13">
        <f>datas!F173</f>
        <v>0</v>
      </c>
      <c r="G173" s="14">
        <f>datas!I173</f>
        <v>0</v>
      </c>
      <c r="H173" s="14">
        <f>datas!T173</f>
        <v>0</v>
      </c>
      <c r="I173" s="14">
        <f>datas!S173</f>
        <v>0</v>
      </c>
      <c r="J173" s="14">
        <f>datas!R173</f>
        <v>0</v>
      </c>
      <c r="K173" s="14">
        <f>datas!K173</f>
        <v>0</v>
      </c>
      <c r="L173" s="14">
        <f>datas!Q173</f>
        <v>0</v>
      </c>
      <c r="M173" s="14">
        <f>datas!H173</f>
        <v>0</v>
      </c>
      <c r="N173" s="14">
        <f>datas!J173</f>
        <v>0</v>
      </c>
      <c r="O173" s="13">
        <f>datas!L173</f>
        <v>0</v>
      </c>
      <c r="P173" s="14">
        <f>datas!P173</f>
        <v>0</v>
      </c>
      <c r="Q173" s="14">
        <f>datas!N173</f>
        <v>0</v>
      </c>
      <c r="R173" s="14">
        <f>datas!M173</f>
        <v>0</v>
      </c>
      <c r="S173" s="14">
        <f>datas!O173</f>
        <v>0</v>
      </c>
      <c r="T173" s="14">
        <f>datas!G173</f>
        <v>0</v>
      </c>
      <c r="U173" s="14">
        <f>datas!AR173</f>
        <v>0</v>
      </c>
      <c r="V173" s="13">
        <f>datas!AT173</f>
        <v>0</v>
      </c>
      <c r="W173" s="13">
        <f>datas!AG173</f>
        <v>0</v>
      </c>
      <c r="X173" s="15">
        <f>datas!AI173</f>
        <v>0</v>
      </c>
      <c r="Y173" s="13">
        <f>datas!AJ173</f>
        <v>0</v>
      </c>
      <c r="Z173" s="13">
        <f>datas!AO173</f>
        <v>0</v>
      </c>
      <c r="AA173" s="13">
        <f>datas!AN173</f>
        <v>0</v>
      </c>
      <c r="AB173" s="14">
        <f>datas!AH173</f>
        <v>0</v>
      </c>
      <c r="AC173" s="13">
        <f>datas!AS173</f>
        <v>0</v>
      </c>
      <c r="AD173" s="13">
        <f>datas!AQ173</f>
        <v>0</v>
      </c>
      <c r="AE173" s="13">
        <f>datas!AP173</f>
        <v>0</v>
      </c>
      <c r="AF173" s="13">
        <f>datas!AL173</f>
        <v>0</v>
      </c>
      <c r="AG173" s="14">
        <f>datas!AM173</f>
        <v>0</v>
      </c>
      <c r="AH173" s="14">
        <f>datas!BJ173</f>
        <v>0</v>
      </c>
      <c r="AI173" s="14">
        <f>datas!AE173</f>
        <v>0</v>
      </c>
      <c r="AJ173" s="14">
        <f>datas!AC173</f>
        <v>0</v>
      </c>
      <c r="AK173" s="14">
        <f>datas!W173</f>
        <v>0</v>
      </c>
      <c r="AL173" s="14">
        <f>datas!AF173</f>
        <v>0</v>
      </c>
      <c r="AM173" s="14">
        <f>datas!V173</f>
        <v>0</v>
      </c>
      <c r="AN173" s="14">
        <f>datas!AD173</f>
        <v>0</v>
      </c>
      <c r="AO173" s="14">
        <f>datas!Y173</f>
        <v>0</v>
      </c>
      <c r="AP173" s="14">
        <f>datas!AA173</f>
        <v>0</v>
      </c>
      <c r="AQ173" s="14">
        <f>datas!X173</f>
        <v>0</v>
      </c>
      <c r="AR173" s="14">
        <f>datas!AB173</f>
        <v>0</v>
      </c>
      <c r="AS173" s="14">
        <f>datas!U173</f>
        <v>0</v>
      </c>
      <c r="AT173" s="14">
        <f>datas!Z173</f>
        <v>0</v>
      </c>
      <c r="AU173" s="14">
        <f>datas!BH173</f>
        <v>0</v>
      </c>
      <c r="AV173" s="13">
        <f>datas!BI173</f>
        <v>0</v>
      </c>
      <c r="AW173" s="14">
        <f>datas!BG173</f>
        <v>0</v>
      </c>
      <c r="AX173" s="14">
        <f>datas!BE173</f>
        <v>0</v>
      </c>
      <c r="AY173" s="13">
        <f>datas!BB173</f>
        <v>0</v>
      </c>
      <c r="AZ173" s="13">
        <f>datas!AZ173</f>
        <v>0</v>
      </c>
      <c r="BA173" s="13">
        <f>datas!AU173</f>
        <v>0</v>
      </c>
      <c r="BB173" s="14">
        <f>datas!AY173</f>
        <v>0</v>
      </c>
      <c r="BC173" s="13">
        <f>datas!BC173</f>
        <v>0</v>
      </c>
      <c r="BD173" s="14">
        <f>datas!BF173</f>
        <v>0</v>
      </c>
      <c r="BE173" s="14">
        <f>datas!BA173</f>
        <v>0</v>
      </c>
      <c r="BF173" s="13">
        <f>datas!AY173</f>
        <v>0</v>
      </c>
      <c r="BG173" s="14">
        <f>datas!AK173</f>
        <v>0</v>
      </c>
      <c r="BH173" s="13">
        <f>datas!AX173</f>
        <v>0</v>
      </c>
      <c r="BI173" s="14">
        <f>datas!AW173</f>
        <v>0</v>
      </c>
      <c r="BJ173" s="13">
        <f>datas!AV173</f>
        <v>0</v>
      </c>
      <c r="BL173" s="27">
        <f t="shared" si="12"/>
        <v>42226</v>
      </c>
      <c r="BM173" s="27" t="str">
        <f t="shared" si="13"/>
        <v>Mon</v>
      </c>
      <c r="BN173" s="28">
        <f t="shared" si="16"/>
        <v>100</v>
      </c>
      <c r="BO173" s="28">
        <f t="shared" si="17"/>
        <v>256</v>
      </c>
      <c r="BP173" s="21" t="str">
        <f t="shared" si="14"/>
        <v>FREE SELL</v>
      </c>
      <c r="BQ173" s="46" t="str">
        <f t="shared" si="15"/>
        <v>MEDIUM HIGH</v>
      </c>
    </row>
    <row r="174" spans="1:69" x14ac:dyDescent="0.2">
      <c r="A174" s="12">
        <f>datas!A174</f>
        <v>42227</v>
      </c>
      <c r="B174" s="13" t="str">
        <f>datas!B174</f>
        <v>Tue</v>
      </c>
      <c r="C174" s="13">
        <f>datas!C174</f>
        <v>261</v>
      </c>
      <c r="D174" s="13">
        <f>datas!D174</f>
        <v>100</v>
      </c>
      <c r="F174" s="13">
        <f>datas!F174</f>
        <v>0</v>
      </c>
      <c r="G174" s="14">
        <f>datas!I174</f>
        <v>0</v>
      </c>
      <c r="H174" s="14">
        <f>datas!T174</f>
        <v>0</v>
      </c>
      <c r="I174" s="14">
        <f>datas!S174</f>
        <v>0</v>
      </c>
      <c r="J174" s="14">
        <f>datas!R174</f>
        <v>0</v>
      </c>
      <c r="K174" s="14">
        <f>datas!K174</f>
        <v>0</v>
      </c>
      <c r="L174" s="14">
        <f>datas!Q174</f>
        <v>0</v>
      </c>
      <c r="M174" s="14">
        <f>datas!H174</f>
        <v>0</v>
      </c>
      <c r="N174" s="14">
        <f>datas!J174</f>
        <v>0</v>
      </c>
      <c r="O174" s="13">
        <f>datas!L174</f>
        <v>0</v>
      </c>
      <c r="P174" s="14">
        <f>datas!P174</f>
        <v>0</v>
      </c>
      <c r="Q174" s="14">
        <f>datas!N174</f>
        <v>0</v>
      </c>
      <c r="R174" s="14">
        <f>datas!M174</f>
        <v>0</v>
      </c>
      <c r="S174" s="14">
        <f>datas!O174</f>
        <v>0</v>
      </c>
      <c r="T174" s="14">
        <f>datas!G174</f>
        <v>0</v>
      </c>
      <c r="U174" s="14">
        <f>datas!AR174</f>
        <v>0</v>
      </c>
      <c r="V174" s="13">
        <f>datas!AT174</f>
        <v>0</v>
      </c>
      <c r="W174" s="13">
        <f>datas!AG174</f>
        <v>0</v>
      </c>
      <c r="X174" s="15">
        <f>datas!AI174</f>
        <v>0</v>
      </c>
      <c r="Y174" s="13">
        <f>datas!AJ174</f>
        <v>0</v>
      </c>
      <c r="Z174" s="13">
        <f>datas!AO174</f>
        <v>0</v>
      </c>
      <c r="AA174" s="13">
        <f>datas!AN174</f>
        <v>0</v>
      </c>
      <c r="AB174" s="14">
        <f>datas!AH174</f>
        <v>0</v>
      </c>
      <c r="AC174" s="13">
        <f>datas!AS174</f>
        <v>0</v>
      </c>
      <c r="AD174" s="13">
        <f>datas!AQ174</f>
        <v>0</v>
      </c>
      <c r="AE174" s="13">
        <f>datas!AP174</f>
        <v>0</v>
      </c>
      <c r="AF174" s="13">
        <f>datas!AL174</f>
        <v>0</v>
      </c>
      <c r="AG174" s="14">
        <f>datas!AM174</f>
        <v>0</v>
      </c>
      <c r="AH174" s="14">
        <f>datas!BJ174</f>
        <v>0</v>
      </c>
      <c r="AI174" s="14">
        <f>datas!AE174</f>
        <v>0</v>
      </c>
      <c r="AJ174" s="14">
        <f>datas!AC174</f>
        <v>0</v>
      </c>
      <c r="AK174" s="14">
        <f>datas!W174</f>
        <v>0</v>
      </c>
      <c r="AL174" s="14">
        <f>datas!AF174</f>
        <v>0</v>
      </c>
      <c r="AM174" s="14">
        <f>datas!V174</f>
        <v>0</v>
      </c>
      <c r="AN174" s="14">
        <f>datas!AD174</f>
        <v>0</v>
      </c>
      <c r="AO174" s="14">
        <f>datas!Y174</f>
        <v>0</v>
      </c>
      <c r="AP174" s="14">
        <f>datas!AA174</f>
        <v>0</v>
      </c>
      <c r="AQ174" s="14">
        <f>datas!X174</f>
        <v>0</v>
      </c>
      <c r="AR174" s="14">
        <f>datas!AB174</f>
        <v>0</v>
      </c>
      <c r="AS174" s="14">
        <f>datas!U174</f>
        <v>0</v>
      </c>
      <c r="AT174" s="14">
        <f>datas!Z174</f>
        <v>0</v>
      </c>
      <c r="AU174" s="14">
        <f>datas!BH174</f>
        <v>0</v>
      </c>
      <c r="AV174" s="13">
        <f>datas!BI174</f>
        <v>0</v>
      </c>
      <c r="AW174" s="14">
        <f>datas!BG174</f>
        <v>0</v>
      </c>
      <c r="AX174" s="14">
        <f>datas!BE174</f>
        <v>0</v>
      </c>
      <c r="AY174" s="13">
        <f>datas!BB174</f>
        <v>0</v>
      </c>
      <c r="AZ174" s="13">
        <f>datas!AZ174</f>
        <v>0</v>
      </c>
      <c r="BA174" s="13">
        <f>datas!AU174</f>
        <v>0</v>
      </c>
      <c r="BB174" s="14">
        <f>datas!AY174</f>
        <v>0</v>
      </c>
      <c r="BC174" s="13">
        <f>datas!BC174</f>
        <v>0</v>
      </c>
      <c r="BD174" s="14">
        <f>datas!BF174</f>
        <v>0</v>
      </c>
      <c r="BE174" s="14">
        <f>datas!BA174</f>
        <v>0</v>
      </c>
      <c r="BF174" s="13">
        <f>datas!AY174</f>
        <v>0</v>
      </c>
      <c r="BG174" s="14">
        <f>datas!AK174</f>
        <v>0</v>
      </c>
      <c r="BH174" s="13">
        <f>datas!AX174</f>
        <v>0</v>
      </c>
      <c r="BI174" s="14">
        <f>datas!AW174</f>
        <v>0</v>
      </c>
      <c r="BJ174" s="13">
        <f>datas!AV174</f>
        <v>0</v>
      </c>
      <c r="BL174" s="27">
        <f t="shared" si="12"/>
        <v>42227</v>
      </c>
      <c r="BM174" s="27" t="str">
        <f t="shared" si="13"/>
        <v>Tue</v>
      </c>
      <c r="BN174" s="28">
        <f t="shared" si="16"/>
        <v>100</v>
      </c>
      <c r="BO174" s="28">
        <f t="shared" si="17"/>
        <v>261</v>
      </c>
      <c r="BP174" s="21" t="str">
        <f t="shared" si="14"/>
        <v>FREE SELL</v>
      </c>
      <c r="BQ174" s="46" t="str">
        <f t="shared" si="15"/>
        <v>MEDIUM HIGH</v>
      </c>
    </row>
    <row r="175" spans="1:69" x14ac:dyDescent="0.2">
      <c r="A175" s="12">
        <f>datas!A175</f>
        <v>42228</v>
      </c>
      <c r="B175" s="13" t="str">
        <f>datas!B175</f>
        <v>Wed</v>
      </c>
      <c r="C175" s="13">
        <f>datas!C175</f>
        <v>280</v>
      </c>
      <c r="D175" s="13">
        <f>datas!D175</f>
        <v>100</v>
      </c>
      <c r="F175" s="13">
        <f>datas!F175</f>
        <v>0</v>
      </c>
      <c r="G175" s="14">
        <f>datas!I175</f>
        <v>0</v>
      </c>
      <c r="H175" s="14">
        <f>datas!T175</f>
        <v>0</v>
      </c>
      <c r="I175" s="14">
        <f>datas!S175</f>
        <v>0</v>
      </c>
      <c r="J175" s="14">
        <f>datas!R175</f>
        <v>0</v>
      </c>
      <c r="K175" s="14">
        <f>datas!K175</f>
        <v>0</v>
      </c>
      <c r="L175" s="14">
        <f>datas!Q175</f>
        <v>0</v>
      </c>
      <c r="M175" s="14">
        <f>datas!H175</f>
        <v>0</v>
      </c>
      <c r="N175" s="14">
        <f>datas!J175</f>
        <v>0</v>
      </c>
      <c r="O175" s="13">
        <f>datas!L175</f>
        <v>0</v>
      </c>
      <c r="P175" s="14">
        <f>datas!P175</f>
        <v>0</v>
      </c>
      <c r="Q175" s="14">
        <f>datas!N175</f>
        <v>0</v>
      </c>
      <c r="R175" s="14">
        <f>datas!M175</f>
        <v>0</v>
      </c>
      <c r="S175" s="14">
        <f>datas!O175</f>
        <v>0</v>
      </c>
      <c r="T175" s="14">
        <f>datas!G175</f>
        <v>0</v>
      </c>
      <c r="U175" s="14">
        <f>datas!AR175</f>
        <v>0</v>
      </c>
      <c r="V175" s="13">
        <f>datas!AT175</f>
        <v>0</v>
      </c>
      <c r="W175" s="13">
        <f>datas!AG175</f>
        <v>0</v>
      </c>
      <c r="X175" s="15">
        <f>datas!AI175</f>
        <v>0</v>
      </c>
      <c r="Y175" s="13">
        <f>datas!AJ175</f>
        <v>0</v>
      </c>
      <c r="Z175" s="13">
        <f>datas!AO175</f>
        <v>0</v>
      </c>
      <c r="AA175" s="13">
        <f>datas!AN175</f>
        <v>0</v>
      </c>
      <c r="AB175" s="14">
        <f>datas!AH175</f>
        <v>0</v>
      </c>
      <c r="AC175" s="13">
        <f>datas!AS175</f>
        <v>0</v>
      </c>
      <c r="AD175" s="13">
        <f>datas!AQ175</f>
        <v>0</v>
      </c>
      <c r="AE175" s="13">
        <f>datas!AP175</f>
        <v>0</v>
      </c>
      <c r="AF175" s="13">
        <f>datas!AL175</f>
        <v>0</v>
      </c>
      <c r="AG175" s="14">
        <f>datas!AM175</f>
        <v>0</v>
      </c>
      <c r="AH175" s="14">
        <f>datas!BJ175</f>
        <v>0</v>
      </c>
      <c r="AI175" s="14">
        <f>datas!AE175</f>
        <v>0</v>
      </c>
      <c r="AJ175" s="14">
        <f>datas!AC175</f>
        <v>0</v>
      </c>
      <c r="AK175" s="14">
        <f>datas!W175</f>
        <v>0</v>
      </c>
      <c r="AL175" s="14">
        <f>datas!AF175</f>
        <v>0</v>
      </c>
      <c r="AM175" s="14">
        <f>datas!V175</f>
        <v>0</v>
      </c>
      <c r="AN175" s="14">
        <f>datas!AD175</f>
        <v>0</v>
      </c>
      <c r="AO175" s="14">
        <f>datas!Y175</f>
        <v>0</v>
      </c>
      <c r="AP175" s="14">
        <f>datas!AA175</f>
        <v>0</v>
      </c>
      <c r="AQ175" s="14">
        <f>datas!X175</f>
        <v>0</v>
      </c>
      <c r="AR175" s="14">
        <f>datas!AB175</f>
        <v>0</v>
      </c>
      <c r="AS175" s="14">
        <f>datas!U175</f>
        <v>0</v>
      </c>
      <c r="AT175" s="14">
        <f>datas!Z175</f>
        <v>0</v>
      </c>
      <c r="AU175" s="14">
        <f>datas!BH175</f>
        <v>0</v>
      </c>
      <c r="AV175" s="13">
        <f>datas!BI175</f>
        <v>0</v>
      </c>
      <c r="AW175" s="14">
        <f>datas!BG175</f>
        <v>0</v>
      </c>
      <c r="AX175" s="14">
        <f>datas!BE175</f>
        <v>0</v>
      </c>
      <c r="AY175" s="13">
        <f>datas!BB175</f>
        <v>0</v>
      </c>
      <c r="AZ175" s="13">
        <f>datas!AZ175</f>
        <v>0</v>
      </c>
      <c r="BA175" s="13">
        <f>datas!AU175</f>
        <v>0</v>
      </c>
      <c r="BB175" s="14">
        <f>datas!AY175</f>
        <v>0</v>
      </c>
      <c r="BC175" s="13">
        <f>datas!BC175</f>
        <v>0</v>
      </c>
      <c r="BD175" s="14">
        <f>datas!BF175</f>
        <v>0</v>
      </c>
      <c r="BE175" s="14">
        <f>datas!BA175</f>
        <v>0</v>
      </c>
      <c r="BF175" s="13">
        <f>datas!AY175</f>
        <v>0</v>
      </c>
      <c r="BG175" s="14">
        <f>datas!AK175</f>
        <v>0</v>
      </c>
      <c r="BH175" s="13">
        <f>datas!AX175</f>
        <v>0</v>
      </c>
      <c r="BI175" s="14">
        <f>datas!AW175</f>
        <v>0</v>
      </c>
      <c r="BJ175" s="13">
        <f>datas!AV175</f>
        <v>0</v>
      </c>
      <c r="BL175" s="27">
        <f t="shared" si="12"/>
        <v>42228</v>
      </c>
      <c r="BM175" s="27" t="str">
        <f t="shared" si="13"/>
        <v>Wed</v>
      </c>
      <c r="BN175" s="28">
        <f t="shared" si="16"/>
        <v>100</v>
      </c>
      <c r="BO175" s="28">
        <f t="shared" si="17"/>
        <v>280</v>
      </c>
      <c r="BP175" s="21" t="str">
        <f t="shared" si="14"/>
        <v>FREE SELL</v>
      </c>
      <c r="BQ175" s="46" t="str">
        <f t="shared" si="15"/>
        <v>MEDIUM HIGH</v>
      </c>
    </row>
    <row r="176" spans="1:69" x14ac:dyDescent="0.2">
      <c r="A176" s="12">
        <f>datas!A176</f>
        <v>42229</v>
      </c>
      <c r="B176" s="13" t="str">
        <f>datas!B176</f>
        <v>Thu</v>
      </c>
      <c r="C176" s="13">
        <f>datas!C176</f>
        <v>265</v>
      </c>
      <c r="D176" s="13">
        <f>datas!D176</f>
        <v>100</v>
      </c>
      <c r="F176" s="13">
        <f>datas!F176</f>
        <v>0</v>
      </c>
      <c r="G176" s="14">
        <f>datas!I176</f>
        <v>0</v>
      </c>
      <c r="H176" s="14">
        <f>datas!T176</f>
        <v>0</v>
      </c>
      <c r="I176" s="14">
        <f>datas!S176</f>
        <v>0</v>
      </c>
      <c r="J176" s="14">
        <f>datas!R176</f>
        <v>0</v>
      </c>
      <c r="K176" s="14">
        <f>datas!K176</f>
        <v>0</v>
      </c>
      <c r="L176" s="14">
        <f>datas!Q176</f>
        <v>0</v>
      </c>
      <c r="M176" s="14">
        <f>datas!H176</f>
        <v>0</v>
      </c>
      <c r="N176" s="14">
        <f>datas!J176</f>
        <v>0</v>
      </c>
      <c r="O176" s="13">
        <f>datas!L176</f>
        <v>0</v>
      </c>
      <c r="P176" s="14">
        <f>datas!P176</f>
        <v>0</v>
      </c>
      <c r="Q176" s="14">
        <f>datas!N176</f>
        <v>0</v>
      </c>
      <c r="R176" s="14">
        <f>datas!M176</f>
        <v>0</v>
      </c>
      <c r="S176" s="14">
        <f>datas!O176</f>
        <v>0</v>
      </c>
      <c r="T176" s="14">
        <f>datas!G176</f>
        <v>0</v>
      </c>
      <c r="U176" s="14">
        <f>datas!AR176</f>
        <v>0</v>
      </c>
      <c r="V176" s="13">
        <f>datas!AT176</f>
        <v>0</v>
      </c>
      <c r="W176" s="13">
        <f>datas!AG176</f>
        <v>0</v>
      </c>
      <c r="X176" s="15">
        <f>datas!AI176</f>
        <v>0</v>
      </c>
      <c r="Y176" s="13">
        <f>datas!AJ176</f>
        <v>0</v>
      </c>
      <c r="Z176" s="13">
        <f>datas!AO176</f>
        <v>0</v>
      </c>
      <c r="AA176" s="13">
        <f>datas!AN176</f>
        <v>0</v>
      </c>
      <c r="AB176" s="14">
        <f>datas!AH176</f>
        <v>0</v>
      </c>
      <c r="AC176" s="13">
        <f>datas!AS176</f>
        <v>0</v>
      </c>
      <c r="AD176" s="13">
        <f>datas!AQ176</f>
        <v>0</v>
      </c>
      <c r="AE176" s="13">
        <f>datas!AP176</f>
        <v>0</v>
      </c>
      <c r="AF176" s="13">
        <f>datas!AL176</f>
        <v>0</v>
      </c>
      <c r="AG176" s="14">
        <f>datas!AM176</f>
        <v>0</v>
      </c>
      <c r="AH176" s="14">
        <f>datas!BJ176</f>
        <v>0</v>
      </c>
      <c r="AI176" s="14">
        <f>datas!AE176</f>
        <v>0</v>
      </c>
      <c r="AJ176" s="14">
        <f>datas!AC176</f>
        <v>0</v>
      </c>
      <c r="AK176" s="14">
        <f>datas!W176</f>
        <v>0</v>
      </c>
      <c r="AL176" s="14">
        <f>datas!AF176</f>
        <v>0</v>
      </c>
      <c r="AM176" s="14">
        <f>datas!V176</f>
        <v>0</v>
      </c>
      <c r="AN176" s="14">
        <f>datas!AD176</f>
        <v>0</v>
      </c>
      <c r="AO176" s="14">
        <f>datas!Y176</f>
        <v>0</v>
      </c>
      <c r="AP176" s="14">
        <f>datas!AA176</f>
        <v>0</v>
      </c>
      <c r="AQ176" s="14">
        <f>datas!X176</f>
        <v>0</v>
      </c>
      <c r="AR176" s="14">
        <f>datas!AB176</f>
        <v>0</v>
      </c>
      <c r="AS176" s="14">
        <f>datas!U176</f>
        <v>0</v>
      </c>
      <c r="AT176" s="14">
        <f>datas!Z176</f>
        <v>0</v>
      </c>
      <c r="AU176" s="14">
        <f>datas!BH176</f>
        <v>0</v>
      </c>
      <c r="AV176" s="13">
        <f>datas!BI176</f>
        <v>0</v>
      </c>
      <c r="AW176" s="14">
        <f>datas!BG176</f>
        <v>0</v>
      </c>
      <c r="AX176" s="14">
        <f>datas!BE176</f>
        <v>0</v>
      </c>
      <c r="AY176" s="13">
        <f>datas!BB176</f>
        <v>0</v>
      </c>
      <c r="AZ176" s="13">
        <f>datas!AZ176</f>
        <v>0</v>
      </c>
      <c r="BA176" s="13">
        <f>datas!AU176</f>
        <v>0</v>
      </c>
      <c r="BB176" s="14">
        <f>datas!AY176</f>
        <v>0</v>
      </c>
      <c r="BC176" s="13">
        <f>datas!BC176</f>
        <v>0</v>
      </c>
      <c r="BD176" s="14">
        <f>datas!BF176</f>
        <v>0</v>
      </c>
      <c r="BE176" s="14">
        <f>datas!BA176</f>
        <v>0</v>
      </c>
      <c r="BF176" s="13">
        <f>datas!AY176</f>
        <v>0</v>
      </c>
      <c r="BG176" s="14">
        <f>datas!AK176</f>
        <v>0</v>
      </c>
      <c r="BH176" s="13">
        <f>datas!AX176</f>
        <v>0</v>
      </c>
      <c r="BI176" s="14">
        <f>datas!AW176</f>
        <v>0</v>
      </c>
      <c r="BJ176" s="13">
        <f>datas!AV176</f>
        <v>0</v>
      </c>
      <c r="BL176" s="27">
        <f t="shared" si="12"/>
        <v>42229</v>
      </c>
      <c r="BM176" s="27" t="str">
        <f t="shared" si="13"/>
        <v>Thu</v>
      </c>
      <c r="BN176" s="28">
        <f t="shared" si="16"/>
        <v>100</v>
      </c>
      <c r="BO176" s="28">
        <f t="shared" si="17"/>
        <v>265</v>
      </c>
      <c r="BP176" s="21" t="str">
        <f t="shared" si="14"/>
        <v>FREE SELL</v>
      </c>
      <c r="BQ176" s="46" t="str">
        <f t="shared" si="15"/>
        <v>MEDIUM HIGH</v>
      </c>
    </row>
    <row r="177" spans="1:69" x14ac:dyDescent="0.2">
      <c r="A177" s="12">
        <f>datas!A177</f>
        <v>42230</v>
      </c>
      <c r="B177" s="13" t="str">
        <f>datas!B177</f>
        <v>Fri</v>
      </c>
      <c r="C177" s="13">
        <f>datas!C177</f>
        <v>212</v>
      </c>
      <c r="D177" s="13">
        <f>datas!D177</f>
        <v>100</v>
      </c>
      <c r="F177" s="13">
        <f>datas!F177</f>
        <v>0</v>
      </c>
      <c r="G177" s="14">
        <f>datas!I177</f>
        <v>0</v>
      </c>
      <c r="H177" s="14">
        <f>datas!T177</f>
        <v>0</v>
      </c>
      <c r="I177" s="14">
        <f>datas!S177</f>
        <v>0</v>
      </c>
      <c r="J177" s="14">
        <f>datas!R177</f>
        <v>0</v>
      </c>
      <c r="K177" s="14">
        <f>datas!K177</f>
        <v>0</v>
      </c>
      <c r="L177" s="14">
        <f>datas!Q177</f>
        <v>0</v>
      </c>
      <c r="M177" s="14">
        <f>datas!H177</f>
        <v>0</v>
      </c>
      <c r="N177" s="14">
        <f>datas!J177</f>
        <v>0</v>
      </c>
      <c r="O177" s="13">
        <f>datas!L177</f>
        <v>0</v>
      </c>
      <c r="P177" s="14">
        <f>datas!P177</f>
        <v>0</v>
      </c>
      <c r="Q177" s="14">
        <f>datas!N177</f>
        <v>0</v>
      </c>
      <c r="R177" s="14">
        <f>datas!M177</f>
        <v>0</v>
      </c>
      <c r="S177" s="14">
        <f>datas!O177</f>
        <v>0</v>
      </c>
      <c r="T177" s="14">
        <f>datas!G177</f>
        <v>0</v>
      </c>
      <c r="U177" s="14">
        <f>datas!AR177</f>
        <v>0</v>
      </c>
      <c r="V177" s="13">
        <f>datas!AT177</f>
        <v>0</v>
      </c>
      <c r="W177" s="13">
        <f>datas!AG177</f>
        <v>0</v>
      </c>
      <c r="X177" s="15">
        <f>datas!AI177</f>
        <v>0</v>
      </c>
      <c r="Y177" s="13">
        <f>datas!AJ177</f>
        <v>0</v>
      </c>
      <c r="Z177" s="13">
        <f>datas!AO177</f>
        <v>0</v>
      </c>
      <c r="AA177" s="13">
        <f>datas!AN177</f>
        <v>0</v>
      </c>
      <c r="AB177" s="14">
        <f>datas!AH177</f>
        <v>0</v>
      </c>
      <c r="AC177" s="13">
        <f>datas!AS177</f>
        <v>0</v>
      </c>
      <c r="AD177" s="13">
        <f>datas!AQ177</f>
        <v>0</v>
      </c>
      <c r="AE177" s="13">
        <f>datas!AP177</f>
        <v>0</v>
      </c>
      <c r="AF177" s="13">
        <f>datas!AL177</f>
        <v>0</v>
      </c>
      <c r="AG177" s="14">
        <f>datas!AM177</f>
        <v>0</v>
      </c>
      <c r="AH177" s="14">
        <f>datas!BJ177</f>
        <v>0</v>
      </c>
      <c r="AI177" s="14">
        <f>datas!AE177</f>
        <v>0</v>
      </c>
      <c r="AJ177" s="14">
        <f>datas!AC177</f>
        <v>0</v>
      </c>
      <c r="AK177" s="14">
        <f>datas!W177</f>
        <v>0</v>
      </c>
      <c r="AL177" s="14">
        <f>datas!AF177</f>
        <v>0</v>
      </c>
      <c r="AM177" s="14">
        <f>datas!V177</f>
        <v>0</v>
      </c>
      <c r="AN177" s="14">
        <f>datas!AD177</f>
        <v>0</v>
      </c>
      <c r="AO177" s="14">
        <f>datas!Y177</f>
        <v>0</v>
      </c>
      <c r="AP177" s="14">
        <f>datas!AA177</f>
        <v>0</v>
      </c>
      <c r="AQ177" s="14">
        <f>datas!X177</f>
        <v>0</v>
      </c>
      <c r="AR177" s="14">
        <f>datas!AB177</f>
        <v>0</v>
      </c>
      <c r="AS177" s="14">
        <f>datas!U177</f>
        <v>0</v>
      </c>
      <c r="AT177" s="14">
        <f>datas!Z177</f>
        <v>0</v>
      </c>
      <c r="AU177" s="14">
        <f>datas!BH177</f>
        <v>0</v>
      </c>
      <c r="AV177" s="13">
        <f>datas!BI177</f>
        <v>0</v>
      </c>
      <c r="AW177" s="14">
        <f>datas!BG177</f>
        <v>0</v>
      </c>
      <c r="AX177" s="14">
        <f>datas!BE177</f>
        <v>0</v>
      </c>
      <c r="AY177" s="13">
        <f>datas!BB177</f>
        <v>0</v>
      </c>
      <c r="AZ177" s="13">
        <f>datas!AZ177</f>
        <v>0</v>
      </c>
      <c r="BA177" s="13">
        <f>datas!AU177</f>
        <v>0</v>
      </c>
      <c r="BB177" s="14">
        <f>datas!AY177</f>
        <v>0</v>
      </c>
      <c r="BC177" s="13">
        <f>datas!BC177</f>
        <v>0</v>
      </c>
      <c r="BD177" s="14">
        <f>datas!BF177</f>
        <v>0</v>
      </c>
      <c r="BE177" s="14">
        <f>datas!BA177</f>
        <v>0</v>
      </c>
      <c r="BF177" s="13">
        <f>datas!AY177</f>
        <v>0</v>
      </c>
      <c r="BG177" s="14">
        <f>datas!AK177</f>
        <v>0</v>
      </c>
      <c r="BH177" s="13">
        <f>datas!AX177</f>
        <v>0</v>
      </c>
      <c r="BI177" s="14">
        <f>datas!AW177</f>
        <v>0</v>
      </c>
      <c r="BJ177" s="13">
        <f>datas!AV177</f>
        <v>0</v>
      </c>
      <c r="BL177" s="27">
        <f t="shared" si="12"/>
        <v>42230</v>
      </c>
      <c r="BM177" s="27" t="str">
        <f t="shared" si="13"/>
        <v>Fri</v>
      </c>
      <c r="BN177" s="28">
        <f t="shared" si="16"/>
        <v>100</v>
      </c>
      <c r="BO177" s="28">
        <f t="shared" si="17"/>
        <v>212</v>
      </c>
      <c r="BP177" s="21" t="str">
        <f t="shared" si="14"/>
        <v>FREE SELL</v>
      </c>
      <c r="BQ177" s="46" t="str">
        <f t="shared" si="15"/>
        <v>HIGH</v>
      </c>
    </row>
    <row r="178" spans="1:69" x14ac:dyDescent="0.2">
      <c r="A178" s="12">
        <f>datas!A178</f>
        <v>42231</v>
      </c>
      <c r="B178" s="13" t="str">
        <f>datas!B178</f>
        <v>Sat</v>
      </c>
      <c r="C178" s="13">
        <f>datas!C178</f>
        <v>252</v>
      </c>
      <c r="D178" s="13">
        <f>datas!D178</f>
        <v>100</v>
      </c>
      <c r="F178" s="13">
        <f>datas!F178</f>
        <v>0</v>
      </c>
      <c r="G178" s="14">
        <f>datas!I178</f>
        <v>0</v>
      </c>
      <c r="H178" s="14">
        <f>datas!T178</f>
        <v>0</v>
      </c>
      <c r="I178" s="14">
        <f>datas!S178</f>
        <v>0</v>
      </c>
      <c r="J178" s="14">
        <f>datas!R178</f>
        <v>0</v>
      </c>
      <c r="K178" s="14">
        <f>datas!K178</f>
        <v>0</v>
      </c>
      <c r="L178" s="14">
        <f>datas!Q178</f>
        <v>0</v>
      </c>
      <c r="M178" s="14">
        <f>datas!H178</f>
        <v>0</v>
      </c>
      <c r="N178" s="14">
        <f>datas!J178</f>
        <v>0</v>
      </c>
      <c r="O178" s="13">
        <f>datas!L178</f>
        <v>0</v>
      </c>
      <c r="P178" s="14">
        <f>datas!P178</f>
        <v>0</v>
      </c>
      <c r="Q178" s="14">
        <f>datas!N178</f>
        <v>0</v>
      </c>
      <c r="R178" s="14">
        <f>datas!M178</f>
        <v>0</v>
      </c>
      <c r="S178" s="14">
        <f>datas!O178</f>
        <v>0</v>
      </c>
      <c r="T178" s="14">
        <f>datas!G178</f>
        <v>0</v>
      </c>
      <c r="U178" s="14">
        <f>datas!AR178</f>
        <v>0</v>
      </c>
      <c r="V178" s="13">
        <f>datas!AT178</f>
        <v>0</v>
      </c>
      <c r="W178" s="13">
        <f>datas!AG178</f>
        <v>0</v>
      </c>
      <c r="X178" s="15">
        <f>datas!AI178</f>
        <v>0</v>
      </c>
      <c r="Y178" s="13">
        <f>datas!AJ178</f>
        <v>0</v>
      </c>
      <c r="Z178" s="13">
        <f>datas!AO178</f>
        <v>0</v>
      </c>
      <c r="AA178" s="13">
        <f>datas!AN178</f>
        <v>0</v>
      </c>
      <c r="AB178" s="14">
        <f>datas!AH178</f>
        <v>0</v>
      </c>
      <c r="AC178" s="13">
        <f>datas!AS178</f>
        <v>0</v>
      </c>
      <c r="AD178" s="13">
        <f>datas!AQ178</f>
        <v>0</v>
      </c>
      <c r="AE178" s="13">
        <f>datas!AP178</f>
        <v>0</v>
      </c>
      <c r="AF178" s="13">
        <f>datas!AL178</f>
        <v>0</v>
      </c>
      <c r="AG178" s="14">
        <f>datas!AM178</f>
        <v>0</v>
      </c>
      <c r="AH178" s="14">
        <f>datas!BJ178</f>
        <v>0</v>
      </c>
      <c r="AI178" s="14">
        <f>datas!AE178</f>
        <v>0</v>
      </c>
      <c r="AJ178" s="14">
        <f>datas!AC178</f>
        <v>0</v>
      </c>
      <c r="AK178" s="14">
        <f>datas!W178</f>
        <v>0</v>
      </c>
      <c r="AL178" s="14">
        <f>datas!AF178</f>
        <v>0</v>
      </c>
      <c r="AM178" s="14">
        <f>datas!V178</f>
        <v>0</v>
      </c>
      <c r="AN178" s="14">
        <f>datas!AD178</f>
        <v>0</v>
      </c>
      <c r="AO178" s="14">
        <f>datas!Y178</f>
        <v>0</v>
      </c>
      <c r="AP178" s="14">
        <f>datas!AA178</f>
        <v>0</v>
      </c>
      <c r="AQ178" s="14">
        <f>datas!X178</f>
        <v>0</v>
      </c>
      <c r="AR178" s="14">
        <f>datas!AB178</f>
        <v>0</v>
      </c>
      <c r="AS178" s="14">
        <f>datas!U178</f>
        <v>0</v>
      </c>
      <c r="AT178" s="14">
        <f>datas!Z178</f>
        <v>0</v>
      </c>
      <c r="AU178" s="14">
        <f>datas!BH178</f>
        <v>0</v>
      </c>
      <c r="AV178" s="13">
        <f>datas!BI178</f>
        <v>0</v>
      </c>
      <c r="AW178" s="14">
        <f>datas!BG178</f>
        <v>0</v>
      </c>
      <c r="AX178" s="14">
        <f>datas!BE178</f>
        <v>0</v>
      </c>
      <c r="AY178" s="13">
        <f>datas!BB178</f>
        <v>0</v>
      </c>
      <c r="AZ178" s="13">
        <f>datas!AZ178</f>
        <v>0</v>
      </c>
      <c r="BA178" s="13">
        <f>datas!AU178</f>
        <v>0</v>
      </c>
      <c r="BB178" s="14">
        <f>datas!AY178</f>
        <v>0</v>
      </c>
      <c r="BC178" s="13">
        <f>datas!BC178</f>
        <v>0</v>
      </c>
      <c r="BD178" s="14">
        <f>datas!BF178</f>
        <v>0</v>
      </c>
      <c r="BE178" s="14">
        <f>datas!BA178</f>
        <v>0</v>
      </c>
      <c r="BF178" s="13">
        <f>datas!AY178</f>
        <v>0</v>
      </c>
      <c r="BG178" s="14">
        <f>datas!AK178</f>
        <v>0</v>
      </c>
      <c r="BH178" s="13">
        <f>datas!AX178</f>
        <v>0</v>
      </c>
      <c r="BI178" s="14">
        <f>datas!AW178</f>
        <v>0</v>
      </c>
      <c r="BJ178" s="13">
        <f>datas!AV178</f>
        <v>0</v>
      </c>
      <c r="BL178" s="27">
        <f t="shared" si="12"/>
        <v>42231</v>
      </c>
      <c r="BM178" s="27" t="str">
        <f t="shared" si="13"/>
        <v>Sat</v>
      </c>
      <c r="BN178" s="28">
        <f t="shared" si="16"/>
        <v>100</v>
      </c>
      <c r="BO178" s="28">
        <f t="shared" si="17"/>
        <v>252</v>
      </c>
      <c r="BP178" s="21" t="str">
        <f t="shared" si="14"/>
        <v>FREE SELL</v>
      </c>
      <c r="BQ178" s="46" t="str">
        <f t="shared" si="15"/>
        <v>MEDIUM HIGH</v>
      </c>
    </row>
    <row r="179" spans="1:69" x14ac:dyDescent="0.2">
      <c r="A179" s="12">
        <f>datas!A179</f>
        <v>42232</v>
      </c>
      <c r="B179" s="13" t="str">
        <f>datas!B179</f>
        <v>Sun</v>
      </c>
      <c r="C179" s="13">
        <f>datas!C179</f>
        <v>311</v>
      </c>
      <c r="D179" s="13">
        <f>datas!D179</f>
        <v>100</v>
      </c>
      <c r="F179" s="13">
        <f>datas!F179</f>
        <v>0</v>
      </c>
      <c r="G179" s="14">
        <f>datas!I179</f>
        <v>0</v>
      </c>
      <c r="H179" s="14">
        <f>datas!T179</f>
        <v>0</v>
      </c>
      <c r="I179" s="14">
        <f>datas!S179</f>
        <v>0</v>
      </c>
      <c r="J179" s="14">
        <f>datas!R179</f>
        <v>0</v>
      </c>
      <c r="K179" s="14">
        <f>datas!K179</f>
        <v>0</v>
      </c>
      <c r="L179" s="14">
        <f>datas!Q179</f>
        <v>0</v>
      </c>
      <c r="M179" s="14">
        <f>datas!H179</f>
        <v>0</v>
      </c>
      <c r="N179" s="14">
        <f>datas!J179</f>
        <v>0</v>
      </c>
      <c r="O179" s="13">
        <f>datas!L179</f>
        <v>0</v>
      </c>
      <c r="P179" s="14">
        <f>datas!P179</f>
        <v>0</v>
      </c>
      <c r="Q179" s="14">
        <f>datas!N179</f>
        <v>0</v>
      </c>
      <c r="R179" s="14">
        <f>datas!M179</f>
        <v>0</v>
      </c>
      <c r="S179" s="14">
        <f>datas!O179</f>
        <v>0</v>
      </c>
      <c r="T179" s="14">
        <f>datas!G179</f>
        <v>0</v>
      </c>
      <c r="U179" s="14">
        <f>datas!AR179</f>
        <v>0</v>
      </c>
      <c r="V179" s="13">
        <f>datas!AT179</f>
        <v>0</v>
      </c>
      <c r="W179" s="13">
        <f>datas!AG179</f>
        <v>0</v>
      </c>
      <c r="X179" s="15">
        <f>datas!AI179</f>
        <v>0</v>
      </c>
      <c r="Y179" s="13">
        <f>datas!AJ179</f>
        <v>0</v>
      </c>
      <c r="Z179" s="13">
        <f>datas!AO179</f>
        <v>0</v>
      </c>
      <c r="AA179" s="13">
        <f>datas!AN179</f>
        <v>0</v>
      </c>
      <c r="AB179" s="14">
        <f>datas!AH179</f>
        <v>0</v>
      </c>
      <c r="AC179" s="13">
        <f>datas!AS179</f>
        <v>0</v>
      </c>
      <c r="AD179" s="13">
        <f>datas!AQ179</f>
        <v>0</v>
      </c>
      <c r="AE179" s="13">
        <f>datas!AP179</f>
        <v>0</v>
      </c>
      <c r="AF179" s="13">
        <f>datas!AL179</f>
        <v>0</v>
      </c>
      <c r="AG179" s="14">
        <f>datas!AM179</f>
        <v>0</v>
      </c>
      <c r="AH179" s="14">
        <f>datas!BJ179</f>
        <v>0</v>
      </c>
      <c r="AI179" s="14">
        <f>datas!AE179</f>
        <v>0</v>
      </c>
      <c r="AJ179" s="14">
        <f>datas!AC179</f>
        <v>0</v>
      </c>
      <c r="AK179" s="14">
        <f>datas!W179</f>
        <v>0</v>
      </c>
      <c r="AL179" s="14">
        <f>datas!AF179</f>
        <v>0</v>
      </c>
      <c r="AM179" s="14">
        <f>datas!V179</f>
        <v>0</v>
      </c>
      <c r="AN179" s="14">
        <f>datas!AD179</f>
        <v>0</v>
      </c>
      <c r="AO179" s="14">
        <f>datas!Y179</f>
        <v>0</v>
      </c>
      <c r="AP179" s="14">
        <f>datas!AA179</f>
        <v>0</v>
      </c>
      <c r="AQ179" s="14">
        <f>datas!X179</f>
        <v>0</v>
      </c>
      <c r="AR179" s="14">
        <f>datas!AB179</f>
        <v>0</v>
      </c>
      <c r="AS179" s="14">
        <f>datas!U179</f>
        <v>0</v>
      </c>
      <c r="AT179" s="14">
        <f>datas!Z179</f>
        <v>0</v>
      </c>
      <c r="AU179" s="14">
        <f>datas!BH179</f>
        <v>0</v>
      </c>
      <c r="AV179" s="13">
        <f>datas!BI179</f>
        <v>0</v>
      </c>
      <c r="AW179" s="14">
        <f>datas!BG179</f>
        <v>0</v>
      </c>
      <c r="AX179" s="14">
        <f>datas!BE179</f>
        <v>0</v>
      </c>
      <c r="AY179" s="13">
        <f>datas!BB179</f>
        <v>0</v>
      </c>
      <c r="AZ179" s="13">
        <f>datas!AZ179</f>
        <v>0</v>
      </c>
      <c r="BA179" s="13">
        <f>datas!AU179</f>
        <v>0</v>
      </c>
      <c r="BB179" s="14">
        <f>datas!AY179</f>
        <v>0</v>
      </c>
      <c r="BC179" s="13">
        <f>datas!BC179</f>
        <v>0</v>
      </c>
      <c r="BD179" s="14">
        <f>datas!BF179</f>
        <v>0</v>
      </c>
      <c r="BE179" s="14">
        <f>datas!BA179</f>
        <v>0</v>
      </c>
      <c r="BF179" s="13">
        <f>datas!AY179</f>
        <v>0</v>
      </c>
      <c r="BG179" s="14">
        <f>datas!AK179</f>
        <v>0</v>
      </c>
      <c r="BH179" s="13">
        <f>datas!AX179</f>
        <v>0</v>
      </c>
      <c r="BI179" s="14">
        <f>datas!AW179</f>
        <v>0</v>
      </c>
      <c r="BJ179" s="13">
        <f>datas!AV179</f>
        <v>0</v>
      </c>
      <c r="BL179" s="27">
        <f t="shared" si="12"/>
        <v>42232</v>
      </c>
      <c r="BM179" s="27" t="str">
        <f t="shared" si="13"/>
        <v>Sun</v>
      </c>
      <c r="BN179" s="28">
        <f t="shared" si="16"/>
        <v>100</v>
      </c>
      <c r="BO179" s="28">
        <f t="shared" si="17"/>
        <v>311</v>
      </c>
      <c r="BP179" s="21" t="str">
        <f t="shared" si="14"/>
        <v>FREE SELL</v>
      </c>
      <c r="BQ179" s="46" t="str">
        <f t="shared" si="15"/>
        <v>MEDIUM HIGH</v>
      </c>
    </row>
    <row r="180" spans="1:69" x14ac:dyDescent="0.2">
      <c r="A180" s="12">
        <f>datas!A180</f>
        <v>42233</v>
      </c>
      <c r="B180" s="13" t="str">
        <f>datas!B180</f>
        <v>Mon</v>
      </c>
      <c r="C180" s="13">
        <f>datas!C180</f>
        <v>278</v>
      </c>
      <c r="D180" s="13">
        <f>datas!D180</f>
        <v>100</v>
      </c>
      <c r="F180" s="13">
        <f>datas!F180</f>
        <v>0</v>
      </c>
      <c r="G180" s="14">
        <f>datas!I180</f>
        <v>0</v>
      </c>
      <c r="H180" s="14">
        <f>datas!T180</f>
        <v>0</v>
      </c>
      <c r="I180" s="14">
        <f>datas!S180</f>
        <v>0</v>
      </c>
      <c r="J180" s="14">
        <f>datas!R180</f>
        <v>0</v>
      </c>
      <c r="K180" s="14">
        <f>datas!K180</f>
        <v>0</v>
      </c>
      <c r="L180" s="14">
        <f>datas!Q180</f>
        <v>0</v>
      </c>
      <c r="M180" s="14">
        <f>datas!H180</f>
        <v>0</v>
      </c>
      <c r="N180" s="14">
        <f>datas!J180</f>
        <v>0</v>
      </c>
      <c r="O180" s="13">
        <f>datas!L180</f>
        <v>0</v>
      </c>
      <c r="P180" s="14">
        <f>datas!P180</f>
        <v>0</v>
      </c>
      <c r="Q180" s="14">
        <f>datas!N180</f>
        <v>0</v>
      </c>
      <c r="R180" s="14">
        <f>datas!M180</f>
        <v>0</v>
      </c>
      <c r="S180" s="14">
        <f>datas!O180</f>
        <v>0</v>
      </c>
      <c r="T180" s="14">
        <f>datas!G180</f>
        <v>0</v>
      </c>
      <c r="U180" s="14">
        <f>datas!AR180</f>
        <v>0</v>
      </c>
      <c r="V180" s="13">
        <f>datas!AT180</f>
        <v>0</v>
      </c>
      <c r="W180" s="13">
        <f>datas!AG180</f>
        <v>0</v>
      </c>
      <c r="X180" s="15">
        <f>datas!AI180</f>
        <v>0</v>
      </c>
      <c r="Y180" s="13">
        <f>datas!AJ180</f>
        <v>0</v>
      </c>
      <c r="Z180" s="13">
        <f>datas!AO180</f>
        <v>0</v>
      </c>
      <c r="AA180" s="13">
        <f>datas!AN180</f>
        <v>0</v>
      </c>
      <c r="AB180" s="14">
        <f>datas!AH180</f>
        <v>0</v>
      </c>
      <c r="AC180" s="13">
        <f>datas!AS180</f>
        <v>0</v>
      </c>
      <c r="AD180" s="13">
        <f>datas!AQ180</f>
        <v>0</v>
      </c>
      <c r="AE180" s="13">
        <f>datas!AP180</f>
        <v>0</v>
      </c>
      <c r="AF180" s="13">
        <f>datas!AL180</f>
        <v>0</v>
      </c>
      <c r="AG180" s="14">
        <f>datas!AM180</f>
        <v>0</v>
      </c>
      <c r="AH180" s="14">
        <f>datas!BJ180</f>
        <v>0</v>
      </c>
      <c r="AI180" s="14">
        <f>datas!AE180</f>
        <v>0</v>
      </c>
      <c r="AJ180" s="14">
        <f>datas!AC180</f>
        <v>0</v>
      </c>
      <c r="AK180" s="14">
        <f>datas!W180</f>
        <v>0</v>
      </c>
      <c r="AL180" s="14">
        <f>datas!AF180</f>
        <v>0</v>
      </c>
      <c r="AM180" s="14">
        <f>datas!V180</f>
        <v>0</v>
      </c>
      <c r="AN180" s="14">
        <f>datas!AD180</f>
        <v>0</v>
      </c>
      <c r="AO180" s="14">
        <f>datas!Y180</f>
        <v>0</v>
      </c>
      <c r="AP180" s="14">
        <f>datas!AA180</f>
        <v>0</v>
      </c>
      <c r="AQ180" s="14">
        <f>datas!X180</f>
        <v>0</v>
      </c>
      <c r="AR180" s="14">
        <f>datas!AB180</f>
        <v>0</v>
      </c>
      <c r="AS180" s="14">
        <f>datas!U180</f>
        <v>0</v>
      </c>
      <c r="AT180" s="14">
        <f>datas!Z180</f>
        <v>0</v>
      </c>
      <c r="AU180" s="14">
        <f>datas!BH180</f>
        <v>0</v>
      </c>
      <c r="AV180" s="13">
        <f>datas!BI180</f>
        <v>0</v>
      </c>
      <c r="AW180" s="14">
        <f>datas!BG180</f>
        <v>0</v>
      </c>
      <c r="AX180" s="14">
        <f>datas!BE180</f>
        <v>0</v>
      </c>
      <c r="AY180" s="13">
        <f>datas!BB180</f>
        <v>0</v>
      </c>
      <c r="AZ180" s="13">
        <f>datas!AZ180</f>
        <v>0</v>
      </c>
      <c r="BA180" s="13">
        <f>datas!AU180</f>
        <v>0</v>
      </c>
      <c r="BB180" s="14">
        <f>datas!AY180</f>
        <v>0</v>
      </c>
      <c r="BC180" s="13">
        <f>datas!BC180</f>
        <v>0</v>
      </c>
      <c r="BD180" s="14">
        <f>datas!BF180</f>
        <v>0</v>
      </c>
      <c r="BE180" s="14">
        <f>datas!BA180</f>
        <v>0</v>
      </c>
      <c r="BF180" s="13">
        <f>datas!AY180</f>
        <v>0</v>
      </c>
      <c r="BG180" s="14">
        <f>datas!AK180</f>
        <v>0</v>
      </c>
      <c r="BH180" s="13">
        <f>datas!AX180</f>
        <v>0</v>
      </c>
      <c r="BI180" s="14">
        <f>datas!AW180</f>
        <v>0</v>
      </c>
      <c r="BJ180" s="13">
        <f>datas!AV180</f>
        <v>0</v>
      </c>
      <c r="BL180" s="27">
        <f t="shared" si="12"/>
        <v>42233</v>
      </c>
      <c r="BM180" s="27" t="str">
        <f t="shared" si="13"/>
        <v>Mon</v>
      </c>
      <c r="BN180" s="28">
        <f t="shared" si="16"/>
        <v>100</v>
      </c>
      <c r="BO180" s="28">
        <f t="shared" si="17"/>
        <v>278</v>
      </c>
      <c r="BP180" s="21" t="str">
        <f t="shared" si="14"/>
        <v>FREE SELL</v>
      </c>
      <c r="BQ180" s="46" t="str">
        <f t="shared" si="15"/>
        <v>MEDIUM HIGH</v>
      </c>
    </row>
    <row r="181" spans="1:69" x14ac:dyDescent="0.2">
      <c r="A181" s="12">
        <f>datas!A181</f>
        <v>42234</v>
      </c>
      <c r="B181" s="13" t="str">
        <f>datas!B181</f>
        <v>Tue</v>
      </c>
      <c r="C181" s="13">
        <f>datas!C181</f>
        <v>288</v>
      </c>
      <c r="D181" s="13">
        <f>datas!D181</f>
        <v>100</v>
      </c>
      <c r="F181" s="13">
        <f>datas!F181</f>
        <v>0</v>
      </c>
      <c r="G181" s="14">
        <f>datas!I181</f>
        <v>0</v>
      </c>
      <c r="H181" s="14">
        <f>datas!T181</f>
        <v>0</v>
      </c>
      <c r="I181" s="14">
        <f>datas!S181</f>
        <v>0</v>
      </c>
      <c r="J181" s="14">
        <f>datas!R181</f>
        <v>0</v>
      </c>
      <c r="K181" s="14">
        <f>datas!K181</f>
        <v>0</v>
      </c>
      <c r="L181" s="14">
        <f>datas!Q181</f>
        <v>0</v>
      </c>
      <c r="M181" s="14">
        <f>datas!H181</f>
        <v>0</v>
      </c>
      <c r="N181" s="14">
        <f>datas!J181</f>
        <v>0</v>
      </c>
      <c r="O181" s="13">
        <f>datas!L181</f>
        <v>0</v>
      </c>
      <c r="P181" s="14">
        <f>datas!P181</f>
        <v>0</v>
      </c>
      <c r="Q181" s="14">
        <f>datas!N181</f>
        <v>0</v>
      </c>
      <c r="R181" s="14">
        <f>datas!M181</f>
        <v>0</v>
      </c>
      <c r="S181" s="14">
        <f>datas!O181</f>
        <v>0</v>
      </c>
      <c r="T181" s="14">
        <f>datas!G181</f>
        <v>0</v>
      </c>
      <c r="U181" s="14">
        <f>datas!AR181</f>
        <v>0</v>
      </c>
      <c r="V181" s="13">
        <f>datas!AT181</f>
        <v>0</v>
      </c>
      <c r="W181" s="13">
        <f>datas!AG181</f>
        <v>0</v>
      </c>
      <c r="X181" s="15">
        <f>datas!AI181</f>
        <v>0</v>
      </c>
      <c r="Y181" s="13">
        <f>datas!AJ181</f>
        <v>0</v>
      </c>
      <c r="Z181" s="13">
        <f>datas!AO181</f>
        <v>0</v>
      </c>
      <c r="AA181" s="13">
        <f>datas!AN181</f>
        <v>0</v>
      </c>
      <c r="AB181" s="14">
        <f>datas!AH181</f>
        <v>0</v>
      </c>
      <c r="AC181" s="13">
        <f>datas!AS181</f>
        <v>0</v>
      </c>
      <c r="AD181" s="13">
        <f>datas!AQ181</f>
        <v>0</v>
      </c>
      <c r="AE181" s="13">
        <f>datas!AP181</f>
        <v>0</v>
      </c>
      <c r="AF181" s="13">
        <f>datas!AL181</f>
        <v>0</v>
      </c>
      <c r="AG181" s="14">
        <f>datas!AM181</f>
        <v>0</v>
      </c>
      <c r="AH181" s="14">
        <f>datas!BJ181</f>
        <v>0</v>
      </c>
      <c r="AI181" s="14">
        <f>datas!AE181</f>
        <v>0</v>
      </c>
      <c r="AJ181" s="14">
        <f>datas!AC181</f>
        <v>0</v>
      </c>
      <c r="AK181" s="14">
        <f>datas!W181</f>
        <v>0</v>
      </c>
      <c r="AL181" s="14">
        <f>datas!AF181</f>
        <v>0</v>
      </c>
      <c r="AM181" s="14">
        <f>datas!V181</f>
        <v>0</v>
      </c>
      <c r="AN181" s="14">
        <f>datas!AD181</f>
        <v>0</v>
      </c>
      <c r="AO181" s="14">
        <f>datas!Y181</f>
        <v>0</v>
      </c>
      <c r="AP181" s="14">
        <f>datas!AA181</f>
        <v>0</v>
      </c>
      <c r="AQ181" s="14">
        <f>datas!X181</f>
        <v>0</v>
      </c>
      <c r="AR181" s="14">
        <f>datas!AB181</f>
        <v>0</v>
      </c>
      <c r="AS181" s="14">
        <f>datas!U181</f>
        <v>0</v>
      </c>
      <c r="AT181" s="14">
        <f>datas!Z181</f>
        <v>0</v>
      </c>
      <c r="AU181" s="14">
        <f>datas!BH181</f>
        <v>0</v>
      </c>
      <c r="AV181" s="13">
        <f>datas!BI181</f>
        <v>0</v>
      </c>
      <c r="AW181" s="14">
        <f>datas!BG181</f>
        <v>0</v>
      </c>
      <c r="AX181" s="14">
        <f>datas!BE181</f>
        <v>0</v>
      </c>
      <c r="AY181" s="13">
        <f>datas!BB181</f>
        <v>0</v>
      </c>
      <c r="AZ181" s="13">
        <f>datas!AZ181</f>
        <v>0</v>
      </c>
      <c r="BA181" s="13">
        <f>datas!AU181</f>
        <v>0</v>
      </c>
      <c r="BB181" s="14">
        <f>datas!AY181</f>
        <v>0</v>
      </c>
      <c r="BC181" s="13">
        <f>datas!BC181</f>
        <v>0</v>
      </c>
      <c r="BD181" s="14">
        <f>datas!BF181</f>
        <v>0</v>
      </c>
      <c r="BE181" s="14">
        <f>datas!BA181</f>
        <v>0</v>
      </c>
      <c r="BF181" s="13">
        <f>datas!AY181</f>
        <v>0</v>
      </c>
      <c r="BG181" s="14">
        <f>datas!AK181</f>
        <v>0</v>
      </c>
      <c r="BH181" s="13">
        <f>datas!AX181</f>
        <v>0</v>
      </c>
      <c r="BI181" s="14">
        <f>datas!AW181</f>
        <v>0</v>
      </c>
      <c r="BJ181" s="13">
        <f>datas!AV181</f>
        <v>0</v>
      </c>
      <c r="BL181" s="27">
        <f t="shared" si="12"/>
        <v>42234</v>
      </c>
      <c r="BM181" s="27" t="str">
        <f t="shared" si="13"/>
        <v>Tue</v>
      </c>
      <c r="BN181" s="28">
        <f t="shared" si="16"/>
        <v>100</v>
      </c>
      <c r="BO181" s="28">
        <f t="shared" si="17"/>
        <v>288</v>
      </c>
      <c r="BP181" s="21" t="str">
        <f t="shared" si="14"/>
        <v>FREE SELL</v>
      </c>
      <c r="BQ181" s="46" t="str">
        <f t="shared" si="15"/>
        <v>MEDIUM HIGH</v>
      </c>
    </row>
    <row r="182" spans="1:69" x14ac:dyDescent="0.2">
      <c r="A182" s="12">
        <f>datas!A182</f>
        <v>42235</v>
      </c>
      <c r="B182" s="13" t="str">
        <f>datas!B182</f>
        <v>Wed</v>
      </c>
      <c r="C182" s="13">
        <f>datas!C182</f>
        <v>283</v>
      </c>
      <c r="D182" s="13">
        <f>datas!D182</f>
        <v>100</v>
      </c>
      <c r="F182" s="13">
        <f>datas!F182</f>
        <v>0</v>
      </c>
      <c r="G182" s="14">
        <f>datas!I182</f>
        <v>0</v>
      </c>
      <c r="H182" s="14">
        <f>datas!T182</f>
        <v>0</v>
      </c>
      <c r="I182" s="14">
        <f>datas!S182</f>
        <v>0</v>
      </c>
      <c r="J182" s="14">
        <f>datas!R182</f>
        <v>0</v>
      </c>
      <c r="K182" s="14">
        <f>datas!K182</f>
        <v>0</v>
      </c>
      <c r="L182" s="14">
        <f>datas!Q182</f>
        <v>0</v>
      </c>
      <c r="M182" s="14">
        <f>datas!H182</f>
        <v>0</v>
      </c>
      <c r="N182" s="14">
        <f>datas!J182</f>
        <v>0</v>
      </c>
      <c r="O182" s="13">
        <f>datas!L182</f>
        <v>0</v>
      </c>
      <c r="P182" s="14">
        <f>datas!P182</f>
        <v>0</v>
      </c>
      <c r="Q182" s="14">
        <f>datas!N182</f>
        <v>0</v>
      </c>
      <c r="R182" s="14">
        <f>datas!M182</f>
        <v>0</v>
      </c>
      <c r="S182" s="14">
        <f>datas!O182</f>
        <v>0</v>
      </c>
      <c r="T182" s="14">
        <f>datas!G182</f>
        <v>0</v>
      </c>
      <c r="U182" s="14">
        <f>datas!AR182</f>
        <v>0</v>
      </c>
      <c r="V182" s="13">
        <f>datas!AT182</f>
        <v>0</v>
      </c>
      <c r="W182" s="13">
        <f>datas!AG182</f>
        <v>0</v>
      </c>
      <c r="X182" s="15">
        <f>datas!AI182</f>
        <v>0</v>
      </c>
      <c r="Y182" s="13">
        <f>datas!AJ182</f>
        <v>0</v>
      </c>
      <c r="Z182" s="13">
        <f>datas!AO182</f>
        <v>0</v>
      </c>
      <c r="AA182" s="13">
        <f>datas!AN182</f>
        <v>0</v>
      </c>
      <c r="AB182" s="14">
        <f>datas!AH182</f>
        <v>0</v>
      </c>
      <c r="AC182" s="13">
        <f>datas!AS182</f>
        <v>0</v>
      </c>
      <c r="AD182" s="13">
        <f>datas!AQ182</f>
        <v>0</v>
      </c>
      <c r="AE182" s="13">
        <f>datas!AP182</f>
        <v>0</v>
      </c>
      <c r="AF182" s="13">
        <f>datas!AL182</f>
        <v>0</v>
      </c>
      <c r="AG182" s="14">
        <f>datas!AM182</f>
        <v>0</v>
      </c>
      <c r="AH182" s="14">
        <f>datas!BJ182</f>
        <v>0</v>
      </c>
      <c r="AI182" s="14">
        <f>datas!AE182</f>
        <v>0</v>
      </c>
      <c r="AJ182" s="14">
        <f>datas!AC182</f>
        <v>0</v>
      </c>
      <c r="AK182" s="14">
        <f>datas!W182</f>
        <v>0</v>
      </c>
      <c r="AL182" s="14">
        <f>datas!AF182</f>
        <v>0</v>
      </c>
      <c r="AM182" s="14">
        <f>datas!V182</f>
        <v>0</v>
      </c>
      <c r="AN182" s="14">
        <f>datas!AD182</f>
        <v>0</v>
      </c>
      <c r="AO182" s="14">
        <f>datas!Y182</f>
        <v>0</v>
      </c>
      <c r="AP182" s="14">
        <f>datas!AA182</f>
        <v>0</v>
      </c>
      <c r="AQ182" s="14">
        <f>datas!X182</f>
        <v>0</v>
      </c>
      <c r="AR182" s="14">
        <f>datas!AB182</f>
        <v>0</v>
      </c>
      <c r="AS182" s="14">
        <f>datas!U182</f>
        <v>0</v>
      </c>
      <c r="AT182" s="14">
        <f>datas!Z182</f>
        <v>0</v>
      </c>
      <c r="AU182" s="14">
        <f>datas!BH182</f>
        <v>0</v>
      </c>
      <c r="AV182" s="13">
        <f>datas!BI182</f>
        <v>0</v>
      </c>
      <c r="AW182" s="14">
        <f>datas!BG182</f>
        <v>0</v>
      </c>
      <c r="AX182" s="14">
        <f>datas!BE182</f>
        <v>0</v>
      </c>
      <c r="AY182" s="13">
        <f>datas!BB182</f>
        <v>0</v>
      </c>
      <c r="AZ182" s="13">
        <f>datas!AZ182</f>
        <v>0</v>
      </c>
      <c r="BA182" s="13">
        <f>datas!AU182</f>
        <v>0</v>
      </c>
      <c r="BB182" s="14">
        <f>datas!AY182</f>
        <v>0</v>
      </c>
      <c r="BC182" s="13">
        <f>datas!BC182</f>
        <v>0</v>
      </c>
      <c r="BD182" s="14">
        <f>datas!BF182</f>
        <v>0</v>
      </c>
      <c r="BE182" s="14">
        <f>datas!BA182</f>
        <v>0</v>
      </c>
      <c r="BF182" s="13">
        <f>datas!AY182</f>
        <v>0</v>
      </c>
      <c r="BG182" s="14">
        <f>datas!AK182</f>
        <v>0</v>
      </c>
      <c r="BH182" s="13">
        <f>datas!AX182</f>
        <v>0</v>
      </c>
      <c r="BI182" s="14">
        <f>datas!AW182</f>
        <v>0</v>
      </c>
      <c r="BJ182" s="13">
        <f>datas!AV182</f>
        <v>0</v>
      </c>
      <c r="BL182" s="27">
        <f t="shared" si="12"/>
        <v>42235</v>
      </c>
      <c r="BM182" s="27" t="str">
        <f t="shared" si="13"/>
        <v>Wed</v>
      </c>
      <c r="BN182" s="28">
        <f t="shared" si="16"/>
        <v>100</v>
      </c>
      <c r="BO182" s="28">
        <f t="shared" si="17"/>
        <v>283</v>
      </c>
      <c r="BP182" s="21" t="str">
        <f t="shared" si="14"/>
        <v>FREE SELL</v>
      </c>
      <c r="BQ182" s="46" t="str">
        <f t="shared" si="15"/>
        <v>MEDIUM HIGH</v>
      </c>
    </row>
    <row r="183" spans="1:69" x14ac:dyDescent="0.2">
      <c r="A183" s="12">
        <f>datas!A183</f>
        <v>42236</v>
      </c>
      <c r="B183" s="13" t="str">
        <f>datas!B183</f>
        <v>Thu</v>
      </c>
      <c r="C183" s="13">
        <f>datas!C183</f>
        <v>249</v>
      </c>
      <c r="D183" s="13">
        <f>datas!D183</f>
        <v>100</v>
      </c>
      <c r="F183" s="13">
        <f>datas!F183</f>
        <v>0</v>
      </c>
      <c r="G183" s="14">
        <f>datas!I183</f>
        <v>0</v>
      </c>
      <c r="H183" s="14">
        <f>datas!T183</f>
        <v>0</v>
      </c>
      <c r="I183" s="14">
        <f>datas!S183</f>
        <v>0</v>
      </c>
      <c r="J183" s="14">
        <f>datas!R183</f>
        <v>0</v>
      </c>
      <c r="K183" s="14">
        <f>datas!K183</f>
        <v>0</v>
      </c>
      <c r="L183" s="14">
        <f>datas!Q183</f>
        <v>0</v>
      </c>
      <c r="M183" s="14">
        <f>datas!H183</f>
        <v>0</v>
      </c>
      <c r="N183" s="14">
        <f>datas!J183</f>
        <v>0</v>
      </c>
      <c r="O183" s="13">
        <f>datas!L183</f>
        <v>0</v>
      </c>
      <c r="P183" s="14">
        <f>datas!P183</f>
        <v>0</v>
      </c>
      <c r="Q183" s="14">
        <f>datas!N183</f>
        <v>0</v>
      </c>
      <c r="R183" s="14">
        <f>datas!M183</f>
        <v>0</v>
      </c>
      <c r="S183" s="14">
        <f>datas!O183</f>
        <v>0</v>
      </c>
      <c r="T183" s="14">
        <f>datas!G183</f>
        <v>0</v>
      </c>
      <c r="U183" s="14">
        <f>datas!AR183</f>
        <v>0</v>
      </c>
      <c r="V183" s="13">
        <f>datas!AT183</f>
        <v>0</v>
      </c>
      <c r="W183" s="13">
        <f>datas!AG183</f>
        <v>0</v>
      </c>
      <c r="X183" s="15">
        <f>datas!AI183</f>
        <v>0</v>
      </c>
      <c r="Y183" s="13">
        <f>datas!AJ183</f>
        <v>0</v>
      </c>
      <c r="Z183" s="13">
        <f>datas!AO183</f>
        <v>0</v>
      </c>
      <c r="AA183" s="13">
        <f>datas!AN183</f>
        <v>0</v>
      </c>
      <c r="AB183" s="14">
        <f>datas!AH183</f>
        <v>0</v>
      </c>
      <c r="AC183" s="13">
        <f>datas!AS183</f>
        <v>0</v>
      </c>
      <c r="AD183" s="13">
        <f>datas!AQ183</f>
        <v>0</v>
      </c>
      <c r="AE183" s="13">
        <f>datas!AP183</f>
        <v>0</v>
      </c>
      <c r="AF183" s="13">
        <f>datas!AL183</f>
        <v>0</v>
      </c>
      <c r="AG183" s="14">
        <f>datas!AM183</f>
        <v>0</v>
      </c>
      <c r="AH183" s="14">
        <f>datas!BJ183</f>
        <v>0</v>
      </c>
      <c r="AI183" s="14">
        <f>datas!AE183</f>
        <v>0</v>
      </c>
      <c r="AJ183" s="14">
        <f>datas!AC183</f>
        <v>0</v>
      </c>
      <c r="AK183" s="14">
        <f>datas!W183</f>
        <v>0</v>
      </c>
      <c r="AL183" s="14">
        <f>datas!AF183</f>
        <v>0</v>
      </c>
      <c r="AM183" s="14">
        <f>datas!V183</f>
        <v>0</v>
      </c>
      <c r="AN183" s="14">
        <f>datas!AD183</f>
        <v>0</v>
      </c>
      <c r="AO183" s="14">
        <f>datas!Y183</f>
        <v>0</v>
      </c>
      <c r="AP183" s="14">
        <f>datas!AA183</f>
        <v>0</v>
      </c>
      <c r="AQ183" s="14">
        <f>datas!X183</f>
        <v>0</v>
      </c>
      <c r="AR183" s="14">
        <f>datas!AB183</f>
        <v>0</v>
      </c>
      <c r="AS183" s="14">
        <f>datas!U183</f>
        <v>0</v>
      </c>
      <c r="AT183" s="14">
        <f>datas!Z183</f>
        <v>0</v>
      </c>
      <c r="AU183" s="14">
        <f>datas!BH183</f>
        <v>0</v>
      </c>
      <c r="AV183" s="13">
        <f>datas!BI183</f>
        <v>0</v>
      </c>
      <c r="AW183" s="14">
        <f>datas!BG183</f>
        <v>0</v>
      </c>
      <c r="AX183" s="14">
        <f>datas!BE183</f>
        <v>0</v>
      </c>
      <c r="AY183" s="13">
        <f>datas!BB183</f>
        <v>0</v>
      </c>
      <c r="AZ183" s="13">
        <f>datas!AZ183</f>
        <v>0</v>
      </c>
      <c r="BA183" s="13">
        <f>datas!AU183</f>
        <v>0</v>
      </c>
      <c r="BB183" s="14">
        <f>datas!AY183</f>
        <v>0</v>
      </c>
      <c r="BC183" s="13">
        <f>datas!BC183</f>
        <v>0</v>
      </c>
      <c r="BD183" s="14">
        <f>datas!BF183</f>
        <v>0</v>
      </c>
      <c r="BE183" s="14">
        <f>datas!BA183</f>
        <v>0</v>
      </c>
      <c r="BF183" s="13">
        <f>datas!AY183</f>
        <v>0</v>
      </c>
      <c r="BG183" s="14">
        <f>datas!AK183</f>
        <v>0</v>
      </c>
      <c r="BH183" s="13">
        <f>datas!AX183</f>
        <v>0</v>
      </c>
      <c r="BI183" s="14">
        <f>datas!AW183</f>
        <v>0</v>
      </c>
      <c r="BJ183" s="13">
        <f>datas!AV183</f>
        <v>0</v>
      </c>
      <c r="BL183" s="27">
        <f t="shared" si="12"/>
        <v>42236</v>
      </c>
      <c r="BM183" s="27" t="str">
        <f t="shared" si="13"/>
        <v>Thu</v>
      </c>
      <c r="BN183" s="28">
        <f t="shared" si="16"/>
        <v>100</v>
      </c>
      <c r="BO183" s="28">
        <f t="shared" si="17"/>
        <v>249</v>
      </c>
      <c r="BP183" s="21" t="str">
        <f t="shared" si="14"/>
        <v>FREE SELL</v>
      </c>
      <c r="BQ183" s="46" t="str">
        <f t="shared" si="15"/>
        <v>HIGH</v>
      </c>
    </row>
    <row r="184" spans="1:69" x14ac:dyDescent="0.2">
      <c r="A184" s="12">
        <f>datas!A184</f>
        <v>42237</v>
      </c>
      <c r="B184" s="13" t="str">
        <f>datas!B184</f>
        <v>Fri</v>
      </c>
      <c r="C184" s="13">
        <f>datas!C184</f>
        <v>236</v>
      </c>
      <c r="D184" s="13">
        <f>datas!D184</f>
        <v>62</v>
      </c>
      <c r="F184" s="13">
        <f>datas!F184</f>
        <v>5255</v>
      </c>
      <c r="G184" s="14" t="str">
        <f>datas!I184</f>
        <v>X</v>
      </c>
      <c r="H184" s="14" t="str">
        <f>datas!T184</f>
        <v>X</v>
      </c>
      <c r="I184" s="14" t="str">
        <f>datas!S184</f>
        <v>X</v>
      </c>
      <c r="J184" s="14" t="str">
        <f>datas!R184</f>
        <v>X</v>
      </c>
      <c r="K184" s="14" t="str">
        <f>datas!K184</f>
        <v>X</v>
      </c>
      <c r="L184" s="14" t="str">
        <f>datas!Q184</f>
        <v>X</v>
      </c>
      <c r="M184" s="14" t="str">
        <f>datas!H184</f>
        <v>X</v>
      </c>
      <c r="N184" s="14" t="str">
        <f>datas!J184</f>
        <v>X</v>
      </c>
      <c r="O184" s="13" t="str">
        <f>datas!L184</f>
        <v>X</v>
      </c>
      <c r="P184" s="14" t="str">
        <f>datas!P184</f>
        <v>X</v>
      </c>
      <c r="Q184" s="14" t="str">
        <f>datas!N184</f>
        <v>X</v>
      </c>
      <c r="R184" s="14" t="str">
        <f>datas!M184</f>
        <v>X</v>
      </c>
      <c r="S184" s="14" t="str">
        <f>datas!O184</f>
        <v>X</v>
      </c>
      <c r="T184" s="14">
        <f>datas!G184</f>
        <v>0</v>
      </c>
      <c r="U184" s="14">
        <f>datas!AR184</f>
        <v>0</v>
      </c>
      <c r="V184" s="13">
        <f>datas!AT184</f>
        <v>0</v>
      </c>
      <c r="W184" s="13">
        <f>datas!AG184</f>
        <v>0</v>
      </c>
      <c r="X184" s="15">
        <f>datas!AI184</f>
        <v>0</v>
      </c>
      <c r="Y184" s="13">
        <f>datas!AJ184</f>
        <v>0</v>
      </c>
      <c r="Z184" s="13">
        <f>datas!AO184</f>
        <v>0</v>
      </c>
      <c r="AA184" s="13">
        <f>datas!AN184</f>
        <v>0</v>
      </c>
      <c r="AB184" s="14">
        <f>datas!AH184</f>
        <v>0</v>
      </c>
      <c r="AC184" s="13">
        <f>datas!AS184</f>
        <v>0</v>
      </c>
      <c r="AD184" s="13">
        <f>datas!AQ184</f>
        <v>0</v>
      </c>
      <c r="AE184" s="13">
        <f>datas!AP184</f>
        <v>0</v>
      </c>
      <c r="AF184" s="13">
        <f>datas!AL184</f>
        <v>0</v>
      </c>
      <c r="AG184" s="14">
        <f>datas!AM184</f>
        <v>0</v>
      </c>
      <c r="AH184" s="14">
        <f>datas!BJ184</f>
        <v>0</v>
      </c>
      <c r="AI184" s="14">
        <f>datas!AE184</f>
        <v>0</v>
      </c>
      <c r="AJ184" s="14">
        <f>datas!AC184</f>
        <v>0</v>
      </c>
      <c r="AK184" s="14">
        <f>datas!W184</f>
        <v>0</v>
      </c>
      <c r="AL184" s="14">
        <f>datas!AF184</f>
        <v>0</v>
      </c>
      <c r="AM184" s="14">
        <f>datas!V184</f>
        <v>0</v>
      </c>
      <c r="AN184" s="14">
        <f>datas!AD184</f>
        <v>0</v>
      </c>
      <c r="AO184" s="14">
        <f>datas!Y184</f>
        <v>0</v>
      </c>
      <c r="AP184" s="14">
        <f>datas!AA184</f>
        <v>0</v>
      </c>
      <c r="AQ184" s="14">
        <f>datas!X184</f>
        <v>0</v>
      </c>
      <c r="AR184" s="14">
        <f>datas!AB184</f>
        <v>0</v>
      </c>
      <c r="AS184" s="14">
        <f>datas!U184</f>
        <v>0</v>
      </c>
      <c r="AT184" s="14">
        <f>datas!Z184</f>
        <v>0</v>
      </c>
      <c r="AU184" s="14">
        <f>datas!BH184</f>
        <v>0</v>
      </c>
      <c r="AV184" s="13">
        <f>datas!BI184</f>
        <v>0</v>
      </c>
      <c r="AW184" s="14">
        <f>datas!BG184</f>
        <v>0</v>
      </c>
      <c r="AX184" s="14">
        <f>datas!BE184</f>
        <v>0</v>
      </c>
      <c r="AY184" s="13">
        <f>datas!BB184</f>
        <v>0</v>
      </c>
      <c r="AZ184" s="13">
        <f>datas!AZ184</f>
        <v>0</v>
      </c>
      <c r="BA184" s="13">
        <f>datas!AU184</f>
        <v>0</v>
      </c>
      <c r="BB184" s="14">
        <f>datas!AY184</f>
        <v>0</v>
      </c>
      <c r="BC184" s="13">
        <f>datas!BC184</f>
        <v>0</v>
      </c>
      <c r="BD184" s="14" t="str">
        <f>datas!BF184</f>
        <v>X</v>
      </c>
      <c r="BE184" s="14" t="str">
        <f>datas!BA184</f>
        <v>X</v>
      </c>
      <c r="BF184" s="13">
        <f>datas!AY184</f>
        <v>0</v>
      </c>
      <c r="BG184" s="14">
        <f>datas!AK184</f>
        <v>0</v>
      </c>
      <c r="BH184" s="13">
        <f>datas!AX184</f>
        <v>0</v>
      </c>
      <c r="BI184" s="14">
        <f>datas!AW184</f>
        <v>0</v>
      </c>
      <c r="BJ184" s="13">
        <f>datas!AV184</f>
        <v>0</v>
      </c>
      <c r="BL184" s="27">
        <f t="shared" si="12"/>
        <v>42237</v>
      </c>
      <c r="BM184" s="27" t="str">
        <f t="shared" si="13"/>
        <v>Fri</v>
      </c>
      <c r="BN184" s="28">
        <f t="shared" si="16"/>
        <v>62</v>
      </c>
      <c r="BO184" s="28">
        <f t="shared" si="17"/>
        <v>236</v>
      </c>
      <c r="BP184" s="21" t="str">
        <f t="shared" si="14"/>
        <v>LOW</v>
      </c>
      <c r="BQ184" s="46" t="str">
        <f t="shared" si="15"/>
        <v>HIGH</v>
      </c>
    </row>
    <row r="185" spans="1:69" x14ac:dyDescent="0.2">
      <c r="A185" s="12">
        <f>datas!A185</f>
        <v>42238</v>
      </c>
      <c r="B185" s="13" t="str">
        <f>datas!B185</f>
        <v>Sat</v>
      </c>
      <c r="C185" s="13">
        <f>datas!C185</f>
        <v>245</v>
      </c>
      <c r="D185" s="13">
        <f>datas!D185</f>
        <v>98</v>
      </c>
      <c r="F185" s="13">
        <f>datas!F185</f>
        <v>300</v>
      </c>
      <c r="G185" s="14">
        <f>datas!I185</f>
        <v>0</v>
      </c>
      <c r="H185" s="14">
        <f>datas!T185</f>
        <v>0</v>
      </c>
      <c r="I185" s="14">
        <f>datas!S185</f>
        <v>0</v>
      </c>
      <c r="J185" s="14">
        <f>datas!R185</f>
        <v>0</v>
      </c>
      <c r="K185" s="14">
        <f>datas!K185</f>
        <v>0</v>
      </c>
      <c r="L185" s="14">
        <f>datas!Q185</f>
        <v>0</v>
      </c>
      <c r="M185" s="14">
        <f>datas!H185</f>
        <v>0</v>
      </c>
      <c r="N185" s="14">
        <f>datas!J185</f>
        <v>0</v>
      </c>
      <c r="O185" s="13">
        <f>datas!L185</f>
        <v>0</v>
      </c>
      <c r="P185" s="14">
        <f>datas!P185</f>
        <v>0</v>
      </c>
      <c r="Q185" s="14">
        <f>datas!N185</f>
        <v>0</v>
      </c>
      <c r="R185" s="14">
        <f>datas!M185</f>
        <v>0</v>
      </c>
      <c r="S185" s="14">
        <f>datas!O185</f>
        <v>0</v>
      </c>
      <c r="T185" s="14" t="str">
        <f>datas!G185</f>
        <v>X</v>
      </c>
      <c r="U185" s="14">
        <f>datas!AR185</f>
        <v>0</v>
      </c>
      <c r="V185" s="13">
        <f>datas!AT185</f>
        <v>0</v>
      </c>
      <c r="W185" s="13">
        <f>datas!AG185</f>
        <v>0</v>
      </c>
      <c r="X185" s="15">
        <f>datas!AI185</f>
        <v>0</v>
      </c>
      <c r="Y185" s="13">
        <f>datas!AJ185</f>
        <v>0</v>
      </c>
      <c r="Z185" s="13">
        <f>datas!AO185</f>
        <v>0</v>
      </c>
      <c r="AA185" s="13">
        <f>datas!AN185</f>
        <v>0</v>
      </c>
      <c r="AB185" s="14">
        <f>datas!AH185</f>
        <v>0</v>
      </c>
      <c r="AC185" s="13">
        <f>datas!AS185</f>
        <v>0</v>
      </c>
      <c r="AD185" s="13">
        <f>datas!AQ185</f>
        <v>0</v>
      </c>
      <c r="AE185" s="13">
        <f>datas!AP185</f>
        <v>0</v>
      </c>
      <c r="AF185" s="13">
        <f>datas!AL185</f>
        <v>0</v>
      </c>
      <c r="AG185" s="14">
        <f>datas!AM185</f>
        <v>0</v>
      </c>
      <c r="AH185" s="14">
        <f>datas!BJ185</f>
        <v>0</v>
      </c>
      <c r="AI185" s="14">
        <f>datas!AE185</f>
        <v>0</v>
      </c>
      <c r="AJ185" s="14">
        <f>datas!AC185</f>
        <v>0</v>
      </c>
      <c r="AK185" s="14">
        <f>datas!W185</f>
        <v>0</v>
      </c>
      <c r="AL185" s="14">
        <f>datas!AF185</f>
        <v>0</v>
      </c>
      <c r="AM185" s="14">
        <f>datas!V185</f>
        <v>0</v>
      </c>
      <c r="AN185" s="14">
        <f>datas!AD185</f>
        <v>0</v>
      </c>
      <c r="AO185" s="14">
        <f>datas!Y185</f>
        <v>0</v>
      </c>
      <c r="AP185" s="14">
        <f>datas!AA185</f>
        <v>0</v>
      </c>
      <c r="AQ185" s="14">
        <f>datas!X185</f>
        <v>0</v>
      </c>
      <c r="AR185" s="14">
        <f>datas!AB185</f>
        <v>0</v>
      </c>
      <c r="AS185" s="14">
        <f>datas!U185</f>
        <v>0</v>
      </c>
      <c r="AT185" s="14">
        <f>datas!Z185</f>
        <v>0</v>
      </c>
      <c r="AU185" s="14">
        <f>datas!BH185</f>
        <v>0</v>
      </c>
      <c r="AV185" s="13">
        <f>datas!BI185</f>
        <v>0</v>
      </c>
      <c r="AW185" s="14">
        <f>datas!BG185</f>
        <v>0</v>
      </c>
      <c r="AX185" s="14">
        <f>datas!BE185</f>
        <v>0</v>
      </c>
      <c r="AY185" s="13">
        <f>datas!BB185</f>
        <v>0</v>
      </c>
      <c r="AZ185" s="13">
        <f>datas!AZ185</f>
        <v>0</v>
      </c>
      <c r="BA185" s="13">
        <f>datas!AU185</f>
        <v>0</v>
      </c>
      <c r="BB185" s="14">
        <f>datas!AY185</f>
        <v>0</v>
      </c>
      <c r="BC185" s="13">
        <f>datas!BC185</f>
        <v>0</v>
      </c>
      <c r="BD185" s="14" t="str">
        <f>datas!BF185</f>
        <v>X</v>
      </c>
      <c r="BE185" s="14" t="str">
        <f>datas!BA185</f>
        <v>X</v>
      </c>
      <c r="BF185" s="13">
        <f>datas!AY185</f>
        <v>0</v>
      </c>
      <c r="BG185" s="14">
        <f>datas!AK185</f>
        <v>0</v>
      </c>
      <c r="BH185" s="13">
        <f>datas!AX185</f>
        <v>0</v>
      </c>
      <c r="BI185" s="14">
        <f>datas!AW185</f>
        <v>0</v>
      </c>
      <c r="BJ185" s="13">
        <f>datas!AV185</f>
        <v>0</v>
      </c>
      <c r="BL185" s="27">
        <f t="shared" si="12"/>
        <v>42238</v>
      </c>
      <c r="BM185" s="27" t="str">
        <f t="shared" si="13"/>
        <v>Sat</v>
      </c>
      <c r="BN185" s="28">
        <f t="shared" si="16"/>
        <v>98</v>
      </c>
      <c r="BO185" s="28">
        <f t="shared" si="17"/>
        <v>245</v>
      </c>
      <c r="BP185" s="21" t="str">
        <f t="shared" si="14"/>
        <v>FREE SELL</v>
      </c>
      <c r="BQ185" s="46" t="str">
        <f t="shared" si="15"/>
        <v>HIGH</v>
      </c>
    </row>
    <row r="186" spans="1:69" x14ac:dyDescent="0.2">
      <c r="A186" s="12">
        <f>datas!A186</f>
        <v>42239</v>
      </c>
      <c r="B186" s="13" t="str">
        <f>datas!B186</f>
        <v>Sun</v>
      </c>
      <c r="C186" s="13">
        <f>datas!C186</f>
        <v>386</v>
      </c>
      <c r="D186" s="13">
        <f>datas!D186</f>
        <v>64</v>
      </c>
      <c r="F186" s="13">
        <f>datas!F186</f>
        <v>5043</v>
      </c>
      <c r="G186" s="14" t="str">
        <f>datas!I186</f>
        <v>X</v>
      </c>
      <c r="H186" s="14" t="str">
        <f>datas!T186</f>
        <v>X</v>
      </c>
      <c r="I186" s="14" t="str">
        <f>datas!S186</f>
        <v>X</v>
      </c>
      <c r="J186" s="14" t="str">
        <f>datas!R186</f>
        <v>X</v>
      </c>
      <c r="K186" s="14" t="str">
        <f>datas!K186</f>
        <v>X</v>
      </c>
      <c r="L186" s="14" t="str">
        <f>datas!Q186</f>
        <v>X</v>
      </c>
      <c r="M186" s="14" t="str">
        <f>datas!H186</f>
        <v>X</v>
      </c>
      <c r="N186" s="14" t="str">
        <f>datas!J186</f>
        <v>X</v>
      </c>
      <c r="O186" s="13" t="str">
        <f>datas!L186</f>
        <v>X</v>
      </c>
      <c r="P186" s="14" t="str">
        <f>datas!P186</f>
        <v>X</v>
      </c>
      <c r="Q186" s="14" t="str">
        <f>datas!N186</f>
        <v>X</v>
      </c>
      <c r="R186" s="14" t="str">
        <f>datas!M186</f>
        <v>X</v>
      </c>
      <c r="S186" s="14" t="str">
        <f>datas!O186</f>
        <v>X</v>
      </c>
      <c r="T186" s="14">
        <f>datas!G186</f>
        <v>0</v>
      </c>
      <c r="U186" s="14">
        <f>datas!AR186</f>
        <v>0</v>
      </c>
      <c r="V186" s="13">
        <f>datas!AT186</f>
        <v>0</v>
      </c>
      <c r="W186" s="13">
        <f>datas!AG186</f>
        <v>0</v>
      </c>
      <c r="X186" s="15">
        <f>datas!AI186</f>
        <v>0</v>
      </c>
      <c r="Y186" s="13">
        <f>datas!AJ186</f>
        <v>0</v>
      </c>
      <c r="Z186" s="13">
        <f>datas!AO186</f>
        <v>0</v>
      </c>
      <c r="AA186" s="13">
        <f>datas!AN186</f>
        <v>0</v>
      </c>
      <c r="AB186" s="14">
        <f>datas!AH186</f>
        <v>0</v>
      </c>
      <c r="AC186" s="13">
        <f>datas!AS186</f>
        <v>0</v>
      </c>
      <c r="AD186" s="13">
        <f>datas!AQ186</f>
        <v>0</v>
      </c>
      <c r="AE186" s="13">
        <f>datas!AP186</f>
        <v>0</v>
      </c>
      <c r="AF186" s="13">
        <f>datas!AL186</f>
        <v>0</v>
      </c>
      <c r="AG186" s="14">
        <f>datas!AM186</f>
        <v>0</v>
      </c>
      <c r="AH186" s="14">
        <f>datas!BJ186</f>
        <v>0</v>
      </c>
      <c r="AI186" s="14">
        <f>datas!AE186</f>
        <v>0</v>
      </c>
      <c r="AJ186" s="14">
        <f>datas!AC186</f>
        <v>0</v>
      </c>
      <c r="AK186" s="14">
        <f>datas!W186</f>
        <v>0</v>
      </c>
      <c r="AL186" s="14">
        <f>datas!AF186</f>
        <v>0</v>
      </c>
      <c r="AM186" s="14">
        <f>datas!V186</f>
        <v>0</v>
      </c>
      <c r="AN186" s="14">
        <f>datas!AD186</f>
        <v>0</v>
      </c>
      <c r="AO186" s="14">
        <f>datas!Y186</f>
        <v>0</v>
      </c>
      <c r="AP186" s="14">
        <f>datas!AA186</f>
        <v>0</v>
      </c>
      <c r="AQ186" s="14">
        <f>datas!X186</f>
        <v>0</v>
      </c>
      <c r="AR186" s="14">
        <f>datas!AB186</f>
        <v>0</v>
      </c>
      <c r="AS186" s="14">
        <f>datas!U186</f>
        <v>0</v>
      </c>
      <c r="AT186" s="14">
        <f>datas!Z186</f>
        <v>0</v>
      </c>
      <c r="AU186" s="14">
        <f>datas!BH186</f>
        <v>0</v>
      </c>
      <c r="AV186" s="13">
        <f>datas!BI186</f>
        <v>0</v>
      </c>
      <c r="AW186" s="14">
        <f>datas!BG186</f>
        <v>0</v>
      </c>
      <c r="AX186" s="14">
        <f>datas!BE186</f>
        <v>0</v>
      </c>
      <c r="AY186" s="13">
        <f>datas!BB186</f>
        <v>0</v>
      </c>
      <c r="AZ186" s="13">
        <f>datas!AZ186</f>
        <v>0</v>
      </c>
      <c r="BA186" s="13">
        <f>datas!AU186</f>
        <v>0</v>
      </c>
      <c r="BB186" s="14">
        <f>datas!AY186</f>
        <v>0</v>
      </c>
      <c r="BC186" s="13">
        <f>datas!BC186</f>
        <v>0</v>
      </c>
      <c r="BD186" s="14">
        <f>datas!BF186</f>
        <v>0</v>
      </c>
      <c r="BE186" s="14">
        <f>datas!BA186</f>
        <v>0</v>
      </c>
      <c r="BF186" s="13">
        <f>datas!AY186</f>
        <v>0</v>
      </c>
      <c r="BG186" s="14">
        <f>datas!AK186</f>
        <v>0</v>
      </c>
      <c r="BH186" s="13">
        <f>datas!AX186</f>
        <v>0</v>
      </c>
      <c r="BI186" s="14">
        <f>datas!AW186</f>
        <v>0</v>
      </c>
      <c r="BJ186" s="13">
        <f>datas!AV186</f>
        <v>0</v>
      </c>
      <c r="BL186" s="27">
        <f t="shared" si="12"/>
        <v>42239</v>
      </c>
      <c r="BM186" s="27" t="str">
        <f t="shared" si="13"/>
        <v>Sun</v>
      </c>
      <c r="BN186" s="28">
        <f t="shared" si="16"/>
        <v>64</v>
      </c>
      <c r="BO186" s="28">
        <f t="shared" si="17"/>
        <v>386</v>
      </c>
      <c r="BP186" s="21" t="str">
        <f t="shared" si="14"/>
        <v>LOW</v>
      </c>
      <c r="BQ186" s="46" t="str">
        <f t="shared" si="15"/>
        <v>MEDIUM</v>
      </c>
    </row>
    <row r="187" spans="1:69" x14ac:dyDescent="0.2">
      <c r="A187" s="12">
        <f>datas!A187</f>
        <v>42240</v>
      </c>
      <c r="B187" s="13" t="str">
        <f>datas!B187</f>
        <v>Mon</v>
      </c>
      <c r="C187" s="13">
        <f>datas!C187</f>
        <v>-15</v>
      </c>
      <c r="D187" s="13">
        <f>datas!D187</f>
        <v>12</v>
      </c>
      <c r="F187" s="13">
        <f>datas!F187</f>
        <v>12262</v>
      </c>
      <c r="G187" s="14" t="str">
        <f>datas!I187</f>
        <v>X</v>
      </c>
      <c r="H187" s="14" t="str">
        <f>datas!T187</f>
        <v>X</v>
      </c>
      <c r="I187" s="14" t="str">
        <f>datas!S187</f>
        <v>X</v>
      </c>
      <c r="J187" s="14" t="str">
        <f>datas!R187</f>
        <v>X</v>
      </c>
      <c r="K187" s="14" t="str">
        <f>datas!K187</f>
        <v>X</v>
      </c>
      <c r="L187" s="14" t="str">
        <f>datas!Q187</f>
        <v>X</v>
      </c>
      <c r="M187" s="14" t="str">
        <f>datas!H187</f>
        <v>X</v>
      </c>
      <c r="N187" s="14" t="str">
        <f>datas!J187</f>
        <v>X</v>
      </c>
      <c r="O187" s="13" t="str">
        <f>datas!L187</f>
        <v>X</v>
      </c>
      <c r="P187" s="14" t="str">
        <f>datas!P187</f>
        <v>X</v>
      </c>
      <c r="Q187" s="14" t="str">
        <f>datas!N187</f>
        <v>X</v>
      </c>
      <c r="R187" s="14" t="str">
        <f>datas!M187</f>
        <v>X</v>
      </c>
      <c r="S187" s="14" t="str">
        <f>datas!O187</f>
        <v>X</v>
      </c>
      <c r="T187" s="14" t="str">
        <f>datas!G187</f>
        <v>X</v>
      </c>
      <c r="U187" s="14" t="str">
        <f>datas!AR187</f>
        <v>X</v>
      </c>
      <c r="V187" s="13" t="str">
        <f>datas!AT187</f>
        <v>X</v>
      </c>
      <c r="W187" s="13" t="str">
        <f>datas!AG187</f>
        <v>X</v>
      </c>
      <c r="X187" s="15" t="str">
        <f>datas!AI187</f>
        <v>X</v>
      </c>
      <c r="Y187" s="13" t="str">
        <f>datas!AJ187</f>
        <v>X</v>
      </c>
      <c r="Z187" s="13" t="str">
        <f>datas!AO187</f>
        <v>X</v>
      </c>
      <c r="AA187" s="13" t="str">
        <f>datas!AN187</f>
        <v>X</v>
      </c>
      <c r="AB187" s="14" t="str">
        <f>datas!AH187</f>
        <v>X</v>
      </c>
      <c r="AC187" s="13" t="str">
        <f>datas!AS187</f>
        <v>X</v>
      </c>
      <c r="AD187" s="13" t="str">
        <f>datas!AQ187</f>
        <v>X</v>
      </c>
      <c r="AE187" s="13" t="str">
        <f>datas!AP187</f>
        <v>X</v>
      </c>
      <c r="AF187" s="13" t="str">
        <f>datas!AL187</f>
        <v>X</v>
      </c>
      <c r="AG187" s="14" t="str">
        <f>datas!AM187</f>
        <v>X</v>
      </c>
      <c r="AH187" s="14" t="str">
        <f>datas!BJ187</f>
        <v>X</v>
      </c>
      <c r="AI187" s="14" t="str">
        <f>datas!AE187</f>
        <v>X</v>
      </c>
      <c r="AJ187" s="14" t="str">
        <f>datas!AC187</f>
        <v>X</v>
      </c>
      <c r="AK187" s="14" t="str">
        <f>datas!W187</f>
        <v>X</v>
      </c>
      <c r="AL187" s="14">
        <f>datas!AF187</f>
        <v>0</v>
      </c>
      <c r="AM187" s="14" t="str">
        <f>datas!V187</f>
        <v>X</v>
      </c>
      <c r="AN187" s="14" t="str">
        <f>datas!AD187</f>
        <v>X</v>
      </c>
      <c r="AO187" s="14" t="str">
        <f>datas!Y187</f>
        <v>X</v>
      </c>
      <c r="AP187" s="14" t="str">
        <f>datas!AA187</f>
        <v>X</v>
      </c>
      <c r="AQ187" s="14" t="str">
        <f>datas!X187</f>
        <v>X</v>
      </c>
      <c r="AR187" s="14" t="str">
        <f>datas!AB187</f>
        <v>X</v>
      </c>
      <c r="AS187" s="14" t="str">
        <f>datas!U187</f>
        <v>X</v>
      </c>
      <c r="AT187" s="14" t="str">
        <f>datas!Z187</f>
        <v>X</v>
      </c>
      <c r="AU187" s="14">
        <f>datas!BH187</f>
        <v>0</v>
      </c>
      <c r="AV187" s="13">
        <f>datas!BI187</f>
        <v>0</v>
      </c>
      <c r="AW187" s="14">
        <f>datas!BG187</f>
        <v>0</v>
      </c>
      <c r="AX187" s="14" t="str">
        <f>datas!BE187</f>
        <v>X</v>
      </c>
      <c r="AY187" s="13" t="str">
        <f>datas!BB187</f>
        <v>X</v>
      </c>
      <c r="AZ187" s="13" t="str">
        <f>datas!AZ187</f>
        <v>X</v>
      </c>
      <c r="BA187" s="13" t="str">
        <f>datas!AU187</f>
        <v>X</v>
      </c>
      <c r="BB187" s="14" t="str">
        <f>datas!AY187</f>
        <v>X</v>
      </c>
      <c r="BC187" s="13" t="str">
        <f>datas!BC187</f>
        <v>X</v>
      </c>
      <c r="BD187" s="14" t="str">
        <f>datas!BF187</f>
        <v>X</v>
      </c>
      <c r="BE187" s="14" t="str">
        <f>datas!BA187</f>
        <v>X</v>
      </c>
      <c r="BF187" s="13" t="str">
        <f>datas!AY187</f>
        <v>X</v>
      </c>
      <c r="BG187" s="14" t="str">
        <f>datas!AK187</f>
        <v>X</v>
      </c>
      <c r="BH187" s="13" t="str">
        <f>datas!AX187</f>
        <v>X</v>
      </c>
      <c r="BI187" s="14" t="str">
        <f>datas!AW187</f>
        <v>X</v>
      </c>
      <c r="BJ187" s="13" t="str">
        <f>datas!AV187</f>
        <v>X</v>
      </c>
      <c r="BL187" s="27">
        <f t="shared" si="12"/>
        <v>42240</v>
      </c>
      <c r="BM187" s="27" t="str">
        <f t="shared" si="13"/>
        <v>Mon</v>
      </c>
      <c r="BN187" s="28">
        <f t="shared" si="16"/>
        <v>12</v>
      </c>
      <c r="BO187" s="28">
        <f t="shared" si="17"/>
        <v>-15</v>
      </c>
      <c r="BP187" s="21" t="str">
        <f t="shared" si="14"/>
        <v>HIGH</v>
      </c>
      <c r="BQ187" s="46" t="str">
        <f t="shared" si="15"/>
        <v>FULL</v>
      </c>
    </row>
    <row r="188" spans="1:69" x14ac:dyDescent="0.2">
      <c r="A188" s="12">
        <f>datas!A188</f>
        <v>42241</v>
      </c>
      <c r="B188" s="13" t="str">
        <f>datas!B188</f>
        <v>Tue</v>
      </c>
      <c r="C188" s="13">
        <f>datas!C188</f>
        <v>0</v>
      </c>
      <c r="D188" s="13">
        <f>datas!D188</f>
        <v>12</v>
      </c>
      <c r="F188" s="13">
        <f>datas!F188</f>
        <v>12262</v>
      </c>
      <c r="G188" s="14" t="str">
        <f>datas!I188</f>
        <v>X</v>
      </c>
      <c r="H188" s="14" t="str">
        <f>datas!T188</f>
        <v>X</v>
      </c>
      <c r="I188" s="14" t="str">
        <f>datas!S188</f>
        <v>X</v>
      </c>
      <c r="J188" s="14" t="str">
        <f>datas!R188</f>
        <v>X</v>
      </c>
      <c r="K188" s="14" t="str">
        <f>datas!K188</f>
        <v>X</v>
      </c>
      <c r="L188" s="14" t="str">
        <f>datas!Q188</f>
        <v>X</v>
      </c>
      <c r="M188" s="14" t="str">
        <f>datas!H188</f>
        <v>X</v>
      </c>
      <c r="N188" s="14" t="str">
        <f>datas!J188</f>
        <v>X</v>
      </c>
      <c r="O188" s="13" t="str">
        <f>datas!L188</f>
        <v>X</v>
      </c>
      <c r="P188" s="14" t="str">
        <f>datas!P188</f>
        <v>X</v>
      </c>
      <c r="Q188" s="14" t="str">
        <f>datas!N188</f>
        <v>X</v>
      </c>
      <c r="R188" s="14" t="str">
        <f>datas!M188</f>
        <v>X</v>
      </c>
      <c r="S188" s="14" t="str">
        <f>datas!O188</f>
        <v>X</v>
      </c>
      <c r="T188" s="14" t="str">
        <f>datas!G188</f>
        <v>X</v>
      </c>
      <c r="U188" s="14" t="str">
        <f>datas!AR188</f>
        <v>X</v>
      </c>
      <c r="V188" s="13" t="str">
        <f>datas!AT188</f>
        <v>X</v>
      </c>
      <c r="W188" s="13" t="str">
        <f>datas!AG188</f>
        <v>X</v>
      </c>
      <c r="X188" s="15" t="str">
        <f>datas!AI188</f>
        <v>X</v>
      </c>
      <c r="Y188" s="13" t="str">
        <f>datas!AJ188</f>
        <v>X</v>
      </c>
      <c r="Z188" s="13" t="str">
        <f>datas!AO188</f>
        <v>X</v>
      </c>
      <c r="AA188" s="13" t="str">
        <f>datas!AN188</f>
        <v>X</v>
      </c>
      <c r="AB188" s="14" t="str">
        <f>datas!AH188</f>
        <v>X</v>
      </c>
      <c r="AC188" s="13" t="str">
        <f>datas!AS188</f>
        <v>X</v>
      </c>
      <c r="AD188" s="13" t="str">
        <f>datas!AQ188</f>
        <v>X</v>
      </c>
      <c r="AE188" s="13" t="str">
        <f>datas!AP188</f>
        <v>X</v>
      </c>
      <c r="AF188" s="13" t="str">
        <f>datas!AL188</f>
        <v>X</v>
      </c>
      <c r="AG188" s="14" t="str">
        <f>datas!AM188</f>
        <v>X</v>
      </c>
      <c r="AH188" s="14" t="str">
        <f>datas!BJ188</f>
        <v>X</v>
      </c>
      <c r="AI188" s="14" t="str">
        <f>datas!AE188</f>
        <v>X</v>
      </c>
      <c r="AJ188" s="14" t="str">
        <f>datas!AC188</f>
        <v>X</v>
      </c>
      <c r="AK188" s="14" t="str">
        <f>datas!W188</f>
        <v>X</v>
      </c>
      <c r="AL188" s="14">
        <f>datas!AF188</f>
        <v>0</v>
      </c>
      <c r="AM188" s="14" t="str">
        <f>datas!V188</f>
        <v>X</v>
      </c>
      <c r="AN188" s="14" t="str">
        <f>datas!AD188</f>
        <v>X</v>
      </c>
      <c r="AO188" s="14" t="str">
        <f>datas!Y188</f>
        <v>X</v>
      </c>
      <c r="AP188" s="14" t="str">
        <f>datas!AA188</f>
        <v>X</v>
      </c>
      <c r="AQ188" s="14" t="str">
        <f>datas!X188</f>
        <v>X</v>
      </c>
      <c r="AR188" s="14" t="str">
        <f>datas!AB188</f>
        <v>X</v>
      </c>
      <c r="AS188" s="14" t="str">
        <f>datas!U188</f>
        <v>X</v>
      </c>
      <c r="AT188" s="14" t="str">
        <f>datas!Z188</f>
        <v>X</v>
      </c>
      <c r="AU188" s="14">
        <f>datas!BH188</f>
        <v>0</v>
      </c>
      <c r="AV188" s="13">
        <f>datas!BI188</f>
        <v>0</v>
      </c>
      <c r="AW188" s="14">
        <f>datas!BG188</f>
        <v>0</v>
      </c>
      <c r="AX188" s="14" t="str">
        <f>datas!BE188</f>
        <v>X</v>
      </c>
      <c r="AY188" s="13" t="str">
        <f>datas!BB188</f>
        <v>X</v>
      </c>
      <c r="AZ188" s="13" t="str">
        <f>datas!AZ188</f>
        <v>X</v>
      </c>
      <c r="BA188" s="13" t="str">
        <f>datas!AU188</f>
        <v>X</v>
      </c>
      <c r="BB188" s="14" t="str">
        <f>datas!AY188</f>
        <v>X</v>
      </c>
      <c r="BC188" s="13" t="str">
        <f>datas!BC188</f>
        <v>X</v>
      </c>
      <c r="BD188" s="14" t="str">
        <f>datas!BF188</f>
        <v>X</v>
      </c>
      <c r="BE188" s="14" t="str">
        <f>datas!BA188</f>
        <v>X</v>
      </c>
      <c r="BF188" s="13" t="str">
        <f>datas!AY188</f>
        <v>X</v>
      </c>
      <c r="BG188" s="14" t="str">
        <f>datas!AK188</f>
        <v>X</v>
      </c>
      <c r="BH188" s="13" t="str">
        <f>datas!AX188</f>
        <v>X</v>
      </c>
      <c r="BI188" s="14" t="str">
        <f>datas!AW188</f>
        <v>X</v>
      </c>
      <c r="BJ188" s="13" t="str">
        <f>datas!AV188</f>
        <v>X</v>
      </c>
      <c r="BL188" s="27">
        <f t="shared" si="12"/>
        <v>42241</v>
      </c>
      <c r="BM188" s="27" t="str">
        <f t="shared" si="13"/>
        <v>Tue</v>
      </c>
      <c r="BN188" s="28">
        <f t="shared" si="16"/>
        <v>12</v>
      </c>
      <c r="BO188" s="28">
        <f t="shared" si="17"/>
        <v>0</v>
      </c>
      <c r="BP188" s="21" t="str">
        <f t="shared" si="14"/>
        <v>HIGH</v>
      </c>
      <c r="BQ188" s="46" t="str">
        <f t="shared" si="15"/>
        <v>FULL</v>
      </c>
    </row>
    <row r="189" spans="1:69" x14ac:dyDescent="0.2">
      <c r="A189" s="12">
        <f>datas!A189</f>
        <v>42242</v>
      </c>
      <c r="B189" s="13" t="str">
        <f>datas!B189</f>
        <v>Wed</v>
      </c>
      <c r="C189" s="13">
        <f>datas!C189</f>
        <v>0</v>
      </c>
      <c r="D189" s="13">
        <f>datas!D189</f>
        <v>6</v>
      </c>
      <c r="F189" s="13">
        <f>datas!F189</f>
        <v>13117</v>
      </c>
      <c r="G189" s="14" t="str">
        <f>datas!I189</f>
        <v>X</v>
      </c>
      <c r="H189" s="14" t="str">
        <f>datas!T189</f>
        <v>X</v>
      </c>
      <c r="I189" s="14" t="str">
        <f>datas!S189</f>
        <v>X</v>
      </c>
      <c r="J189" s="14" t="str">
        <f>datas!R189</f>
        <v>X</v>
      </c>
      <c r="K189" s="14" t="str">
        <f>datas!K189</f>
        <v>X</v>
      </c>
      <c r="L189" s="14" t="str">
        <f>datas!Q189</f>
        <v>X</v>
      </c>
      <c r="M189" s="14" t="str">
        <f>datas!H189</f>
        <v>X</v>
      </c>
      <c r="N189" s="14" t="str">
        <f>datas!J189</f>
        <v>X</v>
      </c>
      <c r="O189" s="13" t="str">
        <f>datas!L189</f>
        <v>X</v>
      </c>
      <c r="P189" s="14" t="str">
        <f>datas!P189</f>
        <v>X</v>
      </c>
      <c r="Q189" s="14" t="str">
        <f>datas!N189</f>
        <v>X</v>
      </c>
      <c r="R189" s="14" t="str">
        <f>datas!M189</f>
        <v>X</v>
      </c>
      <c r="S189" s="14" t="str">
        <f>datas!O189</f>
        <v>X</v>
      </c>
      <c r="T189" s="14" t="str">
        <f>datas!G189</f>
        <v>X</v>
      </c>
      <c r="U189" s="14" t="str">
        <f>datas!AR189</f>
        <v>X</v>
      </c>
      <c r="V189" s="13" t="str">
        <f>datas!AT189</f>
        <v>X</v>
      </c>
      <c r="W189" s="13" t="str">
        <f>datas!AG189</f>
        <v>X</v>
      </c>
      <c r="X189" s="15" t="str">
        <f>datas!AI189</f>
        <v>X</v>
      </c>
      <c r="Y189" s="13" t="str">
        <f>datas!AJ189</f>
        <v>X</v>
      </c>
      <c r="Z189" s="13" t="str">
        <f>datas!AO189</f>
        <v>X</v>
      </c>
      <c r="AA189" s="13" t="str">
        <f>datas!AN189</f>
        <v>X</v>
      </c>
      <c r="AB189" s="14" t="str">
        <f>datas!AH189</f>
        <v>X</v>
      </c>
      <c r="AC189" s="13" t="str">
        <f>datas!AS189</f>
        <v>X</v>
      </c>
      <c r="AD189" s="13" t="str">
        <f>datas!AQ189</f>
        <v>X</v>
      </c>
      <c r="AE189" s="13" t="str">
        <f>datas!AP189</f>
        <v>X</v>
      </c>
      <c r="AF189" s="13" t="str">
        <f>datas!AL189</f>
        <v>X</v>
      </c>
      <c r="AG189" s="14" t="str">
        <f>datas!AM189</f>
        <v>X</v>
      </c>
      <c r="AH189" s="14" t="str">
        <f>datas!BJ189</f>
        <v>X</v>
      </c>
      <c r="AI189" s="14" t="str">
        <f>datas!AE189</f>
        <v>X</v>
      </c>
      <c r="AJ189" s="14" t="str">
        <f>datas!AC189</f>
        <v>X</v>
      </c>
      <c r="AK189" s="14" t="str">
        <f>datas!W189</f>
        <v>X</v>
      </c>
      <c r="AL189" s="14">
        <f>datas!AF189</f>
        <v>0</v>
      </c>
      <c r="AM189" s="14" t="str">
        <f>datas!V189</f>
        <v>X</v>
      </c>
      <c r="AN189" s="14" t="str">
        <f>datas!AD189</f>
        <v>X</v>
      </c>
      <c r="AO189" s="14" t="str">
        <f>datas!Y189</f>
        <v>X</v>
      </c>
      <c r="AP189" s="14" t="str">
        <f>datas!AA189</f>
        <v>X</v>
      </c>
      <c r="AQ189" s="14" t="str">
        <f>datas!X189</f>
        <v>X</v>
      </c>
      <c r="AR189" s="14" t="str">
        <f>datas!AB189</f>
        <v>X</v>
      </c>
      <c r="AS189" s="14" t="str">
        <f>datas!U189</f>
        <v>X</v>
      </c>
      <c r="AT189" s="14" t="str">
        <f>datas!Z189</f>
        <v>X</v>
      </c>
      <c r="AU189" s="14">
        <f>datas!BH189</f>
        <v>0</v>
      </c>
      <c r="AV189" s="13">
        <f>datas!BI189</f>
        <v>0</v>
      </c>
      <c r="AW189" s="14">
        <f>datas!BG189</f>
        <v>0</v>
      </c>
      <c r="AX189" s="14" t="str">
        <f>datas!BE189</f>
        <v>X</v>
      </c>
      <c r="AY189" s="13" t="str">
        <f>datas!BB189</f>
        <v>X</v>
      </c>
      <c r="AZ189" s="13" t="str">
        <f>datas!AZ189</f>
        <v>X</v>
      </c>
      <c r="BA189" s="13" t="str">
        <f>datas!AU189</f>
        <v>X</v>
      </c>
      <c r="BB189" s="14" t="str">
        <f>datas!AY189</f>
        <v>X</v>
      </c>
      <c r="BC189" s="13" t="str">
        <f>datas!BC189</f>
        <v>X</v>
      </c>
      <c r="BD189" s="14" t="str">
        <f>datas!BF189</f>
        <v>X</v>
      </c>
      <c r="BE189" s="14" t="str">
        <f>datas!BA189</f>
        <v>X</v>
      </c>
      <c r="BF189" s="13" t="str">
        <f>datas!AY189</f>
        <v>X</v>
      </c>
      <c r="BG189" s="14" t="str">
        <f>datas!AK189</f>
        <v>X</v>
      </c>
      <c r="BH189" s="13" t="str">
        <f>datas!AX189</f>
        <v>X</v>
      </c>
      <c r="BI189" s="14" t="str">
        <f>datas!AW189</f>
        <v>X</v>
      </c>
      <c r="BJ189" s="13" t="str">
        <f>datas!AV189</f>
        <v>X</v>
      </c>
      <c r="BL189" s="27">
        <f t="shared" si="12"/>
        <v>42242</v>
      </c>
      <c r="BM189" s="27" t="str">
        <f t="shared" si="13"/>
        <v>Wed</v>
      </c>
      <c r="BN189" s="28">
        <f t="shared" si="16"/>
        <v>6</v>
      </c>
      <c r="BO189" s="28">
        <f t="shared" si="17"/>
        <v>0</v>
      </c>
      <c r="BP189" s="21" t="str">
        <f t="shared" si="14"/>
        <v>FULL</v>
      </c>
      <c r="BQ189" s="46" t="str">
        <f t="shared" si="15"/>
        <v>FULL</v>
      </c>
    </row>
    <row r="190" spans="1:69" x14ac:dyDescent="0.2">
      <c r="A190" s="12">
        <f>datas!A190</f>
        <v>42243</v>
      </c>
      <c r="B190" s="13" t="str">
        <f>datas!B190</f>
        <v>Thu</v>
      </c>
      <c r="C190" s="13">
        <f>datas!C190</f>
        <v>0</v>
      </c>
      <c r="D190" s="13">
        <f>datas!D190</f>
        <v>6</v>
      </c>
      <c r="F190" s="13">
        <f>datas!F190</f>
        <v>13117</v>
      </c>
      <c r="G190" s="14" t="str">
        <f>datas!I190</f>
        <v>X</v>
      </c>
      <c r="H190" s="14" t="str">
        <f>datas!T190</f>
        <v>X</v>
      </c>
      <c r="I190" s="14" t="str">
        <f>datas!S190</f>
        <v>X</v>
      </c>
      <c r="J190" s="14" t="str">
        <f>datas!R190</f>
        <v>X</v>
      </c>
      <c r="K190" s="14" t="str">
        <f>datas!K190</f>
        <v>X</v>
      </c>
      <c r="L190" s="14" t="str">
        <f>datas!Q190</f>
        <v>X</v>
      </c>
      <c r="M190" s="14" t="str">
        <f>datas!H190</f>
        <v>X</v>
      </c>
      <c r="N190" s="14" t="str">
        <f>datas!J190</f>
        <v>X</v>
      </c>
      <c r="O190" s="13" t="str">
        <f>datas!L190</f>
        <v>X</v>
      </c>
      <c r="P190" s="14" t="str">
        <f>datas!P190</f>
        <v>X</v>
      </c>
      <c r="Q190" s="14" t="str">
        <f>datas!N190</f>
        <v>X</v>
      </c>
      <c r="R190" s="14" t="str">
        <f>datas!M190</f>
        <v>X</v>
      </c>
      <c r="S190" s="14" t="str">
        <f>datas!O190</f>
        <v>X</v>
      </c>
      <c r="T190" s="14" t="str">
        <f>datas!G190</f>
        <v>X</v>
      </c>
      <c r="U190" s="14" t="str">
        <f>datas!AR190</f>
        <v>X</v>
      </c>
      <c r="V190" s="13" t="str">
        <f>datas!AT190</f>
        <v>X</v>
      </c>
      <c r="W190" s="13" t="str">
        <f>datas!AG190</f>
        <v>X</v>
      </c>
      <c r="X190" s="15" t="str">
        <f>datas!AI190</f>
        <v>X</v>
      </c>
      <c r="Y190" s="13" t="str">
        <f>datas!AJ190</f>
        <v>X</v>
      </c>
      <c r="Z190" s="13" t="str">
        <f>datas!AO190</f>
        <v>X</v>
      </c>
      <c r="AA190" s="13" t="str">
        <f>datas!AN190</f>
        <v>X</v>
      </c>
      <c r="AB190" s="14" t="str">
        <f>datas!AH190</f>
        <v>X</v>
      </c>
      <c r="AC190" s="13" t="str">
        <f>datas!AS190</f>
        <v>X</v>
      </c>
      <c r="AD190" s="13" t="str">
        <f>datas!AQ190</f>
        <v>X</v>
      </c>
      <c r="AE190" s="13" t="str">
        <f>datas!AP190</f>
        <v>X</v>
      </c>
      <c r="AF190" s="13" t="str">
        <f>datas!AL190</f>
        <v>X</v>
      </c>
      <c r="AG190" s="14" t="str">
        <f>datas!AM190</f>
        <v>X</v>
      </c>
      <c r="AH190" s="14" t="str">
        <f>datas!BJ190</f>
        <v>X</v>
      </c>
      <c r="AI190" s="14" t="str">
        <f>datas!AE190</f>
        <v>X</v>
      </c>
      <c r="AJ190" s="14" t="str">
        <f>datas!AC190</f>
        <v>X</v>
      </c>
      <c r="AK190" s="14" t="str">
        <f>datas!W190</f>
        <v>X</v>
      </c>
      <c r="AL190" s="14">
        <f>datas!AF190</f>
        <v>0</v>
      </c>
      <c r="AM190" s="14" t="str">
        <f>datas!V190</f>
        <v>X</v>
      </c>
      <c r="AN190" s="14" t="str">
        <f>datas!AD190</f>
        <v>X</v>
      </c>
      <c r="AO190" s="14" t="str">
        <f>datas!Y190</f>
        <v>X</v>
      </c>
      <c r="AP190" s="14" t="str">
        <f>datas!AA190</f>
        <v>X</v>
      </c>
      <c r="AQ190" s="14" t="str">
        <f>datas!X190</f>
        <v>X</v>
      </c>
      <c r="AR190" s="14" t="str">
        <f>datas!AB190</f>
        <v>X</v>
      </c>
      <c r="AS190" s="14" t="str">
        <f>datas!U190</f>
        <v>X</v>
      </c>
      <c r="AT190" s="14" t="str">
        <f>datas!Z190</f>
        <v>X</v>
      </c>
      <c r="AU190" s="14">
        <f>datas!BH190</f>
        <v>0</v>
      </c>
      <c r="AV190" s="13">
        <f>datas!BI190</f>
        <v>0</v>
      </c>
      <c r="AW190" s="14">
        <f>datas!BG190</f>
        <v>0</v>
      </c>
      <c r="AX190" s="14" t="str">
        <f>datas!BE190</f>
        <v>X</v>
      </c>
      <c r="AY190" s="13" t="str">
        <f>datas!BB190</f>
        <v>X</v>
      </c>
      <c r="AZ190" s="13" t="str">
        <f>datas!AZ190</f>
        <v>X</v>
      </c>
      <c r="BA190" s="13" t="str">
        <f>datas!AU190</f>
        <v>X</v>
      </c>
      <c r="BB190" s="14" t="str">
        <f>datas!AY190</f>
        <v>X</v>
      </c>
      <c r="BC190" s="13" t="str">
        <f>datas!BC190</f>
        <v>X</v>
      </c>
      <c r="BD190" s="14" t="str">
        <f>datas!BF190</f>
        <v>X</v>
      </c>
      <c r="BE190" s="14" t="str">
        <f>datas!BA190</f>
        <v>X</v>
      </c>
      <c r="BF190" s="13" t="str">
        <f>datas!AY190</f>
        <v>X</v>
      </c>
      <c r="BG190" s="14" t="str">
        <f>datas!AK190</f>
        <v>X</v>
      </c>
      <c r="BH190" s="13" t="str">
        <f>datas!AX190</f>
        <v>X</v>
      </c>
      <c r="BI190" s="14" t="str">
        <f>datas!AW190</f>
        <v>X</v>
      </c>
      <c r="BJ190" s="13" t="str">
        <f>datas!AV190</f>
        <v>X</v>
      </c>
      <c r="BL190" s="27">
        <f t="shared" si="12"/>
        <v>42243</v>
      </c>
      <c r="BM190" s="27" t="str">
        <f t="shared" si="13"/>
        <v>Thu</v>
      </c>
      <c r="BN190" s="28">
        <f t="shared" si="16"/>
        <v>6</v>
      </c>
      <c r="BO190" s="28">
        <f t="shared" si="17"/>
        <v>0</v>
      </c>
      <c r="BP190" s="21" t="str">
        <f t="shared" si="14"/>
        <v>FULL</v>
      </c>
      <c r="BQ190" s="46" t="str">
        <f t="shared" si="15"/>
        <v>FULL</v>
      </c>
    </row>
    <row r="191" spans="1:69" x14ac:dyDescent="0.2">
      <c r="A191" s="12">
        <f>datas!A191</f>
        <v>42244</v>
      </c>
      <c r="B191" s="13" t="str">
        <f>datas!B191</f>
        <v>Fri</v>
      </c>
      <c r="C191" s="13">
        <f>datas!C191</f>
        <v>323</v>
      </c>
      <c r="D191" s="13">
        <f>datas!D191</f>
        <v>6</v>
      </c>
      <c r="F191" s="13">
        <f>datas!F191</f>
        <v>13117</v>
      </c>
      <c r="G191" s="14" t="str">
        <f>datas!I191</f>
        <v>X</v>
      </c>
      <c r="H191" s="14" t="str">
        <f>datas!T191</f>
        <v>X</v>
      </c>
      <c r="I191" s="14" t="str">
        <f>datas!S191</f>
        <v>X</v>
      </c>
      <c r="J191" s="14" t="str">
        <f>datas!R191</f>
        <v>X</v>
      </c>
      <c r="K191" s="14" t="str">
        <f>datas!K191</f>
        <v>X</v>
      </c>
      <c r="L191" s="14" t="str">
        <f>datas!Q191</f>
        <v>X</v>
      </c>
      <c r="M191" s="14" t="str">
        <f>datas!H191</f>
        <v>X</v>
      </c>
      <c r="N191" s="14" t="str">
        <f>datas!J191</f>
        <v>X</v>
      </c>
      <c r="O191" s="13" t="str">
        <f>datas!L191</f>
        <v>X</v>
      </c>
      <c r="P191" s="14" t="str">
        <f>datas!P191</f>
        <v>X</v>
      </c>
      <c r="Q191" s="14" t="str">
        <f>datas!N191</f>
        <v>X</v>
      </c>
      <c r="R191" s="14" t="str">
        <f>datas!M191</f>
        <v>X</v>
      </c>
      <c r="S191" s="14" t="str">
        <f>datas!O191</f>
        <v>X</v>
      </c>
      <c r="T191" s="14" t="str">
        <f>datas!G191</f>
        <v>X</v>
      </c>
      <c r="U191" s="14" t="str">
        <f>datas!AR191</f>
        <v>X</v>
      </c>
      <c r="V191" s="13" t="str">
        <f>datas!AT191</f>
        <v>X</v>
      </c>
      <c r="W191" s="13" t="str">
        <f>datas!AG191</f>
        <v>X</v>
      </c>
      <c r="X191" s="15" t="str">
        <f>datas!AI191</f>
        <v>X</v>
      </c>
      <c r="Y191" s="13" t="str">
        <f>datas!AJ191</f>
        <v>X</v>
      </c>
      <c r="Z191" s="13" t="str">
        <f>datas!AO191</f>
        <v>X</v>
      </c>
      <c r="AA191" s="13" t="str">
        <f>datas!AN191</f>
        <v>X</v>
      </c>
      <c r="AB191" s="14" t="str">
        <f>datas!AH191</f>
        <v>X</v>
      </c>
      <c r="AC191" s="13" t="str">
        <f>datas!AS191</f>
        <v>X</v>
      </c>
      <c r="AD191" s="13" t="str">
        <f>datas!AQ191</f>
        <v>X</v>
      </c>
      <c r="AE191" s="13" t="str">
        <f>datas!AP191</f>
        <v>X</v>
      </c>
      <c r="AF191" s="13" t="str">
        <f>datas!AL191</f>
        <v>X</v>
      </c>
      <c r="AG191" s="14" t="str">
        <f>datas!AM191</f>
        <v>X</v>
      </c>
      <c r="AH191" s="14" t="str">
        <f>datas!BJ191</f>
        <v>X</v>
      </c>
      <c r="AI191" s="14" t="str">
        <f>datas!AE191</f>
        <v>X</v>
      </c>
      <c r="AJ191" s="14" t="str">
        <f>datas!AC191</f>
        <v>X</v>
      </c>
      <c r="AK191" s="14" t="str">
        <f>datas!W191</f>
        <v>X</v>
      </c>
      <c r="AL191" s="14">
        <f>datas!AF191</f>
        <v>0</v>
      </c>
      <c r="AM191" s="14" t="str">
        <f>datas!V191</f>
        <v>X</v>
      </c>
      <c r="AN191" s="14" t="str">
        <f>datas!AD191</f>
        <v>X</v>
      </c>
      <c r="AO191" s="14" t="str">
        <f>datas!Y191</f>
        <v>X</v>
      </c>
      <c r="AP191" s="14" t="str">
        <f>datas!AA191</f>
        <v>X</v>
      </c>
      <c r="AQ191" s="14" t="str">
        <f>datas!X191</f>
        <v>X</v>
      </c>
      <c r="AR191" s="14" t="str">
        <f>datas!AB191</f>
        <v>X</v>
      </c>
      <c r="AS191" s="14" t="str">
        <f>datas!U191</f>
        <v>X</v>
      </c>
      <c r="AT191" s="14" t="str">
        <f>datas!Z191</f>
        <v>X</v>
      </c>
      <c r="AU191" s="14">
        <f>datas!BH191</f>
        <v>0</v>
      </c>
      <c r="AV191" s="13">
        <f>datas!BI191</f>
        <v>0</v>
      </c>
      <c r="AW191" s="14">
        <f>datas!BG191</f>
        <v>0</v>
      </c>
      <c r="AX191" s="14" t="str">
        <f>datas!BE191</f>
        <v>X</v>
      </c>
      <c r="AY191" s="13" t="str">
        <f>datas!BB191</f>
        <v>X</v>
      </c>
      <c r="AZ191" s="13" t="str">
        <f>datas!AZ191</f>
        <v>X</v>
      </c>
      <c r="BA191" s="13" t="str">
        <f>datas!AU191</f>
        <v>X</v>
      </c>
      <c r="BB191" s="14" t="str">
        <f>datas!AY191</f>
        <v>X</v>
      </c>
      <c r="BC191" s="13" t="str">
        <f>datas!BC191</f>
        <v>X</v>
      </c>
      <c r="BD191" s="14" t="str">
        <f>datas!BF191</f>
        <v>X</v>
      </c>
      <c r="BE191" s="14" t="str">
        <f>datas!BA191</f>
        <v>X</v>
      </c>
      <c r="BF191" s="13" t="str">
        <f>datas!AY191</f>
        <v>X</v>
      </c>
      <c r="BG191" s="14" t="str">
        <f>datas!AK191</f>
        <v>X</v>
      </c>
      <c r="BH191" s="13" t="str">
        <f>datas!AX191</f>
        <v>X</v>
      </c>
      <c r="BI191" s="14" t="str">
        <f>datas!AW191</f>
        <v>X</v>
      </c>
      <c r="BJ191" s="13" t="str">
        <f>datas!AV191</f>
        <v>X</v>
      </c>
      <c r="BL191" s="27">
        <f t="shared" si="12"/>
        <v>42244</v>
      </c>
      <c r="BM191" s="27" t="str">
        <f t="shared" si="13"/>
        <v>Fri</v>
      </c>
      <c r="BN191" s="28">
        <f t="shared" si="16"/>
        <v>6</v>
      </c>
      <c r="BO191" s="28">
        <f t="shared" si="17"/>
        <v>323</v>
      </c>
      <c r="BP191" s="21" t="str">
        <f t="shared" si="14"/>
        <v>FULL</v>
      </c>
      <c r="BQ191" s="46" t="str">
        <f t="shared" si="15"/>
        <v>MEDIUM HIGH</v>
      </c>
    </row>
    <row r="192" spans="1:69" x14ac:dyDescent="0.2">
      <c r="A192" s="12">
        <f>datas!A192</f>
        <v>42245</v>
      </c>
      <c r="B192" s="13" t="str">
        <f>datas!B192</f>
        <v>Sat</v>
      </c>
      <c r="C192" s="13">
        <f>datas!C192</f>
        <v>309</v>
      </c>
      <c r="D192" s="13">
        <f>datas!D192</f>
        <v>98</v>
      </c>
      <c r="F192" s="13">
        <f>datas!F192</f>
        <v>300</v>
      </c>
      <c r="G192" s="14">
        <f>datas!I192</f>
        <v>0</v>
      </c>
      <c r="H192" s="14">
        <f>datas!T192</f>
        <v>0</v>
      </c>
      <c r="I192" s="14">
        <f>datas!S192</f>
        <v>0</v>
      </c>
      <c r="J192" s="14">
        <f>datas!R192</f>
        <v>0</v>
      </c>
      <c r="K192" s="14">
        <f>datas!K192</f>
        <v>0</v>
      </c>
      <c r="L192" s="14">
        <f>datas!Q192</f>
        <v>0</v>
      </c>
      <c r="M192" s="14">
        <f>datas!H192</f>
        <v>0</v>
      </c>
      <c r="N192" s="14">
        <f>datas!J192</f>
        <v>0</v>
      </c>
      <c r="O192" s="13">
        <f>datas!L192</f>
        <v>0</v>
      </c>
      <c r="P192" s="14">
        <f>datas!P192</f>
        <v>0</v>
      </c>
      <c r="Q192" s="14">
        <f>datas!N192</f>
        <v>0</v>
      </c>
      <c r="R192" s="14">
        <f>datas!M192</f>
        <v>0</v>
      </c>
      <c r="S192" s="14">
        <f>datas!O192</f>
        <v>0</v>
      </c>
      <c r="T192" s="14" t="str">
        <f>datas!G192</f>
        <v>X</v>
      </c>
      <c r="U192" s="14">
        <f>datas!AR192</f>
        <v>0</v>
      </c>
      <c r="V192" s="13">
        <f>datas!AT192</f>
        <v>0</v>
      </c>
      <c r="W192" s="13">
        <f>datas!AG192</f>
        <v>0</v>
      </c>
      <c r="X192" s="15">
        <f>datas!AI192</f>
        <v>0</v>
      </c>
      <c r="Y192" s="13">
        <f>datas!AJ192</f>
        <v>0</v>
      </c>
      <c r="Z192" s="13">
        <f>datas!AO192</f>
        <v>0</v>
      </c>
      <c r="AA192" s="13">
        <f>datas!AN192</f>
        <v>0</v>
      </c>
      <c r="AB192" s="14">
        <f>datas!AH192</f>
        <v>0</v>
      </c>
      <c r="AC192" s="13">
        <f>datas!AS192</f>
        <v>0</v>
      </c>
      <c r="AD192" s="13">
        <f>datas!AQ192</f>
        <v>0</v>
      </c>
      <c r="AE192" s="13">
        <f>datas!AP192</f>
        <v>0</v>
      </c>
      <c r="AF192" s="13">
        <f>datas!AL192</f>
        <v>0</v>
      </c>
      <c r="AG192" s="14">
        <f>datas!AM192</f>
        <v>0</v>
      </c>
      <c r="AH192" s="14">
        <f>datas!BJ192</f>
        <v>0</v>
      </c>
      <c r="AI192" s="14">
        <f>datas!AE192</f>
        <v>0</v>
      </c>
      <c r="AJ192" s="14">
        <f>datas!AC192</f>
        <v>0</v>
      </c>
      <c r="AK192" s="14">
        <f>datas!W192</f>
        <v>0</v>
      </c>
      <c r="AL192" s="14">
        <f>datas!AF192</f>
        <v>0</v>
      </c>
      <c r="AM192" s="14">
        <f>datas!V192</f>
        <v>0</v>
      </c>
      <c r="AN192" s="14">
        <f>datas!AD192</f>
        <v>0</v>
      </c>
      <c r="AO192" s="14">
        <f>datas!Y192</f>
        <v>0</v>
      </c>
      <c r="AP192" s="14">
        <f>datas!AA192</f>
        <v>0</v>
      </c>
      <c r="AQ192" s="14">
        <f>datas!X192</f>
        <v>0</v>
      </c>
      <c r="AR192" s="14">
        <f>datas!AB192</f>
        <v>0</v>
      </c>
      <c r="AS192" s="14">
        <f>datas!U192</f>
        <v>0</v>
      </c>
      <c r="AT192" s="14">
        <f>datas!Z192</f>
        <v>0</v>
      </c>
      <c r="AU192" s="14">
        <f>datas!BH192</f>
        <v>0</v>
      </c>
      <c r="AV192" s="13">
        <f>datas!BI192</f>
        <v>0</v>
      </c>
      <c r="AW192" s="14">
        <f>datas!BG192</f>
        <v>0</v>
      </c>
      <c r="AX192" s="14">
        <f>datas!BE192</f>
        <v>0</v>
      </c>
      <c r="AY192" s="13">
        <f>datas!BB192</f>
        <v>0</v>
      </c>
      <c r="AZ192" s="13">
        <f>datas!AZ192</f>
        <v>0</v>
      </c>
      <c r="BA192" s="13">
        <f>datas!AU192</f>
        <v>0</v>
      </c>
      <c r="BB192" s="14">
        <f>datas!AY192</f>
        <v>0</v>
      </c>
      <c r="BC192" s="13">
        <f>datas!BC192</f>
        <v>0</v>
      </c>
      <c r="BD192" s="14">
        <f>datas!BF192</f>
        <v>0</v>
      </c>
      <c r="BE192" s="14">
        <f>datas!BA192</f>
        <v>0</v>
      </c>
      <c r="BF192" s="13">
        <f>datas!AY192</f>
        <v>0</v>
      </c>
      <c r="BG192" s="14">
        <f>datas!AK192</f>
        <v>0</v>
      </c>
      <c r="BH192" s="13">
        <f>datas!AX192</f>
        <v>0</v>
      </c>
      <c r="BI192" s="14">
        <f>datas!AW192</f>
        <v>0</v>
      </c>
      <c r="BJ192" s="13">
        <f>datas!AV192</f>
        <v>0</v>
      </c>
      <c r="BL192" s="27">
        <f t="shared" si="12"/>
        <v>42245</v>
      </c>
      <c r="BM192" s="27" t="str">
        <f t="shared" si="13"/>
        <v>Sat</v>
      </c>
      <c r="BN192" s="28">
        <f t="shared" si="16"/>
        <v>98</v>
      </c>
      <c r="BO192" s="28">
        <f t="shared" si="17"/>
        <v>309</v>
      </c>
      <c r="BP192" s="21" t="str">
        <f t="shared" si="14"/>
        <v>FREE SELL</v>
      </c>
      <c r="BQ192" s="46" t="str">
        <f t="shared" si="15"/>
        <v>MEDIUM HIGH</v>
      </c>
    </row>
    <row r="193" spans="1:69" x14ac:dyDescent="0.2">
      <c r="A193" s="12">
        <f>datas!A193</f>
        <v>42246</v>
      </c>
      <c r="B193" s="13" t="str">
        <f>datas!B193</f>
        <v>Sun</v>
      </c>
      <c r="C193" s="13">
        <f>datas!C193</f>
        <v>294</v>
      </c>
      <c r="D193" s="13">
        <f>datas!D193</f>
        <v>100</v>
      </c>
      <c r="F193" s="13">
        <f>datas!F193</f>
        <v>0</v>
      </c>
      <c r="G193" s="14">
        <f>datas!I193</f>
        <v>0</v>
      </c>
      <c r="H193" s="14">
        <f>datas!T193</f>
        <v>0</v>
      </c>
      <c r="I193" s="14">
        <f>datas!S193</f>
        <v>0</v>
      </c>
      <c r="J193" s="14">
        <f>datas!R193</f>
        <v>0</v>
      </c>
      <c r="K193" s="14">
        <f>datas!K193</f>
        <v>0</v>
      </c>
      <c r="L193" s="14">
        <f>datas!Q193</f>
        <v>0</v>
      </c>
      <c r="M193" s="14">
        <f>datas!H193</f>
        <v>0</v>
      </c>
      <c r="N193" s="14">
        <f>datas!J193</f>
        <v>0</v>
      </c>
      <c r="O193" s="13">
        <f>datas!L193</f>
        <v>0</v>
      </c>
      <c r="P193" s="14">
        <f>datas!P193</f>
        <v>0</v>
      </c>
      <c r="Q193" s="14">
        <f>datas!N193</f>
        <v>0</v>
      </c>
      <c r="R193" s="14">
        <f>datas!M193</f>
        <v>0</v>
      </c>
      <c r="S193" s="14">
        <f>datas!O193</f>
        <v>0</v>
      </c>
      <c r="T193" s="14">
        <f>datas!G193</f>
        <v>0</v>
      </c>
      <c r="U193" s="14">
        <f>datas!AR193</f>
        <v>0</v>
      </c>
      <c r="V193" s="13">
        <f>datas!AT193</f>
        <v>0</v>
      </c>
      <c r="W193" s="13">
        <f>datas!AG193</f>
        <v>0</v>
      </c>
      <c r="X193" s="15">
        <f>datas!AI193</f>
        <v>0</v>
      </c>
      <c r="Y193" s="13">
        <f>datas!AJ193</f>
        <v>0</v>
      </c>
      <c r="Z193" s="13">
        <f>datas!AO193</f>
        <v>0</v>
      </c>
      <c r="AA193" s="13">
        <f>datas!AN193</f>
        <v>0</v>
      </c>
      <c r="AB193" s="14">
        <f>datas!AH193</f>
        <v>0</v>
      </c>
      <c r="AC193" s="13">
        <f>datas!AS193</f>
        <v>0</v>
      </c>
      <c r="AD193" s="13">
        <f>datas!AQ193</f>
        <v>0</v>
      </c>
      <c r="AE193" s="13">
        <f>datas!AP193</f>
        <v>0</v>
      </c>
      <c r="AF193" s="13">
        <f>datas!AL193</f>
        <v>0</v>
      </c>
      <c r="AG193" s="14">
        <f>datas!AM193</f>
        <v>0</v>
      </c>
      <c r="AH193" s="14">
        <f>datas!BJ193</f>
        <v>0</v>
      </c>
      <c r="AI193" s="14">
        <f>datas!AE193</f>
        <v>0</v>
      </c>
      <c r="AJ193" s="14">
        <f>datas!AC193</f>
        <v>0</v>
      </c>
      <c r="AK193" s="14">
        <f>datas!W193</f>
        <v>0</v>
      </c>
      <c r="AL193" s="14">
        <f>datas!AF193</f>
        <v>0</v>
      </c>
      <c r="AM193" s="14">
        <f>datas!V193</f>
        <v>0</v>
      </c>
      <c r="AN193" s="14">
        <f>datas!AD193</f>
        <v>0</v>
      </c>
      <c r="AO193" s="14">
        <f>datas!Y193</f>
        <v>0</v>
      </c>
      <c r="AP193" s="14">
        <f>datas!AA193</f>
        <v>0</v>
      </c>
      <c r="AQ193" s="14">
        <f>datas!X193</f>
        <v>0</v>
      </c>
      <c r="AR193" s="14">
        <f>datas!AB193</f>
        <v>0</v>
      </c>
      <c r="AS193" s="14">
        <f>datas!U193</f>
        <v>0</v>
      </c>
      <c r="AT193" s="14">
        <f>datas!Z193</f>
        <v>0</v>
      </c>
      <c r="AU193" s="14">
        <f>datas!BH193</f>
        <v>0</v>
      </c>
      <c r="AV193" s="13">
        <f>datas!BI193</f>
        <v>0</v>
      </c>
      <c r="AW193" s="14">
        <f>datas!BG193</f>
        <v>0</v>
      </c>
      <c r="AX193" s="14">
        <f>datas!BE193</f>
        <v>0</v>
      </c>
      <c r="AY193" s="13">
        <f>datas!BB193</f>
        <v>0</v>
      </c>
      <c r="AZ193" s="13">
        <f>datas!AZ193</f>
        <v>0</v>
      </c>
      <c r="BA193" s="13">
        <f>datas!AU193</f>
        <v>0</v>
      </c>
      <c r="BB193" s="14">
        <f>datas!AY193</f>
        <v>0</v>
      </c>
      <c r="BC193" s="13">
        <f>datas!BC193</f>
        <v>0</v>
      </c>
      <c r="BD193" s="14">
        <f>datas!BF193</f>
        <v>0</v>
      </c>
      <c r="BE193" s="14">
        <f>datas!BA193</f>
        <v>0</v>
      </c>
      <c r="BF193" s="13">
        <f>datas!AY193</f>
        <v>0</v>
      </c>
      <c r="BG193" s="14">
        <f>datas!AK193</f>
        <v>0</v>
      </c>
      <c r="BH193" s="13">
        <f>datas!AX193</f>
        <v>0</v>
      </c>
      <c r="BI193" s="14">
        <f>datas!AW193</f>
        <v>0</v>
      </c>
      <c r="BJ193" s="13">
        <f>datas!AV193</f>
        <v>0</v>
      </c>
      <c r="BL193" s="27">
        <f t="shared" si="12"/>
        <v>42246</v>
      </c>
      <c r="BM193" s="27" t="str">
        <f t="shared" si="13"/>
        <v>Sun</v>
      </c>
      <c r="BN193" s="28">
        <f t="shared" si="16"/>
        <v>100</v>
      </c>
      <c r="BO193" s="28">
        <f t="shared" si="17"/>
        <v>294</v>
      </c>
      <c r="BP193" s="21" t="str">
        <f t="shared" si="14"/>
        <v>FREE SELL</v>
      </c>
      <c r="BQ193" s="46" t="str">
        <f t="shared" si="15"/>
        <v>MEDIUM HIGH</v>
      </c>
    </row>
    <row r="194" spans="1:69" x14ac:dyDescent="0.2">
      <c r="A194" s="12">
        <f>datas!A194</f>
        <v>42247</v>
      </c>
      <c r="B194" s="13" t="str">
        <f>datas!B194</f>
        <v>Mon</v>
      </c>
      <c r="C194" s="13">
        <f>datas!C194</f>
        <v>334</v>
      </c>
      <c r="D194" s="13">
        <f>datas!D194</f>
        <v>74</v>
      </c>
      <c r="F194" s="13">
        <f>datas!F194</f>
        <v>3663</v>
      </c>
      <c r="G194" s="14">
        <f>datas!I194</f>
        <v>0</v>
      </c>
      <c r="H194" s="14">
        <f>datas!T194</f>
        <v>0</v>
      </c>
      <c r="I194" s="14">
        <f>datas!S194</f>
        <v>0</v>
      </c>
      <c r="J194" s="14">
        <f>datas!R194</f>
        <v>0</v>
      </c>
      <c r="K194" s="14">
        <f>datas!K194</f>
        <v>0</v>
      </c>
      <c r="L194" s="14">
        <f>datas!Q194</f>
        <v>0</v>
      </c>
      <c r="M194" s="14">
        <f>datas!H194</f>
        <v>0</v>
      </c>
      <c r="N194" s="14">
        <f>datas!J194</f>
        <v>0</v>
      </c>
      <c r="O194" s="13">
        <f>datas!L194</f>
        <v>0</v>
      </c>
      <c r="P194" s="14">
        <f>datas!P194</f>
        <v>0</v>
      </c>
      <c r="Q194" s="14">
        <f>datas!N194</f>
        <v>0</v>
      </c>
      <c r="R194" s="14">
        <f>datas!M194</f>
        <v>0</v>
      </c>
      <c r="S194" s="14">
        <f>datas!O194</f>
        <v>0</v>
      </c>
      <c r="T194" s="14">
        <f>datas!G194</f>
        <v>0</v>
      </c>
      <c r="U194" s="14" t="str">
        <f>datas!AR194</f>
        <v>X</v>
      </c>
      <c r="V194" s="13" t="str">
        <f>datas!AT194</f>
        <v>X</v>
      </c>
      <c r="W194" s="13" t="str">
        <f>datas!AG194</f>
        <v>X</v>
      </c>
      <c r="X194" s="15" t="str">
        <f>datas!AI194</f>
        <v>X</v>
      </c>
      <c r="Y194" s="13" t="str">
        <f>datas!AJ194</f>
        <v>X</v>
      </c>
      <c r="Z194" s="13" t="str">
        <f>datas!AO194</f>
        <v>X</v>
      </c>
      <c r="AA194" s="13" t="str">
        <f>datas!AN194</f>
        <v>X</v>
      </c>
      <c r="AB194" s="14" t="str">
        <f>datas!AH194</f>
        <v>X</v>
      </c>
      <c r="AC194" s="13" t="str">
        <f>datas!AS194</f>
        <v>X</v>
      </c>
      <c r="AD194" s="13" t="str">
        <f>datas!AQ194</f>
        <v>X</v>
      </c>
      <c r="AE194" s="13" t="str">
        <f>datas!AP194</f>
        <v>X</v>
      </c>
      <c r="AF194" s="13" t="str">
        <f>datas!AL194</f>
        <v>X</v>
      </c>
      <c r="AG194" s="14" t="str">
        <f>datas!AM194</f>
        <v>X</v>
      </c>
      <c r="AH194" s="14">
        <f>datas!BJ194</f>
        <v>0</v>
      </c>
      <c r="AI194" s="14">
        <f>datas!AE194</f>
        <v>0</v>
      </c>
      <c r="AJ194" s="14">
        <f>datas!AC194</f>
        <v>0</v>
      </c>
      <c r="AK194" s="14">
        <f>datas!W194</f>
        <v>0</v>
      </c>
      <c r="AL194" s="14">
        <f>datas!AF194</f>
        <v>0</v>
      </c>
      <c r="AM194" s="14">
        <f>datas!V194</f>
        <v>0</v>
      </c>
      <c r="AN194" s="14">
        <f>datas!AD194</f>
        <v>0</v>
      </c>
      <c r="AO194" s="14">
        <f>datas!Y194</f>
        <v>0</v>
      </c>
      <c r="AP194" s="14">
        <f>datas!AA194</f>
        <v>0</v>
      </c>
      <c r="AQ194" s="14">
        <f>datas!X194</f>
        <v>0</v>
      </c>
      <c r="AR194" s="14">
        <f>datas!AB194</f>
        <v>0</v>
      </c>
      <c r="AS194" s="14">
        <f>datas!U194</f>
        <v>0</v>
      </c>
      <c r="AT194" s="14">
        <f>datas!Z194</f>
        <v>0</v>
      </c>
      <c r="AU194" s="14">
        <f>datas!BH194</f>
        <v>0</v>
      </c>
      <c r="AV194" s="13">
        <f>datas!BI194</f>
        <v>0</v>
      </c>
      <c r="AW194" s="14">
        <f>datas!BG194</f>
        <v>0</v>
      </c>
      <c r="AX194" s="14" t="str">
        <f>datas!BE194</f>
        <v>X</v>
      </c>
      <c r="AY194" s="13" t="str">
        <f>datas!BB194</f>
        <v>X</v>
      </c>
      <c r="AZ194" s="13" t="str">
        <f>datas!AZ194</f>
        <v>X</v>
      </c>
      <c r="BA194" s="13" t="str">
        <f>datas!AU194</f>
        <v>X</v>
      </c>
      <c r="BB194" s="14" t="str">
        <f>datas!AY194</f>
        <v>X</v>
      </c>
      <c r="BC194" s="13" t="str">
        <f>datas!BC194</f>
        <v>X</v>
      </c>
      <c r="BD194" s="14">
        <f>datas!BF194</f>
        <v>0</v>
      </c>
      <c r="BE194" s="14">
        <f>datas!BA194</f>
        <v>0</v>
      </c>
      <c r="BF194" s="13" t="str">
        <f>datas!AY194</f>
        <v>X</v>
      </c>
      <c r="BG194" s="14" t="str">
        <f>datas!AK194</f>
        <v>X</v>
      </c>
      <c r="BH194" s="13" t="str">
        <f>datas!AX194</f>
        <v>X</v>
      </c>
      <c r="BI194" s="14" t="str">
        <f>datas!AW194</f>
        <v>X</v>
      </c>
      <c r="BJ194" s="13" t="str">
        <f>datas!AV194</f>
        <v>X</v>
      </c>
      <c r="BL194" s="27">
        <f t="shared" si="12"/>
        <v>42247</v>
      </c>
      <c r="BM194" s="27" t="str">
        <f t="shared" si="13"/>
        <v>Mon</v>
      </c>
      <c r="BN194" s="28">
        <f t="shared" si="16"/>
        <v>74</v>
      </c>
      <c r="BO194" s="28">
        <f t="shared" si="17"/>
        <v>334</v>
      </c>
      <c r="BP194" s="21" t="str">
        <f t="shared" si="14"/>
        <v>LOW</v>
      </c>
      <c r="BQ194" s="46" t="str">
        <f t="shared" si="15"/>
        <v>MEDIUM HIGH</v>
      </c>
    </row>
    <row r="195" spans="1:69" x14ac:dyDescent="0.2">
      <c r="A195" s="12">
        <f>datas!A195</f>
        <v>42248</v>
      </c>
      <c r="B195" s="13" t="str">
        <f>datas!B195</f>
        <v>Tue</v>
      </c>
      <c r="C195" s="13">
        <f>datas!C195</f>
        <v>350</v>
      </c>
      <c r="D195" s="13">
        <f>datas!D195</f>
        <v>74</v>
      </c>
      <c r="F195" s="13">
        <f>datas!F195</f>
        <v>3663</v>
      </c>
      <c r="G195" s="14">
        <f>datas!I195</f>
        <v>0</v>
      </c>
      <c r="H195" s="14">
        <f>datas!T195</f>
        <v>0</v>
      </c>
      <c r="I195" s="14">
        <f>datas!S195</f>
        <v>0</v>
      </c>
      <c r="J195" s="14">
        <f>datas!R195</f>
        <v>0</v>
      </c>
      <c r="K195" s="14">
        <f>datas!K195</f>
        <v>0</v>
      </c>
      <c r="L195" s="14">
        <f>datas!Q195</f>
        <v>0</v>
      </c>
      <c r="M195" s="14">
        <f>datas!H195</f>
        <v>0</v>
      </c>
      <c r="N195" s="14">
        <f>datas!J195</f>
        <v>0</v>
      </c>
      <c r="O195" s="13">
        <f>datas!L195</f>
        <v>0</v>
      </c>
      <c r="P195" s="14">
        <f>datas!P195</f>
        <v>0</v>
      </c>
      <c r="Q195" s="14">
        <f>datas!N195</f>
        <v>0</v>
      </c>
      <c r="R195" s="14">
        <f>datas!M195</f>
        <v>0</v>
      </c>
      <c r="S195" s="14">
        <f>datas!O195</f>
        <v>0</v>
      </c>
      <c r="T195" s="14">
        <f>datas!G195</f>
        <v>0</v>
      </c>
      <c r="U195" s="14" t="str">
        <f>datas!AR195</f>
        <v>X</v>
      </c>
      <c r="V195" s="13" t="str">
        <f>datas!AT195</f>
        <v>X</v>
      </c>
      <c r="W195" s="13" t="str">
        <f>datas!AG195</f>
        <v>X</v>
      </c>
      <c r="X195" s="15" t="str">
        <f>datas!AI195</f>
        <v>X</v>
      </c>
      <c r="Y195" s="13" t="str">
        <f>datas!AJ195</f>
        <v>X</v>
      </c>
      <c r="Z195" s="13" t="str">
        <f>datas!AO195</f>
        <v>X</v>
      </c>
      <c r="AA195" s="13" t="str">
        <f>datas!AN195</f>
        <v>X</v>
      </c>
      <c r="AB195" s="14" t="str">
        <f>datas!AH195</f>
        <v>X</v>
      </c>
      <c r="AC195" s="13" t="str">
        <f>datas!AS195</f>
        <v>X</v>
      </c>
      <c r="AD195" s="13" t="str">
        <f>datas!AQ195</f>
        <v>X</v>
      </c>
      <c r="AE195" s="13" t="str">
        <f>datas!AP195</f>
        <v>X</v>
      </c>
      <c r="AF195" s="13" t="str">
        <f>datas!AL195</f>
        <v>X</v>
      </c>
      <c r="AG195" s="14" t="str">
        <f>datas!AM195</f>
        <v>X</v>
      </c>
      <c r="AH195" s="14">
        <f>datas!BJ195</f>
        <v>0</v>
      </c>
      <c r="AI195" s="14">
        <f>datas!AE195</f>
        <v>0</v>
      </c>
      <c r="AJ195" s="14">
        <f>datas!AC195</f>
        <v>0</v>
      </c>
      <c r="AK195" s="14">
        <f>datas!W195</f>
        <v>0</v>
      </c>
      <c r="AL195" s="14">
        <f>datas!AF195</f>
        <v>0</v>
      </c>
      <c r="AM195" s="14">
        <f>datas!V195</f>
        <v>0</v>
      </c>
      <c r="AN195" s="14">
        <f>datas!AD195</f>
        <v>0</v>
      </c>
      <c r="AO195" s="14">
        <f>datas!Y195</f>
        <v>0</v>
      </c>
      <c r="AP195" s="14">
        <f>datas!AA195</f>
        <v>0</v>
      </c>
      <c r="AQ195" s="14">
        <f>datas!X195</f>
        <v>0</v>
      </c>
      <c r="AR195" s="14">
        <f>datas!AB195</f>
        <v>0</v>
      </c>
      <c r="AS195" s="14">
        <f>datas!U195</f>
        <v>0</v>
      </c>
      <c r="AT195" s="14">
        <f>datas!Z195</f>
        <v>0</v>
      </c>
      <c r="AU195" s="14">
        <f>datas!BH195</f>
        <v>0</v>
      </c>
      <c r="AV195" s="13">
        <f>datas!BI195</f>
        <v>0</v>
      </c>
      <c r="AW195" s="14">
        <f>datas!BG195</f>
        <v>0</v>
      </c>
      <c r="AX195" s="14" t="str">
        <f>datas!BE195</f>
        <v>X</v>
      </c>
      <c r="AY195" s="13" t="str">
        <f>datas!BB195</f>
        <v>X</v>
      </c>
      <c r="AZ195" s="13" t="str">
        <f>datas!AZ195</f>
        <v>X</v>
      </c>
      <c r="BA195" s="13" t="str">
        <f>datas!AU195</f>
        <v>X</v>
      </c>
      <c r="BB195" s="14" t="str">
        <f>datas!AY195</f>
        <v>X</v>
      </c>
      <c r="BC195" s="13" t="str">
        <f>datas!BC195</f>
        <v>X</v>
      </c>
      <c r="BD195" s="14">
        <f>datas!BF195</f>
        <v>0</v>
      </c>
      <c r="BE195" s="14">
        <f>datas!BA195</f>
        <v>0</v>
      </c>
      <c r="BF195" s="13" t="str">
        <f>datas!AY195</f>
        <v>X</v>
      </c>
      <c r="BG195" s="14" t="str">
        <f>datas!AK195</f>
        <v>X</v>
      </c>
      <c r="BH195" s="13" t="str">
        <f>datas!AX195</f>
        <v>X</v>
      </c>
      <c r="BI195" s="14" t="str">
        <f>datas!AW195</f>
        <v>X</v>
      </c>
      <c r="BJ195" s="13" t="str">
        <f>datas!AV195</f>
        <v>X</v>
      </c>
      <c r="BL195" s="27">
        <f t="shared" si="12"/>
        <v>42248</v>
      </c>
      <c r="BM195" s="27" t="str">
        <f t="shared" si="13"/>
        <v>Tue</v>
      </c>
      <c r="BN195" s="28">
        <f t="shared" si="16"/>
        <v>74</v>
      </c>
      <c r="BO195" s="28">
        <f t="shared" si="17"/>
        <v>350</v>
      </c>
      <c r="BP195" s="21" t="str">
        <f t="shared" si="14"/>
        <v>LOW</v>
      </c>
      <c r="BQ195" s="46" t="str">
        <f t="shared" si="15"/>
        <v>MEDIUM</v>
      </c>
    </row>
    <row r="196" spans="1:69" x14ac:dyDescent="0.2">
      <c r="A196" s="12">
        <f>datas!A196</f>
        <v>42249</v>
      </c>
      <c r="B196" s="13" t="str">
        <f>datas!B196</f>
        <v>Wed</v>
      </c>
      <c r="C196" s="13">
        <f>datas!C196</f>
        <v>314</v>
      </c>
      <c r="D196" s="13">
        <f>datas!D196</f>
        <v>50</v>
      </c>
      <c r="F196" s="13">
        <f>datas!F196</f>
        <v>6975</v>
      </c>
      <c r="G196" s="14">
        <f>datas!I196</f>
        <v>0</v>
      </c>
      <c r="H196" s="14">
        <f>datas!T196</f>
        <v>0</v>
      </c>
      <c r="I196" s="14">
        <f>datas!S196</f>
        <v>0</v>
      </c>
      <c r="J196" s="14">
        <f>datas!R196</f>
        <v>0</v>
      </c>
      <c r="K196" s="14">
        <f>datas!K196</f>
        <v>0</v>
      </c>
      <c r="L196" s="14">
        <f>datas!Q196</f>
        <v>0</v>
      </c>
      <c r="M196" s="14">
        <f>datas!H196</f>
        <v>0</v>
      </c>
      <c r="N196" s="14">
        <f>datas!J196</f>
        <v>0</v>
      </c>
      <c r="O196" s="13">
        <f>datas!L196</f>
        <v>0</v>
      </c>
      <c r="P196" s="14">
        <f>datas!P196</f>
        <v>0</v>
      </c>
      <c r="Q196" s="14">
        <f>datas!N196</f>
        <v>0</v>
      </c>
      <c r="R196" s="14">
        <f>datas!M196</f>
        <v>0</v>
      </c>
      <c r="S196" s="14">
        <f>datas!O196</f>
        <v>0</v>
      </c>
      <c r="T196" s="14" t="str">
        <f>datas!G196</f>
        <v>X</v>
      </c>
      <c r="U196" s="14" t="str">
        <f>datas!AR196</f>
        <v>X</v>
      </c>
      <c r="V196" s="13" t="str">
        <f>datas!AT196</f>
        <v>X</v>
      </c>
      <c r="W196" s="13" t="str">
        <f>datas!AG196</f>
        <v>X</v>
      </c>
      <c r="X196" s="15" t="str">
        <f>datas!AI196</f>
        <v>X</v>
      </c>
      <c r="Y196" s="13" t="str">
        <f>datas!AJ196</f>
        <v>X</v>
      </c>
      <c r="Z196" s="13" t="str">
        <f>datas!AO196</f>
        <v>X</v>
      </c>
      <c r="AA196" s="13" t="str">
        <f>datas!AN196</f>
        <v>X</v>
      </c>
      <c r="AB196" s="14" t="str">
        <f>datas!AH196</f>
        <v>X</v>
      </c>
      <c r="AC196" s="13" t="str">
        <f>datas!AS196</f>
        <v>X</v>
      </c>
      <c r="AD196" s="13" t="str">
        <f>datas!AQ196</f>
        <v>X</v>
      </c>
      <c r="AE196" s="13" t="str">
        <f>datas!AP196</f>
        <v>X</v>
      </c>
      <c r="AF196" s="13" t="str">
        <f>datas!AL196</f>
        <v>X</v>
      </c>
      <c r="AG196" s="14" t="str">
        <f>datas!AM196</f>
        <v>X</v>
      </c>
      <c r="AH196" s="14" t="str">
        <f>datas!BJ196</f>
        <v>X</v>
      </c>
      <c r="AI196" s="14">
        <f>datas!AE196</f>
        <v>0</v>
      </c>
      <c r="AJ196" s="14" t="str">
        <f>datas!AC196</f>
        <v>X</v>
      </c>
      <c r="AK196" s="14" t="str">
        <f>datas!W196</f>
        <v>X</v>
      </c>
      <c r="AL196" s="14">
        <f>datas!AF196</f>
        <v>0</v>
      </c>
      <c r="AM196" s="14" t="str">
        <f>datas!V196</f>
        <v>X</v>
      </c>
      <c r="AN196" s="14" t="str">
        <f>datas!AD196</f>
        <v>X</v>
      </c>
      <c r="AO196" s="14">
        <f>datas!Y196</f>
        <v>0</v>
      </c>
      <c r="AP196" s="14" t="str">
        <f>datas!AA196</f>
        <v>X</v>
      </c>
      <c r="AQ196" s="14" t="str">
        <f>datas!X196</f>
        <v>X</v>
      </c>
      <c r="AR196" s="14" t="str">
        <f>datas!AB196</f>
        <v>X</v>
      </c>
      <c r="AS196" s="14" t="str">
        <f>datas!U196</f>
        <v>X</v>
      </c>
      <c r="AT196" s="14">
        <f>datas!Z196</f>
        <v>0</v>
      </c>
      <c r="AU196" s="14">
        <f>datas!BH196</f>
        <v>0</v>
      </c>
      <c r="AV196" s="13">
        <f>datas!BI196</f>
        <v>0</v>
      </c>
      <c r="AW196" s="14" t="str">
        <f>datas!BG196</f>
        <v>X</v>
      </c>
      <c r="AX196" s="14" t="str">
        <f>datas!BE196</f>
        <v>X</v>
      </c>
      <c r="AY196" s="13" t="str">
        <f>datas!BB196</f>
        <v>X</v>
      </c>
      <c r="AZ196" s="13" t="str">
        <f>datas!AZ196</f>
        <v>X</v>
      </c>
      <c r="BA196" s="13" t="str">
        <f>datas!AU196</f>
        <v>X</v>
      </c>
      <c r="BB196" s="14" t="str">
        <f>datas!AY196</f>
        <v>X</v>
      </c>
      <c r="BC196" s="13" t="str">
        <f>datas!BC196</f>
        <v>X</v>
      </c>
      <c r="BD196" s="14" t="str">
        <f>datas!BF196</f>
        <v>X</v>
      </c>
      <c r="BE196" s="14" t="str">
        <f>datas!BA196</f>
        <v>X</v>
      </c>
      <c r="BF196" s="13" t="str">
        <f>datas!AY196</f>
        <v>X</v>
      </c>
      <c r="BG196" s="14" t="str">
        <f>datas!AK196</f>
        <v>X</v>
      </c>
      <c r="BH196" s="13" t="str">
        <f>datas!AX196</f>
        <v>X</v>
      </c>
      <c r="BI196" s="14" t="str">
        <f>datas!AW196</f>
        <v>X</v>
      </c>
      <c r="BJ196" s="13" t="str">
        <f>datas!AV196</f>
        <v>X</v>
      </c>
      <c r="BL196" s="27">
        <f t="shared" si="12"/>
        <v>42249</v>
      </c>
      <c r="BM196" s="27" t="str">
        <f t="shared" si="13"/>
        <v>Wed</v>
      </c>
      <c r="BN196" s="28">
        <f t="shared" si="16"/>
        <v>50</v>
      </c>
      <c r="BO196" s="28">
        <f t="shared" si="17"/>
        <v>314</v>
      </c>
      <c r="BP196" s="21" t="str">
        <f t="shared" si="14"/>
        <v>MEDIUM</v>
      </c>
      <c r="BQ196" s="46" t="str">
        <f t="shared" si="15"/>
        <v>MEDIUM HIGH</v>
      </c>
    </row>
    <row r="197" spans="1:69" x14ac:dyDescent="0.2">
      <c r="A197" s="12">
        <f>datas!A197</f>
        <v>42250</v>
      </c>
      <c r="B197" s="13" t="str">
        <f>datas!B197</f>
        <v>Thu</v>
      </c>
      <c r="C197" s="13">
        <f>datas!C197</f>
        <v>151</v>
      </c>
      <c r="D197" s="13">
        <f>datas!D197</f>
        <v>-20</v>
      </c>
      <c r="F197" s="13">
        <f>datas!F197</f>
        <v>16608</v>
      </c>
      <c r="G197" s="14" t="str">
        <f>datas!I197</f>
        <v>X</v>
      </c>
      <c r="H197" s="14" t="str">
        <f>datas!T197</f>
        <v>X</v>
      </c>
      <c r="I197" s="14" t="str">
        <f>datas!S197</f>
        <v>X</v>
      </c>
      <c r="J197" s="14" t="str">
        <f>datas!R197</f>
        <v>X</v>
      </c>
      <c r="K197" s="14" t="str">
        <f>datas!K197</f>
        <v>X</v>
      </c>
      <c r="L197" s="14" t="str">
        <f>datas!Q197</f>
        <v>X</v>
      </c>
      <c r="M197" s="14" t="str">
        <f>datas!H197</f>
        <v>X</v>
      </c>
      <c r="N197" s="14" t="str">
        <f>datas!J197</f>
        <v>X</v>
      </c>
      <c r="O197" s="13" t="str">
        <f>datas!L197</f>
        <v>X</v>
      </c>
      <c r="P197" s="14" t="str">
        <f>datas!P197</f>
        <v>X</v>
      </c>
      <c r="Q197" s="14" t="str">
        <f>datas!N197</f>
        <v>X</v>
      </c>
      <c r="R197" s="14" t="str">
        <f>datas!M197</f>
        <v>X</v>
      </c>
      <c r="S197" s="14" t="str">
        <f>datas!O197</f>
        <v>X</v>
      </c>
      <c r="T197" s="14">
        <f>datas!G197</f>
        <v>0</v>
      </c>
      <c r="U197" s="14" t="str">
        <f>datas!AR197</f>
        <v>X</v>
      </c>
      <c r="V197" s="13" t="str">
        <f>datas!AT197</f>
        <v>X</v>
      </c>
      <c r="W197" s="13" t="str">
        <f>datas!AG197</f>
        <v>X</v>
      </c>
      <c r="X197" s="15" t="str">
        <f>datas!AI197</f>
        <v>X</v>
      </c>
      <c r="Y197" s="13" t="str">
        <f>datas!AJ197</f>
        <v>X</v>
      </c>
      <c r="Z197" s="13" t="str">
        <f>datas!AO197</f>
        <v>X</v>
      </c>
      <c r="AA197" s="13" t="str">
        <f>datas!AN197</f>
        <v>X</v>
      </c>
      <c r="AB197" s="14" t="str">
        <f>datas!AH197</f>
        <v>X</v>
      </c>
      <c r="AC197" s="13" t="str">
        <f>datas!AS197</f>
        <v>X</v>
      </c>
      <c r="AD197" s="13" t="str">
        <f>datas!AQ197</f>
        <v>X</v>
      </c>
      <c r="AE197" s="13" t="str">
        <f>datas!AP197</f>
        <v>X</v>
      </c>
      <c r="AF197" s="13" t="str">
        <f>datas!AL197</f>
        <v>X</v>
      </c>
      <c r="AG197" s="14" t="str">
        <f>datas!AM197</f>
        <v>X</v>
      </c>
      <c r="AH197" s="14" t="str">
        <f>datas!BJ197</f>
        <v>X</v>
      </c>
      <c r="AI197" s="14">
        <f>datas!AE197</f>
        <v>0</v>
      </c>
      <c r="AJ197" s="14" t="str">
        <f>datas!AC197</f>
        <v>X</v>
      </c>
      <c r="AK197" s="14" t="str">
        <f>datas!W197</f>
        <v>X</v>
      </c>
      <c r="AL197" s="14">
        <f>datas!AF197</f>
        <v>0</v>
      </c>
      <c r="AM197" s="14" t="str">
        <f>datas!V197</f>
        <v>X</v>
      </c>
      <c r="AN197" s="14" t="str">
        <f>datas!AD197</f>
        <v>X</v>
      </c>
      <c r="AO197" s="14" t="str">
        <f>datas!Y197</f>
        <v>X</v>
      </c>
      <c r="AP197" s="14" t="str">
        <f>datas!AA197</f>
        <v>X</v>
      </c>
      <c r="AQ197" s="14" t="str">
        <f>datas!X197</f>
        <v>X</v>
      </c>
      <c r="AR197" s="14" t="str">
        <f>datas!AB197</f>
        <v>X</v>
      </c>
      <c r="AS197" s="14" t="str">
        <f>datas!U197</f>
        <v>X</v>
      </c>
      <c r="AT197" s="14">
        <f>datas!Z197</f>
        <v>0</v>
      </c>
      <c r="AU197" s="14">
        <f>datas!BH197</f>
        <v>0</v>
      </c>
      <c r="AV197" s="13">
        <f>datas!BI197</f>
        <v>0</v>
      </c>
      <c r="AW197" s="14">
        <f>datas!BG197</f>
        <v>0</v>
      </c>
      <c r="AX197" s="14" t="str">
        <f>datas!BE197</f>
        <v>X</v>
      </c>
      <c r="AY197" s="13" t="str">
        <f>datas!BB197</f>
        <v>X</v>
      </c>
      <c r="AZ197" s="13" t="str">
        <f>datas!AZ197</f>
        <v>X</v>
      </c>
      <c r="BA197" s="13" t="str">
        <f>datas!AU197</f>
        <v>X</v>
      </c>
      <c r="BB197" s="14" t="str">
        <f>datas!AY197</f>
        <v>X</v>
      </c>
      <c r="BC197" s="13" t="str">
        <f>datas!BC197</f>
        <v>X</v>
      </c>
      <c r="BD197" s="14" t="str">
        <f>datas!BF197</f>
        <v>X</v>
      </c>
      <c r="BE197" s="14" t="str">
        <f>datas!BA197</f>
        <v>X</v>
      </c>
      <c r="BF197" s="13" t="str">
        <f>datas!AY197</f>
        <v>X</v>
      </c>
      <c r="BG197" s="14" t="str">
        <f>datas!AK197</f>
        <v>X</v>
      </c>
      <c r="BH197" s="13" t="str">
        <f>datas!AX197</f>
        <v>X</v>
      </c>
      <c r="BI197" s="14" t="str">
        <f>datas!AW197</f>
        <v>X</v>
      </c>
      <c r="BJ197" s="13" t="str">
        <f>datas!AV197</f>
        <v>X</v>
      </c>
      <c r="BL197" s="27">
        <f t="shared" si="12"/>
        <v>42250</v>
      </c>
      <c r="BM197" s="27" t="str">
        <f t="shared" si="13"/>
        <v>Thu</v>
      </c>
      <c r="BN197" s="28">
        <f t="shared" si="16"/>
        <v>-20</v>
      </c>
      <c r="BO197" s="28">
        <f t="shared" si="17"/>
        <v>151</v>
      </c>
      <c r="BP197" s="21" t="str">
        <f t="shared" si="14"/>
        <v>FULL</v>
      </c>
      <c r="BQ197" s="46" t="str">
        <f t="shared" si="15"/>
        <v>HIGH</v>
      </c>
    </row>
    <row r="198" spans="1:69" x14ac:dyDescent="0.2">
      <c r="A198" s="12">
        <f>datas!A198</f>
        <v>42251</v>
      </c>
      <c r="B198" s="13" t="str">
        <f>datas!B198</f>
        <v>Fri</v>
      </c>
      <c r="C198" s="13">
        <f>datas!C198</f>
        <v>150</v>
      </c>
      <c r="D198" s="13">
        <f>datas!D198</f>
        <v>9</v>
      </c>
      <c r="F198" s="13">
        <f>datas!F198</f>
        <v>12684</v>
      </c>
      <c r="G198" s="14" t="str">
        <f>datas!I198</f>
        <v>X</v>
      </c>
      <c r="H198" s="14" t="str">
        <f>datas!T198</f>
        <v>X</v>
      </c>
      <c r="I198" s="14" t="str">
        <f>datas!S198</f>
        <v>X</v>
      </c>
      <c r="J198" s="14" t="str">
        <f>datas!R198</f>
        <v>X</v>
      </c>
      <c r="K198" s="14" t="str">
        <f>datas!K198</f>
        <v>X</v>
      </c>
      <c r="L198" s="14" t="str">
        <f>datas!Q198</f>
        <v>X</v>
      </c>
      <c r="M198" s="14" t="str">
        <f>datas!H198</f>
        <v>X</v>
      </c>
      <c r="N198" s="14" t="str">
        <f>datas!J198</f>
        <v>X</v>
      </c>
      <c r="O198" s="13" t="str">
        <f>datas!L198</f>
        <v>X</v>
      </c>
      <c r="P198" s="14" t="str">
        <f>datas!P198</f>
        <v>X</v>
      </c>
      <c r="Q198" s="14" t="str">
        <f>datas!N198</f>
        <v>X</v>
      </c>
      <c r="R198" s="14" t="str">
        <f>datas!M198</f>
        <v>X</v>
      </c>
      <c r="S198" s="14">
        <f>datas!O198</f>
        <v>0</v>
      </c>
      <c r="T198" s="14">
        <f>datas!G198</f>
        <v>0</v>
      </c>
      <c r="U198" s="14" t="str">
        <f>datas!AR198</f>
        <v>X</v>
      </c>
      <c r="V198" s="13" t="str">
        <f>datas!AT198</f>
        <v>X</v>
      </c>
      <c r="W198" s="13" t="str">
        <f>datas!AG198</f>
        <v>X</v>
      </c>
      <c r="X198" s="15">
        <f>datas!AI198</f>
        <v>0</v>
      </c>
      <c r="Y198" s="13" t="str">
        <f>datas!AJ198</f>
        <v>X</v>
      </c>
      <c r="Z198" s="13" t="str">
        <f>datas!AO198</f>
        <v>X</v>
      </c>
      <c r="AA198" s="13" t="str">
        <f>datas!AN198</f>
        <v>X</v>
      </c>
      <c r="AB198" s="14" t="str">
        <f>datas!AH198</f>
        <v>X</v>
      </c>
      <c r="AC198" s="13" t="str">
        <f>datas!AS198</f>
        <v>X</v>
      </c>
      <c r="AD198" s="13" t="str">
        <f>datas!AQ198</f>
        <v>X</v>
      </c>
      <c r="AE198" s="13">
        <f>datas!AP198</f>
        <v>0</v>
      </c>
      <c r="AF198" s="13">
        <f>datas!AL198</f>
        <v>0</v>
      </c>
      <c r="AG198" s="14" t="str">
        <f>datas!AM198</f>
        <v>X</v>
      </c>
      <c r="AH198" s="14" t="str">
        <f>datas!BJ198</f>
        <v>X</v>
      </c>
      <c r="AI198" s="14">
        <f>datas!AE198</f>
        <v>0</v>
      </c>
      <c r="AJ198" s="14" t="str">
        <f>datas!AC198</f>
        <v>X</v>
      </c>
      <c r="AK198" s="14" t="str">
        <f>datas!W198</f>
        <v>X</v>
      </c>
      <c r="AL198" s="14">
        <f>datas!AF198</f>
        <v>0</v>
      </c>
      <c r="AM198" s="14" t="str">
        <f>datas!V198</f>
        <v>X</v>
      </c>
      <c r="AN198" s="14" t="str">
        <f>datas!AD198</f>
        <v>X</v>
      </c>
      <c r="AO198" s="14" t="str">
        <f>datas!Y198</f>
        <v>X</v>
      </c>
      <c r="AP198" s="14" t="str">
        <f>datas!AA198</f>
        <v>X</v>
      </c>
      <c r="AQ198" s="14" t="str">
        <f>datas!X198</f>
        <v>X</v>
      </c>
      <c r="AR198" s="14" t="str">
        <f>datas!AB198</f>
        <v>X</v>
      </c>
      <c r="AS198" s="14" t="str">
        <f>datas!U198</f>
        <v>X</v>
      </c>
      <c r="AT198" s="14">
        <f>datas!Z198</f>
        <v>0</v>
      </c>
      <c r="AU198" s="14">
        <f>datas!BH198</f>
        <v>0</v>
      </c>
      <c r="AV198" s="13">
        <f>datas!BI198</f>
        <v>0</v>
      </c>
      <c r="AW198" s="14">
        <f>datas!BG198</f>
        <v>0</v>
      </c>
      <c r="AX198" s="14" t="str">
        <f>datas!BE198</f>
        <v>X</v>
      </c>
      <c r="AY198" s="13" t="str">
        <f>datas!BB198</f>
        <v>X</v>
      </c>
      <c r="AZ198" s="13" t="str">
        <f>datas!AZ198</f>
        <v>X</v>
      </c>
      <c r="BA198" s="13" t="str">
        <f>datas!AU198</f>
        <v>X</v>
      </c>
      <c r="BB198" s="14" t="str">
        <f>datas!AY198</f>
        <v>X</v>
      </c>
      <c r="BC198" s="13" t="str">
        <f>datas!BC198</f>
        <v>X</v>
      </c>
      <c r="BD198" s="14" t="str">
        <f>datas!BF198</f>
        <v>X</v>
      </c>
      <c r="BE198" s="14" t="str">
        <f>datas!BA198</f>
        <v>X</v>
      </c>
      <c r="BF198" s="13" t="str">
        <f>datas!AY198</f>
        <v>X</v>
      </c>
      <c r="BG198" s="14" t="str">
        <f>datas!AK198</f>
        <v>X</v>
      </c>
      <c r="BH198" s="13" t="str">
        <f>datas!AX198</f>
        <v>X</v>
      </c>
      <c r="BI198" s="14" t="str">
        <f>datas!AW198</f>
        <v>X</v>
      </c>
      <c r="BJ198" s="13" t="str">
        <f>datas!AV198</f>
        <v>X</v>
      </c>
      <c r="BL198" s="27">
        <f t="shared" si="12"/>
        <v>42251</v>
      </c>
      <c r="BM198" s="27" t="str">
        <f t="shared" si="13"/>
        <v>Fri</v>
      </c>
      <c r="BN198" s="28">
        <f t="shared" si="16"/>
        <v>9</v>
      </c>
      <c r="BO198" s="28">
        <f t="shared" si="17"/>
        <v>150</v>
      </c>
      <c r="BP198" s="21" t="str">
        <f t="shared" si="14"/>
        <v>FULL</v>
      </c>
      <c r="BQ198" s="46" t="str">
        <f t="shared" si="15"/>
        <v>HIGH</v>
      </c>
    </row>
    <row r="199" spans="1:69" x14ac:dyDescent="0.2">
      <c r="A199" s="12">
        <f>datas!A199</f>
        <v>42252</v>
      </c>
      <c r="B199" s="13" t="str">
        <f>datas!B199</f>
        <v>Sat</v>
      </c>
      <c r="C199" s="13">
        <f>datas!C199</f>
        <v>95</v>
      </c>
      <c r="D199" s="13">
        <f>datas!D199</f>
        <v>37</v>
      </c>
      <c r="F199" s="13">
        <f>datas!F199</f>
        <v>8810</v>
      </c>
      <c r="G199" s="14" t="str">
        <f>datas!I199</f>
        <v>X</v>
      </c>
      <c r="H199" s="14" t="str">
        <f>datas!T199</f>
        <v>X</v>
      </c>
      <c r="I199" s="14" t="str">
        <f>datas!S199</f>
        <v>X</v>
      </c>
      <c r="J199" s="14" t="str">
        <f>datas!R199</f>
        <v>X</v>
      </c>
      <c r="K199" s="14" t="str">
        <f>datas!K199</f>
        <v>X</v>
      </c>
      <c r="L199" s="14" t="str">
        <f>datas!Q199</f>
        <v>X</v>
      </c>
      <c r="M199" s="14" t="str">
        <f>datas!H199</f>
        <v>X</v>
      </c>
      <c r="N199" s="14" t="str">
        <f>datas!J199</f>
        <v>X</v>
      </c>
      <c r="O199" s="13" t="str">
        <f>datas!L199</f>
        <v>X</v>
      </c>
      <c r="P199" s="14" t="str">
        <f>datas!P199</f>
        <v>X</v>
      </c>
      <c r="Q199" s="14" t="str">
        <f>datas!N199</f>
        <v>X</v>
      </c>
      <c r="R199" s="14" t="str">
        <f>datas!M199</f>
        <v>X</v>
      </c>
      <c r="S199" s="14">
        <f>datas!O199</f>
        <v>0</v>
      </c>
      <c r="T199" s="14" t="str">
        <f>datas!G199</f>
        <v>X</v>
      </c>
      <c r="U199" s="14" t="str">
        <f>datas!AR199</f>
        <v>X</v>
      </c>
      <c r="V199" s="13" t="str">
        <f>datas!AT199</f>
        <v>X</v>
      </c>
      <c r="W199" s="13" t="str">
        <f>datas!AG199</f>
        <v>X</v>
      </c>
      <c r="X199" s="15">
        <f>datas!AI199</f>
        <v>0</v>
      </c>
      <c r="Y199" s="13" t="str">
        <f>datas!AJ199</f>
        <v>X</v>
      </c>
      <c r="Z199" s="13" t="str">
        <f>datas!AO199</f>
        <v>X</v>
      </c>
      <c r="AA199" s="13" t="str">
        <f>datas!AN199</f>
        <v>X</v>
      </c>
      <c r="AB199" s="14" t="str">
        <f>datas!AH199</f>
        <v>X</v>
      </c>
      <c r="AC199" s="13" t="str">
        <f>datas!AS199</f>
        <v>X</v>
      </c>
      <c r="AD199" s="13" t="str">
        <f>datas!AQ199</f>
        <v>X</v>
      </c>
      <c r="AE199" s="13">
        <f>datas!AP199</f>
        <v>0</v>
      </c>
      <c r="AF199" s="13">
        <f>datas!AL199</f>
        <v>0</v>
      </c>
      <c r="AG199" s="14">
        <f>datas!AM199</f>
        <v>0</v>
      </c>
      <c r="AH199" s="14" t="str">
        <f>datas!BJ199</f>
        <v>X</v>
      </c>
      <c r="AI199" s="14">
        <f>datas!AE199</f>
        <v>0</v>
      </c>
      <c r="AJ199" s="14">
        <f>datas!AC199</f>
        <v>0</v>
      </c>
      <c r="AK199" s="14">
        <f>datas!W199</f>
        <v>0</v>
      </c>
      <c r="AL199" s="14">
        <f>datas!AF199</f>
        <v>0</v>
      </c>
      <c r="AM199" s="14">
        <f>datas!V199</f>
        <v>0</v>
      </c>
      <c r="AN199" s="14">
        <f>datas!AD199</f>
        <v>0</v>
      </c>
      <c r="AO199" s="14" t="str">
        <f>datas!Y199</f>
        <v>X</v>
      </c>
      <c r="AP199" s="14">
        <f>datas!AA199</f>
        <v>0</v>
      </c>
      <c r="AQ199" s="14">
        <f>datas!X199</f>
        <v>0</v>
      </c>
      <c r="AR199" s="14">
        <f>datas!AB199</f>
        <v>0</v>
      </c>
      <c r="AS199" s="14">
        <f>datas!U199</f>
        <v>0</v>
      </c>
      <c r="AT199" s="14">
        <f>datas!Z199</f>
        <v>0</v>
      </c>
      <c r="AU199" s="14">
        <f>datas!BH199</f>
        <v>0</v>
      </c>
      <c r="AV199" s="13">
        <f>datas!BI199</f>
        <v>0</v>
      </c>
      <c r="AW199" s="14">
        <f>datas!BG199</f>
        <v>0</v>
      </c>
      <c r="AX199" s="14" t="str">
        <f>datas!BE199</f>
        <v>X</v>
      </c>
      <c r="AY199" s="13" t="str">
        <f>datas!BB199</f>
        <v>X</v>
      </c>
      <c r="AZ199" s="13" t="str">
        <f>datas!AZ199</f>
        <v>X</v>
      </c>
      <c r="BA199" s="13" t="str">
        <f>datas!AU199</f>
        <v>X</v>
      </c>
      <c r="BB199" s="14" t="str">
        <f>datas!AY199</f>
        <v>X</v>
      </c>
      <c r="BC199" s="13" t="str">
        <f>datas!BC199</f>
        <v>X</v>
      </c>
      <c r="BD199" s="14">
        <f>datas!BF199</f>
        <v>0</v>
      </c>
      <c r="BE199" s="14">
        <f>datas!BA199</f>
        <v>0</v>
      </c>
      <c r="BF199" s="13" t="str">
        <f>datas!AY199</f>
        <v>X</v>
      </c>
      <c r="BG199" s="14" t="str">
        <f>datas!AK199</f>
        <v>X</v>
      </c>
      <c r="BH199" s="13" t="str">
        <f>datas!AX199</f>
        <v>X</v>
      </c>
      <c r="BI199" s="14" t="str">
        <f>datas!AW199</f>
        <v>X</v>
      </c>
      <c r="BJ199" s="13" t="str">
        <f>datas!AV199</f>
        <v>X</v>
      </c>
      <c r="BL199" s="27">
        <f t="shared" si="12"/>
        <v>42252</v>
      </c>
      <c r="BM199" s="27" t="str">
        <f t="shared" si="13"/>
        <v>Sat</v>
      </c>
      <c r="BN199" s="28">
        <f t="shared" si="16"/>
        <v>37</v>
      </c>
      <c r="BO199" s="28">
        <f t="shared" si="17"/>
        <v>95</v>
      </c>
      <c r="BP199" s="21" t="str">
        <f t="shared" si="14"/>
        <v>MEDIUM</v>
      </c>
      <c r="BQ199" s="46" t="str">
        <f t="shared" si="15"/>
        <v>VERY HIGH</v>
      </c>
    </row>
    <row r="200" spans="1:69" x14ac:dyDescent="0.2">
      <c r="A200" s="12">
        <f>datas!A200</f>
        <v>42253</v>
      </c>
      <c r="B200" s="13" t="str">
        <f>datas!B200</f>
        <v>Sun</v>
      </c>
      <c r="C200" s="13">
        <f>datas!C200</f>
        <v>265</v>
      </c>
      <c r="D200" s="13">
        <f>datas!D200</f>
        <v>33</v>
      </c>
      <c r="F200" s="13">
        <f>datas!F200</f>
        <v>9279</v>
      </c>
      <c r="G200" s="14" t="str">
        <f>datas!I200</f>
        <v>X</v>
      </c>
      <c r="H200" s="14" t="str">
        <f>datas!T200</f>
        <v>X</v>
      </c>
      <c r="I200" s="14" t="str">
        <f>datas!S200</f>
        <v>X</v>
      </c>
      <c r="J200" s="14" t="str">
        <f>datas!R200</f>
        <v>X</v>
      </c>
      <c r="K200" s="14" t="str">
        <f>datas!K200</f>
        <v>X</v>
      </c>
      <c r="L200" s="14" t="str">
        <f>datas!Q200</f>
        <v>X</v>
      </c>
      <c r="M200" s="14" t="str">
        <f>datas!H200</f>
        <v>X</v>
      </c>
      <c r="N200" s="14" t="str">
        <f>datas!J200</f>
        <v>X</v>
      </c>
      <c r="O200" s="13" t="str">
        <f>datas!L200</f>
        <v>X</v>
      </c>
      <c r="P200" s="14" t="str">
        <f>datas!P200</f>
        <v>X</v>
      </c>
      <c r="Q200" s="14" t="str">
        <f>datas!N200</f>
        <v>X</v>
      </c>
      <c r="R200" s="14" t="str">
        <f>datas!M200</f>
        <v>X</v>
      </c>
      <c r="S200" s="14">
        <f>datas!O200</f>
        <v>0</v>
      </c>
      <c r="T200" s="14">
        <f>datas!G200</f>
        <v>0</v>
      </c>
      <c r="U200" s="14">
        <f>datas!AR200</f>
        <v>0</v>
      </c>
      <c r="V200" s="13">
        <f>datas!AT200</f>
        <v>0</v>
      </c>
      <c r="W200" s="13">
        <f>datas!AG200</f>
        <v>0</v>
      </c>
      <c r="X200" s="15">
        <f>datas!AI200</f>
        <v>0</v>
      </c>
      <c r="Y200" s="13" t="str">
        <f>datas!AJ200</f>
        <v>X</v>
      </c>
      <c r="Z200" s="13" t="str">
        <f>datas!AO200</f>
        <v>X</v>
      </c>
      <c r="AA200" s="13" t="str">
        <f>datas!AN200</f>
        <v>X</v>
      </c>
      <c r="AB200" s="14" t="str">
        <f>datas!AH200</f>
        <v>X</v>
      </c>
      <c r="AC200" s="13" t="str">
        <f>datas!AS200</f>
        <v>X</v>
      </c>
      <c r="AD200" s="13" t="str">
        <f>datas!AQ200</f>
        <v>X</v>
      </c>
      <c r="AE200" s="13">
        <f>datas!AP200</f>
        <v>0</v>
      </c>
      <c r="AF200" s="13">
        <f>datas!AL200</f>
        <v>0</v>
      </c>
      <c r="AG200" s="14">
        <f>datas!AM200</f>
        <v>0</v>
      </c>
      <c r="AH200" s="14" t="str">
        <f>datas!BJ200</f>
        <v>X</v>
      </c>
      <c r="AI200" s="14" t="str">
        <f>datas!AE200</f>
        <v>X</v>
      </c>
      <c r="AJ200" s="14">
        <f>datas!AC200</f>
        <v>0</v>
      </c>
      <c r="AK200" s="14">
        <f>datas!W200</f>
        <v>0</v>
      </c>
      <c r="AL200" s="14">
        <f>datas!AF200</f>
        <v>0</v>
      </c>
      <c r="AM200" s="14">
        <f>datas!V200</f>
        <v>0</v>
      </c>
      <c r="AN200" s="14">
        <f>datas!AD200</f>
        <v>0</v>
      </c>
      <c r="AO200" s="14" t="str">
        <f>datas!Y200</f>
        <v>X</v>
      </c>
      <c r="AP200" s="14">
        <f>datas!AA200</f>
        <v>0</v>
      </c>
      <c r="AQ200" s="14">
        <f>datas!X200</f>
        <v>0</v>
      </c>
      <c r="AR200" s="14">
        <f>datas!AB200</f>
        <v>0</v>
      </c>
      <c r="AS200" s="14">
        <f>datas!U200</f>
        <v>0</v>
      </c>
      <c r="AT200" s="14">
        <f>datas!Z200</f>
        <v>0</v>
      </c>
      <c r="AU200" s="14" t="str">
        <f>datas!BH200</f>
        <v>X</v>
      </c>
      <c r="AV200" s="13">
        <f>datas!BI200</f>
        <v>0</v>
      </c>
      <c r="AW200" s="14">
        <f>datas!BG200</f>
        <v>0</v>
      </c>
      <c r="AX200" s="14" t="str">
        <f>datas!BE200</f>
        <v>X</v>
      </c>
      <c r="AY200" s="13" t="str">
        <f>datas!BB200</f>
        <v>X</v>
      </c>
      <c r="AZ200" s="13" t="str">
        <f>datas!AZ200</f>
        <v>X</v>
      </c>
      <c r="BA200" s="13" t="str">
        <f>datas!AU200</f>
        <v>X</v>
      </c>
      <c r="BB200" s="14" t="str">
        <f>datas!AY200</f>
        <v>X</v>
      </c>
      <c r="BC200" s="13" t="str">
        <f>datas!BC200</f>
        <v>X</v>
      </c>
      <c r="BD200" s="14">
        <f>datas!BF200</f>
        <v>0</v>
      </c>
      <c r="BE200" s="14">
        <f>datas!BA200</f>
        <v>0</v>
      </c>
      <c r="BF200" s="13" t="str">
        <f>datas!AY200</f>
        <v>X</v>
      </c>
      <c r="BG200" s="14" t="str">
        <f>datas!AK200</f>
        <v>X</v>
      </c>
      <c r="BH200" s="13" t="str">
        <f>datas!AX200</f>
        <v>X</v>
      </c>
      <c r="BI200" s="14" t="str">
        <f>datas!AW200</f>
        <v>X</v>
      </c>
      <c r="BJ200" s="13" t="str">
        <f>datas!AV200</f>
        <v>X</v>
      </c>
      <c r="BL200" s="27">
        <f t="shared" si="12"/>
        <v>42253</v>
      </c>
      <c r="BM200" s="27" t="str">
        <f t="shared" si="13"/>
        <v>Sun</v>
      </c>
      <c r="BN200" s="28">
        <f t="shared" si="16"/>
        <v>33</v>
      </c>
      <c r="BO200" s="28">
        <f t="shared" si="17"/>
        <v>265</v>
      </c>
      <c r="BP200" s="21" t="str">
        <f t="shared" si="14"/>
        <v>MEDIUM</v>
      </c>
      <c r="BQ200" s="46" t="str">
        <f t="shared" si="15"/>
        <v>MEDIUM HIGH</v>
      </c>
    </row>
    <row r="201" spans="1:69" x14ac:dyDescent="0.2">
      <c r="A201" s="12">
        <f>datas!A201</f>
        <v>42254</v>
      </c>
      <c r="B201" s="13" t="str">
        <f>datas!B201</f>
        <v>Mon</v>
      </c>
      <c r="C201" s="13">
        <f>datas!C201</f>
        <v>224</v>
      </c>
      <c r="D201" s="13">
        <f>datas!D201</f>
        <v>75</v>
      </c>
      <c r="F201" s="13">
        <f>datas!F201</f>
        <v>3419</v>
      </c>
      <c r="G201" s="14" t="str">
        <f>datas!I201</f>
        <v>X</v>
      </c>
      <c r="H201" s="14" t="str">
        <f>datas!T201</f>
        <v>X</v>
      </c>
      <c r="I201" s="14" t="str">
        <f>datas!S201</f>
        <v>X</v>
      </c>
      <c r="J201" s="14">
        <f>datas!R201</f>
        <v>0</v>
      </c>
      <c r="K201" s="14">
        <f>datas!K201</f>
        <v>0</v>
      </c>
      <c r="L201" s="14">
        <f>datas!Q201</f>
        <v>0</v>
      </c>
      <c r="M201" s="14">
        <f>datas!H201</f>
        <v>0</v>
      </c>
      <c r="N201" s="14">
        <f>datas!J201</f>
        <v>0</v>
      </c>
      <c r="O201" s="13" t="str">
        <f>datas!L201</f>
        <v>X</v>
      </c>
      <c r="P201" s="14" t="str">
        <f>datas!P201</f>
        <v>X</v>
      </c>
      <c r="Q201" s="14" t="str">
        <f>datas!N201</f>
        <v>X</v>
      </c>
      <c r="R201" s="14">
        <f>datas!M201</f>
        <v>0</v>
      </c>
      <c r="S201" s="14">
        <f>datas!O201</f>
        <v>0</v>
      </c>
      <c r="T201" s="14">
        <f>datas!G201</f>
        <v>0</v>
      </c>
      <c r="U201" s="14" t="str">
        <f>datas!AR201</f>
        <v>X</v>
      </c>
      <c r="V201" s="13" t="str">
        <f>datas!AT201</f>
        <v>X</v>
      </c>
      <c r="W201" s="13" t="str">
        <f>datas!AG201</f>
        <v>X</v>
      </c>
      <c r="X201" s="15">
        <f>datas!AI201</f>
        <v>0</v>
      </c>
      <c r="Y201" s="13" t="str">
        <f>datas!AJ201</f>
        <v>X</v>
      </c>
      <c r="Z201" s="13" t="str">
        <f>datas!AO201</f>
        <v>X</v>
      </c>
      <c r="AA201" s="13" t="str">
        <f>datas!AN201</f>
        <v>X</v>
      </c>
      <c r="AB201" s="14" t="str">
        <f>datas!AH201</f>
        <v>X</v>
      </c>
      <c r="AC201" s="13">
        <f>datas!AS201</f>
        <v>0</v>
      </c>
      <c r="AD201" s="13">
        <f>datas!AQ201</f>
        <v>0</v>
      </c>
      <c r="AE201" s="13">
        <f>datas!AP201</f>
        <v>0</v>
      </c>
      <c r="AF201" s="13">
        <f>datas!AL201</f>
        <v>0</v>
      </c>
      <c r="AG201" s="14" t="str">
        <f>datas!AM201</f>
        <v>X</v>
      </c>
      <c r="AH201" s="14">
        <f>datas!BJ201</f>
        <v>0</v>
      </c>
      <c r="AI201" s="14">
        <f>datas!AE201</f>
        <v>0</v>
      </c>
      <c r="AJ201" s="14">
        <f>datas!AC201</f>
        <v>0</v>
      </c>
      <c r="AK201" s="14">
        <f>datas!W201</f>
        <v>0</v>
      </c>
      <c r="AL201" s="14">
        <f>datas!AF201</f>
        <v>0</v>
      </c>
      <c r="AM201" s="14">
        <f>datas!V201</f>
        <v>0</v>
      </c>
      <c r="AN201" s="14">
        <f>datas!AD201</f>
        <v>0</v>
      </c>
      <c r="AO201" s="14">
        <f>datas!Y201</f>
        <v>0</v>
      </c>
      <c r="AP201" s="14">
        <f>datas!AA201</f>
        <v>0</v>
      </c>
      <c r="AQ201" s="14">
        <f>datas!X201</f>
        <v>0</v>
      </c>
      <c r="AR201" s="14">
        <f>datas!AB201</f>
        <v>0</v>
      </c>
      <c r="AS201" s="14">
        <f>datas!U201</f>
        <v>0</v>
      </c>
      <c r="AT201" s="14">
        <f>datas!Z201</f>
        <v>0</v>
      </c>
      <c r="AU201" s="14">
        <f>datas!BH201</f>
        <v>0</v>
      </c>
      <c r="AV201" s="13">
        <f>datas!BI201</f>
        <v>0</v>
      </c>
      <c r="AW201" s="14">
        <f>datas!BG201</f>
        <v>0</v>
      </c>
      <c r="AX201" s="14" t="str">
        <f>datas!BE201</f>
        <v>X</v>
      </c>
      <c r="AY201" s="13" t="str">
        <f>datas!BB201</f>
        <v>X</v>
      </c>
      <c r="AZ201" s="13" t="str">
        <f>datas!AZ201</f>
        <v>X</v>
      </c>
      <c r="BA201" s="13" t="str">
        <f>datas!AU201</f>
        <v>X</v>
      </c>
      <c r="BB201" s="14" t="str">
        <f>datas!AY201</f>
        <v>X</v>
      </c>
      <c r="BC201" s="13" t="str">
        <f>datas!BC201</f>
        <v>X</v>
      </c>
      <c r="BD201" s="14" t="str">
        <f>datas!BF201</f>
        <v>X</v>
      </c>
      <c r="BE201" s="14" t="str">
        <f>datas!BA201</f>
        <v>X</v>
      </c>
      <c r="BF201" s="13" t="str">
        <f>datas!AY201</f>
        <v>X</v>
      </c>
      <c r="BG201" s="14">
        <f>datas!AK201</f>
        <v>0</v>
      </c>
      <c r="BH201" s="13" t="str">
        <f>datas!AX201</f>
        <v>X</v>
      </c>
      <c r="BI201" s="14" t="str">
        <f>datas!AW201</f>
        <v>X</v>
      </c>
      <c r="BJ201" s="13" t="str">
        <f>datas!AV201</f>
        <v>X</v>
      </c>
      <c r="BL201" s="27">
        <f t="shared" si="12"/>
        <v>42254</v>
      </c>
      <c r="BM201" s="27" t="str">
        <f t="shared" si="13"/>
        <v>Mon</v>
      </c>
      <c r="BN201" s="28">
        <f t="shared" si="16"/>
        <v>75</v>
      </c>
      <c r="BO201" s="28">
        <f t="shared" si="17"/>
        <v>224</v>
      </c>
      <c r="BP201" s="21" t="str">
        <f t="shared" si="14"/>
        <v>LOW</v>
      </c>
      <c r="BQ201" s="46" t="str">
        <f t="shared" si="15"/>
        <v>HIGH</v>
      </c>
    </row>
    <row r="202" spans="1:69" x14ac:dyDescent="0.2">
      <c r="A202" s="12">
        <f>datas!A202</f>
        <v>42255</v>
      </c>
      <c r="B202" s="13" t="str">
        <f>datas!B202</f>
        <v>Tue</v>
      </c>
      <c r="C202" s="13">
        <f>datas!C202</f>
        <v>254</v>
      </c>
      <c r="D202" s="13">
        <f>datas!D202</f>
        <v>52</v>
      </c>
      <c r="F202" s="13">
        <f>datas!F202</f>
        <v>6696</v>
      </c>
      <c r="G202" s="14" t="str">
        <f>datas!I202</f>
        <v>X</v>
      </c>
      <c r="H202" s="14" t="str">
        <f>datas!T202</f>
        <v>X</v>
      </c>
      <c r="I202" s="14" t="str">
        <f>datas!S202</f>
        <v>X</v>
      </c>
      <c r="J202" s="14">
        <f>datas!R202</f>
        <v>0</v>
      </c>
      <c r="K202" s="14">
        <f>datas!K202</f>
        <v>0</v>
      </c>
      <c r="L202" s="14">
        <f>datas!Q202</f>
        <v>0</v>
      </c>
      <c r="M202" s="14">
        <f>datas!H202</f>
        <v>0</v>
      </c>
      <c r="N202" s="14">
        <f>datas!J202</f>
        <v>0</v>
      </c>
      <c r="O202" s="13" t="str">
        <f>datas!L202</f>
        <v>X</v>
      </c>
      <c r="P202" s="14" t="str">
        <f>datas!P202</f>
        <v>X</v>
      </c>
      <c r="Q202" s="14" t="str">
        <f>datas!N202</f>
        <v>X</v>
      </c>
      <c r="R202" s="14">
        <f>datas!M202</f>
        <v>0</v>
      </c>
      <c r="S202" s="14">
        <f>datas!O202</f>
        <v>0</v>
      </c>
      <c r="T202" s="14">
        <f>datas!G202</f>
        <v>0</v>
      </c>
      <c r="U202" s="14" t="str">
        <f>datas!AR202</f>
        <v>X</v>
      </c>
      <c r="V202" s="13" t="str">
        <f>datas!AT202</f>
        <v>X</v>
      </c>
      <c r="W202" s="13" t="str">
        <f>datas!AG202</f>
        <v>X</v>
      </c>
      <c r="X202" s="15" t="str">
        <f>datas!AI202</f>
        <v>X</v>
      </c>
      <c r="Y202" s="13" t="str">
        <f>datas!AJ202</f>
        <v>X</v>
      </c>
      <c r="Z202" s="13" t="str">
        <f>datas!AO202</f>
        <v>X</v>
      </c>
      <c r="AA202" s="13" t="str">
        <f>datas!AN202</f>
        <v>X</v>
      </c>
      <c r="AB202" s="14" t="str">
        <f>datas!AH202</f>
        <v>X</v>
      </c>
      <c r="AC202" s="13" t="str">
        <f>datas!AS202</f>
        <v>X</v>
      </c>
      <c r="AD202" s="13" t="str">
        <f>datas!AQ202</f>
        <v>X</v>
      </c>
      <c r="AE202" s="13" t="str">
        <f>datas!AP202</f>
        <v>X</v>
      </c>
      <c r="AF202" s="13" t="str">
        <f>datas!AL202</f>
        <v>X</v>
      </c>
      <c r="AG202" s="14" t="str">
        <f>datas!AM202</f>
        <v>X</v>
      </c>
      <c r="AH202" s="14">
        <f>datas!BJ202</f>
        <v>0</v>
      </c>
      <c r="AI202" s="14">
        <f>datas!AE202</f>
        <v>0</v>
      </c>
      <c r="AJ202" s="14">
        <f>datas!AC202</f>
        <v>0</v>
      </c>
      <c r="AK202" s="14">
        <f>datas!W202</f>
        <v>0</v>
      </c>
      <c r="AL202" s="14">
        <f>datas!AF202</f>
        <v>0</v>
      </c>
      <c r="AM202" s="14">
        <f>datas!V202</f>
        <v>0</v>
      </c>
      <c r="AN202" s="14">
        <f>datas!AD202</f>
        <v>0</v>
      </c>
      <c r="AO202" s="14">
        <f>datas!Y202</f>
        <v>0</v>
      </c>
      <c r="AP202" s="14">
        <f>datas!AA202</f>
        <v>0</v>
      </c>
      <c r="AQ202" s="14">
        <f>datas!X202</f>
        <v>0</v>
      </c>
      <c r="AR202" s="14">
        <f>datas!AB202</f>
        <v>0</v>
      </c>
      <c r="AS202" s="14">
        <f>datas!U202</f>
        <v>0</v>
      </c>
      <c r="AT202" s="14">
        <f>datas!Z202</f>
        <v>0</v>
      </c>
      <c r="AU202" s="14" t="str">
        <f>datas!BH202</f>
        <v>X</v>
      </c>
      <c r="AV202" s="13">
        <f>datas!BI202</f>
        <v>0</v>
      </c>
      <c r="AW202" s="14">
        <f>datas!BG202</f>
        <v>0</v>
      </c>
      <c r="AX202" s="14" t="str">
        <f>datas!BE202</f>
        <v>X</v>
      </c>
      <c r="AY202" s="13" t="str">
        <f>datas!BB202</f>
        <v>X</v>
      </c>
      <c r="AZ202" s="13" t="str">
        <f>datas!AZ202</f>
        <v>X</v>
      </c>
      <c r="BA202" s="13">
        <f>datas!AU202</f>
        <v>0</v>
      </c>
      <c r="BB202" s="14">
        <f>datas!AY202</f>
        <v>0</v>
      </c>
      <c r="BC202" s="13">
        <f>datas!BC202</f>
        <v>0</v>
      </c>
      <c r="BD202" s="14" t="str">
        <f>datas!BF202</f>
        <v>X</v>
      </c>
      <c r="BE202" s="14" t="str">
        <f>datas!BA202</f>
        <v>X</v>
      </c>
      <c r="BF202" s="13">
        <f>datas!AY202</f>
        <v>0</v>
      </c>
      <c r="BG202" s="14" t="str">
        <f>datas!AK202</f>
        <v>X</v>
      </c>
      <c r="BH202" s="13" t="str">
        <f>datas!AX202</f>
        <v>X</v>
      </c>
      <c r="BI202" s="14" t="str">
        <f>datas!AW202</f>
        <v>X</v>
      </c>
      <c r="BJ202" s="13">
        <f>datas!AV202</f>
        <v>0</v>
      </c>
      <c r="BL202" s="27">
        <f t="shared" si="12"/>
        <v>42255</v>
      </c>
      <c r="BM202" s="27" t="str">
        <f t="shared" si="13"/>
        <v>Tue</v>
      </c>
      <c r="BN202" s="28">
        <f t="shared" si="16"/>
        <v>52</v>
      </c>
      <c r="BO202" s="28">
        <f t="shared" si="17"/>
        <v>254</v>
      </c>
      <c r="BP202" s="21" t="str">
        <f t="shared" si="14"/>
        <v>LOW</v>
      </c>
      <c r="BQ202" s="46" t="str">
        <f t="shared" si="15"/>
        <v>MEDIUM HIGH</v>
      </c>
    </row>
    <row r="203" spans="1:69" x14ac:dyDescent="0.2">
      <c r="A203" s="12">
        <f>datas!A203</f>
        <v>42256</v>
      </c>
      <c r="B203" s="13" t="str">
        <f>datas!B203</f>
        <v>Wed</v>
      </c>
      <c r="C203" s="13">
        <f>datas!C203</f>
        <v>248</v>
      </c>
      <c r="D203" s="13">
        <f>datas!D203</f>
        <v>61</v>
      </c>
      <c r="F203" s="13">
        <f>datas!F203</f>
        <v>5393</v>
      </c>
      <c r="G203" s="14">
        <f>datas!I203</f>
        <v>0</v>
      </c>
      <c r="H203" s="14">
        <f>datas!T203</f>
        <v>0</v>
      </c>
      <c r="I203" s="14">
        <f>datas!S203</f>
        <v>0</v>
      </c>
      <c r="J203" s="14">
        <f>datas!R203</f>
        <v>0</v>
      </c>
      <c r="K203" s="14">
        <f>datas!K203</f>
        <v>0</v>
      </c>
      <c r="L203" s="14">
        <f>datas!Q203</f>
        <v>0</v>
      </c>
      <c r="M203" s="14">
        <f>datas!H203</f>
        <v>0</v>
      </c>
      <c r="N203" s="14">
        <f>datas!J203</f>
        <v>0</v>
      </c>
      <c r="O203" s="13">
        <f>datas!L203</f>
        <v>0</v>
      </c>
      <c r="P203" s="14">
        <f>datas!P203</f>
        <v>0</v>
      </c>
      <c r="Q203" s="14">
        <f>datas!N203</f>
        <v>0</v>
      </c>
      <c r="R203" s="14">
        <f>datas!M203</f>
        <v>0</v>
      </c>
      <c r="S203" s="14">
        <f>datas!O203</f>
        <v>0</v>
      </c>
      <c r="T203" s="14">
        <f>datas!G203</f>
        <v>0</v>
      </c>
      <c r="U203" s="14" t="str">
        <f>datas!AR203</f>
        <v>X</v>
      </c>
      <c r="V203" s="13" t="str">
        <f>datas!AT203</f>
        <v>X</v>
      </c>
      <c r="W203" s="13" t="str">
        <f>datas!AG203</f>
        <v>X</v>
      </c>
      <c r="X203" s="15" t="str">
        <f>datas!AI203</f>
        <v>X</v>
      </c>
      <c r="Y203" s="13" t="str">
        <f>datas!AJ203</f>
        <v>X</v>
      </c>
      <c r="Z203" s="13" t="str">
        <f>datas!AO203</f>
        <v>X</v>
      </c>
      <c r="AA203" s="13" t="str">
        <f>datas!AN203</f>
        <v>X</v>
      </c>
      <c r="AB203" s="14" t="str">
        <f>datas!AH203</f>
        <v>X</v>
      </c>
      <c r="AC203" s="13" t="str">
        <f>datas!AS203</f>
        <v>X</v>
      </c>
      <c r="AD203" s="13" t="str">
        <f>datas!AQ203</f>
        <v>X</v>
      </c>
      <c r="AE203" s="13" t="str">
        <f>datas!AP203</f>
        <v>X</v>
      </c>
      <c r="AF203" s="13" t="str">
        <f>datas!AL203</f>
        <v>X</v>
      </c>
      <c r="AG203" s="14" t="str">
        <f>datas!AM203</f>
        <v>X</v>
      </c>
      <c r="AH203" s="14">
        <f>datas!BJ203</f>
        <v>0</v>
      </c>
      <c r="AI203" s="14">
        <f>datas!AE203</f>
        <v>0</v>
      </c>
      <c r="AJ203" s="14">
        <f>datas!AC203</f>
        <v>0</v>
      </c>
      <c r="AK203" s="14">
        <f>datas!W203</f>
        <v>0</v>
      </c>
      <c r="AL203" s="14">
        <f>datas!AF203</f>
        <v>0</v>
      </c>
      <c r="AM203" s="14">
        <f>datas!V203</f>
        <v>0</v>
      </c>
      <c r="AN203" s="14">
        <f>datas!AD203</f>
        <v>0</v>
      </c>
      <c r="AO203" s="14">
        <f>datas!Y203</f>
        <v>0</v>
      </c>
      <c r="AP203" s="14">
        <f>datas!AA203</f>
        <v>0</v>
      </c>
      <c r="AQ203" s="14">
        <f>datas!X203</f>
        <v>0</v>
      </c>
      <c r="AR203" s="14">
        <f>datas!AB203</f>
        <v>0</v>
      </c>
      <c r="AS203" s="14">
        <f>datas!U203</f>
        <v>0</v>
      </c>
      <c r="AT203" s="14">
        <f>datas!Z203</f>
        <v>0</v>
      </c>
      <c r="AU203" s="14" t="str">
        <f>datas!BH203</f>
        <v>X</v>
      </c>
      <c r="AV203" s="13">
        <f>datas!BI203</f>
        <v>0</v>
      </c>
      <c r="AW203" s="14">
        <f>datas!BG203</f>
        <v>0</v>
      </c>
      <c r="AX203" s="14">
        <f>datas!BE203</f>
        <v>0</v>
      </c>
      <c r="AY203" s="13">
        <f>datas!BB203</f>
        <v>0</v>
      </c>
      <c r="AZ203" s="13">
        <f>datas!AZ203</f>
        <v>0</v>
      </c>
      <c r="BA203" s="13">
        <f>datas!AU203</f>
        <v>0</v>
      </c>
      <c r="BB203" s="14">
        <f>datas!AY203</f>
        <v>0</v>
      </c>
      <c r="BC203" s="13">
        <f>datas!BC203</f>
        <v>0</v>
      </c>
      <c r="BD203" s="14" t="str">
        <f>datas!BF203</f>
        <v>X</v>
      </c>
      <c r="BE203" s="14" t="str">
        <f>datas!BA203</f>
        <v>X</v>
      </c>
      <c r="BF203" s="13">
        <f>datas!AY203</f>
        <v>0</v>
      </c>
      <c r="BG203" s="14" t="str">
        <f>datas!AK203</f>
        <v>X</v>
      </c>
      <c r="BH203" s="13">
        <f>datas!AX203</f>
        <v>0</v>
      </c>
      <c r="BI203" s="14">
        <f>datas!AW203</f>
        <v>0</v>
      </c>
      <c r="BJ203" s="13">
        <f>datas!AV203</f>
        <v>0</v>
      </c>
      <c r="BL203" s="27">
        <f t="shared" ref="BL203:BL266" si="18">A203</f>
        <v>42256</v>
      </c>
      <c r="BM203" s="27" t="str">
        <f t="shared" ref="BM203:BM266" si="19">B203</f>
        <v>Wed</v>
      </c>
      <c r="BN203" s="28">
        <f t="shared" si="16"/>
        <v>61</v>
      </c>
      <c r="BO203" s="28">
        <f t="shared" si="17"/>
        <v>248</v>
      </c>
      <c r="BP203" s="21" t="str">
        <f t="shared" ref="BP203:BP266" si="20">IF(D203&lt;=$BU$1,$BT$1,IF(AND(D203&gt;$BU$1,D203&lt;=$BU$2),$BT$2,IF(AND(D203&gt;$BU$2,D203&lt;=$BU$3),$BT$3,IF(AND(D203&gt;$BU$3,D203&lt;=$BU$4),$BT$4,IF(D203&gt;$BU$4,$BT$5,"")))))</f>
        <v>LOW</v>
      </c>
      <c r="BQ203" s="46" t="str">
        <f t="shared" ref="BQ203:BQ266" si="21">IF(C203&gt;=$BV$1,"LOW",IF(AND(C203&lt;$BV$1,C203&gt;=$BV$2),"MEDIUM",IF(AND(C203&lt;$BV$2,C203&gt;=$BV$3),"MEDIUM HIGH",IF(AND(C203&lt;$BV$3,C203&gt;=$BV$4),"HIGH",IF(AND(C203&lt;$BV$4,C203&gt;=$BV$5),"VERY HIGH",IF(C203&lt;$BV$5,"FULL",""))))))</f>
        <v>HIGH</v>
      </c>
    </row>
    <row r="204" spans="1:69" x14ac:dyDescent="0.2">
      <c r="A204" s="12">
        <f>datas!A204</f>
        <v>42257</v>
      </c>
      <c r="B204" s="13" t="str">
        <f>datas!B204</f>
        <v>Thu</v>
      </c>
      <c r="C204" s="13">
        <f>datas!C204</f>
        <v>30</v>
      </c>
      <c r="D204" s="13">
        <f>datas!D204</f>
        <v>44</v>
      </c>
      <c r="F204" s="13">
        <f>datas!F204</f>
        <v>7730</v>
      </c>
      <c r="G204" s="14" t="str">
        <f>datas!I204</f>
        <v>X</v>
      </c>
      <c r="H204" s="14" t="str">
        <f>datas!T204</f>
        <v>X</v>
      </c>
      <c r="I204" s="14" t="str">
        <f>datas!S204</f>
        <v>X</v>
      </c>
      <c r="J204" s="14">
        <f>datas!R204</f>
        <v>0</v>
      </c>
      <c r="K204" s="14">
        <f>datas!K204</f>
        <v>0</v>
      </c>
      <c r="L204" s="14">
        <f>datas!Q204</f>
        <v>0</v>
      </c>
      <c r="M204" s="14">
        <f>datas!H204</f>
        <v>0</v>
      </c>
      <c r="N204" s="14">
        <f>datas!J204</f>
        <v>0</v>
      </c>
      <c r="O204" s="13" t="str">
        <f>datas!L204</f>
        <v>X</v>
      </c>
      <c r="P204" s="14" t="str">
        <f>datas!P204</f>
        <v>X</v>
      </c>
      <c r="Q204" s="14" t="str">
        <f>datas!N204</f>
        <v>X</v>
      </c>
      <c r="R204" s="14">
        <f>datas!M204</f>
        <v>0</v>
      </c>
      <c r="S204" s="14">
        <f>datas!O204</f>
        <v>0</v>
      </c>
      <c r="T204" s="14" t="str">
        <f>datas!G204</f>
        <v>X</v>
      </c>
      <c r="U204" s="14" t="str">
        <f>datas!AR204</f>
        <v>X</v>
      </c>
      <c r="V204" s="13" t="str">
        <f>datas!AT204</f>
        <v>X</v>
      </c>
      <c r="W204" s="13" t="str">
        <f>datas!AG204</f>
        <v>X</v>
      </c>
      <c r="X204" s="15" t="str">
        <f>datas!AI204</f>
        <v>X</v>
      </c>
      <c r="Y204" s="13" t="str">
        <f>datas!AJ204</f>
        <v>X</v>
      </c>
      <c r="Z204" s="13" t="str">
        <f>datas!AO204</f>
        <v>X</v>
      </c>
      <c r="AA204" s="13" t="str">
        <f>datas!AN204</f>
        <v>X</v>
      </c>
      <c r="AB204" s="14" t="str">
        <f>datas!AH204</f>
        <v>X</v>
      </c>
      <c r="AC204" s="13" t="str">
        <f>datas!AS204</f>
        <v>X</v>
      </c>
      <c r="AD204" s="13" t="str">
        <f>datas!AQ204</f>
        <v>X</v>
      </c>
      <c r="AE204" s="13" t="str">
        <f>datas!AP204</f>
        <v>X</v>
      </c>
      <c r="AF204" s="13" t="str">
        <f>datas!AL204</f>
        <v>X</v>
      </c>
      <c r="AG204" s="14" t="str">
        <f>datas!AM204</f>
        <v>X</v>
      </c>
      <c r="AH204" s="14">
        <f>datas!BJ204</f>
        <v>0</v>
      </c>
      <c r="AI204" s="14">
        <f>datas!AE204</f>
        <v>0</v>
      </c>
      <c r="AJ204" s="14">
        <f>datas!AC204</f>
        <v>0</v>
      </c>
      <c r="AK204" s="14">
        <f>datas!W204</f>
        <v>0</v>
      </c>
      <c r="AL204" s="14" t="str">
        <f>datas!AF204</f>
        <v>X</v>
      </c>
      <c r="AM204" s="14">
        <f>datas!V204</f>
        <v>0</v>
      </c>
      <c r="AN204" s="14">
        <f>datas!AD204</f>
        <v>0</v>
      </c>
      <c r="AO204" s="14">
        <f>datas!Y204</f>
        <v>0</v>
      </c>
      <c r="AP204" s="14">
        <f>datas!AA204</f>
        <v>0</v>
      </c>
      <c r="AQ204" s="14">
        <f>datas!X204</f>
        <v>0</v>
      </c>
      <c r="AR204" s="14">
        <f>datas!AB204</f>
        <v>0</v>
      </c>
      <c r="AS204" s="14">
        <f>datas!U204</f>
        <v>0</v>
      </c>
      <c r="AT204" s="14">
        <f>datas!Z204</f>
        <v>0</v>
      </c>
      <c r="AU204" s="14" t="str">
        <f>datas!BH204</f>
        <v>X</v>
      </c>
      <c r="AV204" s="13">
        <f>datas!BI204</f>
        <v>0</v>
      </c>
      <c r="AW204" s="14">
        <f>datas!BG204</f>
        <v>0</v>
      </c>
      <c r="AX204" s="14" t="str">
        <f>datas!BE204</f>
        <v>X</v>
      </c>
      <c r="AY204" s="13" t="str">
        <f>datas!BB204</f>
        <v>X</v>
      </c>
      <c r="AZ204" s="13">
        <f>datas!AZ204</f>
        <v>0</v>
      </c>
      <c r="BA204" s="13">
        <f>datas!AU204</f>
        <v>0</v>
      </c>
      <c r="BB204" s="14">
        <f>datas!AY204</f>
        <v>0</v>
      </c>
      <c r="BC204" s="13" t="str">
        <f>datas!BC204</f>
        <v>X</v>
      </c>
      <c r="BD204" s="14" t="str">
        <f>datas!BF204</f>
        <v>X</v>
      </c>
      <c r="BE204" s="14" t="str">
        <f>datas!BA204</f>
        <v>X</v>
      </c>
      <c r="BF204" s="13">
        <f>datas!AY204</f>
        <v>0</v>
      </c>
      <c r="BG204" s="14" t="str">
        <f>datas!AK204</f>
        <v>X</v>
      </c>
      <c r="BH204" s="13">
        <f>datas!AX204</f>
        <v>0</v>
      </c>
      <c r="BI204" s="14">
        <f>datas!AW204</f>
        <v>0</v>
      </c>
      <c r="BJ204" s="13">
        <f>datas!AV204</f>
        <v>0</v>
      </c>
      <c r="BL204" s="27">
        <f t="shared" si="18"/>
        <v>42257</v>
      </c>
      <c r="BM204" s="27" t="str">
        <f t="shared" si="19"/>
        <v>Thu</v>
      </c>
      <c r="BN204" s="28">
        <f t="shared" ref="BN204:BN267" si="22">D204</f>
        <v>44</v>
      </c>
      <c r="BO204" s="28">
        <f t="shared" ref="BO204:BO267" si="23">C204</f>
        <v>30</v>
      </c>
      <c r="BP204" s="21" t="str">
        <f t="shared" si="20"/>
        <v>MEDIUM</v>
      </c>
      <c r="BQ204" s="46" t="str">
        <f t="shared" si="21"/>
        <v>FULL</v>
      </c>
    </row>
    <row r="205" spans="1:69" x14ac:dyDescent="0.2">
      <c r="A205" s="12">
        <f>datas!A205</f>
        <v>42258</v>
      </c>
      <c r="B205" s="13" t="str">
        <f>datas!B205</f>
        <v>Fri</v>
      </c>
      <c r="C205" s="13">
        <f>datas!C205</f>
        <v>30</v>
      </c>
      <c r="D205" s="13">
        <f>datas!D205</f>
        <v>17</v>
      </c>
      <c r="F205" s="13">
        <f>datas!F205</f>
        <v>11481</v>
      </c>
      <c r="G205" s="14" t="str">
        <f>datas!I205</f>
        <v>X</v>
      </c>
      <c r="H205" s="14" t="str">
        <f>datas!T205</f>
        <v>X</v>
      </c>
      <c r="I205" s="14" t="str">
        <f>datas!S205</f>
        <v>X</v>
      </c>
      <c r="J205" s="14" t="str">
        <f>datas!R205</f>
        <v>X</v>
      </c>
      <c r="K205" s="14" t="str">
        <f>datas!K205</f>
        <v>X</v>
      </c>
      <c r="L205" s="14" t="str">
        <f>datas!Q205</f>
        <v>X</v>
      </c>
      <c r="M205" s="14" t="str">
        <f>datas!H205</f>
        <v>X</v>
      </c>
      <c r="N205" s="14" t="str">
        <f>datas!J205</f>
        <v>X</v>
      </c>
      <c r="O205" s="13" t="str">
        <f>datas!L205</f>
        <v>X</v>
      </c>
      <c r="P205" s="14" t="str">
        <f>datas!P205</f>
        <v>X</v>
      </c>
      <c r="Q205" s="14" t="str">
        <f>datas!N205</f>
        <v>X</v>
      </c>
      <c r="R205" s="14">
        <f>datas!M205</f>
        <v>0</v>
      </c>
      <c r="S205" s="14">
        <f>datas!O205</f>
        <v>0</v>
      </c>
      <c r="T205" s="14" t="str">
        <f>datas!G205</f>
        <v>X</v>
      </c>
      <c r="U205" s="14" t="str">
        <f>datas!AR205</f>
        <v>X</v>
      </c>
      <c r="V205" s="13" t="str">
        <f>datas!AT205</f>
        <v>X</v>
      </c>
      <c r="W205" s="13" t="str">
        <f>datas!AG205</f>
        <v>X</v>
      </c>
      <c r="X205" s="15" t="str">
        <f>datas!AI205</f>
        <v>X</v>
      </c>
      <c r="Y205" s="13" t="str">
        <f>datas!AJ205</f>
        <v>X</v>
      </c>
      <c r="Z205" s="13" t="str">
        <f>datas!AO205</f>
        <v>X</v>
      </c>
      <c r="AA205" s="13" t="str">
        <f>datas!AN205</f>
        <v>X</v>
      </c>
      <c r="AB205" s="14" t="str">
        <f>datas!AH205</f>
        <v>X</v>
      </c>
      <c r="AC205" s="13" t="str">
        <f>datas!AS205</f>
        <v>X</v>
      </c>
      <c r="AD205" s="13" t="str">
        <f>datas!AQ205</f>
        <v>X</v>
      </c>
      <c r="AE205" s="13" t="str">
        <f>datas!AP205</f>
        <v>X</v>
      </c>
      <c r="AF205" s="13" t="str">
        <f>datas!AL205</f>
        <v>X</v>
      </c>
      <c r="AG205" s="14" t="str">
        <f>datas!AM205</f>
        <v>X</v>
      </c>
      <c r="AH205" s="14">
        <f>datas!BJ205</f>
        <v>0</v>
      </c>
      <c r="AI205" s="14">
        <f>datas!AE205</f>
        <v>0</v>
      </c>
      <c r="AJ205" s="14" t="str">
        <f>datas!AC205</f>
        <v>X</v>
      </c>
      <c r="AK205" s="14" t="str">
        <f>datas!W205</f>
        <v>X</v>
      </c>
      <c r="AL205" s="14" t="str">
        <f>datas!AF205</f>
        <v>X</v>
      </c>
      <c r="AM205" s="14" t="str">
        <f>datas!V205</f>
        <v>X</v>
      </c>
      <c r="AN205" s="14" t="str">
        <f>datas!AD205</f>
        <v>X</v>
      </c>
      <c r="AO205" s="14" t="str">
        <f>datas!Y205</f>
        <v>X</v>
      </c>
      <c r="AP205" s="14" t="str">
        <f>datas!AA205</f>
        <v>X</v>
      </c>
      <c r="AQ205" s="14" t="str">
        <f>datas!X205</f>
        <v>X</v>
      </c>
      <c r="AR205" s="14" t="str">
        <f>datas!AB205</f>
        <v>X</v>
      </c>
      <c r="AS205" s="14" t="str">
        <f>datas!U205</f>
        <v>X</v>
      </c>
      <c r="AT205" s="14">
        <f>datas!Z205</f>
        <v>0</v>
      </c>
      <c r="AU205" s="14" t="str">
        <f>datas!BH205</f>
        <v>X</v>
      </c>
      <c r="AV205" s="13">
        <f>datas!BI205</f>
        <v>0</v>
      </c>
      <c r="AW205" s="14">
        <f>datas!BG205</f>
        <v>0</v>
      </c>
      <c r="AX205" s="14" t="str">
        <f>datas!BE205</f>
        <v>X</v>
      </c>
      <c r="AY205" s="13" t="str">
        <f>datas!BB205</f>
        <v>X</v>
      </c>
      <c r="AZ205" s="13" t="str">
        <f>datas!AZ205</f>
        <v>X</v>
      </c>
      <c r="BA205" s="13" t="str">
        <f>datas!AU205</f>
        <v>X</v>
      </c>
      <c r="BB205" s="14" t="str">
        <f>datas!AY205</f>
        <v>X</v>
      </c>
      <c r="BC205" s="13" t="str">
        <f>datas!BC205</f>
        <v>X</v>
      </c>
      <c r="BD205" s="14" t="str">
        <f>datas!BF205</f>
        <v>X</v>
      </c>
      <c r="BE205" s="14" t="str">
        <f>datas!BA205</f>
        <v>X</v>
      </c>
      <c r="BF205" s="13" t="str">
        <f>datas!AY205</f>
        <v>X</v>
      </c>
      <c r="BG205" s="14" t="str">
        <f>datas!AK205</f>
        <v>X</v>
      </c>
      <c r="BH205" s="13" t="str">
        <f>datas!AX205</f>
        <v>X</v>
      </c>
      <c r="BI205" s="14" t="str">
        <f>datas!AW205</f>
        <v>X</v>
      </c>
      <c r="BJ205" s="13" t="str">
        <f>datas!AV205</f>
        <v>X</v>
      </c>
      <c r="BL205" s="27">
        <f t="shared" si="18"/>
        <v>42258</v>
      </c>
      <c r="BM205" s="27" t="str">
        <f t="shared" si="19"/>
        <v>Fri</v>
      </c>
      <c r="BN205" s="28">
        <f t="shared" si="22"/>
        <v>17</v>
      </c>
      <c r="BO205" s="28">
        <f t="shared" si="23"/>
        <v>30</v>
      </c>
      <c r="BP205" s="21" t="str">
        <f t="shared" si="20"/>
        <v>HIGH</v>
      </c>
      <c r="BQ205" s="46" t="str">
        <f t="shared" si="21"/>
        <v>FULL</v>
      </c>
    </row>
    <row r="206" spans="1:69" x14ac:dyDescent="0.2">
      <c r="A206" s="12">
        <f>datas!A206</f>
        <v>42259</v>
      </c>
      <c r="B206" s="13" t="str">
        <f>datas!B206</f>
        <v>Sat</v>
      </c>
      <c r="C206" s="13">
        <f>datas!C206</f>
        <v>-4</v>
      </c>
      <c r="D206" s="13">
        <f>datas!D206</f>
        <v>65</v>
      </c>
      <c r="F206" s="13">
        <f>datas!F206</f>
        <v>4817</v>
      </c>
      <c r="G206" s="14" t="str">
        <f>datas!I206</f>
        <v>X</v>
      </c>
      <c r="H206" s="14" t="str">
        <f>datas!T206</f>
        <v>X</v>
      </c>
      <c r="I206" s="14" t="str">
        <f>datas!S206</f>
        <v>X</v>
      </c>
      <c r="J206" s="14" t="str">
        <f>datas!R206</f>
        <v>X</v>
      </c>
      <c r="K206" s="14" t="str">
        <f>datas!K206</f>
        <v>X</v>
      </c>
      <c r="L206" s="14" t="str">
        <f>datas!Q206</f>
        <v>X</v>
      </c>
      <c r="M206" s="14" t="str">
        <f>datas!H206</f>
        <v>X</v>
      </c>
      <c r="N206" s="14" t="str">
        <f>datas!J206</f>
        <v>X</v>
      </c>
      <c r="O206" s="13">
        <f>datas!L206</f>
        <v>0</v>
      </c>
      <c r="P206" s="14" t="str">
        <f>datas!P206</f>
        <v>X</v>
      </c>
      <c r="Q206" s="14" t="str">
        <f>datas!N206</f>
        <v>X</v>
      </c>
      <c r="R206" s="14">
        <f>datas!M206</f>
        <v>0</v>
      </c>
      <c r="S206" s="14">
        <f>datas!O206</f>
        <v>0</v>
      </c>
      <c r="T206" s="14" t="str">
        <f>datas!G206</f>
        <v>X</v>
      </c>
      <c r="U206" s="14">
        <f>datas!AR206</f>
        <v>0</v>
      </c>
      <c r="V206" s="13">
        <f>datas!AT206</f>
        <v>0</v>
      </c>
      <c r="W206" s="13">
        <f>datas!AG206</f>
        <v>0</v>
      </c>
      <c r="X206" s="15">
        <f>datas!AI206</f>
        <v>0</v>
      </c>
      <c r="Y206" s="13">
        <f>datas!AJ206</f>
        <v>0</v>
      </c>
      <c r="Z206" s="13">
        <f>datas!AO206</f>
        <v>0</v>
      </c>
      <c r="AA206" s="13">
        <f>datas!AN206</f>
        <v>0</v>
      </c>
      <c r="AB206" s="14">
        <f>datas!AH206</f>
        <v>0</v>
      </c>
      <c r="AC206" s="13">
        <f>datas!AS206</f>
        <v>0</v>
      </c>
      <c r="AD206" s="13">
        <f>datas!AQ206</f>
        <v>0</v>
      </c>
      <c r="AE206" s="13">
        <f>datas!AP206</f>
        <v>0</v>
      </c>
      <c r="AF206" s="13">
        <f>datas!AL206</f>
        <v>0</v>
      </c>
      <c r="AG206" s="14">
        <f>datas!AM206</f>
        <v>0</v>
      </c>
      <c r="AH206" s="14">
        <f>datas!BJ206</f>
        <v>0</v>
      </c>
      <c r="AI206" s="14">
        <f>datas!AE206</f>
        <v>0</v>
      </c>
      <c r="AJ206" s="14" t="str">
        <f>datas!AC206</f>
        <v>X</v>
      </c>
      <c r="AK206" s="14" t="str">
        <f>datas!W206</f>
        <v>X</v>
      </c>
      <c r="AL206" s="14" t="str">
        <f>datas!AF206</f>
        <v>X</v>
      </c>
      <c r="AM206" s="14" t="str">
        <f>datas!V206</f>
        <v>X</v>
      </c>
      <c r="AN206" s="14" t="str">
        <f>datas!AD206</f>
        <v>X</v>
      </c>
      <c r="AO206" s="14" t="str">
        <f>datas!Y206</f>
        <v>X</v>
      </c>
      <c r="AP206" s="14" t="str">
        <f>datas!AA206</f>
        <v>X</v>
      </c>
      <c r="AQ206" s="14" t="str">
        <f>datas!X206</f>
        <v>X</v>
      </c>
      <c r="AR206" s="14" t="str">
        <f>datas!AB206</f>
        <v>X</v>
      </c>
      <c r="AS206" s="14" t="str">
        <f>datas!U206</f>
        <v>X</v>
      </c>
      <c r="AT206" s="14">
        <f>datas!Z206</f>
        <v>0</v>
      </c>
      <c r="AU206" s="14">
        <f>datas!BH206</f>
        <v>0</v>
      </c>
      <c r="AV206" s="13">
        <f>datas!BI206</f>
        <v>0</v>
      </c>
      <c r="AW206" s="14">
        <f>datas!BG206</f>
        <v>0</v>
      </c>
      <c r="AX206" s="14">
        <f>datas!BE206</f>
        <v>0</v>
      </c>
      <c r="AY206" s="13">
        <f>datas!BB206</f>
        <v>0</v>
      </c>
      <c r="AZ206" s="13">
        <f>datas!AZ206</f>
        <v>0</v>
      </c>
      <c r="BA206" s="13">
        <f>datas!AU206</f>
        <v>0</v>
      </c>
      <c r="BB206" s="14">
        <f>datas!AY206</f>
        <v>0</v>
      </c>
      <c r="BC206" s="13">
        <f>datas!BC206</f>
        <v>0</v>
      </c>
      <c r="BD206" s="14">
        <f>datas!BF206</f>
        <v>0</v>
      </c>
      <c r="BE206" s="14">
        <f>datas!BA206</f>
        <v>0</v>
      </c>
      <c r="BF206" s="13">
        <f>datas!AY206</f>
        <v>0</v>
      </c>
      <c r="BG206" s="14">
        <f>datas!AK206</f>
        <v>0</v>
      </c>
      <c r="BH206" s="13">
        <f>datas!AX206</f>
        <v>0</v>
      </c>
      <c r="BI206" s="14">
        <f>datas!AW206</f>
        <v>0</v>
      </c>
      <c r="BJ206" s="13">
        <f>datas!AV206</f>
        <v>0</v>
      </c>
      <c r="BL206" s="27">
        <f t="shared" si="18"/>
        <v>42259</v>
      </c>
      <c r="BM206" s="27" t="str">
        <f t="shared" si="19"/>
        <v>Sat</v>
      </c>
      <c r="BN206" s="28">
        <f t="shared" si="22"/>
        <v>65</v>
      </c>
      <c r="BO206" s="28">
        <f t="shared" si="23"/>
        <v>-4</v>
      </c>
      <c r="BP206" s="21" t="str">
        <f t="shared" si="20"/>
        <v>LOW</v>
      </c>
      <c r="BQ206" s="46" t="str">
        <f t="shared" si="21"/>
        <v>FULL</v>
      </c>
    </row>
    <row r="207" spans="1:69" x14ac:dyDescent="0.2">
      <c r="A207" s="12">
        <f>datas!A207</f>
        <v>42260</v>
      </c>
      <c r="B207" s="13" t="str">
        <f>datas!B207</f>
        <v>Sun</v>
      </c>
      <c r="C207" s="13">
        <f>datas!C207</f>
        <v>204</v>
      </c>
      <c r="D207" s="13">
        <f>datas!D207</f>
        <v>90</v>
      </c>
      <c r="F207" s="13">
        <f>datas!F207</f>
        <v>1420</v>
      </c>
      <c r="G207" s="14" t="str">
        <f>datas!I207</f>
        <v>X</v>
      </c>
      <c r="H207" s="14">
        <f>datas!T207</f>
        <v>0</v>
      </c>
      <c r="I207" s="14">
        <f>datas!S207</f>
        <v>0</v>
      </c>
      <c r="J207" s="14">
        <f>datas!R207</f>
        <v>0</v>
      </c>
      <c r="K207" s="14">
        <f>datas!K207</f>
        <v>0</v>
      </c>
      <c r="L207" s="14">
        <f>datas!Q207</f>
        <v>0</v>
      </c>
      <c r="M207" s="14" t="str">
        <f>datas!H207</f>
        <v>X</v>
      </c>
      <c r="N207" s="14" t="str">
        <f>datas!J207</f>
        <v>X</v>
      </c>
      <c r="O207" s="13">
        <f>datas!L207</f>
        <v>0</v>
      </c>
      <c r="P207" s="14">
        <f>datas!P207</f>
        <v>0</v>
      </c>
      <c r="Q207" s="14">
        <f>datas!N207</f>
        <v>0</v>
      </c>
      <c r="R207" s="14">
        <f>datas!M207</f>
        <v>0</v>
      </c>
      <c r="S207" s="14">
        <f>datas!O207</f>
        <v>0</v>
      </c>
      <c r="T207" s="14">
        <f>datas!G207</f>
        <v>0</v>
      </c>
      <c r="U207" s="14">
        <f>datas!AR207</f>
        <v>0</v>
      </c>
      <c r="V207" s="13">
        <f>datas!AT207</f>
        <v>0</v>
      </c>
      <c r="W207" s="13">
        <f>datas!AG207</f>
        <v>0</v>
      </c>
      <c r="X207" s="15">
        <f>datas!AI207</f>
        <v>0</v>
      </c>
      <c r="Y207" s="13">
        <f>datas!AJ207</f>
        <v>0</v>
      </c>
      <c r="Z207" s="13">
        <f>datas!AO207</f>
        <v>0</v>
      </c>
      <c r="AA207" s="13">
        <f>datas!AN207</f>
        <v>0</v>
      </c>
      <c r="AB207" s="14">
        <f>datas!AH207</f>
        <v>0</v>
      </c>
      <c r="AC207" s="13">
        <f>datas!AS207</f>
        <v>0</v>
      </c>
      <c r="AD207" s="13">
        <f>datas!AQ207</f>
        <v>0</v>
      </c>
      <c r="AE207" s="13">
        <f>datas!AP207</f>
        <v>0</v>
      </c>
      <c r="AF207" s="13">
        <f>datas!AL207</f>
        <v>0</v>
      </c>
      <c r="AG207" s="14">
        <f>datas!AM207</f>
        <v>0</v>
      </c>
      <c r="AH207" s="14">
        <f>datas!BJ207</f>
        <v>0</v>
      </c>
      <c r="AI207" s="14">
        <f>datas!AE207</f>
        <v>0</v>
      </c>
      <c r="AJ207" s="14">
        <f>datas!AC207</f>
        <v>0</v>
      </c>
      <c r="AK207" s="14">
        <f>datas!W207</f>
        <v>0</v>
      </c>
      <c r="AL207" s="14" t="str">
        <f>datas!AF207</f>
        <v>X</v>
      </c>
      <c r="AM207" s="14">
        <f>datas!V207</f>
        <v>0</v>
      </c>
      <c r="AN207" s="14">
        <f>datas!AD207</f>
        <v>0</v>
      </c>
      <c r="AO207" s="14">
        <f>datas!Y207</f>
        <v>0</v>
      </c>
      <c r="AP207" s="14">
        <f>datas!AA207</f>
        <v>0</v>
      </c>
      <c r="AQ207" s="14">
        <f>datas!X207</f>
        <v>0</v>
      </c>
      <c r="AR207" s="14">
        <f>datas!AB207</f>
        <v>0</v>
      </c>
      <c r="AS207" s="14">
        <f>datas!U207</f>
        <v>0</v>
      </c>
      <c r="AT207" s="14">
        <f>datas!Z207</f>
        <v>0</v>
      </c>
      <c r="AU207" s="14">
        <f>datas!BH207</f>
        <v>0</v>
      </c>
      <c r="AV207" s="13">
        <f>datas!BI207</f>
        <v>0</v>
      </c>
      <c r="AW207" s="14">
        <f>datas!BG207</f>
        <v>0</v>
      </c>
      <c r="AX207" s="14">
        <f>datas!BE207</f>
        <v>0</v>
      </c>
      <c r="AY207" s="13">
        <f>datas!BB207</f>
        <v>0</v>
      </c>
      <c r="AZ207" s="13">
        <f>datas!AZ207</f>
        <v>0</v>
      </c>
      <c r="BA207" s="13">
        <f>datas!AU207</f>
        <v>0</v>
      </c>
      <c r="BB207" s="14">
        <f>datas!AY207</f>
        <v>0</v>
      </c>
      <c r="BC207" s="13">
        <f>datas!BC207</f>
        <v>0</v>
      </c>
      <c r="BD207" s="14" t="str">
        <f>datas!BF207</f>
        <v>X</v>
      </c>
      <c r="BE207" s="14" t="str">
        <f>datas!BA207</f>
        <v>X</v>
      </c>
      <c r="BF207" s="13">
        <f>datas!AY207</f>
        <v>0</v>
      </c>
      <c r="BG207" s="14">
        <f>datas!AK207</f>
        <v>0</v>
      </c>
      <c r="BH207" s="13">
        <f>datas!AX207</f>
        <v>0</v>
      </c>
      <c r="BI207" s="14">
        <f>datas!AW207</f>
        <v>0</v>
      </c>
      <c r="BJ207" s="13">
        <f>datas!AV207</f>
        <v>0</v>
      </c>
      <c r="BL207" s="27">
        <f t="shared" si="18"/>
        <v>42260</v>
      </c>
      <c r="BM207" s="27" t="str">
        <f t="shared" si="19"/>
        <v>Sun</v>
      </c>
      <c r="BN207" s="28">
        <f t="shared" si="22"/>
        <v>90</v>
      </c>
      <c r="BO207" s="28">
        <f t="shared" si="23"/>
        <v>204</v>
      </c>
      <c r="BP207" s="21" t="str">
        <f t="shared" si="20"/>
        <v>FREE SELL</v>
      </c>
      <c r="BQ207" s="46" t="str">
        <f t="shared" si="21"/>
        <v>HIGH</v>
      </c>
    </row>
    <row r="208" spans="1:69" x14ac:dyDescent="0.2">
      <c r="A208" s="12">
        <f>datas!A208</f>
        <v>42261</v>
      </c>
      <c r="B208" s="13" t="str">
        <f>datas!B208</f>
        <v>Mon</v>
      </c>
      <c r="C208" s="13">
        <f>datas!C208</f>
        <v>242</v>
      </c>
      <c r="D208" s="13">
        <f>datas!D208</f>
        <v>54</v>
      </c>
      <c r="F208" s="13">
        <f>datas!F208</f>
        <v>6417</v>
      </c>
      <c r="G208" s="14" t="str">
        <f>datas!I208</f>
        <v>X</v>
      </c>
      <c r="H208" s="14" t="str">
        <f>datas!T208</f>
        <v>X</v>
      </c>
      <c r="I208" s="14" t="str">
        <f>datas!S208</f>
        <v>X</v>
      </c>
      <c r="J208" s="14" t="str">
        <f>datas!R208</f>
        <v>X</v>
      </c>
      <c r="K208" s="14" t="str">
        <f>datas!K208</f>
        <v>X</v>
      </c>
      <c r="L208" s="14" t="str">
        <f>datas!Q208</f>
        <v>X</v>
      </c>
      <c r="M208" s="14" t="str">
        <f>datas!H208</f>
        <v>X</v>
      </c>
      <c r="N208" s="14" t="str">
        <f>datas!J208</f>
        <v>X</v>
      </c>
      <c r="O208" s="13" t="str">
        <f>datas!L208</f>
        <v>X</v>
      </c>
      <c r="P208" s="14" t="str">
        <f>datas!P208</f>
        <v>X</v>
      </c>
      <c r="Q208" s="14" t="str">
        <f>datas!N208</f>
        <v>X</v>
      </c>
      <c r="R208" s="14">
        <f>datas!M208</f>
        <v>0</v>
      </c>
      <c r="S208" s="14">
        <f>datas!O208</f>
        <v>0</v>
      </c>
      <c r="T208" s="14">
        <f>datas!G208</f>
        <v>0</v>
      </c>
      <c r="U208" s="14">
        <f>datas!AR208</f>
        <v>0</v>
      </c>
      <c r="V208" s="13">
        <f>datas!AT208</f>
        <v>0</v>
      </c>
      <c r="W208" s="13">
        <f>datas!AG208</f>
        <v>0</v>
      </c>
      <c r="X208" s="15">
        <f>datas!AI208</f>
        <v>0</v>
      </c>
      <c r="Y208" s="13">
        <f>datas!AJ208</f>
        <v>0</v>
      </c>
      <c r="Z208" s="13">
        <f>datas!AO208</f>
        <v>0</v>
      </c>
      <c r="AA208" s="13">
        <f>datas!AN208</f>
        <v>0</v>
      </c>
      <c r="AB208" s="14">
        <f>datas!AH208</f>
        <v>0</v>
      </c>
      <c r="AC208" s="13">
        <f>datas!AS208</f>
        <v>0</v>
      </c>
      <c r="AD208" s="13">
        <f>datas!AQ208</f>
        <v>0</v>
      </c>
      <c r="AE208" s="13">
        <f>datas!AP208</f>
        <v>0</v>
      </c>
      <c r="AF208" s="13">
        <f>datas!AL208</f>
        <v>0</v>
      </c>
      <c r="AG208" s="14">
        <f>datas!AM208</f>
        <v>0</v>
      </c>
      <c r="AH208" s="14" t="str">
        <f>datas!BJ208</f>
        <v>X</v>
      </c>
      <c r="AI208" s="14" t="str">
        <f>datas!AE208</f>
        <v>X</v>
      </c>
      <c r="AJ208" s="14">
        <f>datas!AC208</f>
        <v>0</v>
      </c>
      <c r="AK208" s="14">
        <f>datas!W208</f>
        <v>0</v>
      </c>
      <c r="AL208" s="14" t="str">
        <f>datas!AF208</f>
        <v>X</v>
      </c>
      <c r="AM208" s="14">
        <f>datas!V208</f>
        <v>0</v>
      </c>
      <c r="AN208" s="14">
        <f>datas!AD208</f>
        <v>0</v>
      </c>
      <c r="AO208" s="14" t="str">
        <f>datas!Y208</f>
        <v>X</v>
      </c>
      <c r="AP208" s="14" t="str">
        <f>datas!AA208</f>
        <v>X</v>
      </c>
      <c r="AQ208" s="14" t="str">
        <f>datas!X208</f>
        <v>X</v>
      </c>
      <c r="AR208" s="14" t="str">
        <f>datas!AB208</f>
        <v>X</v>
      </c>
      <c r="AS208" s="14" t="str">
        <f>datas!U208</f>
        <v>X</v>
      </c>
      <c r="AT208" s="14">
        <f>datas!Z208</f>
        <v>0</v>
      </c>
      <c r="AU208" s="14">
        <f>datas!BH208</f>
        <v>0</v>
      </c>
      <c r="AV208" s="13">
        <f>datas!BI208</f>
        <v>0</v>
      </c>
      <c r="AW208" s="14">
        <f>datas!BG208</f>
        <v>0</v>
      </c>
      <c r="AX208" s="14">
        <f>datas!BE208</f>
        <v>0</v>
      </c>
      <c r="AY208" s="13" t="str">
        <f>datas!BB208</f>
        <v>X</v>
      </c>
      <c r="AZ208" s="13" t="str">
        <f>datas!AZ208</f>
        <v>X</v>
      </c>
      <c r="BA208" s="13">
        <f>datas!AU208</f>
        <v>0</v>
      </c>
      <c r="BB208" s="14" t="str">
        <f>datas!AY208</f>
        <v>X</v>
      </c>
      <c r="BC208" s="13">
        <f>datas!BC208</f>
        <v>0</v>
      </c>
      <c r="BD208" s="14" t="str">
        <f>datas!BF208</f>
        <v>X</v>
      </c>
      <c r="BE208" s="14" t="str">
        <f>datas!BA208</f>
        <v>X</v>
      </c>
      <c r="BF208" s="13" t="str">
        <f>datas!AY208</f>
        <v>X</v>
      </c>
      <c r="BG208" s="14">
        <f>datas!AK208</f>
        <v>0</v>
      </c>
      <c r="BH208" s="13">
        <f>datas!AX208</f>
        <v>0</v>
      </c>
      <c r="BI208" s="14">
        <f>datas!AW208</f>
        <v>0</v>
      </c>
      <c r="BJ208" s="13">
        <f>datas!AV208</f>
        <v>0</v>
      </c>
      <c r="BL208" s="27">
        <f t="shared" si="18"/>
        <v>42261</v>
      </c>
      <c r="BM208" s="27" t="str">
        <f t="shared" si="19"/>
        <v>Mon</v>
      </c>
      <c r="BN208" s="28">
        <f t="shared" si="22"/>
        <v>54</v>
      </c>
      <c r="BO208" s="28">
        <f t="shared" si="23"/>
        <v>242</v>
      </c>
      <c r="BP208" s="21" t="str">
        <f t="shared" si="20"/>
        <v>LOW</v>
      </c>
      <c r="BQ208" s="46" t="str">
        <f t="shared" si="21"/>
        <v>HIGH</v>
      </c>
    </row>
    <row r="209" spans="1:69" x14ac:dyDescent="0.2">
      <c r="A209" s="12">
        <f>datas!A209</f>
        <v>42262</v>
      </c>
      <c r="B209" s="13" t="str">
        <f>datas!B209</f>
        <v>Tue</v>
      </c>
      <c r="C209" s="13">
        <f>datas!C209</f>
        <v>262</v>
      </c>
      <c r="D209" s="13">
        <f>datas!D209</f>
        <v>63</v>
      </c>
      <c r="F209" s="13">
        <f>datas!F209</f>
        <v>5079</v>
      </c>
      <c r="G209" s="14" t="str">
        <f>datas!I209</f>
        <v>X</v>
      </c>
      <c r="H209" s="14" t="str">
        <f>datas!T209</f>
        <v>X</v>
      </c>
      <c r="I209" s="14" t="str">
        <f>datas!S209</f>
        <v>X</v>
      </c>
      <c r="J209" s="14">
        <f>datas!R209</f>
        <v>0</v>
      </c>
      <c r="K209" s="14">
        <f>datas!K209</f>
        <v>0</v>
      </c>
      <c r="L209" s="14">
        <f>datas!Q209</f>
        <v>0</v>
      </c>
      <c r="M209" s="14" t="str">
        <f>datas!H209</f>
        <v>X</v>
      </c>
      <c r="N209" s="14" t="str">
        <f>datas!J209</f>
        <v>X</v>
      </c>
      <c r="O209" s="13" t="str">
        <f>datas!L209</f>
        <v>X</v>
      </c>
      <c r="P209" s="14" t="str">
        <f>datas!P209</f>
        <v>X</v>
      </c>
      <c r="Q209" s="14" t="str">
        <f>datas!N209</f>
        <v>X</v>
      </c>
      <c r="R209" s="14">
        <f>datas!M209</f>
        <v>0</v>
      </c>
      <c r="S209" s="14">
        <f>datas!O209</f>
        <v>0</v>
      </c>
      <c r="T209" s="14">
        <f>datas!G209</f>
        <v>0</v>
      </c>
      <c r="U209" s="14">
        <f>datas!AR209</f>
        <v>0</v>
      </c>
      <c r="V209" s="13">
        <f>datas!AT209</f>
        <v>0</v>
      </c>
      <c r="W209" s="13">
        <f>datas!AG209</f>
        <v>0</v>
      </c>
      <c r="X209" s="15">
        <f>datas!AI209</f>
        <v>0</v>
      </c>
      <c r="Y209" s="13">
        <f>datas!AJ209</f>
        <v>0</v>
      </c>
      <c r="Z209" s="13">
        <f>datas!AO209</f>
        <v>0</v>
      </c>
      <c r="AA209" s="13">
        <f>datas!AN209</f>
        <v>0</v>
      </c>
      <c r="AB209" s="14">
        <f>datas!AH209</f>
        <v>0</v>
      </c>
      <c r="AC209" s="13">
        <f>datas!AS209</f>
        <v>0</v>
      </c>
      <c r="AD209" s="13">
        <f>datas!AQ209</f>
        <v>0</v>
      </c>
      <c r="AE209" s="13">
        <f>datas!AP209</f>
        <v>0</v>
      </c>
      <c r="AF209" s="13">
        <f>datas!AL209</f>
        <v>0</v>
      </c>
      <c r="AG209" s="14">
        <f>datas!AM209</f>
        <v>0</v>
      </c>
      <c r="AH209" s="14">
        <f>datas!BJ209</f>
        <v>0</v>
      </c>
      <c r="AI209" s="14">
        <f>datas!AE209</f>
        <v>0</v>
      </c>
      <c r="AJ209" s="14">
        <f>datas!AC209</f>
        <v>0</v>
      </c>
      <c r="AK209" s="14">
        <f>datas!W209</f>
        <v>0</v>
      </c>
      <c r="AL209" s="14" t="str">
        <f>datas!AF209</f>
        <v>X</v>
      </c>
      <c r="AM209" s="14">
        <f>datas!V209</f>
        <v>0</v>
      </c>
      <c r="AN209" s="14">
        <f>datas!AD209</f>
        <v>0</v>
      </c>
      <c r="AO209" s="14">
        <f>datas!Y209</f>
        <v>0</v>
      </c>
      <c r="AP209" s="14">
        <f>datas!AA209</f>
        <v>0</v>
      </c>
      <c r="AQ209" s="14">
        <f>datas!X209</f>
        <v>0</v>
      </c>
      <c r="AR209" s="14">
        <f>datas!AB209</f>
        <v>0</v>
      </c>
      <c r="AS209" s="14">
        <f>datas!U209</f>
        <v>0</v>
      </c>
      <c r="AT209" s="14">
        <f>datas!Z209</f>
        <v>0</v>
      </c>
      <c r="AU209" s="14">
        <f>datas!BH209</f>
        <v>0</v>
      </c>
      <c r="AV209" s="13">
        <f>datas!BI209</f>
        <v>0</v>
      </c>
      <c r="AW209" s="14">
        <f>datas!BG209</f>
        <v>0</v>
      </c>
      <c r="AX209" s="14">
        <f>datas!BE209</f>
        <v>0</v>
      </c>
      <c r="AY209" s="13" t="str">
        <f>datas!BB209</f>
        <v>X</v>
      </c>
      <c r="AZ209" s="13" t="str">
        <f>datas!AZ209</f>
        <v>X</v>
      </c>
      <c r="BA209" s="13">
        <f>datas!AU209</f>
        <v>0</v>
      </c>
      <c r="BB209" s="14" t="str">
        <f>datas!AY209</f>
        <v>X</v>
      </c>
      <c r="BC209" s="13">
        <f>datas!BC209</f>
        <v>0</v>
      </c>
      <c r="BD209" s="14" t="str">
        <f>datas!BF209</f>
        <v>X</v>
      </c>
      <c r="BE209" s="14" t="str">
        <f>datas!BA209</f>
        <v>X</v>
      </c>
      <c r="BF209" s="13" t="str">
        <f>datas!AY209</f>
        <v>X</v>
      </c>
      <c r="BG209" s="14">
        <f>datas!AK209</f>
        <v>0</v>
      </c>
      <c r="BH209" s="13">
        <f>datas!AX209</f>
        <v>0</v>
      </c>
      <c r="BI209" s="14">
        <f>datas!AW209</f>
        <v>0</v>
      </c>
      <c r="BJ209" s="13">
        <f>datas!AV209</f>
        <v>0</v>
      </c>
      <c r="BL209" s="27">
        <f t="shared" si="18"/>
        <v>42262</v>
      </c>
      <c r="BM209" s="27" t="str">
        <f t="shared" si="19"/>
        <v>Tue</v>
      </c>
      <c r="BN209" s="28">
        <f t="shared" si="22"/>
        <v>63</v>
      </c>
      <c r="BO209" s="28">
        <f t="shared" si="23"/>
        <v>262</v>
      </c>
      <c r="BP209" s="21" t="str">
        <f t="shared" si="20"/>
        <v>LOW</v>
      </c>
      <c r="BQ209" s="46" t="str">
        <f t="shared" si="21"/>
        <v>MEDIUM HIGH</v>
      </c>
    </row>
    <row r="210" spans="1:69" x14ac:dyDescent="0.2">
      <c r="A210" s="12">
        <f>datas!A210</f>
        <v>42263</v>
      </c>
      <c r="B210" s="13" t="str">
        <f>datas!B210</f>
        <v>Wed</v>
      </c>
      <c r="C210" s="13">
        <f>datas!C210</f>
        <v>235</v>
      </c>
      <c r="D210" s="13">
        <f>datas!D210</f>
        <v>60</v>
      </c>
      <c r="F210" s="13">
        <f>datas!F210</f>
        <v>5605</v>
      </c>
      <c r="G210" s="14" t="str">
        <f>datas!I210</f>
        <v>X</v>
      </c>
      <c r="H210" s="14" t="str">
        <f>datas!T210</f>
        <v>X</v>
      </c>
      <c r="I210" s="14" t="str">
        <f>datas!S210</f>
        <v>X</v>
      </c>
      <c r="J210" s="14">
        <f>datas!R210</f>
        <v>0</v>
      </c>
      <c r="K210" s="14">
        <f>datas!K210</f>
        <v>0</v>
      </c>
      <c r="L210" s="14">
        <f>datas!Q210</f>
        <v>0</v>
      </c>
      <c r="M210" s="14">
        <f>datas!H210</f>
        <v>0</v>
      </c>
      <c r="N210" s="14">
        <f>datas!J210</f>
        <v>0</v>
      </c>
      <c r="O210" s="13" t="str">
        <f>datas!L210</f>
        <v>X</v>
      </c>
      <c r="P210" s="14" t="str">
        <f>datas!P210</f>
        <v>X</v>
      </c>
      <c r="Q210" s="14" t="str">
        <f>datas!N210</f>
        <v>X</v>
      </c>
      <c r="R210" s="14">
        <f>datas!M210</f>
        <v>0</v>
      </c>
      <c r="S210" s="14">
        <f>datas!O210</f>
        <v>0</v>
      </c>
      <c r="T210" s="14" t="str">
        <f>datas!G210</f>
        <v>X</v>
      </c>
      <c r="U210" s="14">
        <f>datas!AR210</f>
        <v>0</v>
      </c>
      <c r="V210" s="13">
        <f>datas!AT210</f>
        <v>0</v>
      </c>
      <c r="W210" s="13">
        <f>datas!AG210</f>
        <v>0</v>
      </c>
      <c r="X210" s="15">
        <f>datas!AI210</f>
        <v>0</v>
      </c>
      <c r="Y210" s="13">
        <f>datas!AJ210</f>
        <v>0</v>
      </c>
      <c r="Z210" s="13">
        <f>datas!AO210</f>
        <v>0</v>
      </c>
      <c r="AA210" s="13">
        <f>datas!AN210</f>
        <v>0</v>
      </c>
      <c r="AB210" s="14">
        <f>datas!AH210</f>
        <v>0</v>
      </c>
      <c r="AC210" s="13" t="str">
        <f>datas!AS210</f>
        <v>X</v>
      </c>
      <c r="AD210" s="13" t="str">
        <f>datas!AQ210</f>
        <v>X</v>
      </c>
      <c r="AE210" s="13" t="str">
        <f>datas!AP210</f>
        <v>X</v>
      </c>
      <c r="AF210" s="13" t="str">
        <f>datas!AL210</f>
        <v>X</v>
      </c>
      <c r="AG210" s="14">
        <f>datas!AM210</f>
        <v>0</v>
      </c>
      <c r="AH210" s="14">
        <f>datas!BJ210</f>
        <v>0</v>
      </c>
      <c r="AI210" s="14">
        <f>datas!AE210</f>
        <v>0</v>
      </c>
      <c r="AJ210" s="14">
        <f>datas!AC210</f>
        <v>0</v>
      </c>
      <c r="AK210" s="14">
        <f>datas!W210</f>
        <v>0</v>
      </c>
      <c r="AL210" s="14" t="str">
        <f>datas!AF210</f>
        <v>X</v>
      </c>
      <c r="AM210" s="14">
        <f>datas!V210</f>
        <v>0</v>
      </c>
      <c r="AN210" s="14">
        <f>datas!AD210</f>
        <v>0</v>
      </c>
      <c r="AO210" s="14">
        <f>datas!Y210</f>
        <v>0</v>
      </c>
      <c r="AP210" s="14">
        <f>datas!AA210</f>
        <v>0</v>
      </c>
      <c r="AQ210" s="14">
        <f>datas!X210</f>
        <v>0</v>
      </c>
      <c r="AR210" s="14">
        <f>datas!AB210</f>
        <v>0</v>
      </c>
      <c r="AS210" s="14">
        <f>datas!U210</f>
        <v>0</v>
      </c>
      <c r="AT210" s="14">
        <f>datas!Z210</f>
        <v>0</v>
      </c>
      <c r="AU210" s="14">
        <f>datas!BH210</f>
        <v>0</v>
      </c>
      <c r="AV210" s="13">
        <f>datas!BI210</f>
        <v>0</v>
      </c>
      <c r="AW210" s="14">
        <f>datas!BG210</f>
        <v>0</v>
      </c>
      <c r="AX210" s="14">
        <f>datas!BE210</f>
        <v>0</v>
      </c>
      <c r="AY210" s="13" t="str">
        <f>datas!BB210</f>
        <v>X</v>
      </c>
      <c r="AZ210" s="13" t="str">
        <f>datas!AZ210</f>
        <v>X</v>
      </c>
      <c r="BA210" s="13">
        <f>datas!AU210</f>
        <v>0</v>
      </c>
      <c r="BB210" s="14" t="str">
        <f>datas!AY210</f>
        <v>X</v>
      </c>
      <c r="BC210" s="13">
        <f>datas!BC210</f>
        <v>0</v>
      </c>
      <c r="BD210" s="14" t="str">
        <f>datas!BF210</f>
        <v>X</v>
      </c>
      <c r="BE210" s="14" t="str">
        <f>datas!BA210</f>
        <v>X</v>
      </c>
      <c r="BF210" s="13" t="str">
        <f>datas!AY210</f>
        <v>X</v>
      </c>
      <c r="BG210" s="14">
        <f>datas!AK210</f>
        <v>0</v>
      </c>
      <c r="BH210" s="13">
        <f>datas!AX210</f>
        <v>0</v>
      </c>
      <c r="BI210" s="14">
        <f>datas!AW210</f>
        <v>0</v>
      </c>
      <c r="BJ210" s="13">
        <f>datas!AV210</f>
        <v>0</v>
      </c>
      <c r="BL210" s="27">
        <f t="shared" si="18"/>
        <v>42263</v>
      </c>
      <c r="BM210" s="27" t="str">
        <f t="shared" si="19"/>
        <v>Wed</v>
      </c>
      <c r="BN210" s="28">
        <f t="shared" si="22"/>
        <v>60</v>
      </c>
      <c r="BO210" s="28">
        <f t="shared" si="23"/>
        <v>235</v>
      </c>
      <c r="BP210" s="21" t="str">
        <f t="shared" si="20"/>
        <v>LOW</v>
      </c>
      <c r="BQ210" s="46" t="str">
        <f t="shared" si="21"/>
        <v>HIGH</v>
      </c>
    </row>
    <row r="211" spans="1:69" x14ac:dyDescent="0.2">
      <c r="A211" s="12">
        <f>datas!A211</f>
        <v>42264</v>
      </c>
      <c r="B211" s="13" t="str">
        <f>datas!B211</f>
        <v>Thu</v>
      </c>
      <c r="C211" s="13">
        <f>datas!C211</f>
        <v>243</v>
      </c>
      <c r="D211" s="13">
        <f>datas!D211</f>
        <v>61</v>
      </c>
      <c r="F211" s="13">
        <f>datas!F211</f>
        <v>5412</v>
      </c>
      <c r="G211" s="14" t="str">
        <f>datas!I211</f>
        <v>X</v>
      </c>
      <c r="H211" s="14" t="str">
        <f>datas!T211</f>
        <v>X</v>
      </c>
      <c r="I211" s="14" t="str">
        <f>datas!S211</f>
        <v>X</v>
      </c>
      <c r="J211" s="14">
        <f>datas!R211</f>
        <v>0</v>
      </c>
      <c r="K211" s="14">
        <f>datas!K211</f>
        <v>0</v>
      </c>
      <c r="L211" s="14">
        <f>datas!Q211</f>
        <v>0</v>
      </c>
      <c r="M211" s="14">
        <f>datas!H211</f>
        <v>0</v>
      </c>
      <c r="N211" s="14">
        <f>datas!J211</f>
        <v>0</v>
      </c>
      <c r="O211" s="13" t="str">
        <f>datas!L211</f>
        <v>X</v>
      </c>
      <c r="P211" s="14" t="str">
        <f>datas!P211</f>
        <v>X</v>
      </c>
      <c r="Q211" s="14" t="str">
        <f>datas!N211</f>
        <v>X</v>
      </c>
      <c r="R211" s="14">
        <f>datas!M211</f>
        <v>0</v>
      </c>
      <c r="S211" s="14">
        <f>datas!O211</f>
        <v>0</v>
      </c>
      <c r="T211" s="14" t="str">
        <f>datas!G211</f>
        <v>X</v>
      </c>
      <c r="U211" s="14">
        <f>datas!AR211</f>
        <v>0</v>
      </c>
      <c r="V211" s="13">
        <f>datas!AT211</f>
        <v>0</v>
      </c>
      <c r="W211" s="13">
        <f>datas!AG211</f>
        <v>0</v>
      </c>
      <c r="X211" s="15">
        <f>datas!AI211</f>
        <v>0</v>
      </c>
      <c r="Y211" s="13">
        <f>datas!AJ211</f>
        <v>0</v>
      </c>
      <c r="Z211" s="13">
        <f>datas!AO211</f>
        <v>0</v>
      </c>
      <c r="AA211" s="13">
        <f>datas!AN211</f>
        <v>0</v>
      </c>
      <c r="AB211" s="14">
        <f>datas!AH211</f>
        <v>0</v>
      </c>
      <c r="AC211" s="13" t="str">
        <f>datas!AS211</f>
        <v>X</v>
      </c>
      <c r="AD211" s="13" t="str">
        <f>datas!AQ211</f>
        <v>X</v>
      </c>
      <c r="AE211" s="13" t="str">
        <f>datas!AP211</f>
        <v>X</v>
      </c>
      <c r="AF211" s="13" t="str">
        <f>datas!AL211</f>
        <v>X</v>
      </c>
      <c r="AG211" s="14">
        <f>datas!AM211</f>
        <v>0</v>
      </c>
      <c r="AH211" s="14">
        <f>datas!BJ211</f>
        <v>0</v>
      </c>
      <c r="AI211" s="14">
        <f>datas!AE211</f>
        <v>0</v>
      </c>
      <c r="AJ211" s="14">
        <f>datas!AC211</f>
        <v>0</v>
      </c>
      <c r="AK211" s="14">
        <f>datas!W211</f>
        <v>0</v>
      </c>
      <c r="AL211" s="14" t="str">
        <f>datas!AF211</f>
        <v>X</v>
      </c>
      <c r="AM211" s="14">
        <f>datas!V211</f>
        <v>0</v>
      </c>
      <c r="AN211" s="14">
        <f>datas!AD211</f>
        <v>0</v>
      </c>
      <c r="AO211" s="14">
        <f>datas!Y211</f>
        <v>0</v>
      </c>
      <c r="AP211" s="14">
        <f>datas!AA211</f>
        <v>0</v>
      </c>
      <c r="AQ211" s="14">
        <f>datas!X211</f>
        <v>0</v>
      </c>
      <c r="AR211" s="14">
        <f>datas!AB211</f>
        <v>0</v>
      </c>
      <c r="AS211" s="14">
        <f>datas!U211</f>
        <v>0</v>
      </c>
      <c r="AT211" s="14">
        <f>datas!Z211</f>
        <v>0</v>
      </c>
      <c r="AU211" s="14">
        <f>datas!BH211</f>
        <v>0</v>
      </c>
      <c r="AV211" s="13">
        <f>datas!BI211</f>
        <v>0</v>
      </c>
      <c r="AW211" s="14">
        <f>datas!BG211</f>
        <v>0</v>
      </c>
      <c r="AX211" s="14">
        <f>datas!BE211</f>
        <v>0</v>
      </c>
      <c r="AY211" s="13" t="str">
        <f>datas!BB211</f>
        <v>X</v>
      </c>
      <c r="AZ211" s="13" t="str">
        <f>datas!AZ211</f>
        <v>X</v>
      </c>
      <c r="BA211" s="13">
        <f>datas!AU211</f>
        <v>0</v>
      </c>
      <c r="BB211" s="14" t="str">
        <f>datas!AY211</f>
        <v>X</v>
      </c>
      <c r="BC211" s="13" t="str">
        <f>datas!BC211</f>
        <v>X</v>
      </c>
      <c r="BD211" s="14" t="str">
        <f>datas!BF211</f>
        <v>X</v>
      </c>
      <c r="BE211" s="14">
        <f>datas!BA211</f>
        <v>0</v>
      </c>
      <c r="BF211" s="13" t="str">
        <f>datas!AY211</f>
        <v>X</v>
      </c>
      <c r="BG211" s="14">
        <f>datas!AK211</f>
        <v>0</v>
      </c>
      <c r="BH211" s="13">
        <f>datas!AX211</f>
        <v>0</v>
      </c>
      <c r="BI211" s="14">
        <f>datas!AW211</f>
        <v>0</v>
      </c>
      <c r="BJ211" s="13">
        <f>datas!AV211</f>
        <v>0</v>
      </c>
      <c r="BL211" s="27">
        <f t="shared" si="18"/>
        <v>42264</v>
      </c>
      <c r="BM211" s="27" t="str">
        <f t="shared" si="19"/>
        <v>Thu</v>
      </c>
      <c r="BN211" s="28">
        <f t="shared" si="22"/>
        <v>61</v>
      </c>
      <c r="BO211" s="28">
        <f t="shared" si="23"/>
        <v>243</v>
      </c>
      <c r="BP211" s="21" t="str">
        <f t="shared" si="20"/>
        <v>LOW</v>
      </c>
      <c r="BQ211" s="46" t="str">
        <f t="shared" si="21"/>
        <v>HIGH</v>
      </c>
    </row>
    <row r="212" spans="1:69" x14ac:dyDescent="0.2">
      <c r="A212" s="12">
        <f>datas!A212</f>
        <v>42265</v>
      </c>
      <c r="B212" s="13" t="str">
        <f>datas!B212</f>
        <v>Fri</v>
      </c>
      <c r="C212" s="13">
        <f>datas!C212</f>
        <v>255</v>
      </c>
      <c r="D212" s="13">
        <f>datas!D212</f>
        <v>54</v>
      </c>
      <c r="F212" s="13">
        <f>datas!F212</f>
        <v>6366</v>
      </c>
      <c r="G212" s="14" t="str">
        <f>datas!I212</f>
        <v>X</v>
      </c>
      <c r="H212" s="14" t="str">
        <f>datas!T212</f>
        <v>X</v>
      </c>
      <c r="I212" s="14" t="str">
        <f>datas!S212</f>
        <v>X</v>
      </c>
      <c r="J212" s="14" t="str">
        <f>datas!R212</f>
        <v>X</v>
      </c>
      <c r="K212" s="14">
        <f>datas!K212</f>
        <v>0</v>
      </c>
      <c r="L212" s="14">
        <f>datas!Q212</f>
        <v>0</v>
      </c>
      <c r="M212" s="14">
        <f>datas!H212</f>
        <v>0</v>
      </c>
      <c r="N212" s="14">
        <f>datas!J212</f>
        <v>0</v>
      </c>
      <c r="O212" s="13" t="str">
        <f>datas!L212</f>
        <v>X</v>
      </c>
      <c r="P212" s="14" t="str">
        <f>datas!P212</f>
        <v>X</v>
      </c>
      <c r="Q212" s="14" t="str">
        <f>datas!N212</f>
        <v>X</v>
      </c>
      <c r="R212" s="14">
        <f>datas!M212</f>
        <v>0</v>
      </c>
      <c r="S212" s="14">
        <f>datas!O212</f>
        <v>0</v>
      </c>
      <c r="T212" s="14" t="str">
        <f>datas!G212</f>
        <v>X</v>
      </c>
      <c r="U212" s="14">
        <f>datas!AR212</f>
        <v>0</v>
      </c>
      <c r="V212" s="13">
        <f>datas!AT212</f>
        <v>0</v>
      </c>
      <c r="W212" s="13">
        <f>datas!AG212</f>
        <v>0</v>
      </c>
      <c r="X212" s="15">
        <f>datas!AI212</f>
        <v>0</v>
      </c>
      <c r="Y212" s="13">
        <f>datas!AJ212</f>
        <v>0</v>
      </c>
      <c r="Z212" s="13">
        <f>datas!AO212</f>
        <v>0</v>
      </c>
      <c r="AA212" s="13">
        <f>datas!AN212</f>
        <v>0</v>
      </c>
      <c r="AB212" s="14">
        <f>datas!AH212</f>
        <v>0</v>
      </c>
      <c r="AC212" s="13" t="str">
        <f>datas!AS212</f>
        <v>X</v>
      </c>
      <c r="AD212" s="13" t="str">
        <f>datas!AQ212</f>
        <v>X</v>
      </c>
      <c r="AE212" s="13" t="str">
        <f>datas!AP212</f>
        <v>X</v>
      </c>
      <c r="AF212" s="13" t="str">
        <f>datas!AL212</f>
        <v>X</v>
      </c>
      <c r="AG212" s="14">
        <f>datas!AM212</f>
        <v>0</v>
      </c>
      <c r="AH212" s="14" t="str">
        <f>datas!BJ212</f>
        <v>X</v>
      </c>
      <c r="AI212" s="14" t="str">
        <f>datas!AE212</f>
        <v>X</v>
      </c>
      <c r="AJ212" s="14">
        <f>datas!AC212</f>
        <v>0</v>
      </c>
      <c r="AK212" s="14">
        <f>datas!W212</f>
        <v>0</v>
      </c>
      <c r="AL212" s="14" t="str">
        <f>datas!AF212</f>
        <v>X</v>
      </c>
      <c r="AM212" s="14">
        <f>datas!V212</f>
        <v>0</v>
      </c>
      <c r="AN212" s="14">
        <f>datas!AD212</f>
        <v>0</v>
      </c>
      <c r="AO212" s="14" t="str">
        <f>datas!Y212</f>
        <v>X</v>
      </c>
      <c r="AP212" s="14" t="str">
        <f>datas!AA212</f>
        <v>X</v>
      </c>
      <c r="AQ212" s="14" t="str">
        <f>datas!X212</f>
        <v>X</v>
      </c>
      <c r="AR212" s="14" t="str">
        <f>datas!AB212</f>
        <v>X</v>
      </c>
      <c r="AS212" s="14" t="str">
        <f>datas!U212</f>
        <v>X</v>
      </c>
      <c r="AT212" s="14">
        <f>datas!Z212</f>
        <v>0</v>
      </c>
      <c r="AU212" s="14">
        <f>datas!BH212</f>
        <v>0</v>
      </c>
      <c r="AV212" s="13">
        <f>datas!BI212</f>
        <v>0</v>
      </c>
      <c r="AW212" s="14">
        <f>datas!BG212</f>
        <v>0</v>
      </c>
      <c r="AX212" s="14">
        <f>datas!BE212</f>
        <v>0</v>
      </c>
      <c r="AY212" s="13" t="str">
        <f>datas!BB212</f>
        <v>X</v>
      </c>
      <c r="AZ212" s="13" t="str">
        <f>datas!AZ212</f>
        <v>X</v>
      </c>
      <c r="BA212" s="13">
        <f>datas!AU212</f>
        <v>0</v>
      </c>
      <c r="BB212" s="14" t="str">
        <f>datas!AY212</f>
        <v>X</v>
      </c>
      <c r="BC212" s="13" t="str">
        <f>datas!BC212</f>
        <v>X</v>
      </c>
      <c r="BD212" s="14" t="str">
        <f>datas!BF212</f>
        <v>X</v>
      </c>
      <c r="BE212" s="14">
        <f>datas!BA212</f>
        <v>0</v>
      </c>
      <c r="BF212" s="13" t="str">
        <f>datas!AY212</f>
        <v>X</v>
      </c>
      <c r="BG212" s="14">
        <f>datas!AK212</f>
        <v>0</v>
      </c>
      <c r="BH212" s="13">
        <f>datas!AX212</f>
        <v>0</v>
      </c>
      <c r="BI212" s="14">
        <f>datas!AW212</f>
        <v>0</v>
      </c>
      <c r="BJ212" s="13">
        <f>datas!AV212</f>
        <v>0</v>
      </c>
      <c r="BL212" s="27">
        <f t="shared" si="18"/>
        <v>42265</v>
      </c>
      <c r="BM212" s="27" t="str">
        <f t="shared" si="19"/>
        <v>Fri</v>
      </c>
      <c r="BN212" s="28">
        <f t="shared" si="22"/>
        <v>54</v>
      </c>
      <c r="BO212" s="28">
        <f t="shared" si="23"/>
        <v>255</v>
      </c>
      <c r="BP212" s="21" t="str">
        <f t="shared" si="20"/>
        <v>LOW</v>
      </c>
      <c r="BQ212" s="46" t="str">
        <f t="shared" si="21"/>
        <v>MEDIUM HIGH</v>
      </c>
    </row>
    <row r="213" spans="1:69" x14ac:dyDescent="0.2">
      <c r="A213" s="12">
        <f>datas!A213</f>
        <v>42266</v>
      </c>
      <c r="B213" s="13" t="str">
        <f>datas!B213</f>
        <v>Sat</v>
      </c>
      <c r="C213" s="13">
        <f>datas!C213</f>
        <v>214</v>
      </c>
      <c r="D213" s="13">
        <f>datas!D213</f>
        <v>67</v>
      </c>
      <c r="F213" s="13">
        <f>datas!F213</f>
        <v>4576</v>
      </c>
      <c r="G213" s="14" t="str">
        <f>datas!I213</f>
        <v>X</v>
      </c>
      <c r="H213" s="14" t="str">
        <f>datas!T213</f>
        <v>X</v>
      </c>
      <c r="I213" s="14" t="str">
        <f>datas!S213</f>
        <v>X</v>
      </c>
      <c r="J213" s="14" t="str">
        <f>datas!R213</f>
        <v>X</v>
      </c>
      <c r="K213" s="14" t="str">
        <f>datas!K213</f>
        <v>X</v>
      </c>
      <c r="L213" s="14" t="str">
        <f>datas!Q213</f>
        <v>X</v>
      </c>
      <c r="M213" s="14" t="str">
        <f>datas!H213</f>
        <v>X</v>
      </c>
      <c r="N213" s="14" t="str">
        <f>datas!J213</f>
        <v>X</v>
      </c>
      <c r="O213" s="13">
        <f>datas!L213</f>
        <v>0</v>
      </c>
      <c r="P213" s="14">
        <f>datas!P213</f>
        <v>0</v>
      </c>
      <c r="Q213" s="14">
        <f>datas!N213</f>
        <v>0</v>
      </c>
      <c r="R213" s="14">
        <f>datas!M213</f>
        <v>0</v>
      </c>
      <c r="S213" s="14">
        <f>datas!O213</f>
        <v>0</v>
      </c>
      <c r="T213" s="14" t="str">
        <f>datas!G213</f>
        <v>X</v>
      </c>
      <c r="U213" s="14" t="str">
        <f>datas!AR213</f>
        <v>X</v>
      </c>
      <c r="V213" s="13" t="str">
        <f>datas!AT213</f>
        <v>X</v>
      </c>
      <c r="W213" s="13" t="str">
        <f>datas!AG213</f>
        <v>X</v>
      </c>
      <c r="X213" s="15">
        <f>datas!AI213</f>
        <v>0</v>
      </c>
      <c r="Y213" s="13" t="str">
        <f>datas!AJ213</f>
        <v>X</v>
      </c>
      <c r="Z213" s="13" t="str">
        <f>datas!AO213</f>
        <v>X</v>
      </c>
      <c r="AA213" s="13" t="str">
        <f>datas!AN213</f>
        <v>X</v>
      </c>
      <c r="AB213" s="14" t="str">
        <f>datas!AH213</f>
        <v>X</v>
      </c>
      <c r="AC213" s="13" t="str">
        <f>datas!AS213</f>
        <v>X</v>
      </c>
      <c r="AD213" s="13" t="str">
        <f>datas!AQ213</f>
        <v>X</v>
      </c>
      <c r="AE213" s="13">
        <f>datas!AP213</f>
        <v>0</v>
      </c>
      <c r="AF213" s="13">
        <f>datas!AL213</f>
        <v>0</v>
      </c>
      <c r="AG213" s="14" t="str">
        <f>datas!AM213</f>
        <v>X</v>
      </c>
      <c r="AH213" s="14" t="str">
        <f>datas!BJ213</f>
        <v>X</v>
      </c>
      <c r="AI213" s="14" t="str">
        <f>datas!AE213</f>
        <v>X</v>
      </c>
      <c r="AJ213" s="14">
        <f>datas!AC213</f>
        <v>0</v>
      </c>
      <c r="AK213" s="14">
        <f>datas!W213</f>
        <v>0</v>
      </c>
      <c r="AL213" s="14" t="str">
        <f>datas!AF213</f>
        <v>X</v>
      </c>
      <c r="AM213" s="14">
        <f>datas!V213</f>
        <v>0</v>
      </c>
      <c r="AN213" s="14">
        <f>datas!AD213</f>
        <v>0</v>
      </c>
      <c r="AO213" s="14" t="str">
        <f>datas!Y213</f>
        <v>X</v>
      </c>
      <c r="AP213" s="14">
        <f>datas!AA213</f>
        <v>0</v>
      </c>
      <c r="AQ213" s="14">
        <f>datas!X213</f>
        <v>0</v>
      </c>
      <c r="AR213" s="14">
        <f>datas!AB213</f>
        <v>0</v>
      </c>
      <c r="AS213" s="14">
        <f>datas!U213</f>
        <v>0</v>
      </c>
      <c r="AT213" s="14">
        <f>datas!Z213</f>
        <v>0</v>
      </c>
      <c r="AU213" s="14">
        <f>datas!BH213</f>
        <v>0</v>
      </c>
      <c r="AV213" s="13">
        <f>datas!BI213</f>
        <v>0</v>
      </c>
      <c r="AW213" s="14">
        <f>datas!BG213</f>
        <v>0</v>
      </c>
      <c r="AX213" s="14" t="str">
        <f>datas!BE213</f>
        <v>X</v>
      </c>
      <c r="AY213" s="13" t="str">
        <f>datas!BB213</f>
        <v>X</v>
      </c>
      <c r="AZ213" s="13">
        <f>datas!AZ213</f>
        <v>0</v>
      </c>
      <c r="BA213" s="13" t="str">
        <f>datas!AU213</f>
        <v>X</v>
      </c>
      <c r="BB213" s="14">
        <f>datas!AY213</f>
        <v>0</v>
      </c>
      <c r="BC213" s="13">
        <f>datas!BC213</f>
        <v>0</v>
      </c>
      <c r="BD213" s="14">
        <f>datas!BF213</f>
        <v>0</v>
      </c>
      <c r="BE213" s="14">
        <f>datas!BA213</f>
        <v>0</v>
      </c>
      <c r="BF213" s="13">
        <f>datas!AY213</f>
        <v>0</v>
      </c>
      <c r="BG213" s="14" t="str">
        <f>datas!AK213</f>
        <v>X</v>
      </c>
      <c r="BH213" s="13" t="str">
        <f>datas!AX213</f>
        <v>X</v>
      </c>
      <c r="BI213" s="14" t="str">
        <f>datas!AW213</f>
        <v>X</v>
      </c>
      <c r="BJ213" s="13">
        <f>datas!AV213</f>
        <v>0</v>
      </c>
      <c r="BL213" s="27">
        <f t="shared" si="18"/>
        <v>42266</v>
      </c>
      <c r="BM213" s="27" t="str">
        <f t="shared" si="19"/>
        <v>Sat</v>
      </c>
      <c r="BN213" s="28">
        <f t="shared" si="22"/>
        <v>67</v>
      </c>
      <c r="BO213" s="28">
        <f t="shared" si="23"/>
        <v>214</v>
      </c>
      <c r="BP213" s="21" t="str">
        <f t="shared" si="20"/>
        <v>LOW</v>
      </c>
      <c r="BQ213" s="46" t="str">
        <f t="shared" si="21"/>
        <v>HIGH</v>
      </c>
    </row>
    <row r="214" spans="1:69" x14ac:dyDescent="0.2">
      <c r="A214" s="12">
        <f>datas!A214</f>
        <v>42267</v>
      </c>
      <c r="B214" s="13" t="str">
        <f>datas!B214</f>
        <v>Sun</v>
      </c>
      <c r="C214" s="13">
        <f>datas!C214</f>
        <v>230</v>
      </c>
      <c r="D214" s="13">
        <f>datas!D214</f>
        <v>88</v>
      </c>
      <c r="F214" s="13">
        <f>datas!F214</f>
        <v>1638</v>
      </c>
      <c r="G214" s="14" t="str">
        <f>datas!I214</f>
        <v>X</v>
      </c>
      <c r="H214" s="14">
        <f>datas!T214</f>
        <v>0</v>
      </c>
      <c r="I214" s="14">
        <f>datas!S214</f>
        <v>0</v>
      </c>
      <c r="J214" s="14" t="str">
        <f>datas!R214</f>
        <v>X</v>
      </c>
      <c r="K214" s="14">
        <f>datas!K214</f>
        <v>0</v>
      </c>
      <c r="L214" s="14">
        <f>datas!Q214</f>
        <v>0</v>
      </c>
      <c r="M214" s="14" t="str">
        <f>datas!H214</f>
        <v>X</v>
      </c>
      <c r="N214" s="14" t="str">
        <f>datas!J214</f>
        <v>X</v>
      </c>
      <c r="O214" s="13">
        <f>datas!L214</f>
        <v>0</v>
      </c>
      <c r="P214" s="14">
        <f>datas!P214</f>
        <v>0</v>
      </c>
      <c r="Q214" s="14">
        <f>datas!N214</f>
        <v>0</v>
      </c>
      <c r="R214" s="14">
        <f>datas!M214</f>
        <v>0</v>
      </c>
      <c r="S214" s="14">
        <f>datas!O214</f>
        <v>0</v>
      </c>
      <c r="T214" s="14">
        <f>datas!G214</f>
        <v>0</v>
      </c>
      <c r="U214" s="14">
        <f>datas!AR214</f>
        <v>0</v>
      </c>
      <c r="V214" s="13">
        <f>datas!AT214</f>
        <v>0</v>
      </c>
      <c r="W214" s="13">
        <f>datas!AG214</f>
        <v>0</v>
      </c>
      <c r="X214" s="15">
        <f>datas!AI214</f>
        <v>0</v>
      </c>
      <c r="Y214" s="13">
        <f>datas!AJ214</f>
        <v>0</v>
      </c>
      <c r="Z214" s="13">
        <f>datas!AO214</f>
        <v>0</v>
      </c>
      <c r="AA214" s="13">
        <f>datas!AN214</f>
        <v>0</v>
      </c>
      <c r="AB214" s="14">
        <f>datas!AH214</f>
        <v>0</v>
      </c>
      <c r="AC214" s="13">
        <f>datas!AS214</f>
        <v>0</v>
      </c>
      <c r="AD214" s="13">
        <f>datas!AQ214</f>
        <v>0</v>
      </c>
      <c r="AE214" s="13">
        <f>datas!AP214</f>
        <v>0</v>
      </c>
      <c r="AF214" s="13">
        <f>datas!AL214</f>
        <v>0</v>
      </c>
      <c r="AG214" s="14">
        <f>datas!AM214</f>
        <v>0</v>
      </c>
      <c r="AH214" s="14" t="str">
        <f>datas!BJ214</f>
        <v>X</v>
      </c>
      <c r="AI214" s="14" t="str">
        <f>datas!AE214</f>
        <v>X</v>
      </c>
      <c r="AJ214" s="14">
        <f>datas!AC214</f>
        <v>0</v>
      </c>
      <c r="AK214" s="14">
        <f>datas!W214</f>
        <v>0</v>
      </c>
      <c r="AL214" s="14" t="str">
        <f>datas!AF214</f>
        <v>X</v>
      </c>
      <c r="AM214" s="14">
        <f>datas!V214</f>
        <v>0</v>
      </c>
      <c r="AN214" s="14">
        <f>datas!AD214</f>
        <v>0</v>
      </c>
      <c r="AO214" s="14" t="str">
        <f>datas!Y214</f>
        <v>X</v>
      </c>
      <c r="AP214" s="14">
        <f>datas!AA214</f>
        <v>0</v>
      </c>
      <c r="AQ214" s="14">
        <f>datas!X214</f>
        <v>0</v>
      </c>
      <c r="AR214" s="14">
        <f>datas!AB214</f>
        <v>0</v>
      </c>
      <c r="AS214" s="14">
        <f>datas!U214</f>
        <v>0</v>
      </c>
      <c r="AT214" s="14">
        <f>datas!Z214</f>
        <v>0</v>
      </c>
      <c r="AU214" s="14">
        <f>datas!BH214</f>
        <v>0</v>
      </c>
      <c r="AV214" s="13">
        <f>datas!BI214</f>
        <v>0</v>
      </c>
      <c r="AW214" s="14">
        <f>datas!BG214</f>
        <v>0</v>
      </c>
      <c r="AX214" s="14">
        <f>datas!BE214</f>
        <v>0</v>
      </c>
      <c r="AY214" s="13">
        <f>datas!BB214</f>
        <v>0</v>
      </c>
      <c r="AZ214" s="13">
        <f>datas!AZ214</f>
        <v>0</v>
      </c>
      <c r="BA214" s="13">
        <f>datas!AU214</f>
        <v>0</v>
      </c>
      <c r="BB214" s="14">
        <f>datas!AY214</f>
        <v>0</v>
      </c>
      <c r="BC214" s="13">
        <f>datas!BC214</f>
        <v>0</v>
      </c>
      <c r="BD214" s="14">
        <f>datas!BF214</f>
        <v>0</v>
      </c>
      <c r="BE214" s="14">
        <f>datas!BA214</f>
        <v>0</v>
      </c>
      <c r="BF214" s="13">
        <f>datas!AY214</f>
        <v>0</v>
      </c>
      <c r="BG214" s="14">
        <f>datas!AK214</f>
        <v>0</v>
      </c>
      <c r="BH214" s="13">
        <f>datas!AX214</f>
        <v>0</v>
      </c>
      <c r="BI214" s="14">
        <f>datas!AW214</f>
        <v>0</v>
      </c>
      <c r="BJ214" s="13">
        <f>datas!AV214</f>
        <v>0</v>
      </c>
      <c r="BL214" s="27">
        <f t="shared" si="18"/>
        <v>42267</v>
      </c>
      <c r="BM214" s="27" t="str">
        <f t="shared" si="19"/>
        <v>Sun</v>
      </c>
      <c r="BN214" s="28">
        <f t="shared" si="22"/>
        <v>88</v>
      </c>
      <c r="BO214" s="28">
        <f t="shared" si="23"/>
        <v>230</v>
      </c>
      <c r="BP214" s="21" t="str">
        <f t="shared" si="20"/>
        <v>FREE SELL</v>
      </c>
      <c r="BQ214" s="46" t="str">
        <f t="shared" si="21"/>
        <v>HIGH</v>
      </c>
    </row>
    <row r="215" spans="1:69" x14ac:dyDescent="0.2">
      <c r="A215" s="12">
        <f>datas!A215</f>
        <v>42268</v>
      </c>
      <c r="B215" s="13" t="str">
        <f>datas!B215</f>
        <v>Mon</v>
      </c>
      <c r="C215" s="13">
        <f>datas!C215</f>
        <v>397</v>
      </c>
      <c r="D215" s="13">
        <f>datas!D215</f>
        <v>85</v>
      </c>
      <c r="F215" s="13">
        <f>datas!F215</f>
        <v>2019</v>
      </c>
      <c r="G215" s="14" t="str">
        <f>datas!I215</f>
        <v>X</v>
      </c>
      <c r="H215" s="14">
        <f>datas!T215</f>
        <v>0</v>
      </c>
      <c r="I215" s="14">
        <f>datas!S215</f>
        <v>0</v>
      </c>
      <c r="J215" s="14">
        <f>datas!R215</f>
        <v>0</v>
      </c>
      <c r="K215" s="14">
        <f>datas!K215</f>
        <v>0</v>
      </c>
      <c r="L215" s="14">
        <f>datas!Q215</f>
        <v>0</v>
      </c>
      <c r="M215" s="14" t="str">
        <f>datas!H215</f>
        <v>X</v>
      </c>
      <c r="N215" s="14" t="str">
        <f>datas!J215</f>
        <v>X</v>
      </c>
      <c r="O215" s="13">
        <f>datas!L215</f>
        <v>0</v>
      </c>
      <c r="P215" s="14">
        <f>datas!P215</f>
        <v>0</v>
      </c>
      <c r="Q215" s="14">
        <f>datas!N215</f>
        <v>0</v>
      </c>
      <c r="R215" s="14">
        <f>datas!M215</f>
        <v>0</v>
      </c>
      <c r="S215" s="14">
        <f>datas!O215</f>
        <v>0</v>
      </c>
      <c r="T215" s="14">
        <f>datas!G215</f>
        <v>0</v>
      </c>
      <c r="U215" s="14" t="str">
        <f>datas!AR215</f>
        <v>X</v>
      </c>
      <c r="V215" s="13">
        <f>datas!AT215</f>
        <v>0</v>
      </c>
      <c r="W215" s="13">
        <f>datas!AG215</f>
        <v>0</v>
      </c>
      <c r="X215" s="15">
        <f>datas!AI215</f>
        <v>0</v>
      </c>
      <c r="Y215" s="13">
        <f>datas!AJ215</f>
        <v>0</v>
      </c>
      <c r="Z215" s="13">
        <f>datas!AO215</f>
        <v>0</v>
      </c>
      <c r="AA215" s="13">
        <f>datas!AN215</f>
        <v>0</v>
      </c>
      <c r="AB215" s="14">
        <f>datas!AH215</f>
        <v>0</v>
      </c>
      <c r="AC215" s="13">
        <f>datas!AS215</f>
        <v>0</v>
      </c>
      <c r="AD215" s="13">
        <f>datas!AQ215</f>
        <v>0</v>
      </c>
      <c r="AE215" s="13">
        <f>datas!AP215</f>
        <v>0</v>
      </c>
      <c r="AF215" s="13">
        <f>datas!AL215</f>
        <v>0</v>
      </c>
      <c r="AG215" s="14">
        <f>datas!AM215</f>
        <v>0</v>
      </c>
      <c r="AH215" s="14">
        <f>datas!BJ215</f>
        <v>0</v>
      </c>
      <c r="AI215" s="14">
        <f>datas!AE215</f>
        <v>0</v>
      </c>
      <c r="AJ215" s="14">
        <f>datas!AC215</f>
        <v>0</v>
      </c>
      <c r="AK215" s="14">
        <f>datas!W215</f>
        <v>0</v>
      </c>
      <c r="AL215" s="14" t="str">
        <f>datas!AF215</f>
        <v>X</v>
      </c>
      <c r="AM215" s="14" t="str">
        <f>datas!V215</f>
        <v>X</v>
      </c>
      <c r="AN215" s="14" t="str">
        <f>datas!AD215</f>
        <v>X</v>
      </c>
      <c r="AO215" s="14" t="str">
        <f>datas!Y215</f>
        <v>X</v>
      </c>
      <c r="AP215" s="14" t="str">
        <f>datas!AA215</f>
        <v>X</v>
      </c>
      <c r="AQ215" s="14" t="str">
        <f>datas!X215</f>
        <v>X</v>
      </c>
      <c r="AR215" s="14" t="str">
        <f>datas!AB215</f>
        <v>X</v>
      </c>
      <c r="AS215" s="14" t="str">
        <f>datas!U215</f>
        <v>X</v>
      </c>
      <c r="AT215" s="14">
        <f>datas!Z215</f>
        <v>0</v>
      </c>
      <c r="AU215" s="14">
        <f>datas!BH215</f>
        <v>0</v>
      </c>
      <c r="AV215" s="13">
        <f>datas!BI215</f>
        <v>0</v>
      </c>
      <c r="AW215" s="14">
        <f>datas!BG215</f>
        <v>0</v>
      </c>
      <c r="AX215" s="14">
        <f>datas!BE215</f>
        <v>0</v>
      </c>
      <c r="AY215" s="13">
        <f>datas!BB215</f>
        <v>0</v>
      </c>
      <c r="AZ215" s="13">
        <f>datas!AZ215</f>
        <v>0</v>
      </c>
      <c r="BA215" s="13">
        <f>datas!AU215</f>
        <v>0</v>
      </c>
      <c r="BB215" s="14">
        <f>datas!AY215</f>
        <v>0</v>
      </c>
      <c r="BC215" s="13">
        <f>datas!BC215</f>
        <v>0</v>
      </c>
      <c r="BD215" s="14">
        <f>datas!BF215</f>
        <v>0</v>
      </c>
      <c r="BE215" s="14">
        <f>datas!BA215</f>
        <v>0</v>
      </c>
      <c r="BF215" s="13">
        <f>datas!AY215</f>
        <v>0</v>
      </c>
      <c r="BG215" s="14">
        <f>datas!AK215</f>
        <v>0</v>
      </c>
      <c r="BH215" s="13">
        <f>datas!AX215</f>
        <v>0</v>
      </c>
      <c r="BI215" s="14">
        <f>datas!AW215</f>
        <v>0</v>
      </c>
      <c r="BJ215" s="13">
        <f>datas!AV215</f>
        <v>0</v>
      </c>
      <c r="BL215" s="27">
        <f t="shared" si="18"/>
        <v>42268</v>
      </c>
      <c r="BM215" s="27" t="str">
        <f t="shared" si="19"/>
        <v>Mon</v>
      </c>
      <c r="BN215" s="28">
        <f t="shared" si="22"/>
        <v>85</v>
      </c>
      <c r="BO215" s="28">
        <f t="shared" si="23"/>
        <v>397</v>
      </c>
      <c r="BP215" s="21" t="str">
        <f t="shared" si="20"/>
        <v>FREE SELL</v>
      </c>
      <c r="BQ215" s="46" t="str">
        <f t="shared" si="21"/>
        <v>MEDIUM</v>
      </c>
    </row>
    <row r="216" spans="1:69" x14ac:dyDescent="0.2">
      <c r="A216" s="12">
        <f>datas!A216</f>
        <v>42269</v>
      </c>
      <c r="B216" s="13" t="str">
        <f>datas!B216</f>
        <v>Tue</v>
      </c>
      <c r="C216" s="13">
        <f>datas!C216</f>
        <v>417</v>
      </c>
      <c r="D216" s="13">
        <f>datas!D216</f>
        <v>85</v>
      </c>
      <c r="F216" s="13">
        <f>datas!F216</f>
        <v>2025</v>
      </c>
      <c r="G216" s="14" t="str">
        <f>datas!I216</f>
        <v>X</v>
      </c>
      <c r="H216" s="14">
        <f>datas!T216</f>
        <v>0</v>
      </c>
      <c r="I216" s="14">
        <f>datas!S216</f>
        <v>0</v>
      </c>
      <c r="J216" s="14">
        <f>datas!R216</f>
        <v>0</v>
      </c>
      <c r="K216" s="14">
        <f>datas!K216</f>
        <v>0</v>
      </c>
      <c r="L216" s="14">
        <f>datas!Q216</f>
        <v>0</v>
      </c>
      <c r="M216" s="14">
        <f>datas!H216</f>
        <v>0</v>
      </c>
      <c r="N216" s="14">
        <f>datas!J216</f>
        <v>0</v>
      </c>
      <c r="O216" s="13">
        <f>datas!L216</f>
        <v>0</v>
      </c>
      <c r="P216" s="14">
        <f>datas!P216</f>
        <v>0</v>
      </c>
      <c r="Q216" s="14">
        <f>datas!N216</f>
        <v>0</v>
      </c>
      <c r="R216" s="14">
        <f>datas!M216</f>
        <v>0</v>
      </c>
      <c r="S216" s="14">
        <f>datas!O216</f>
        <v>0</v>
      </c>
      <c r="T216" s="14">
        <f>datas!G216</f>
        <v>0</v>
      </c>
      <c r="U216" s="14" t="str">
        <f>datas!AR216</f>
        <v>X</v>
      </c>
      <c r="V216" s="13">
        <f>datas!AT216</f>
        <v>0</v>
      </c>
      <c r="W216" s="13">
        <f>datas!AG216</f>
        <v>0</v>
      </c>
      <c r="X216" s="15">
        <f>datas!AI216</f>
        <v>0</v>
      </c>
      <c r="Y216" s="13">
        <f>datas!AJ216</f>
        <v>0</v>
      </c>
      <c r="Z216" s="13">
        <f>datas!AO216</f>
        <v>0</v>
      </c>
      <c r="AA216" s="13">
        <f>datas!AN216</f>
        <v>0</v>
      </c>
      <c r="AB216" s="14">
        <f>datas!AH216</f>
        <v>0</v>
      </c>
      <c r="AC216" s="13">
        <f>datas!AS216</f>
        <v>0</v>
      </c>
      <c r="AD216" s="13">
        <f>datas!AQ216</f>
        <v>0</v>
      </c>
      <c r="AE216" s="13">
        <f>datas!AP216</f>
        <v>0</v>
      </c>
      <c r="AF216" s="13">
        <f>datas!AL216</f>
        <v>0</v>
      </c>
      <c r="AG216" s="14">
        <f>datas!AM216</f>
        <v>0</v>
      </c>
      <c r="AH216" s="14" t="str">
        <f>datas!BJ216</f>
        <v>X</v>
      </c>
      <c r="AI216" s="14" t="str">
        <f>datas!AE216</f>
        <v>X</v>
      </c>
      <c r="AJ216" s="14">
        <f>datas!AC216</f>
        <v>0</v>
      </c>
      <c r="AK216" s="14">
        <f>datas!W216</f>
        <v>0</v>
      </c>
      <c r="AL216" s="14" t="str">
        <f>datas!AF216</f>
        <v>X</v>
      </c>
      <c r="AM216" s="14" t="str">
        <f>datas!V216</f>
        <v>X</v>
      </c>
      <c r="AN216" s="14" t="str">
        <f>datas!AD216</f>
        <v>X</v>
      </c>
      <c r="AO216" s="14" t="str">
        <f>datas!Y216</f>
        <v>X</v>
      </c>
      <c r="AP216" s="14" t="str">
        <f>datas!AA216</f>
        <v>X</v>
      </c>
      <c r="AQ216" s="14" t="str">
        <f>datas!X216</f>
        <v>X</v>
      </c>
      <c r="AR216" s="14" t="str">
        <f>datas!AB216</f>
        <v>X</v>
      </c>
      <c r="AS216" s="14" t="str">
        <f>datas!U216</f>
        <v>X</v>
      </c>
      <c r="AT216" s="14">
        <f>datas!Z216</f>
        <v>0</v>
      </c>
      <c r="AU216" s="14">
        <f>datas!BH216</f>
        <v>0</v>
      </c>
      <c r="AV216" s="13">
        <f>datas!BI216</f>
        <v>0</v>
      </c>
      <c r="AW216" s="14">
        <f>datas!BG216</f>
        <v>0</v>
      </c>
      <c r="AX216" s="14">
        <f>datas!BE216</f>
        <v>0</v>
      </c>
      <c r="AY216" s="13">
        <f>datas!BB216</f>
        <v>0</v>
      </c>
      <c r="AZ216" s="13">
        <f>datas!AZ216</f>
        <v>0</v>
      </c>
      <c r="BA216" s="13">
        <f>datas!AU216</f>
        <v>0</v>
      </c>
      <c r="BB216" s="14">
        <f>datas!AY216</f>
        <v>0</v>
      </c>
      <c r="BC216" s="13">
        <f>datas!BC216</f>
        <v>0</v>
      </c>
      <c r="BD216" s="14">
        <f>datas!BF216</f>
        <v>0</v>
      </c>
      <c r="BE216" s="14">
        <f>datas!BA216</f>
        <v>0</v>
      </c>
      <c r="BF216" s="13">
        <f>datas!AY216</f>
        <v>0</v>
      </c>
      <c r="BG216" s="14">
        <f>datas!AK216</f>
        <v>0</v>
      </c>
      <c r="BH216" s="13">
        <f>datas!AX216</f>
        <v>0</v>
      </c>
      <c r="BI216" s="14">
        <f>datas!AW216</f>
        <v>0</v>
      </c>
      <c r="BJ216" s="13">
        <f>datas!AV216</f>
        <v>0</v>
      </c>
      <c r="BL216" s="27">
        <f t="shared" si="18"/>
        <v>42269</v>
      </c>
      <c r="BM216" s="27" t="str">
        <f t="shared" si="19"/>
        <v>Tue</v>
      </c>
      <c r="BN216" s="28">
        <f t="shared" si="22"/>
        <v>85</v>
      </c>
      <c r="BO216" s="28">
        <f t="shared" si="23"/>
        <v>417</v>
      </c>
      <c r="BP216" s="21" t="str">
        <f t="shared" si="20"/>
        <v>FREE SELL</v>
      </c>
      <c r="BQ216" s="46" t="str">
        <f t="shared" si="21"/>
        <v>MEDIUM</v>
      </c>
    </row>
    <row r="217" spans="1:69" x14ac:dyDescent="0.2">
      <c r="A217" s="12">
        <f>datas!A217</f>
        <v>42270</v>
      </c>
      <c r="B217" s="13" t="str">
        <f>datas!B217</f>
        <v>Wed</v>
      </c>
      <c r="C217" s="13">
        <f>datas!C217</f>
        <v>397</v>
      </c>
      <c r="D217" s="13">
        <f>datas!D217</f>
        <v>83</v>
      </c>
      <c r="F217" s="13">
        <f>datas!F217</f>
        <v>2405</v>
      </c>
      <c r="G217" s="14" t="str">
        <f>datas!I217</f>
        <v>X</v>
      </c>
      <c r="H217" s="14">
        <f>datas!T217</f>
        <v>0</v>
      </c>
      <c r="I217" s="14">
        <f>datas!S217</f>
        <v>0</v>
      </c>
      <c r="J217" s="14">
        <f>datas!R217</f>
        <v>0</v>
      </c>
      <c r="K217" s="14">
        <f>datas!K217</f>
        <v>0</v>
      </c>
      <c r="L217" s="14">
        <f>datas!Q217</f>
        <v>0</v>
      </c>
      <c r="M217" s="14">
        <f>datas!H217</f>
        <v>0</v>
      </c>
      <c r="N217" s="14">
        <f>datas!J217</f>
        <v>0</v>
      </c>
      <c r="O217" s="13">
        <f>datas!L217</f>
        <v>0</v>
      </c>
      <c r="P217" s="14">
        <f>datas!P217</f>
        <v>0</v>
      </c>
      <c r="Q217" s="14">
        <f>datas!N217</f>
        <v>0</v>
      </c>
      <c r="R217" s="14">
        <f>datas!M217</f>
        <v>0</v>
      </c>
      <c r="S217" s="14">
        <f>datas!O217</f>
        <v>0</v>
      </c>
      <c r="T217" s="14">
        <f>datas!G217</f>
        <v>0</v>
      </c>
      <c r="U217" s="14" t="str">
        <f>datas!AR217</f>
        <v>X</v>
      </c>
      <c r="V217" s="13">
        <f>datas!AT217</f>
        <v>0</v>
      </c>
      <c r="W217" s="13">
        <f>datas!AG217</f>
        <v>0</v>
      </c>
      <c r="X217" s="15">
        <f>datas!AI217</f>
        <v>0</v>
      </c>
      <c r="Y217" s="13">
        <f>datas!AJ217</f>
        <v>0</v>
      </c>
      <c r="Z217" s="13">
        <f>datas!AO217</f>
        <v>0</v>
      </c>
      <c r="AA217" s="13">
        <f>datas!AN217</f>
        <v>0</v>
      </c>
      <c r="AB217" s="14">
        <f>datas!AH217</f>
        <v>0</v>
      </c>
      <c r="AC217" s="13">
        <f>datas!AS217</f>
        <v>0</v>
      </c>
      <c r="AD217" s="13">
        <f>datas!AQ217</f>
        <v>0</v>
      </c>
      <c r="AE217" s="13">
        <f>datas!AP217</f>
        <v>0</v>
      </c>
      <c r="AF217" s="13">
        <f>datas!AL217</f>
        <v>0</v>
      </c>
      <c r="AG217" s="14">
        <f>datas!AM217</f>
        <v>0</v>
      </c>
      <c r="AH217" s="14" t="str">
        <f>datas!BJ217</f>
        <v>X</v>
      </c>
      <c r="AI217" s="14" t="str">
        <f>datas!AE217</f>
        <v>X</v>
      </c>
      <c r="AJ217" s="14">
        <f>datas!AC217</f>
        <v>0</v>
      </c>
      <c r="AK217" s="14">
        <f>datas!W217</f>
        <v>0</v>
      </c>
      <c r="AL217" s="14" t="str">
        <f>datas!AF217</f>
        <v>X</v>
      </c>
      <c r="AM217" s="14" t="str">
        <f>datas!V217</f>
        <v>X</v>
      </c>
      <c r="AN217" s="14" t="str">
        <f>datas!AD217</f>
        <v>X</v>
      </c>
      <c r="AO217" s="14" t="str">
        <f>datas!Y217</f>
        <v>X</v>
      </c>
      <c r="AP217" s="14" t="str">
        <f>datas!AA217</f>
        <v>X</v>
      </c>
      <c r="AQ217" s="14" t="str">
        <f>datas!X217</f>
        <v>X</v>
      </c>
      <c r="AR217" s="14" t="str">
        <f>datas!AB217</f>
        <v>X</v>
      </c>
      <c r="AS217" s="14" t="str">
        <f>datas!U217</f>
        <v>X</v>
      </c>
      <c r="AT217" s="14">
        <f>datas!Z217</f>
        <v>0</v>
      </c>
      <c r="AU217" s="14" t="str">
        <f>datas!BH217</f>
        <v>X</v>
      </c>
      <c r="AV217" s="13">
        <f>datas!BI217</f>
        <v>0</v>
      </c>
      <c r="AW217" s="14">
        <f>datas!BG217</f>
        <v>0</v>
      </c>
      <c r="AX217" s="14">
        <f>datas!BE217</f>
        <v>0</v>
      </c>
      <c r="AY217" s="13">
        <f>datas!BB217</f>
        <v>0</v>
      </c>
      <c r="AZ217" s="13">
        <f>datas!AZ217</f>
        <v>0</v>
      </c>
      <c r="BA217" s="13">
        <f>datas!AU217</f>
        <v>0</v>
      </c>
      <c r="BB217" s="14">
        <f>datas!AY217</f>
        <v>0</v>
      </c>
      <c r="BC217" s="13">
        <f>datas!BC217</f>
        <v>0</v>
      </c>
      <c r="BD217" s="14">
        <f>datas!BF217</f>
        <v>0</v>
      </c>
      <c r="BE217" s="14">
        <f>datas!BA217</f>
        <v>0</v>
      </c>
      <c r="BF217" s="13">
        <f>datas!AY217</f>
        <v>0</v>
      </c>
      <c r="BG217" s="14">
        <f>datas!AK217</f>
        <v>0</v>
      </c>
      <c r="BH217" s="13">
        <f>datas!AX217</f>
        <v>0</v>
      </c>
      <c r="BI217" s="14">
        <f>datas!AW217</f>
        <v>0</v>
      </c>
      <c r="BJ217" s="13">
        <f>datas!AV217</f>
        <v>0</v>
      </c>
      <c r="BL217" s="27">
        <f t="shared" si="18"/>
        <v>42270</v>
      </c>
      <c r="BM217" s="27" t="str">
        <f t="shared" si="19"/>
        <v>Wed</v>
      </c>
      <c r="BN217" s="28">
        <f t="shared" si="22"/>
        <v>83</v>
      </c>
      <c r="BO217" s="28">
        <f t="shared" si="23"/>
        <v>397</v>
      </c>
      <c r="BP217" s="21" t="str">
        <f t="shared" si="20"/>
        <v>FREE SELL</v>
      </c>
      <c r="BQ217" s="46" t="str">
        <f t="shared" si="21"/>
        <v>MEDIUM</v>
      </c>
    </row>
    <row r="218" spans="1:69" x14ac:dyDescent="0.2">
      <c r="A218" s="12">
        <f>datas!A218</f>
        <v>42271</v>
      </c>
      <c r="B218" s="13" t="str">
        <f>datas!B218</f>
        <v>Thu</v>
      </c>
      <c r="C218" s="13">
        <f>datas!C218</f>
        <v>347</v>
      </c>
      <c r="D218" s="13">
        <f>datas!D218</f>
        <v>87</v>
      </c>
      <c r="F218" s="13">
        <f>datas!F218</f>
        <v>1769</v>
      </c>
      <c r="G218" s="14">
        <f>datas!I218</f>
        <v>0</v>
      </c>
      <c r="H218" s="14">
        <f>datas!T218</f>
        <v>0</v>
      </c>
      <c r="I218" s="14">
        <f>datas!S218</f>
        <v>0</v>
      </c>
      <c r="J218" s="14">
        <f>datas!R218</f>
        <v>0</v>
      </c>
      <c r="K218" s="14">
        <f>datas!K218</f>
        <v>0</v>
      </c>
      <c r="L218" s="14">
        <f>datas!Q218</f>
        <v>0</v>
      </c>
      <c r="M218" s="14">
        <f>datas!H218</f>
        <v>0</v>
      </c>
      <c r="N218" s="14">
        <f>datas!J218</f>
        <v>0</v>
      </c>
      <c r="O218" s="13">
        <f>datas!L218</f>
        <v>0</v>
      </c>
      <c r="P218" s="14">
        <f>datas!P218</f>
        <v>0</v>
      </c>
      <c r="Q218" s="14">
        <f>datas!N218</f>
        <v>0</v>
      </c>
      <c r="R218" s="14">
        <f>datas!M218</f>
        <v>0</v>
      </c>
      <c r="S218" s="14">
        <f>datas!O218</f>
        <v>0</v>
      </c>
      <c r="T218" s="14">
        <f>datas!G218</f>
        <v>0</v>
      </c>
      <c r="U218" s="14" t="str">
        <f>datas!AR218</f>
        <v>X</v>
      </c>
      <c r="V218" s="13">
        <f>datas!AT218</f>
        <v>0</v>
      </c>
      <c r="W218" s="13">
        <f>datas!AG218</f>
        <v>0</v>
      </c>
      <c r="X218" s="15">
        <f>datas!AI218</f>
        <v>0</v>
      </c>
      <c r="Y218" s="13">
        <f>datas!AJ218</f>
        <v>0</v>
      </c>
      <c r="Z218" s="13">
        <f>datas!AO218</f>
        <v>0</v>
      </c>
      <c r="AA218" s="13">
        <f>datas!AN218</f>
        <v>0</v>
      </c>
      <c r="AB218" s="14">
        <f>datas!AH218</f>
        <v>0</v>
      </c>
      <c r="AC218" s="13">
        <f>datas!AS218</f>
        <v>0</v>
      </c>
      <c r="AD218" s="13">
        <f>datas!AQ218</f>
        <v>0</v>
      </c>
      <c r="AE218" s="13">
        <f>datas!AP218</f>
        <v>0</v>
      </c>
      <c r="AF218" s="13">
        <f>datas!AL218</f>
        <v>0</v>
      </c>
      <c r="AG218" s="14" t="str">
        <f>datas!AM218</f>
        <v>X</v>
      </c>
      <c r="AH218" s="14">
        <f>datas!BJ218</f>
        <v>0</v>
      </c>
      <c r="AI218" s="14">
        <f>datas!AE218</f>
        <v>0</v>
      </c>
      <c r="AJ218" s="14">
        <f>datas!AC218</f>
        <v>0</v>
      </c>
      <c r="AK218" s="14">
        <f>datas!W218</f>
        <v>0</v>
      </c>
      <c r="AL218" s="14">
        <f>datas!AF218</f>
        <v>0</v>
      </c>
      <c r="AM218" s="14" t="str">
        <f>datas!V218</f>
        <v>X</v>
      </c>
      <c r="AN218" s="14" t="str">
        <f>datas!AD218</f>
        <v>X</v>
      </c>
      <c r="AO218" s="14" t="str">
        <f>datas!Y218</f>
        <v>X</v>
      </c>
      <c r="AP218" s="14" t="str">
        <f>datas!AA218</f>
        <v>X</v>
      </c>
      <c r="AQ218" s="14" t="str">
        <f>datas!X218</f>
        <v>X</v>
      </c>
      <c r="AR218" s="14" t="str">
        <f>datas!AB218</f>
        <v>X</v>
      </c>
      <c r="AS218" s="14" t="str">
        <f>datas!U218</f>
        <v>X</v>
      </c>
      <c r="AT218" s="14">
        <f>datas!Z218</f>
        <v>0</v>
      </c>
      <c r="AU218" s="14" t="str">
        <f>datas!BH218</f>
        <v>X</v>
      </c>
      <c r="AV218" s="13">
        <f>datas!BI218</f>
        <v>0</v>
      </c>
      <c r="AW218" s="14">
        <f>datas!BG218</f>
        <v>0</v>
      </c>
      <c r="AX218" s="14">
        <f>datas!BE218</f>
        <v>0</v>
      </c>
      <c r="AY218" s="13">
        <f>datas!BB218</f>
        <v>0</v>
      </c>
      <c r="AZ218" s="13">
        <f>datas!AZ218</f>
        <v>0</v>
      </c>
      <c r="BA218" s="13">
        <f>datas!AU218</f>
        <v>0</v>
      </c>
      <c r="BB218" s="14">
        <f>datas!AY218</f>
        <v>0</v>
      </c>
      <c r="BC218" s="13">
        <f>datas!BC218</f>
        <v>0</v>
      </c>
      <c r="BD218" s="14" t="str">
        <f>datas!BF218</f>
        <v>X</v>
      </c>
      <c r="BE218" s="14" t="str">
        <f>datas!BA218</f>
        <v>X</v>
      </c>
      <c r="BF218" s="13">
        <f>datas!AY218</f>
        <v>0</v>
      </c>
      <c r="BG218" s="14">
        <f>datas!AK218</f>
        <v>0</v>
      </c>
      <c r="BH218" s="13">
        <f>datas!AX218</f>
        <v>0</v>
      </c>
      <c r="BI218" s="14">
        <f>datas!AW218</f>
        <v>0</v>
      </c>
      <c r="BJ218" s="13">
        <f>datas!AV218</f>
        <v>0</v>
      </c>
      <c r="BL218" s="27">
        <f t="shared" si="18"/>
        <v>42271</v>
      </c>
      <c r="BM218" s="27" t="str">
        <f t="shared" si="19"/>
        <v>Thu</v>
      </c>
      <c r="BN218" s="28">
        <f t="shared" si="22"/>
        <v>87</v>
      </c>
      <c r="BO218" s="28">
        <f t="shared" si="23"/>
        <v>347</v>
      </c>
      <c r="BP218" s="21" t="str">
        <f t="shared" si="20"/>
        <v>FREE SELL</v>
      </c>
      <c r="BQ218" s="46" t="str">
        <f t="shared" si="21"/>
        <v>MEDIUM HIGH</v>
      </c>
    </row>
    <row r="219" spans="1:69" x14ac:dyDescent="0.2">
      <c r="A219" s="12">
        <f>datas!A219</f>
        <v>42272</v>
      </c>
      <c r="B219" s="13" t="str">
        <f>datas!B219</f>
        <v>Fri</v>
      </c>
      <c r="C219" s="13">
        <f>datas!C219</f>
        <v>-161</v>
      </c>
      <c r="D219" s="13">
        <f>datas!D219</f>
        <v>85</v>
      </c>
      <c r="F219" s="13">
        <f>datas!F219</f>
        <v>2059</v>
      </c>
      <c r="G219" s="14">
        <f>datas!I219</f>
        <v>0</v>
      </c>
      <c r="H219" s="14">
        <f>datas!T219</f>
        <v>0</v>
      </c>
      <c r="I219" s="14">
        <f>datas!S219</f>
        <v>0</v>
      </c>
      <c r="J219" s="14">
        <f>datas!R219</f>
        <v>0</v>
      </c>
      <c r="K219" s="14">
        <f>datas!K219</f>
        <v>0</v>
      </c>
      <c r="L219" s="14">
        <f>datas!Q219</f>
        <v>0</v>
      </c>
      <c r="M219" s="14">
        <f>datas!H219</f>
        <v>0</v>
      </c>
      <c r="N219" s="14">
        <f>datas!J219</f>
        <v>0</v>
      </c>
      <c r="O219" s="13">
        <f>datas!L219</f>
        <v>0</v>
      </c>
      <c r="P219" s="14">
        <f>datas!P219</f>
        <v>0</v>
      </c>
      <c r="Q219" s="14">
        <f>datas!N219</f>
        <v>0</v>
      </c>
      <c r="R219" s="14">
        <f>datas!M219</f>
        <v>0</v>
      </c>
      <c r="S219" s="14">
        <f>datas!O219</f>
        <v>0</v>
      </c>
      <c r="T219" s="14">
        <f>datas!G219</f>
        <v>0</v>
      </c>
      <c r="U219" s="14" t="str">
        <f>datas!AR219</f>
        <v>X</v>
      </c>
      <c r="V219" s="13" t="str">
        <f>datas!AT219</f>
        <v>X</v>
      </c>
      <c r="W219" s="13" t="str">
        <f>datas!AG219</f>
        <v>X</v>
      </c>
      <c r="X219" s="15">
        <f>datas!AI219</f>
        <v>0</v>
      </c>
      <c r="Y219" s="13">
        <f>datas!AJ219</f>
        <v>0</v>
      </c>
      <c r="Z219" s="13">
        <f>datas!AO219</f>
        <v>0</v>
      </c>
      <c r="AA219" s="13">
        <f>datas!AN219</f>
        <v>0</v>
      </c>
      <c r="AB219" s="14">
        <f>datas!AH219</f>
        <v>0</v>
      </c>
      <c r="AC219" s="13">
        <f>datas!AS219</f>
        <v>0</v>
      </c>
      <c r="AD219" s="13">
        <f>datas!AQ219</f>
        <v>0</v>
      </c>
      <c r="AE219" s="13">
        <f>datas!AP219</f>
        <v>0</v>
      </c>
      <c r="AF219" s="13">
        <f>datas!AL219</f>
        <v>0</v>
      </c>
      <c r="AG219" s="14" t="str">
        <f>datas!AM219</f>
        <v>X</v>
      </c>
      <c r="AH219" s="14">
        <f>datas!BJ219</f>
        <v>0</v>
      </c>
      <c r="AI219" s="14">
        <f>datas!AE219</f>
        <v>0</v>
      </c>
      <c r="AJ219" s="14">
        <f>datas!AC219</f>
        <v>0</v>
      </c>
      <c r="AK219" s="14">
        <f>datas!W219</f>
        <v>0</v>
      </c>
      <c r="AL219" s="14">
        <f>datas!AF219</f>
        <v>0</v>
      </c>
      <c r="AM219" s="14" t="str">
        <f>datas!V219</f>
        <v>X</v>
      </c>
      <c r="AN219" s="14" t="str">
        <f>datas!AD219</f>
        <v>X</v>
      </c>
      <c r="AO219" s="14" t="str">
        <f>datas!Y219</f>
        <v>X</v>
      </c>
      <c r="AP219" s="14" t="str">
        <f>datas!AA219</f>
        <v>X</v>
      </c>
      <c r="AQ219" s="14" t="str">
        <f>datas!X219</f>
        <v>X</v>
      </c>
      <c r="AR219" s="14" t="str">
        <f>datas!AB219</f>
        <v>X</v>
      </c>
      <c r="AS219" s="14" t="str">
        <f>datas!U219</f>
        <v>X</v>
      </c>
      <c r="AT219" s="14">
        <f>datas!Z219</f>
        <v>0</v>
      </c>
      <c r="AU219" s="14" t="str">
        <f>datas!BH219</f>
        <v>X</v>
      </c>
      <c r="AV219" s="13">
        <f>datas!BI219</f>
        <v>0</v>
      </c>
      <c r="AW219" s="14">
        <f>datas!BG219</f>
        <v>0</v>
      </c>
      <c r="AX219" s="14">
        <f>datas!BE219</f>
        <v>0</v>
      </c>
      <c r="AY219" s="13">
        <f>datas!BB219</f>
        <v>0</v>
      </c>
      <c r="AZ219" s="13">
        <f>datas!AZ219</f>
        <v>0</v>
      </c>
      <c r="BA219" s="13">
        <f>datas!AU219</f>
        <v>0</v>
      </c>
      <c r="BB219" s="14">
        <f>datas!AY219</f>
        <v>0</v>
      </c>
      <c r="BC219" s="13">
        <f>datas!BC219</f>
        <v>0</v>
      </c>
      <c r="BD219" s="14">
        <f>datas!BF219</f>
        <v>0</v>
      </c>
      <c r="BE219" s="14">
        <f>datas!BA219</f>
        <v>0</v>
      </c>
      <c r="BF219" s="13">
        <f>datas!AY219</f>
        <v>0</v>
      </c>
      <c r="BG219" s="14">
        <f>datas!AK219</f>
        <v>0</v>
      </c>
      <c r="BH219" s="13">
        <f>datas!AX219</f>
        <v>0</v>
      </c>
      <c r="BI219" s="14">
        <f>datas!AW219</f>
        <v>0</v>
      </c>
      <c r="BJ219" s="13">
        <f>datas!AV219</f>
        <v>0</v>
      </c>
      <c r="BL219" s="27">
        <f t="shared" si="18"/>
        <v>42272</v>
      </c>
      <c r="BM219" s="27" t="str">
        <f t="shared" si="19"/>
        <v>Fri</v>
      </c>
      <c r="BN219" s="28">
        <f t="shared" si="22"/>
        <v>85</v>
      </c>
      <c r="BO219" s="28">
        <f t="shared" si="23"/>
        <v>-161</v>
      </c>
      <c r="BP219" s="21" t="str">
        <f t="shared" si="20"/>
        <v>FREE SELL</v>
      </c>
      <c r="BQ219" s="46" t="str">
        <f t="shared" si="21"/>
        <v>FULL</v>
      </c>
    </row>
    <row r="220" spans="1:69" x14ac:dyDescent="0.2">
      <c r="A220" s="12">
        <f>datas!A220</f>
        <v>42273</v>
      </c>
      <c r="B220" s="13" t="str">
        <f>datas!B220</f>
        <v>Sat</v>
      </c>
      <c r="C220" s="13">
        <f>datas!C220</f>
        <v>164</v>
      </c>
      <c r="D220" s="13">
        <f>datas!D220</f>
        <v>94</v>
      </c>
      <c r="F220" s="13">
        <f>datas!F220</f>
        <v>887</v>
      </c>
      <c r="G220" s="14">
        <f>datas!I220</f>
        <v>0</v>
      </c>
      <c r="H220" s="14">
        <f>datas!T220</f>
        <v>0</v>
      </c>
      <c r="I220" s="14">
        <f>datas!S220</f>
        <v>0</v>
      </c>
      <c r="J220" s="14">
        <f>datas!R220</f>
        <v>0</v>
      </c>
      <c r="K220" s="14">
        <f>datas!K220</f>
        <v>0</v>
      </c>
      <c r="L220" s="14">
        <f>datas!Q220</f>
        <v>0</v>
      </c>
      <c r="M220" s="14">
        <f>datas!H220</f>
        <v>0</v>
      </c>
      <c r="N220" s="14">
        <f>datas!J220</f>
        <v>0</v>
      </c>
      <c r="O220" s="13">
        <f>datas!L220</f>
        <v>0</v>
      </c>
      <c r="P220" s="14">
        <f>datas!P220</f>
        <v>0</v>
      </c>
      <c r="Q220" s="14">
        <f>datas!N220</f>
        <v>0</v>
      </c>
      <c r="R220" s="14">
        <f>datas!M220</f>
        <v>0</v>
      </c>
      <c r="S220" s="14">
        <f>datas!O220</f>
        <v>0</v>
      </c>
      <c r="T220" s="14" t="str">
        <f>datas!G220</f>
        <v>X</v>
      </c>
      <c r="U220" s="14">
        <f>datas!AR220</f>
        <v>0</v>
      </c>
      <c r="V220" s="13">
        <f>datas!AT220</f>
        <v>0</v>
      </c>
      <c r="W220" s="13">
        <f>datas!AG220</f>
        <v>0</v>
      </c>
      <c r="X220" s="15">
        <f>datas!AI220</f>
        <v>0</v>
      </c>
      <c r="Y220" s="13">
        <f>datas!AJ220</f>
        <v>0</v>
      </c>
      <c r="Z220" s="13">
        <f>datas!AO220</f>
        <v>0</v>
      </c>
      <c r="AA220" s="13">
        <f>datas!AN220</f>
        <v>0</v>
      </c>
      <c r="AB220" s="14">
        <f>datas!AH220</f>
        <v>0</v>
      </c>
      <c r="AC220" s="13">
        <f>datas!AS220</f>
        <v>0</v>
      </c>
      <c r="AD220" s="13">
        <f>datas!AQ220</f>
        <v>0</v>
      </c>
      <c r="AE220" s="13">
        <f>datas!AP220</f>
        <v>0</v>
      </c>
      <c r="AF220" s="13" t="str">
        <f>datas!AL220</f>
        <v>X</v>
      </c>
      <c r="AG220" s="14">
        <f>datas!AM220</f>
        <v>0</v>
      </c>
      <c r="AH220" s="14">
        <f>datas!BJ220</f>
        <v>0</v>
      </c>
      <c r="AI220" s="14">
        <f>datas!AE220</f>
        <v>0</v>
      </c>
      <c r="AJ220" s="14">
        <f>datas!AC220</f>
        <v>0</v>
      </c>
      <c r="AK220" s="14">
        <f>datas!W220</f>
        <v>0</v>
      </c>
      <c r="AL220" s="14">
        <f>datas!AF220</f>
        <v>0</v>
      </c>
      <c r="AM220" s="14">
        <f>datas!V220</f>
        <v>0</v>
      </c>
      <c r="AN220" s="14">
        <f>datas!AD220</f>
        <v>0</v>
      </c>
      <c r="AO220" s="14">
        <f>datas!Y220</f>
        <v>0</v>
      </c>
      <c r="AP220" s="14">
        <f>datas!AA220</f>
        <v>0</v>
      </c>
      <c r="AQ220" s="14">
        <f>datas!X220</f>
        <v>0</v>
      </c>
      <c r="AR220" s="14">
        <f>datas!AB220</f>
        <v>0</v>
      </c>
      <c r="AS220" s="14">
        <f>datas!U220</f>
        <v>0</v>
      </c>
      <c r="AT220" s="14">
        <f>datas!Z220</f>
        <v>0</v>
      </c>
      <c r="AU220" s="14">
        <f>datas!BH220</f>
        <v>0</v>
      </c>
      <c r="AV220" s="13">
        <f>datas!BI220</f>
        <v>0</v>
      </c>
      <c r="AW220" s="14">
        <f>datas!BG220</f>
        <v>0</v>
      </c>
      <c r="AX220" s="14" t="str">
        <f>datas!BE220</f>
        <v>X</v>
      </c>
      <c r="AY220" s="13" t="str">
        <f>datas!BB220</f>
        <v>X</v>
      </c>
      <c r="AZ220" s="13">
        <f>datas!AZ220</f>
        <v>0</v>
      </c>
      <c r="BA220" s="13" t="str">
        <f>datas!AU220</f>
        <v>X</v>
      </c>
      <c r="BB220" s="14">
        <f>datas!AY220</f>
        <v>0</v>
      </c>
      <c r="BC220" s="13">
        <f>datas!BC220</f>
        <v>0</v>
      </c>
      <c r="BD220" s="14">
        <f>datas!BF220</f>
        <v>0</v>
      </c>
      <c r="BE220" s="14">
        <f>datas!BA220</f>
        <v>0</v>
      </c>
      <c r="BF220" s="13">
        <f>datas!AY220</f>
        <v>0</v>
      </c>
      <c r="BG220" s="14">
        <f>datas!AK220</f>
        <v>0</v>
      </c>
      <c r="BH220" s="13" t="str">
        <f>datas!AX220</f>
        <v>X</v>
      </c>
      <c r="BI220" s="14" t="str">
        <f>datas!AW220</f>
        <v>X</v>
      </c>
      <c r="BJ220" s="13">
        <f>datas!AV220</f>
        <v>0</v>
      </c>
      <c r="BL220" s="27">
        <f t="shared" si="18"/>
        <v>42273</v>
      </c>
      <c r="BM220" s="27" t="str">
        <f t="shared" si="19"/>
        <v>Sat</v>
      </c>
      <c r="BN220" s="28">
        <f t="shared" si="22"/>
        <v>94</v>
      </c>
      <c r="BO220" s="28">
        <f t="shared" si="23"/>
        <v>164</v>
      </c>
      <c r="BP220" s="21" t="str">
        <f t="shared" si="20"/>
        <v>FREE SELL</v>
      </c>
      <c r="BQ220" s="46" t="str">
        <f t="shared" si="21"/>
        <v>HIGH</v>
      </c>
    </row>
    <row r="221" spans="1:69" x14ac:dyDescent="0.2">
      <c r="A221" s="12">
        <f>datas!A221</f>
        <v>42274</v>
      </c>
      <c r="B221" s="13" t="str">
        <f>datas!B221</f>
        <v>Sun</v>
      </c>
      <c r="C221" s="13">
        <f>datas!C221</f>
        <v>311</v>
      </c>
      <c r="D221" s="13">
        <f>datas!D221</f>
        <v>100</v>
      </c>
      <c r="F221" s="13">
        <f>datas!F221</f>
        <v>0</v>
      </c>
      <c r="G221" s="14">
        <f>datas!I221</f>
        <v>0</v>
      </c>
      <c r="H221" s="14">
        <f>datas!T221</f>
        <v>0</v>
      </c>
      <c r="I221" s="14">
        <f>datas!S221</f>
        <v>0</v>
      </c>
      <c r="J221" s="14">
        <f>datas!R221</f>
        <v>0</v>
      </c>
      <c r="K221" s="14">
        <f>datas!K221</f>
        <v>0</v>
      </c>
      <c r="L221" s="14">
        <f>datas!Q221</f>
        <v>0</v>
      </c>
      <c r="M221" s="14">
        <f>datas!H221</f>
        <v>0</v>
      </c>
      <c r="N221" s="14">
        <f>datas!J221</f>
        <v>0</v>
      </c>
      <c r="O221" s="13">
        <f>datas!L221</f>
        <v>0</v>
      </c>
      <c r="P221" s="14">
        <f>datas!P221</f>
        <v>0</v>
      </c>
      <c r="Q221" s="14">
        <f>datas!N221</f>
        <v>0</v>
      </c>
      <c r="R221" s="14">
        <f>datas!M221</f>
        <v>0</v>
      </c>
      <c r="S221" s="14">
        <f>datas!O221</f>
        <v>0</v>
      </c>
      <c r="T221" s="14">
        <f>datas!G221</f>
        <v>0</v>
      </c>
      <c r="U221" s="14">
        <f>datas!AR221</f>
        <v>0</v>
      </c>
      <c r="V221" s="13">
        <f>datas!AT221</f>
        <v>0</v>
      </c>
      <c r="W221" s="13">
        <f>datas!AG221</f>
        <v>0</v>
      </c>
      <c r="X221" s="15">
        <f>datas!AI221</f>
        <v>0</v>
      </c>
      <c r="Y221" s="13">
        <f>datas!AJ221</f>
        <v>0</v>
      </c>
      <c r="Z221" s="13">
        <f>datas!AO221</f>
        <v>0</v>
      </c>
      <c r="AA221" s="13">
        <f>datas!AN221</f>
        <v>0</v>
      </c>
      <c r="AB221" s="14">
        <f>datas!AH221</f>
        <v>0</v>
      </c>
      <c r="AC221" s="13">
        <f>datas!AS221</f>
        <v>0</v>
      </c>
      <c r="AD221" s="13">
        <f>datas!AQ221</f>
        <v>0</v>
      </c>
      <c r="AE221" s="13">
        <f>datas!AP221</f>
        <v>0</v>
      </c>
      <c r="AF221" s="13">
        <f>datas!AL221</f>
        <v>0</v>
      </c>
      <c r="AG221" s="14">
        <f>datas!AM221</f>
        <v>0</v>
      </c>
      <c r="AH221" s="14">
        <f>datas!BJ221</f>
        <v>0</v>
      </c>
      <c r="AI221" s="14">
        <f>datas!AE221</f>
        <v>0</v>
      </c>
      <c r="AJ221" s="14">
        <f>datas!AC221</f>
        <v>0</v>
      </c>
      <c r="AK221" s="14">
        <f>datas!W221</f>
        <v>0</v>
      </c>
      <c r="AL221" s="14">
        <f>datas!AF221</f>
        <v>0</v>
      </c>
      <c r="AM221" s="14">
        <f>datas!V221</f>
        <v>0</v>
      </c>
      <c r="AN221" s="14">
        <f>datas!AD221</f>
        <v>0</v>
      </c>
      <c r="AO221" s="14">
        <f>datas!Y221</f>
        <v>0</v>
      </c>
      <c r="AP221" s="14">
        <f>datas!AA221</f>
        <v>0</v>
      </c>
      <c r="AQ221" s="14">
        <f>datas!X221</f>
        <v>0</v>
      </c>
      <c r="AR221" s="14">
        <f>datas!AB221</f>
        <v>0</v>
      </c>
      <c r="AS221" s="14">
        <f>datas!U221</f>
        <v>0</v>
      </c>
      <c r="AT221" s="14">
        <f>datas!Z221</f>
        <v>0</v>
      </c>
      <c r="AU221" s="14">
        <f>datas!BH221</f>
        <v>0</v>
      </c>
      <c r="AV221" s="13">
        <f>datas!BI221</f>
        <v>0</v>
      </c>
      <c r="AW221" s="14">
        <f>datas!BG221</f>
        <v>0</v>
      </c>
      <c r="AX221" s="14">
        <f>datas!BE221</f>
        <v>0</v>
      </c>
      <c r="AY221" s="13">
        <f>datas!BB221</f>
        <v>0</v>
      </c>
      <c r="AZ221" s="13">
        <f>datas!AZ221</f>
        <v>0</v>
      </c>
      <c r="BA221" s="13">
        <f>datas!AU221</f>
        <v>0</v>
      </c>
      <c r="BB221" s="14">
        <f>datas!AY221</f>
        <v>0</v>
      </c>
      <c r="BC221" s="13">
        <f>datas!BC221</f>
        <v>0</v>
      </c>
      <c r="BD221" s="14">
        <f>datas!BF221</f>
        <v>0</v>
      </c>
      <c r="BE221" s="14">
        <f>datas!BA221</f>
        <v>0</v>
      </c>
      <c r="BF221" s="13">
        <f>datas!AY221</f>
        <v>0</v>
      </c>
      <c r="BG221" s="14">
        <f>datas!AK221</f>
        <v>0</v>
      </c>
      <c r="BH221" s="13">
        <f>datas!AX221</f>
        <v>0</v>
      </c>
      <c r="BI221" s="14">
        <f>datas!AW221</f>
        <v>0</v>
      </c>
      <c r="BJ221" s="13">
        <f>datas!AV221</f>
        <v>0</v>
      </c>
      <c r="BL221" s="27">
        <f t="shared" si="18"/>
        <v>42274</v>
      </c>
      <c r="BM221" s="27" t="str">
        <f t="shared" si="19"/>
        <v>Sun</v>
      </c>
      <c r="BN221" s="28">
        <f t="shared" si="22"/>
        <v>100</v>
      </c>
      <c r="BO221" s="28">
        <f t="shared" si="23"/>
        <v>311</v>
      </c>
      <c r="BP221" s="21" t="str">
        <f t="shared" si="20"/>
        <v>FREE SELL</v>
      </c>
      <c r="BQ221" s="46" t="str">
        <f t="shared" si="21"/>
        <v>MEDIUM HIGH</v>
      </c>
    </row>
    <row r="222" spans="1:69" x14ac:dyDescent="0.2">
      <c r="A222" s="12">
        <f>datas!A222</f>
        <v>42275</v>
      </c>
      <c r="B222" s="13" t="str">
        <f>datas!B222</f>
        <v>Mon</v>
      </c>
      <c r="C222" s="13">
        <f>datas!C222</f>
        <v>349</v>
      </c>
      <c r="D222" s="13">
        <f>datas!D222</f>
        <v>61</v>
      </c>
      <c r="F222" s="13">
        <f>datas!F222</f>
        <v>5420</v>
      </c>
      <c r="G222" s="14">
        <f>datas!I222</f>
        <v>0</v>
      </c>
      <c r="H222" s="14">
        <f>datas!T222</f>
        <v>0</v>
      </c>
      <c r="I222" s="14" t="str">
        <f>datas!S222</f>
        <v>X</v>
      </c>
      <c r="J222" s="14" t="str">
        <f>datas!R222</f>
        <v>X</v>
      </c>
      <c r="K222" s="14" t="str">
        <f>datas!K222</f>
        <v>X</v>
      </c>
      <c r="L222" s="14" t="str">
        <f>datas!Q222</f>
        <v>X</v>
      </c>
      <c r="M222" s="14" t="str">
        <f>datas!H222</f>
        <v>X</v>
      </c>
      <c r="N222" s="14" t="str">
        <f>datas!J222</f>
        <v>X</v>
      </c>
      <c r="O222" s="13">
        <f>datas!L222</f>
        <v>0</v>
      </c>
      <c r="P222" s="14">
        <f>datas!P222</f>
        <v>0</v>
      </c>
      <c r="Q222" s="14" t="str">
        <f>datas!N222</f>
        <v>X</v>
      </c>
      <c r="R222" s="14">
        <f>datas!M222</f>
        <v>0</v>
      </c>
      <c r="S222" s="14">
        <f>datas!O222</f>
        <v>0</v>
      </c>
      <c r="T222" s="14">
        <f>datas!G222</f>
        <v>0</v>
      </c>
      <c r="U222" s="14" t="str">
        <f>datas!AR222</f>
        <v>X</v>
      </c>
      <c r="V222" s="13">
        <f>datas!AT222</f>
        <v>0</v>
      </c>
      <c r="W222" s="13">
        <f>datas!AG222</f>
        <v>0</v>
      </c>
      <c r="X222" s="15">
        <f>datas!AI222</f>
        <v>0</v>
      </c>
      <c r="Y222" s="13">
        <f>datas!AJ222</f>
        <v>0</v>
      </c>
      <c r="Z222" s="13">
        <f>datas!AO222</f>
        <v>0</v>
      </c>
      <c r="AA222" s="13">
        <f>datas!AN222</f>
        <v>0</v>
      </c>
      <c r="AB222" s="14">
        <f>datas!AH222</f>
        <v>0</v>
      </c>
      <c r="AC222" s="13">
        <f>datas!AS222</f>
        <v>0</v>
      </c>
      <c r="AD222" s="13">
        <f>datas!AQ222</f>
        <v>0</v>
      </c>
      <c r="AE222" s="13">
        <f>datas!AP222</f>
        <v>0</v>
      </c>
      <c r="AF222" s="13">
        <f>datas!AL222</f>
        <v>0</v>
      </c>
      <c r="AG222" s="14">
        <f>datas!AM222</f>
        <v>0</v>
      </c>
      <c r="AH222" s="14">
        <f>datas!BJ222</f>
        <v>0</v>
      </c>
      <c r="AI222" s="14" t="str">
        <f>datas!AE222</f>
        <v>X</v>
      </c>
      <c r="AJ222" s="14" t="str">
        <f>datas!AC222</f>
        <v>X</v>
      </c>
      <c r="AK222" s="14" t="str">
        <f>datas!W222</f>
        <v>X</v>
      </c>
      <c r="AL222" s="14" t="str">
        <f>datas!AF222</f>
        <v>X</v>
      </c>
      <c r="AM222" s="14" t="str">
        <f>datas!V222</f>
        <v>X</v>
      </c>
      <c r="AN222" s="14" t="str">
        <f>datas!AD222</f>
        <v>X</v>
      </c>
      <c r="AO222" s="14" t="str">
        <f>datas!Y222</f>
        <v>X</v>
      </c>
      <c r="AP222" s="14" t="str">
        <f>datas!AA222</f>
        <v>X</v>
      </c>
      <c r="AQ222" s="14" t="str">
        <f>datas!X222</f>
        <v>X</v>
      </c>
      <c r="AR222" s="14" t="str">
        <f>datas!AB222</f>
        <v>X</v>
      </c>
      <c r="AS222" s="14" t="str">
        <f>datas!U222</f>
        <v>X</v>
      </c>
      <c r="AT222" s="14" t="str">
        <f>datas!Z222</f>
        <v>X</v>
      </c>
      <c r="AU222" s="14">
        <f>datas!BH222</f>
        <v>0</v>
      </c>
      <c r="AV222" s="13" t="str">
        <f>datas!BI222</f>
        <v>X</v>
      </c>
      <c r="AW222" s="14" t="str">
        <f>datas!BG222</f>
        <v>X</v>
      </c>
      <c r="AX222" s="14" t="str">
        <f>datas!BE222</f>
        <v>X</v>
      </c>
      <c r="AY222" s="13" t="str">
        <f>datas!BB222</f>
        <v>X</v>
      </c>
      <c r="AZ222" s="13">
        <f>datas!AZ222</f>
        <v>0</v>
      </c>
      <c r="BA222" s="13" t="str">
        <f>datas!AU222</f>
        <v>X</v>
      </c>
      <c r="BB222" s="14">
        <f>datas!AY222</f>
        <v>0</v>
      </c>
      <c r="BC222" s="13" t="str">
        <f>datas!BC222</f>
        <v>X</v>
      </c>
      <c r="BD222" s="14" t="str">
        <f>datas!BF222</f>
        <v>X</v>
      </c>
      <c r="BE222" s="14" t="str">
        <f>datas!BA222</f>
        <v>X</v>
      </c>
      <c r="BF222" s="13">
        <f>datas!AY222</f>
        <v>0</v>
      </c>
      <c r="BG222" s="14">
        <f>datas!AK222</f>
        <v>0</v>
      </c>
      <c r="BH222" s="13" t="str">
        <f>datas!AX222</f>
        <v>X</v>
      </c>
      <c r="BI222" s="14" t="str">
        <f>datas!AW222</f>
        <v>X</v>
      </c>
      <c r="BJ222" s="13">
        <f>datas!AV222</f>
        <v>0</v>
      </c>
      <c r="BL222" s="27">
        <f t="shared" si="18"/>
        <v>42275</v>
      </c>
      <c r="BM222" s="27" t="str">
        <f t="shared" si="19"/>
        <v>Mon</v>
      </c>
      <c r="BN222" s="28">
        <f t="shared" si="22"/>
        <v>61</v>
      </c>
      <c r="BO222" s="28">
        <f t="shared" si="23"/>
        <v>349</v>
      </c>
      <c r="BP222" s="21" t="str">
        <f t="shared" si="20"/>
        <v>LOW</v>
      </c>
      <c r="BQ222" s="46" t="str">
        <f t="shared" si="21"/>
        <v>MEDIUM HIGH</v>
      </c>
    </row>
    <row r="223" spans="1:69" x14ac:dyDescent="0.2">
      <c r="A223" s="12">
        <f>datas!A223</f>
        <v>42276</v>
      </c>
      <c r="B223" s="13" t="str">
        <f>datas!B223</f>
        <v>Tue</v>
      </c>
      <c r="C223" s="13">
        <f>datas!C223</f>
        <v>415</v>
      </c>
      <c r="D223" s="13">
        <f>datas!D223</f>
        <v>60</v>
      </c>
      <c r="F223" s="13">
        <f>datas!F223</f>
        <v>5570</v>
      </c>
      <c r="G223" s="14">
        <f>datas!I223</f>
        <v>0</v>
      </c>
      <c r="H223" s="14">
        <f>datas!T223</f>
        <v>0</v>
      </c>
      <c r="I223" s="14" t="str">
        <f>datas!S223</f>
        <v>X</v>
      </c>
      <c r="J223" s="14" t="str">
        <f>datas!R223</f>
        <v>X</v>
      </c>
      <c r="K223" s="14" t="str">
        <f>datas!K223</f>
        <v>X</v>
      </c>
      <c r="L223" s="14" t="str">
        <f>datas!Q223</f>
        <v>X</v>
      </c>
      <c r="M223" s="14" t="str">
        <f>datas!H223</f>
        <v>X</v>
      </c>
      <c r="N223" s="14" t="str">
        <f>datas!J223</f>
        <v>X</v>
      </c>
      <c r="O223" s="13">
        <f>datas!L223</f>
        <v>0</v>
      </c>
      <c r="P223" s="14">
        <f>datas!P223</f>
        <v>0</v>
      </c>
      <c r="Q223" s="14" t="str">
        <f>datas!N223</f>
        <v>X</v>
      </c>
      <c r="R223" s="14">
        <f>datas!M223</f>
        <v>0</v>
      </c>
      <c r="S223" s="14">
        <f>datas!O223</f>
        <v>0</v>
      </c>
      <c r="T223" s="14">
        <f>datas!G223</f>
        <v>0</v>
      </c>
      <c r="U223" s="14" t="str">
        <f>datas!AR223</f>
        <v>X</v>
      </c>
      <c r="V223" s="13">
        <f>datas!AT223</f>
        <v>0</v>
      </c>
      <c r="W223" s="13">
        <f>datas!AG223</f>
        <v>0</v>
      </c>
      <c r="X223" s="15">
        <f>datas!AI223</f>
        <v>0</v>
      </c>
      <c r="Y223" s="13">
        <f>datas!AJ223</f>
        <v>0</v>
      </c>
      <c r="Z223" s="13">
        <f>datas!AO223</f>
        <v>0</v>
      </c>
      <c r="AA223" s="13">
        <f>datas!AN223</f>
        <v>0</v>
      </c>
      <c r="AB223" s="14">
        <f>datas!AH223</f>
        <v>0</v>
      </c>
      <c r="AC223" s="13">
        <f>datas!AS223</f>
        <v>0</v>
      </c>
      <c r="AD223" s="13">
        <f>datas!AQ223</f>
        <v>0</v>
      </c>
      <c r="AE223" s="13">
        <f>datas!AP223</f>
        <v>0</v>
      </c>
      <c r="AF223" s="13">
        <f>datas!AL223</f>
        <v>0</v>
      </c>
      <c r="AG223" s="14">
        <f>datas!AM223</f>
        <v>0</v>
      </c>
      <c r="AH223" s="14" t="str">
        <f>datas!BJ223</f>
        <v>X</v>
      </c>
      <c r="AI223" s="14" t="str">
        <f>datas!AE223</f>
        <v>X</v>
      </c>
      <c r="AJ223" s="14" t="str">
        <f>datas!AC223</f>
        <v>X</v>
      </c>
      <c r="AK223" s="14" t="str">
        <f>datas!W223</f>
        <v>X</v>
      </c>
      <c r="AL223" s="14" t="str">
        <f>datas!AF223</f>
        <v>X</v>
      </c>
      <c r="AM223" s="14" t="str">
        <f>datas!V223</f>
        <v>X</v>
      </c>
      <c r="AN223" s="14" t="str">
        <f>datas!AD223</f>
        <v>X</v>
      </c>
      <c r="AO223" s="14" t="str">
        <f>datas!Y223</f>
        <v>X</v>
      </c>
      <c r="AP223" s="14" t="str">
        <f>datas!AA223</f>
        <v>X</v>
      </c>
      <c r="AQ223" s="14" t="str">
        <f>datas!X223</f>
        <v>X</v>
      </c>
      <c r="AR223" s="14" t="str">
        <f>datas!AB223</f>
        <v>X</v>
      </c>
      <c r="AS223" s="14" t="str">
        <f>datas!U223</f>
        <v>X</v>
      </c>
      <c r="AT223" s="14" t="str">
        <f>datas!Z223</f>
        <v>X</v>
      </c>
      <c r="AU223" s="14">
        <f>datas!BH223</f>
        <v>0</v>
      </c>
      <c r="AV223" s="13" t="str">
        <f>datas!BI223</f>
        <v>X</v>
      </c>
      <c r="AW223" s="14" t="str">
        <f>datas!BG223</f>
        <v>X</v>
      </c>
      <c r="AX223" s="14" t="str">
        <f>datas!BE223</f>
        <v>X</v>
      </c>
      <c r="AY223" s="13" t="str">
        <f>datas!BB223</f>
        <v>X</v>
      </c>
      <c r="AZ223" s="13">
        <f>datas!AZ223</f>
        <v>0</v>
      </c>
      <c r="BA223" s="13" t="str">
        <f>datas!AU223</f>
        <v>X</v>
      </c>
      <c r="BB223" s="14">
        <f>datas!AY223</f>
        <v>0</v>
      </c>
      <c r="BC223" s="13" t="str">
        <f>datas!BC223</f>
        <v>X</v>
      </c>
      <c r="BD223" s="14" t="str">
        <f>datas!BF223</f>
        <v>X</v>
      </c>
      <c r="BE223" s="14" t="str">
        <f>datas!BA223</f>
        <v>X</v>
      </c>
      <c r="BF223" s="13">
        <f>datas!AY223</f>
        <v>0</v>
      </c>
      <c r="BG223" s="14">
        <f>datas!AK223</f>
        <v>0</v>
      </c>
      <c r="BH223" s="13" t="str">
        <f>datas!AX223</f>
        <v>X</v>
      </c>
      <c r="BI223" s="14" t="str">
        <f>datas!AW223</f>
        <v>X</v>
      </c>
      <c r="BJ223" s="13">
        <f>datas!AV223</f>
        <v>0</v>
      </c>
      <c r="BL223" s="27">
        <f t="shared" si="18"/>
        <v>42276</v>
      </c>
      <c r="BM223" s="27" t="str">
        <f t="shared" si="19"/>
        <v>Tue</v>
      </c>
      <c r="BN223" s="28">
        <f t="shared" si="22"/>
        <v>60</v>
      </c>
      <c r="BO223" s="28">
        <f t="shared" si="23"/>
        <v>415</v>
      </c>
      <c r="BP223" s="21" t="str">
        <f t="shared" si="20"/>
        <v>LOW</v>
      </c>
      <c r="BQ223" s="46" t="str">
        <f t="shared" si="21"/>
        <v>MEDIUM</v>
      </c>
    </row>
    <row r="224" spans="1:69" x14ac:dyDescent="0.2">
      <c r="A224" s="12">
        <f>datas!A224</f>
        <v>42277</v>
      </c>
      <c r="B224" s="13" t="str">
        <f>datas!B224</f>
        <v>Wed</v>
      </c>
      <c r="C224" s="13">
        <f>datas!C224</f>
        <v>415</v>
      </c>
      <c r="D224" s="13">
        <f>datas!D224</f>
        <v>60</v>
      </c>
      <c r="F224" s="13">
        <f>datas!F224</f>
        <v>5570</v>
      </c>
      <c r="G224" s="14">
        <f>datas!I224</f>
        <v>0</v>
      </c>
      <c r="H224" s="14">
        <f>datas!T224</f>
        <v>0</v>
      </c>
      <c r="I224" s="14" t="str">
        <f>datas!S224</f>
        <v>X</v>
      </c>
      <c r="J224" s="14" t="str">
        <f>datas!R224</f>
        <v>X</v>
      </c>
      <c r="K224" s="14" t="str">
        <f>datas!K224</f>
        <v>X</v>
      </c>
      <c r="L224" s="14" t="str">
        <f>datas!Q224</f>
        <v>X</v>
      </c>
      <c r="M224" s="14" t="str">
        <f>datas!H224</f>
        <v>X</v>
      </c>
      <c r="N224" s="14" t="str">
        <f>datas!J224</f>
        <v>X</v>
      </c>
      <c r="O224" s="13">
        <f>datas!L224</f>
        <v>0</v>
      </c>
      <c r="P224" s="14">
        <f>datas!P224</f>
        <v>0</v>
      </c>
      <c r="Q224" s="14" t="str">
        <f>datas!N224</f>
        <v>X</v>
      </c>
      <c r="R224" s="14">
        <f>datas!M224</f>
        <v>0</v>
      </c>
      <c r="S224" s="14">
        <f>datas!O224</f>
        <v>0</v>
      </c>
      <c r="T224" s="14">
        <f>datas!G224</f>
        <v>0</v>
      </c>
      <c r="U224" s="14" t="str">
        <f>datas!AR224</f>
        <v>X</v>
      </c>
      <c r="V224" s="13">
        <f>datas!AT224</f>
        <v>0</v>
      </c>
      <c r="W224" s="13">
        <f>datas!AG224</f>
        <v>0</v>
      </c>
      <c r="X224" s="15">
        <f>datas!AI224</f>
        <v>0</v>
      </c>
      <c r="Y224" s="13">
        <f>datas!AJ224</f>
        <v>0</v>
      </c>
      <c r="Z224" s="13">
        <f>datas!AO224</f>
        <v>0</v>
      </c>
      <c r="AA224" s="13">
        <f>datas!AN224</f>
        <v>0</v>
      </c>
      <c r="AB224" s="14">
        <f>datas!AH224</f>
        <v>0</v>
      </c>
      <c r="AC224" s="13">
        <f>datas!AS224</f>
        <v>0</v>
      </c>
      <c r="AD224" s="13">
        <f>datas!AQ224</f>
        <v>0</v>
      </c>
      <c r="AE224" s="13">
        <f>datas!AP224</f>
        <v>0</v>
      </c>
      <c r="AF224" s="13">
        <f>datas!AL224</f>
        <v>0</v>
      </c>
      <c r="AG224" s="14">
        <f>datas!AM224</f>
        <v>0</v>
      </c>
      <c r="AH224" s="14" t="str">
        <f>datas!BJ224</f>
        <v>X</v>
      </c>
      <c r="AI224" s="14" t="str">
        <f>datas!AE224</f>
        <v>X</v>
      </c>
      <c r="AJ224" s="14" t="str">
        <f>datas!AC224</f>
        <v>X</v>
      </c>
      <c r="AK224" s="14" t="str">
        <f>datas!W224</f>
        <v>X</v>
      </c>
      <c r="AL224" s="14" t="str">
        <f>datas!AF224</f>
        <v>X</v>
      </c>
      <c r="AM224" s="14" t="str">
        <f>datas!V224</f>
        <v>X</v>
      </c>
      <c r="AN224" s="14" t="str">
        <f>datas!AD224</f>
        <v>X</v>
      </c>
      <c r="AO224" s="14" t="str">
        <f>datas!Y224</f>
        <v>X</v>
      </c>
      <c r="AP224" s="14" t="str">
        <f>datas!AA224</f>
        <v>X</v>
      </c>
      <c r="AQ224" s="14" t="str">
        <f>datas!X224</f>
        <v>X</v>
      </c>
      <c r="AR224" s="14" t="str">
        <f>datas!AB224</f>
        <v>X</v>
      </c>
      <c r="AS224" s="14" t="str">
        <f>datas!U224</f>
        <v>X</v>
      </c>
      <c r="AT224" s="14" t="str">
        <f>datas!Z224</f>
        <v>X</v>
      </c>
      <c r="AU224" s="14">
        <f>datas!BH224</f>
        <v>0</v>
      </c>
      <c r="AV224" s="13" t="str">
        <f>datas!BI224</f>
        <v>X</v>
      </c>
      <c r="AW224" s="14" t="str">
        <f>datas!BG224</f>
        <v>X</v>
      </c>
      <c r="AX224" s="14" t="str">
        <f>datas!BE224</f>
        <v>X</v>
      </c>
      <c r="AY224" s="13" t="str">
        <f>datas!BB224</f>
        <v>X</v>
      </c>
      <c r="AZ224" s="13">
        <f>datas!AZ224</f>
        <v>0</v>
      </c>
      <c r="BA224" s="13" t="str">
        <f>datas!AU224</f>
        <v>X</v>
      </c>
      <c r="BB224" s="14">
        <f>datas!AY224</f>
        <v>0</v>
      </c>
      <c r="BC224" s="13" t="str">
        <f>datas!BC224</f>
        <v>X</v>
      </c>
      <c r="BD224" s="14" t="str">
        <f>datas!BF224</f>
        <v>X</v>
      </c>
      <c r="BE224" s="14" t="str">
        <f>datas!BA224</f>
        <v>X</v>
      </c>
      <c r="BF224" s="13">
        <f>datas!AY224</f>
        <v>0</v>
      </c>
      <c r="BG224" s="14">
        <f>datas!AK224</f>
        <v>0</v>
      </c>
      <c r="BH224" s="13" t="str">
        <f>datas!AX224</f>
        <v>X</v>
      </c>
      <c r="BI224" s="14" t="str">
        <f>datas!AW224</f>
        <v>X</v>
      </c>
      <c r="BJ224" s="13">
        <f>datas!AV224</f>
        <v>0</v>
      </c>
      <c r="BL224" s="27">
        <f t="shared" si="18"/>
        <v>42277</v>
      </c>
      <c r="BM224" s="27" t="str">
        <f t="shared" si="19"/>
        <v>Wed</v>
      </c>
      <c r="BN224" s="28">
        <f t="shared" si="22"/>
        <v>60</v>
      </c>
      <c r="BO224" s="28">
        <f t="shared" si="23"/>
        <v>415</v>
      </c>
      <c r="BP224" s="21" t="str">
        <f t="shared" si="20"/>
        <v>LOW</v>
      </c>
      <c r="BQ224" s="46" t="str">
        <f t="shared" si="21"/>
        <v>MEDIUM</v>
      </c>
    </row>
    <row r="225" spans="1:69" x14ac:dyDescent="0.2">
      <c r="A225" s="12">
        <f>datas!A225</f>
        <v>42278</v>
      </c>
      <c r="B225" s="13" t="str">
        <f>datas!B225</f>
        <v>Thu</v>
      </c>
      <c r="C225" s="13">
        <f>datas!C225</f>
        <v>330</v>
      </c>
      <c r="D225" s="13">
        <f>datas!D225</f>
        <v>73</v>
      </c>
      <c r="F225" s="13">
        <f>datas!F225</f>
        <v>3810</v>
      </c>
      <c r="G225" s="14">
        <f>datas!I225</f>
        <v>0</v>
      </c>
      <c r="H225" s="14">
        <f>datas!T225</f>
        <v>0</v>
      </c>
      <c r="I225" s="14" t="str">
        <f>datas!S225</f>
        <v>X</v>
      </c>
      <c r="J225" s="14" t="str">
        <f>datas!R225</f>
        <v>X</v>
      </c>
      <c r="K225" s="14" t="str">
        <f>datas!K225</f>
        <v>X</v>
      </c>
      <c r="L225" s="14" t="str">
        <f>datas!Q225</f>
        <v>X</v>
      </c>
      <c r="M225" s="14" t="str">
        <f>datas!H225</f>
        <v>X</v>
      </c>
      <c r="N225" s="14" t="str">
        <f>datas!J225</f>
        <v>X</v>
      </c>
      <c r="O225" s="13">
        <f>datas!L225</f>
        <v>0</v>
      </c>
      <c r="P225" s="14">
        <f>datas!P225</f>
        <v>0</v>
      </c>
      <c r="Q225" s="14" t="str">
        <f>datas!N225</f>
        <v>X</v>
      </c>
      <c r="R225" s="14">
        <f>datas!M225</f>
        <v>0</v>
      </c>
      <c r="S225" s="14">
        <f>datas!O225</f>
        <v>0</v>
      </c>
      <c r="T225" s="14">
        <f>datas!G225</f>
        <v>0</v>
      </c>
      <c r="U225" s="14">
        <f>datas!AR225</f>
        <v>0</v>
      </c>
      <c r="V225" s="13">
        <f>datas!AT225</f>
        <v>0</v>
      </c>
      <c r="W225" s="13">
        <f>datas!AG225</f>
        <v>0</v>
      </c>
      <c r="X225" s="15">
        <f>datas!AI225</f>
        <v>0</v>
      </c>
      <c r="Y225" s="13">
        <f>datas!AJ225</f>
        <v>0</v>
      </c>
      <c r="Z225" s="13">
        <f>datas!AO225</f>
        <v>0</v>
      </c>
      <c r="AA225" s="13">
        <f>datas!AN225</f>
        <v>0</v>
      </c>
      <c r="AB225" s="14">
        <f>datas!AH225</f>
        <v>0</v>
      </c>
      <c r="AC225" s="13">
        <f>datas!AS225</f>
        <v>0</v>
      </c>
      <c r="AD225" s="13">
        <f>datas!AQ225</f>
        <v>0</v>
      </c>
      <c r="AE225" s="13">
        <f>datas!AP225</f>
        <v>0</v>
      </c>
      <c r="AF225" s="13">
        <f>datas!AL225</f>
        <v>0</v>
      </c>
      <c r="AG225" s="14">
        <f>datas!AM225</f>
        <v>0</v>
      </c>
      <c r="AH225" s="14">
        <f>datas!BJ225</f>
        <v>0</v>
      </c>
      <c r="AI225" s="14" t="str">
        <f>datas!AE225</f>
        <v>X</v>
      </c>
      <c r="AJ225" s="14" t="str">
        <f>datas!AC225</f>
        <v>X</v>
      </c>
      <c r="AK225" s="14" t="str">
        <f>datas!W225</f>
        <v>X</v>
      </c>
      <c r="AL225" s="14" t="str">
        <f>datas!AF225</f>
        <v>X</v>
      </c>
      <c r="AM225" s="14">
        <f>datas!V225</f>
        <v>0</v>
      </c>
      <c r="AN225" s="14">
        <f>datas!AD225</f>
        <v>0</v>
      </c>
      <c r="AO225" s="14">
        <f>datas!Y225</f>
        <v>0</v>
      </c>
      <c r="AP225" s="14">
        <f>datas!AA225</f>
        <v>0</v>
      </c>
      <c r="AQ225" s="14">
        <f>datas!X225</f>
        <v>0</v>
      </c>
      <c r="AR225" s="14">
        <f>datas!AB225</f>
        <v>0</v>
      </c>
      <c r="AS225" s="14">
        <f>datas!U225</f>
        <v>0</v>
      </c>
      <c r="AT225" s="14" t="str">
        <f>datas!Z225</f>
        <v>X</v>
      </c>
      <c r="AU225" s="14">
        <f>datas!BH225</f>
        <v>0</v>
      </c>
      <c r="AV225" s="13" t="str">
        <f>datas!BI225</f>
        <v>X</v>
      </c>
      <c r="AW225" s="14" t="str">
        <f>datas!BG225</f>
        <v>X</v>
      </c>
      <c r="AX225" s="14">
        <f>datas!BE225</f>
        <v>0</v>
      </c>
      <c r="AY225" s="13">
        <f>datas!BB225</f>
        <v>0</v>
      </c>
      <c r="AZ225" s="13">
        <f>datas!AZ225</f>
        <v>0</v>
      </c>
      <c r="BA225" s="13">
        <f>datas!AU225</f>
        <v>0</v>
      </c>
      <c r="BB225" s="14">
        <f>datas!AY225</f>
        <v>0</v>
      </c>
      <c r="BC225" s="13" t="str">
        <f>datas!BC225</f>
        <v>X</v>
      </c>
      <c r="BD225" s="14" t="str">
        <f>datas!BF225</f>
        <v>X</v>
      </c>
      <c r="BE225" s="14" t="str">
        <f>datas!BA225</f>
        <v>X</v>
      </c>
      <c r="BF225" s="13">
        <f>datas!AY225</f>
        <v>0</v>
      </c>
      <c r="BG225" s="14">
        <f>datas!AK225</f>
        <v>0</v>
      </c>
      <c r="BH225" s="13">
        <f>datas!AX225</f>
        <v>0</v>
      </c>
      <c r="BI225" s="14">
        <f>datas!AW225</f>
        <v>0</v>
      </c>
      <c r="BJ225" s="13">
        <f>datas!AV225</f>
        <v>0</v>
      </c>
      <c r="BL225" s="27">
        <f t="shared" si="18"/>
        <v>42278</v>
      </c>
      <c r="BM225" s="27" t="str">
        <f t="shared" si="19"/>
        <v>Thu</v>
      </c>
      <c r="BN225" s="28">
        <f t="shared" si="22"/>
        <v>73</v>
      </c>
      <c r="BO225" s="28">
        <f t="shared" si="23"/>
        <v>330</v>
      </c>
      <c r="BP225" s="21" t="str">
        <f t="shared" si="20"/>
        <v>LOW</v>
      </c>
      <c r="BQ225" s="46" t="str">
        <f t="shared" si="21"/>
        <v>MEDIUM HIGH</v>
      </c>
    </row>
    <row r="226" spans="1:69" x14ac:dyDescent="0.2">
      <c r="A226" s="12">
        <f>datas!A226</f>
        <v>42279</v>
      </c>
      <c r="B226" s="13" t="str">
        <f>datas!B226</f>
        <v>Fri</v>
      </c>
      <c r="C226" s="13">
        <f>datas!C226</f>
        <v>308</v>
      </c>
      <c r="D226" s="13">
        <f>datas!D226</f>
        <v>59</v>
      </c>
      <c r="F226" s="13">
        <f>datas!F226</f>
        <v>5655</v>
      </c>
      <c r="G226" s="14" t="str">
        <f>datas!I226</f>
        <v>X</v>
      </c>
      <c r="H226" s="14" t="str">
        <f>datas!T226</f>
        <v>X</v>
      </c>
      <c r="I226" s="14" t="str">
        <f>datas!S226</f>
        <v>X</v>
      </c>
      <c r="J226" s="14" t="str">
        <f>datas!R226</f>
        <v>X</v>
      </c>
      <c r="K226" s="14" t="str">
        <f>datas!K226</f>
        <v>X</v>
      </c>
      <c r="L226" s="14" t="str">
        <f>datas!Q226</f>
        <v>X</v>
      </c>
      <c r="M226" s="14" t="str">
        <f>datas!H226</f>
        <v>X</v>
      </c>
      <c r="N226" s="14" t="str">
        <f>datas!J226</f>
        <v>X</v>
      </c>
      <c r="O226" s="13">
        <f>datas!L226</f>
        <v>0</v>
      </c>
      <c r="P226" s="14">
        <f>datas!P226</f>
        <v>0</v>
      </c>
      <c r="Q226" s="14" t="str">
        <f>datas!N226</f>
        <v>X</v>
      </c>
      <c r="R226" s="14">
        <f>datas!M226</f>
        <v>0</v>
      </c>
      <c r="S226" s="14">
        <f>datas!O226</f>
        <v>0</v>
      </c>
      <c r="T226" s="14">
        <f>datas!G226</f>
        <v>0</v>
      </c>
      <c r="U226" s="14" t="str">
        <f>datas!AR226</f>
        <v>X</v>
      </c>
      <c r="V226" s="13" t="str">
        <f>datas!AT226</f>
        <v>X</v>
      </c>
      <c r="W226" s="13" t="str">
        <f>datas!AG226</f>
        <v>X</v>
      </c>
      <c r="X226" s="15">
        <f>datas!AI226</f>
        <v>0</v>
      </c>
      <c r="Y226" s="13" t="str">
        <f>datas!AJ226</f>
        <v>X</v>
      </c>
      <c r="Z226" s="13" t="str">
        <f>datas!AO226</f>
        <v>X</v>
      </c>
      <c r="AA226" s="13" t="str">
        <f>datas!AN226</f>
        <v>X</v>
      </c>
      <c r="AB226" s="14" t="str">
        <f>datas!AH226</f>
        <v>X</v>
      </c>
      <c r="AC226" s="13" t="str">
        <f>datas!AS226</f>
        <v>X</v>
      </c>
      <c r="AD226" s="13" t="str">
        <f>datas!AQ226</f>
        <v>X</v>
      </c>
      <c r="AE226" s="13">
        <f>datas!AP226</f>
        <v>0</v>
      </c>
      <c r="AF226" s="13">
        <f>datas!AL226</f>
        <v>0</v>
      </c>
      <c r="AG226" s="14">
        <f>datas!AM226</f>
        <v>0</v>
      </c>
      <c r="AH226" s="14">
        <f>datas!BJ226</f>
        <v>0</v>
      </c>
      <c r="AI226" s="14" t="str">
        <f>datas!AE226</f>
        <v>X</v>
      </c>
      <c r="AJ226" s="14" t="str">
        <f>datas!AC226</f>
        <v>X</v>
      </c>
      <c r="AK226" s="14" t="str">
        <f>datas!W226</f>
        <v>X</v>
      </c>
      <c r="AL226" s="14" t="str">
        <f>datas!AF226</f>
        <v>X</v>
      </c>
      <c r="AM226" s="14">
        <f>datas!V226</f>
        <v>0</v>
      </c>
      <c r="AN226" s="14">
        <f>datas!AD226</f>
        <v>0</v>
      </c>
      <c r="AO226" s="14">
        <f>datas!Y226</f>
        <v>0</v>
      </c>
      <c r="AP226" s="14">
        <f>datas!AA226</f>
        <v>0</v>
      </c>
      <c r="AQ226" s="14">
        <f>datas!X226</f>
        <v>0</v>
      </c>
      <c r="AR226" s="14">
        <f>datas!AB226</f>
        <v>0</v>
      </c>
      <c r="AS226" s="14">
        <f>datas!U226</f>
        <v>0</v>
      </c>
      <c r="AT226" s="14" t="str">
        <f>datas!Z226</f>
        <v>X</v>
      </c>
      <c r="AU226" s="14" t="str">
        <f>datas!BH226</f>
        <v>X</v>
      </c>
      <c r="AV226" s="13" t="str">
        <f>datas!BI226</f>
        <v>X</v>
      </c>
      <c r="AW226" s="14" t="str">
        <f>datas!BG226</f>
        <v>X</v>
      </c>
      <c r="AX226" s="14">
        <f>datas!BE226</f>
        <v>0</v>
      </c>
      <c r="AY226" s="13">
        <f>datas!BB226</f>
        <v>0</v>
      </c>
      <c r="AZ226" s="13">
        <f>datas!AZ226</f>
        <v>0</v>
      </c>
      <c r="BA226" s="13">
        <f>datas!AU226</f>
        <v>0</v>
      </c>
      <c r="BB226" s="14">
        <f>datas!AY226</f>
        <v>0</v>
      </c>
      <c r="BC226" s="13" t="str">
        <f>datas!BC226</f>
        <v>X</v>
      </c>
      <c r="BD226" s="14" t="str">
        <f>datas!BF226</f>
        <v>X</v>
      </c>
      <c r="BE226" s="14" t="str">
        <f>datas!BA226</f>
        <v>X</v>
      </c>
      <c r="BF226" s="13">
        <f>datas!AY226</f>
        <v>0</v>
      </c>
      <c r="BG226" s="14" t="str">
        <f>datas!AK226</f>
        <v>X</v>
      </c>
      <c r="BH226" s="13">
        <f>datas!AX226</f>
        <v>0</v>
      </c>
      <c r="BI226" s="14">
        <f>datas!AW226</f>
        <v>0</v>
      </c>
      <c r="BJ226" s="13">
        <f>datas!AV226</f>
        <v>0</v>
      </c>
      <c r="BL226" s="27">
        <f t="shared" si="18"/>
        <v>42279</v>
      </c>
      <c r="BM226" s="27" t="str">
        <f t="shared" si="19"/>
        <v>Fri</v>
      </c>
      <c r="BN226" s="28">
        <f t="shared" si="22"/>
        <v>59</v>
      </c>
      <c r="BO226" s="28">
        <f t="shared" si="23"/>
        <v>308</v>
      </c>
      <c r="BP226" s="21" t="str">
        <f t="shared" si="20"/>
        <v>LOW</v>
      </c>
      <c r="BQ226" s="46" t="str">
        <f t="shared" si="21"/>
        <v>MEDIUM HIGH</v>
      </c>
    </row>
    <row r="227" spans="1:69" x14ac:dyDescent="0.2">
      <c r="A227" s="12">
        <f>datas!A227</f>
        <v>42280</v>
      </c>
      <c r="B227" s="13" t="str">
        <f>datas!B227</f>
        <v>Sat</v>
      </c>
      <c r="C227" s="13">
        <f>datas!C227</f>
        <v>173</v>
      </c>
      <c r="D227" s="13">
        <f>datas!D227</f>
        <v>59</v>
      </c>
      <c r="F227" s="13">
        <f>datas!F227</f>
        <v>5699</v>
      </c>
      <c r="G227" s="14" t="str">
        <f>datas!I227</f>
        <v>X</v>
      </c>
      <c r="H227" s="14" t="str">
        <f>datas!T227</f>
        <v>X</v>
      </c>
      <c r="I227" s="14" t="str">
        <f>datas!S227</f>
        <v>X</v>
      </c>
      <c r="J227" s="14" t="str">
        <f>datas!R227</f>
        <v>X</v>
      </c>
      <c r="K227" s="14" t="str">
        <f>datas!K227</f>
        <v>X</v>
      </c>
      <c r="L227" s="14" t="str">
        <f>datas!Q227</f>
        <v>X</v>
      </c>
      <c r="M227" s="14" t="str">
        <f>datas!H227</f>
        <v>X</v>
      </c>
      <c r="N227" s="14" t="str">
        <f>datas!J227</f>
        <v>X</v>
      </c>
      <c r="O227" s="13" t="str">
        <f>datas!L227</f>
        <v>X</v>
      </c>
      <c r="P227" s="14" t="str">
        <f>datas!P227</f>
        <v>X</v>
      </c>
      <c r="Q227" s="14" t="str">
        <f>datas!N227</f>
        <v>X</v>
      </c>
      <c r="R227" s="14" t="str">
        <f>datas!M227</f>
        <v>X</v>
      </c>
      <c r="S227" s="14">
        <f>datas!O227</f>
        <v>0</v>
      </c>
      <c r="T227" s="14" t="str">
        <f>datas!G227</f>
        <v>X</v>
      </c>
      <c r="U227" s="14" t="str">
        <f>datas!AR227</f>
        <v>X</v>
      </c>
      <c r="V227" s="13" t="str">
        <f>datas!AT227</f>
        <v>X</v>
      </c>
      <c r="W227" s="13" t="str">
        <f>datas!AG227</f>
        <v>X</v>
      </c>
      <c r="X227" s="15">
        <f>datas!AI227</f>
        <v>0</v>
      </c>
      <c r="Y227" s="13" t="str">
        <f>datas!AJ227</f>
        <v>X</v>
      </c>
      <c r="Z227" s="13" t="str">
        <f>datas!AO227</f>
        <v>X</v>
      </c>
      <c r="AA227" s="13" t="str">
        <f>datas!AN227</f>
        <v>X</v>
      </c>
      <c r="AB227" s="14" t="str">
        <f>datas!AH227</f>
        <v>X</v>
      </c>
      <c r="AC227" s="13" t="str">
        <f>datas!AS227</f>
        <v>X</v>
      </c>
      <c r="AD227" s="13" t="str">
        <f>datas!AQ227</f>
        <v>X</v>
      </c>
      <c r="AE227" s="13">
        <f>datas!AP227</f>
        <v>0</v>
      </c>
      <c r="AF227" s="13">
        <f>datas!AL227</f>
        <v>0</v>
      </c>
      <c r="AG227" s="14">
        <f>datas!AM227</f>
        <v>0</v>
      </c>
      <c r="AH227" s="14">
        <f>datas!BJ227</f>
        <v>0</v>
      </c>
      <c r="AI227" s="14">
        <f>datas!AE227</f>
        <v>0</v>
      </c>
      <c r="AJ227" s="14">
        <f>datas!AC227</f>
        <v>0</v>
      </c>
      <c r="AK227" s="14">
        <f>datas!W227</f>
        <v>0</v>
      </c>
      <c r="AL227" s="14">
        <f>datas!AF227</f>
        <v>0</v>
      </c>
      <c r="AM227" s="14">
        <f>datas!V227</f>
        <v>0</v>
      </c>
      <c r="AN227" s="14">
        <f>datas!AD227</f>
        <v>0</v>
      </c>
      <c r="AO227" s="14">
        <f>datas!Y227</f>
        <v>0</v>
      </c>
      <c r="AP227" s="14">
        <f>datas!AA227</f>
        <v>0</v>
      </c>
      <c r="AQ227" s="14">
        <f>datas!X227</f>
        <v>0</v>
      </c>
      <c r="AR227" s="14">
        <f>datas!AB227</f>
        <v>0</v>
      </c>
      <c r="AS227" s="14">
        <f>datas!U227</f>
        <v>0</v>
      </c>
      <c r="AT227" s="14">
        <f>datas!Z227</f>
        <v>0</v>
      </c>
      <c r="AU227" s="14">
        <f>datas!BH227</f>
        <v>0</v>
      </c>
      <c r="AV227" s="13">
        <f>datas!BI227</f>
        <v>0</v>
      </c>
      <c r="AW227" s="14">
        <f>datas!BG227</f>
        <v>0</v>
      </c>
      <c r="AX227" s="14" t="str">
        <f>datas!BE227</f>
        <v>X</v>
      </c>
      <c r="AY227" s="13" t="str">
        <f>datas!BB227</f>
        <v>X</v>
      </c>
      <c r="AZ227" s="13" t="str">
        <f>datas!AZ227</f>
        <v>X</v>
      </c>
      <c r="BA227" s="13" t="str">
        <f>datas!AU227</f>
        <v>X</v>
      </c>
      <c r="BB227" s="14" t="str">
        <f>datas!AY227</f>
        <v>X</v>
      </c>
      <c r="BC227" s="13" t="str">
        <f>datas!BC227</f>
        <v>X</v>
      </c>
      <c r="BD227" s="14" t="str">
        <f>datas!BF227</f>
        <v>X</v>
      </c>
      <c r="BE227" s="14" t="str">
        <f>datas!BA227</f>
        <v>X</v>
      </c>
      <c r="BF227" s="13" t="str">
        <f>datas!AY227</f>
        <v>X</v>
      </c>
      <c r="BG227" s="14" t="str">
        <f>datas!AK227</f>
        <v>X</v>
      </c>
      <c r="BH227" s="13" t="str">
        <f>datas!AX227</f>
        <v>X</v>
      </c>
      <c r="BI227" s="14" t="str">
        <f>datas!AW227</f>
        <v>X</v>
      </c>
      <c r="BJ227" s="13" t="str">
        <f>datas!AV227</f>
        <v>X</v>
      </c>
      <c r="BL227" s="27">
        <f t="shared" si="18"/>
        <v>42280</v>
      </c>
      <c r="BM227" s="27" t="str">
        <f t="shared" si="19"/>
        <v>Sat</v>
      </c>
      <c r="BN227" s="28">
        <f t="shared" si="22"/>
        <v>59</v>
      </c>
      <c r="BO227" s="28">
        <f t="shared" si="23"/>
        <v>173</v>
      </c>
      <c r="BP227" s="21" t="str">
        <f t="shared" si="20"/>
        <v>LOW</v>
      </c>
      <c r="BQ227" s="46" t="str">
        <f t="shared" si="21"/>
        <v>HIGH</v>
      </c>
    </row>
    <row r="228" spans="1:69" x14ac:dyDescent="0.2">
      <c r="A228" s="12">
        <f>datas!A228</f>
        <v>42281</v>
      </c>
      <c r="B228" s="13" t="str">
        <f>datas!B228</f>
        <v>Sun</v>
      </c>
      <c r="C228" s="13">
        <f>datas!C228</f>
        <v>250</v>
      </c>
      <c r="D228" s="13">
        <f>datas!D228</f>
        <v>94</v>
      </c>
      <c r="F228" s="13">
        <f>datas!F228</f>
        <v>868</v>
      </c>
      <c r="G228" s="14">
        <f>datas!I228</f>
        <v>0</v>
      </c>
      <c r="H228" s="14">
        <f>datas!T228</f>
        <v>0</v>
      </c>
      <c r="I228" s="14">
        <f>datas!S228</f>
        <v>0</v>
      </c>
      <c r="J228" s="14">
        <f>datas!R228</f>
        <v>0</v>
      </c>
      <c r="K228" s="14">
        <f>datas!K228</f>
        <v>0</v>
      </c>
      <c r="L228" s="14">
        <f>datas!Q228</f>
        <v>0</v>
      </c>
      <c r="M228" s="14">
        <f>datas!H228</f>
        <v>0</v>
      </c>
      <c r="N228" s="14">
        <f>datas!J228</f>
        <v>0</v>
      </c>
      <c r="O228" s="13">
        <f>datas!L228</f>
        <v>0</v>
      </c>
      <c r="P228" s="14">
        <f>datas!P228</f>
        <v>0</v>
      </c>
      <c r="Q228" s="14">
        <f>datas!N228</f>
        <v>0</v>
      </c>
      <c r="R228" s="14">
        <f>datas!M228</f>
        <v>0</v>
      </c>
      <c r="S228" s="14">
        <f>datas!O228</f>
        <v>0</v>
      </c>
      <c r="T228" s="14">
        <f>datas!G228</f>
        <v>0</v>
      </c>
      <c r="U228" s="14">
        <f>datas!AR228</f>
        <v>0</v>
      </c>
      <c r="V228" s="13">
        <f>datas!AT228</f>
        <v>0</v>
      </c>
      <c r="W228" s="13">
        <f>datas!AG228</f>
        <v>0</v>
      </c>
      <c r="X228" s="15">
        <f>datas!AI228</f>
        <v>0</v>
      </c>
      <c r="Y228" s="13">
        <f>datas!AJ228</f>
        <v>0</v>
      </c>
      <c r="Z228" s="13">
        <f>datas!AO228</f>
        <v>0</v>
      </c>
      <c r="AA228" s="13">
        <f>datas!AN228</f>
        <v>0</v>
      </c>
      <c r="AB228" s="14">
        <f>datas!AH228</f>
        <v>0</v>
      </c>
      <c r="AC228" s="13">
        <f>datas!AS228</f>
        <v>0</v>
      </c>
      <c r="AD228" s="13">
        <f>datas!AQ228</f>
        <v>0</v>
      </c>
      <c r="AE228" s="13">
        <f>datas!AP228</f>
        <v>0</v>
      </c>
      <c r="AF228" s="13">
        <f>datas!AL228</f>
        <v>0</v>
      </c>
      <c r="AG228" s="14">
        <f>datas!AM228</f>
        <v>0</v>
      </c>
      <c r="AH228" s="14">
        <f>datas!BJ228</f>
        <v>0</v>
      </c>
      <c r="AI228" s="14">
        <f>datas!AE228</f>
        <v>0</v>
      </c>
      <c r="AJ228" s="14">
        <f>datas!AC228</f>
        <v>0</v>
      </c>
      <c r="AK228" s="14">
        <f>datas!W228</f>
        <v>0</v>
      </c>
      <c r="AL228" s="14">
        <f>datas!AF228</f>
        <v>0</v>
      </c>
      <c r="AM228" s="14">
        <f>datas!V228</f>
        <v>0</v>
      </c>
      <c r="AN228" s="14">
        <f>datas!AD228</f>
        <v>0</v>
      </c>
      <c r="AO228" s="14">
        <f>datas!Y228</f>
        <v>0</v>
      </c>
      <c r="AP228" s="14">
        <f>datas!AA228</f>
        <v>0</v>
      </c>
      <c r="AQ228" s="14">
        <f>datas!X228</f>
        <v>0</v>
      </c>
      <c r="AR228" s="14">
        <f>datas!AB228</f>
        <v>0</v>
      </c>
      <c r="AS228" s="14">
        <f>datas!U228</f>
        <v>0</v>
      </c>
      <c r="AT228" s="14">
        <f>datas!Z228</f>
        <v>0</v>
      </c>
      <c r="AU228" s="14" t="str">
        <f>datas!BH228</f>
        <v>X</v>
      </c>
      <c r="AV228" s="13">
        <f>datas!BI228</f>
        <v>0</v>
      </c>
      <c r="AW228" s="14">
        <f>datas!BG228</f>
        <v>0</v>
      </c>
      <c r="AX228" s="14">
        <f>datas!BE228</f>
        <v>0</v>
      </c>
      <c r="AY228" s="13">
        <f>datas!BB228</f>
        <v>0</v>
      </c>
      <c r="AZ228" s="13">
        <f>datas!AZ228</f>
        <v>0</v>
      </c>
      <c r="BA228" s="13">
        <f>datas!AU228</f>
        <v>0</v>
      </c>
      <c r="BB228" s="14">
        <f>datas!AY228</f>
        <v>0</v>
      </c>
      <c r="BC228" s="13" t="str">
        <f>datas!BC228</f>
        <v>X</v>
      </c>
      <c r="BD228" s="14" t="str">
        <f>datas!BF228</f>
        <v>X</v>
      </c>
      <c r="BE228" s="14" t="str">
        <f>datas!BA228</f>
        <v>X</v>
      </c>
      <c r="BF228" s="13">
        <f>datas!AY228</f>
        <v>0</v>
      </c>
      <c r="BG228" s="14">
        <f>datas!AK228</f>
        <v>0</v>
      </c>
      <c r="BH228" s="13">
        <f>datas!AX228</f>
        <v>0</v>
      </c>
      <c r="BI228" s="14">
        <f>datas!AW228</f>
        <v>0</v>
      </c>
      <c r="BJ228" s="13">
        <f>datas!AV228</f>
        <v>0</v>
      </c>
      <c r="BL228" s="27">
        <f t="shared" si="18"/>
        <v>42281</v>
      </c>
      <c r="BM228" s="27" t="str">
        <f t="shared" si="19"/>
        <v>Sun</v>
      </c>
      <c r="BN228" s="28">
        <f t="shared" si="22"/>
        <v>94</v>
      </c>
      <c r="BO228" s="28">
        <f t="shared" si="23"/>
        <v>250</v>
      </c>
      <c r="BP228" s="21" t="str">
        <f t="shared" si="20"/>
        <v>FREE SELL</v>
      </c>
      <c r="BQ228" s="46" t="str">
        <f t="shared" si="21"/>
        <v>MEDIUM HIGH</v>
      </c>
    </row>
    <row r="229" spans="1:69" x14ac:dyDescent="0.2">
      <c r="A229" s="12">
        <f>datas!A229</f>
        <v>42282</v>
      </c>
      <c r="B229" s="13" t="str">
        <f>datas!B229</f>
        <v>Mon</v>
      </c>
      <c r="C229" s="13">
        <f>datas!C229</f>
        <v>335</v>
      </c>
      <c r="D229" s="13">
        <f>datas!D229</f>
        <v>97</v>
      </c>
      <c r="F229" s="13">
        <f>datas!F229</f>
        <v>380</v>
      </c>
      <c r="G229" s="14">
        <f>datas!I229</f>
        <v>0</v>
      </c>
      <c r="H229" s="14">
        <f>datas!T229</f>
        <v>0</v>
      </c>
      <c r="I229" s="14">
        <f>datas!S229</f>
        <v>0</v>
      </c>
      <c r="J229" s="14">
        <f>datas!R229</f>
        <v>0</v>
      </c>
      <c r="K229" s="14">
        <f>datas!K229</f>
        <v>0</v>
      </c>
      <c r="L229" s="14">
        <f>datas!Q229</f>
        <v>0</v>
      </c>
      <c r="M229" s="14">
        <f>datas!H229</f>
        <v>0</v>
      </c>
      <c r="N229" s="14">
        <f>datas!J229</f>
        <v>0</v>
      </c>
      <c r="O229" s="13">
        <f>datas!L229</f>
        <v>0</v>
      </c>
      <c r="P229" s="14">
        <f>datas!P229</f>
        <v>0</v>
      </c>
      <c r="Q229" s="14">
        <f>datas!N229</f>
        <v>0</v>
      </c>
      <c r="R229" s="14">
        <f>datas!M229</f>
        <v>0</v>
      </c>
      <c r="S229" s="14">
        <f>datas!O229</f>
        <v>0</v>
      </c>
      <c r="T229" s="14">
        <f>datas!G229</f>
        <v>0</v>
      </c>
      <c r="U229" s="14">
        <f>datas!AR229</f>
        <v>0</v>
      </c>
      <c r="V229" s="13">
        <f>datas!AT229</f>
        <v>0</v>
      </c>
      <c r="W229" s="13">
        <f>datas!AG229</f>
        <v>0</v>
      </c>
      <c r="X229" s="15">
        <f>datas!AI229</f>
        <v>0</v>
      </c>
      <c r="Y229" s="13">
        <f>datas!AJ229</f>
        <v>0</v>
      </c>
      <c r="Z229" s="13">
        <f>datas!AO229</f>
        <v>0</v>
      </c>
      <c r="AA229" s="13">
        <f>datas!AN229</f>
        <v>0</v>
      </c>
      <c r="AB229" s="14">
        <f>datas!AH229</f>
        <v>0</v>
      </c>
      <c r="AC229" s="13">
        <f>datas!AS229</f>
        <v>0</v>
      </c>
      <c r="AD229" s="13">
        <f>datas!AQ229</f>
        <v>0</v>
      </c>
      <c r="AE229" s="13">
        <f>datas!AP229</f>
        <v>0</v>
      </c>
      <c r="AF229" s="13">
        <f>datas!AL229</f>
        <v>0</v>
      </c>
      <c r="AG229" s="14">
        <f>datas!AM229</f>
        <v>0</v>
      </c>
      <c r="AH229" s="14">
        <f>datas!BJ229</f>
        <v>0</v>
      </c>
      <c r="AI229" s="14">
        <f>datas!AE229</f>
        <v>0</v>
      </c>
      <c r="AJ229" s="14">
        <f>datas!AC229</f>
        <v>0</v>
      </c>
      <c r="AK229" s="14">
        <f>datas!W229</f>
        <v>0</v>
      </c>
      <c r="AL229" s="14">
        <f>datas!AF229</f>
        <v>0</v>
      </c>
      <c r="AM229" s="14">
        <f>datas!V229</f>
        <v>0</v>
      </c>
      <c r="AN229" s="14">
        <f>datas!AD229</f>
        <v>0</v>
      </c>
      <c r="AO229" s="14">
        <f>datas!Y229</f>
        <v>0</v>
      </c>
      <c r="AP229" s="14">
        <f>datas!AA229</f>
        <v>0</v>
      </c>
      <c r="AQ229" s="14">
        <f>datas!X229</f>
        <v>0</v>
      </c>
      <c r="AR229" s="14">
        <f>datas!AB229</f>
        <v>0</v>
      </c>
      <c r="AS229" s="14">
        <f>datas!U229</f>
        <v>0</v>
      </c>
      <c r="AT229" s="14">
        <f>datas!Z229</f>
        <v>0</v>
      </c>
      <c r="AU229" s="14" t="str">
        <f>datas!BH229</f>
        <v>X</v>
      </c>
      <c r="AV229" s="13">
        <f>datas!BI229</f>
        <v>0</v>
      </c>
      <c r="AW229" s="14">
        <f>datas!BG229</f>
        <v>0</v>
      </c>
      <c r="AX229" s="14">
        <f>datas!BE229</f>
        <v>0</v>
      </c>
      <c r="AY229" s="13">
        <f>datas!BB229</f>
        <v>0</v>
      </c>
      <c r="AZ229" s="13">
        <f>datas!AZ229</f>
        <v>0</v>
      </c>
      <c r="BA229" s="13">
        <f>datas!AU229</f>
        <v>0</v>
      </c>
      <c r="BB229" s="14">
        <f>datas!AY229</f>
        <v>0</v>
      </c>
      <c r="BC229" s="13">
        <f>datas!BC229</f>
        <v>0</v>
      </c>
      <c r="BD229" s="14">
        <f>datas!BF229</f>
        <v>0</v>
      </c>
      <c r="BE229" s="14">
        <f>datas!BA229</f>
        <v>0</v>
      </c>
      <c r="BF229" s="13">
        <f>datas!AY229</f>
        <v>0</v>
      </c>
      <c r="BG229" s="14">
        <f>datas!AK229</f>
        <v>0</v>
      </c>
      <c r="BH229" s="13">
        <f>datas!AX229</f>
        <v>0</v>
      </c>
      <c r="BI229" s="14">
        <f>datas!AW229</f>
        <v>0</v>
      </c>
      <c r="BJ229" s="13">
        <f>datas!AV229</f>
        <v>0</v>
      </c>
      <c r="BL229" s="27">
        <f t="shared" si="18"/>
        <v>42282</v>
      </c>
      <c r="BM229" s="27" t="str">
        <f t="shared" si="19"/>
        <v>Mon</v>
      </c>
      <c r="BN229" s="28">
        <f t="shared" si="22"/>
        <v>97</v>
      </c>
      <c r="BO229" s="28">
        <f t="shared" si="23"/>
        <v>335</v>
      </c>
      <c r="BP229" s="21" t="str">
        <f t="shared" si="20"/>
        <v>FREE SELL</v>
      </c>
      <c r="BQ229" s="46" t="str">
        <f t="shared" si="21"/>
        <v>MEDIUM HIGH</v>
      </c>
    </row>
    <row r="230" spans="1:69" x14ac:dyDescent="0.2">
      <c r="A230" s="12">
        <f>datas!A230</f>
        <v>42283</v>
      </c>
      <c r="B230" s="13" t="str">
        <f>datas!B230</f>
        <v>Tue</v>
      </c>
      <c r="C230" s="13">
        <f>datas!C230</f>
        <v>359</v>
      </c>
      <c r="D230" s="13">
        <f>datas!D230</f>
        <v>90</v>
      </c>
      <c r="F230" s="13">
        <f>datas!F230</f>
        <v>1418</v>
      </c>
      <c r="G230" s="14">
        <f>datas!I230</f>
        <v>0</v>
      </c>
      <c r="H230" s="14">
        <f>datas!T230</f>
        <v>0</v>
      </c>
      <c r="I230" s="14">
        <f>datas!S230</f>
        <v>0</v>
      </c>
      <c r="J230" s="14">
        <f>datas!R230</f>
        <v>0</v>
      </c>
      <c r="K230" s="14">
        <f>datas!K230</f>
        <v>0</v>
      </c>
      <c r="L230" s="14">
        <f>datas!Q230</f>
        <v>0</v>
      </c>
      <c r="M230" s="14">
        <f>datas!H230</f>
        <v>0</v>
      </c>
      <c r="N230" s="14">
        <f>datas!J230</f>
        <v>0</v>
      </c>
      <c r="O230" s="13">
        <f>datas!L230</f>
        <v>0</v>
      </c>
      <c r="P230" s="14">
        <f>datas!P230</f>
        <v>0</v>
      </c>
      <c r="Q230" s="14">
        <f>datas!N230</f>
        <v>0</v>
      </c>
      <c r="R230" s="14">
        <f>datas!M230</f>
        <v>0</v>
      </c>
      <c r="S230" s="14">
        <f>datas!O230</f>
        <v>0</v>
      </c>
      <c r="T230" s="14" t="str">
        <f>datas!G230</f>
        <v>X</v>
      </c>
      <c r="U230" s="14" t="str">
        <f>datas!AR230</f>
        <v>X</v>
      </c>
      <c r="V230" s="13">
        <f>datas!AT230</f>
        <v>0</v>
      </c>
      <c r="W230" s="13">
        <f>datas!AG230</f>
        <v>0</v>
      </c>
      <c r="X230" s="15">
        <f>datas!AI230</f>
        <v>0</v>
      </c>
      <c r="Y230" s="13">
        <f>datas!AJ230</f>
        <v>0</v>
      </c>
      <c r="Z230" s="13">
        <f>datas!AO230</f>
        <v>0</v>
      </c>
      <c r="AA230" s="13">
        <f>datas!AN230</f>
        <v>0</v>
      </c>
      <c r="AB230" s="14">
        <f>datas!AH230</f>
        <v>0</v>
      </c>
      <c r="AC230" s="13">
        <f>datas!AS230</f>
        <v>0</v>
      </c>
      <c r="AD230" s="13">
        <f>datas!AQ230</f>
        <v>0</v>
      </c>
      <c r="AE230" s="13">
        <f>datas!AP230</f>
        <v>0</v>
      </c>
      <c r="AF230" s="13">
        <f>datas!AL230</f>
        <v>0</v>
      </c>
      <c r="AG230" s="14" t="str">
        <f>datas!AM230</f>
        <v>X</v>
      </c>
      <c r="AH230" s="14">
        <f>datas!BJ230</f>
        <v>0</v>
      </c>
      <c r="AI230" s="14">
        <f>datas!AE230</f>
        <v>0</v>
      </c>
      <c r="AJ230" s="14">
        <f>datas!AC230</f>
        <v>0</v>
      </c>
      <c r="AK230" s="14">
        <f>datas!W230</f>
        <v>0</v>
      </c>
      <c r="AL230" s="14">
        <f>datas!AF230</f>
        <v>0</v>
      </c>
      <c r="AM230" s="14">
        <f>datas!V230</f>
        <v>0</v>
      </c>
      <c r="AN230" s="14">
        <f>datas!AD230</f>
        <v>0</v>
      </c>
      <c r="AO230" s="14">
        <f>datas!Y230</f>
        <v>0</v>
      </c>
      <c r="AP230" s="14">
        <f>datas!AA230</f>
        <v>0</v>
      </c>
      <c r="AQ230" s="14">
        <f>datas!X230</f>
        <v>0</v>
      </c>
      <c r="AR230" s="14">
        <f>datas!AB230</f>
        <v>0</v>
      </c>
      <c r="AS230" s="14">
        <f>datas!U230</f>
        <v>0</v>
      </c>
      <c r="AT230" s="14">
        <f>datas!Z230</f>
        <v>0</v>
      </c>
      <c r="AU230" s="14" t="str">
        <f>datas!BH230</f>
        <v>X</v>
      </c>
      <c r="AV230" s="13">
        <f>datas!BI230</f>
        <v>0</v>
      </c>
      <c r="AW230" s="14">
        <f>datas!BG230</f>
        <v>0</v>
      </c>
      <c r="AX230" s="14">
        <f>datas!BE230</f>
        <v>0</v>
      </c>
      <c r="AY230" s="13">
        <f>datas!BB230</f>
        <v>0</v>
      </c>
      <c r="AZ230" s="13">
        <f>datas!AZ230</f>
        <v>0</v>
      </c>
      <c r="BA230" s="13">
        <f>datas!AU230</f>
        <v>0</v>
      </c>
      <c r="BB230" s="14">
        <f>datas!AY230</f>
        <v>0</v>
      </c>
      <c r="BC230" s="13">
        <f>datas!BC230</f>
        <v>0</v>
      </c>
      <c r="BD230" s="14">
        <f>datas!BF230</f>
        <v>0</v>
      </c>
      <c r="BE230" s="14">
        <f>datas!BA230</f>
        <v>0</v>
      </c>
      <c r="BF230" s="13">
        <f>datas!AY230</f>
        <v>0</v>
      </c>
      <c r="BG230" s="14">
        <f>datas!AK230</f>
        <v>0</v>
      </c>
      <c r="BH230" s="13">
        <f>datas!AX230</f>
        <v>0</v>
      </c>
      <c r="BI230" s="14">
        <f>datas!AW230</f>
        <v>0</v>
      </c>
      <c r="BJ230" s="13">
        <f>datas!AV230</f>
        <v>0</v>
      </c>
      <c r="BL230" s="27">
        <f t="shared" si="18"/>
        <v>42283</v>
      </c>
      <c r="BM230" s="27" t="str">
        <f t="shared" si="19"/>
        <v>Tue</v>
      </c>
      <c r="BN230" s="28">
        <f t="shared" si="22"/>
        <v>90</v>
      </c>
      <c r="BO230" s="28">
        <f t="shared" si="23"/>
        <v>359</v>
      </c>
      <c r="BP230" s="21" t="str">
        <f t="shared" si="20"/>
        <v>FREE SELL</v>
      </c>
      <c r="BQ230" s="46" t="str">
        <f t="shared" si="21"/>
        <v>MEDIUM</v>
      </c>
    </row>
    <row r="231" spans="1:69" x14ac:dyDescent="0.2">
      <c r="A231" s="12">
        <f>datas!A231</f>
        <v>42284</v>
      </c>
      <c r="B231" s="13" t="str">
        <f>datas!B231</f>
        <v>Wed</v>
      </c>
      <c r="C231" s="13">
        <f>datas!C231</f>
        <v>432</v>
      </c>
      <c r="D231" s="13">
        <f>datas!D231</f>
        <v>80</v>
      </c>
      <c r="F231" s="13">
        <f>datas!F231</f>
        <v>2802</v>
      </c>
      <c r="G231" s="14">
        <f>datas!I231</f>
        <v>0</v>
      </c>
      <c r="H231" s="14">
        <f>datas!T231</f>
        <v>0</v>
      </c>
      <c r="I231" s="14">
        <f>datas!S231</f>
        <v>0</v>
      </c>
      <c r="J231" s="14">
        <f>datas!R231</f>
        <v>0</v>
      </c>
      <c r="K231" s="14">
        <f>datas!K231</f>
        <v>0</v>
      </c>
      <c r="L231" s="14">
        <f>datas!Q231</f>
        <v>0</v>
      </c>
      <c r="M231" s="14">
        <f>datas!H231</f>
        <v>0</v>
      </c>
      <c r="N231" s="14">
        <f>datas!J231</f>
        <v>0</v>
      </c>
      <c r="O231" s="13">
        <f>datas!L231</f>
        <v>0</v>
      </c>
      <c r="P231" s="14">
        <f>datas!P231</f>
        <v>0</v>
      </c>
      <c r="Q231" s="14">
        <f>datas!N231</f>
        <v>0</v>
      </c>
      <c r="R231" s="14">
        <f>datas!M231</f>
        <v>0</v>
      </c>
      <c r="S231" s="14">
        <f>datas!O231</f>
        <v>0</v>
      </c>
      <c r="T231" s="14">
        <f>datas!G231</f>
        <v>0</v>
      </c>
      <c r="U231" s="14" t="str">
        <f>datas!AR231</f>
        <v>X</v>
      </c>
      <c r="V231" s="13" t="str">
        <f>datas!AT231</f>
        <v>X</v>
      </c>
      <c r="W231" s="13">
        <f>datas!AG231</f>
        <v>0</v>
      </c>
      <c r="X231" s="15" t="str">
        <f>datas!AI231</f>
        <v>X</v>
      </c>
      <c r="Y231" s="13" t="str">
        <f>datas!AJ231</f>
        <v>X</v>
      </c>
      <c r="Z231" s="13" t="str">
        <f>datas!AO231</f>
        <v>X</v>
      </c>
      <c r="AA231" s="13" t="str">
        <f>datas!AN231</f>
        <v>X</v>
      </c>
      <c r="AB231" s="14" t="str">
        <f>datas!AH231</f>
        <v>X</v>
      </c>
      <c r="AC231" s="13" t="str">
        <f>datas!AS231</f>
        <v>X</v>
      </c>
      <c r="AD231" s="13" t="str">
        <f>datas!AQ231</f>
        <v>X</v>
      </c>
      <c r="AE231" s="13">
        <f>datas!AP231</f>
        <v>0</v>
      </c>
      <c r="AF231" s="13">
        <f>datas!AL231</f>
        <v>0</v>
      </c>
      <c r="AG231" s="14" t="str">
        <f>datas!AM231</f>
        <v>X</v>
      </c>
      <c r="AH231" s="14">
        <f>datas!BJ231</f>
        <v>0</v>
      </c>
      <c r="AI231" s="14">
        <f>datas!AE231</f>
        <v>0</v>
      </c>
      <c r="AJ231" s="14">
        <f>datas!AC231</f>
        <v>0</v>
      </c>
      <c r="AK231" s="14">
        <f>datas!W231</f>
        <v>0</v>
      </c>
      <c r="AL231" s="14">
        <f>datas!AF231</f>
        <v>0</v>
      </c>
      <c r="AM231" s="14">
        <f>datas!V231</f>
        <v>0</v>
      </c>
      <c r="AN231" s="14">
        <f>datas!AD231</f>
        <v>0</v>
      </c>
      <c r="AO231" s="14">
        <f>datas!Y231</f>
        <v>0</v>
      </c>
      <c r="AP231" s="14">
        <f>datas!AA231</f>
        <v>0</v>
      </c>
      <c r="AQ231" s="14">
        <f>datas!X231</f>
        <v>0</v>
      </c>
      <c r="AR231" s="14">
        <f>datas!AB231</f>
        <v>0</v>
      </c>
      <c r="AS231" s="14">
        <f>datas!U231</f>
        <v>0</v>
      </c>
      <c r="AT231" s="14">
        <f>datas!Z231</f>
        <v>0</v>
      </c>
      <c r="AU231" s="14" t="str">
        <f>datas!BH231</f>
        <v>X</v>
      </c>
      <c r="AV231" s="13">
        <f>datas!BI231</f>
        <v>0</v>
      </c>
      <c r="AW231" s="14">
        <f>datas!BG231</f>
        <v>0</v>
      </c>
      <c r="AX231" s="14" t="str">
        <f>datas!BE231</f>
        <v>X</v>
      </c>
      <c r="AY231" s="13" t="str">
        <f>datas!BB231</f>
        <v>X</v>
      </c>
      <c r="AZ231" s="13">
        <f>datas!AZ231</f>
        <v>0</v>
      </c>
      <c r="BA231" s="13">
        <f>datas!AU231</f>
        <v>0</v>
      </c>
      <c r="BB231" s="14">
        <f>datas!AY231</f>
        <v>0</v>
      </c>
      <c r="BC231" s="13">
        <f>datas!BC231</f>
        <v>0</v>
      </c>
      <c r="BD231" s="14" t="str">
        <f>datas!BF231</f>
        <v>X</v>
      </c>
      <c r="BE231" s="14">
        <f>datas!BA231</f>
        <v>0</v>
      </c>
      <c r="BF231" s="13">
        <f>datas!AY231</f>
        <v>0</v>
      </c>
      <c r="BG231" s="14" t="str">
        <f>datas!AK231</f>
        <v>X</v>
      </c>
      <c r="BH231" s="13">
        <f>datas!AX231</f>
        <v>0</v>
      </c>
      <c r="BI231" s="14">
        <f>datas!AW231</f>
        <v>0</v>
      </c>
      <c r="BJ231" s="13">
        <f>datas!AV231</f>
        <v>0</v>
      </c>
      <c r="BL231" s="27">
        <f t="shared" si="18"/>
        <v>42284</v>
      </c>
      <c r="BM231" s="27" t="str">
        <f t="shared" si="19"/>
        <v>Wed</v>
      </c>
      <c r="BN231" s="28">
        <f t="shared" si="22"/>
        <v>80</v>
      </c>
      <c r="BO231" s="28">
        <f t="shared" si="23"/>
        <v>432</v>
      </c>
      <c r="BP231" s="21" t="str">
        <f t="shared" si="20"/>
        <v>FREE SELL</v>
      </c>
      <c r="BQ231" s="46" t="str">
        <f t="shared" si="21"/>
        <v>MEDIUM</v>
      </c>
    </row>
    <row r="232" spans="1:69" x14ac:dyDescent="0.2">
      <c r="A232" s="12">
        <f>datas!A232</f>
        <v>42285</v>
      </c>
      <c r="B232" s="13" t="str">
        <f>datas!B232</f>
        <v>Thu</v>
      </c>
      <c r="C232" s="13">
        <f>datas!C232</f>
        <v>387</v>
      </c>
      <c r="D232" s="13">
        <f>datas!D232</f>
        <v>70</v>
      </c>
      <c r="F232" s="13">
        <f>datas!F232</f>
        <v>4107</v>
      </c>
      <c r="G232" s="14">
        <f>datas!I232</f>
        <v>0</v>
      </c>
      <c r="H232" s="14">
        <f>datas!T232</f>
        <v>0</v>
      </c>
      <c r="I232" s="14">
        <f>datas!S232</f>
        <v>0</v>
      </c>
      <c r="J232" s="14">
        <f>datas!R232</f>
        <v>0</v>
      </c>
      <c r="K232" s="14">
        <f>datas!K232</f>
        <v>0</v>
      </c>
      <c r="L232" s="14">
        <f>datas!Q232</f>
        <v>0</v>
      </c>
      <c r="M232" s="14">
        <f>datas!H232</f>
        <v>0</v>
      </c>
      <c r="N232" s="14">
        <f>datas!J232</f>
        <v>0</v>
      </c>
      <c r="O232" s="13">
        <f>datas!L232</f>
        <v>0</v>
      </c>
      <c r="P232" s="14">
        <f>datas!P232</f>
        <v>0</v>
      </c>
      <c r="Q232" s="14">
        <f>datas!N232</f>
        <v>0</v>
      </c>
      <c r="R232" s="14">
        <f>datas!M232</f>
        <v>0</v>
      </c>
      <c r="S232" s="14">
        <f>datas!O232</f>
        <v>0</v>
      </c>
      <c r="T232" s="14">
        <f>datas!G232</f>
        <v>0</v>
      </c>
      <c r="U232" s="14" t="str">
        <f>datas!AR232</f>
        <v>X</v>
      </c>
      <c r="V232" s="13" t="str">
        <f>datas!AT232</f>
        <v>X</v>
      </c>
      <c r="W232" s="13">
        <f>datas!AG232</f>
        <v>0</v>
      </c>
      <c r="X232" s="15" t="str">
        <f>datas!AI232</f>
        <v>X</v>
      </c>
      <c r="Y232" s="13" t="str">
        <f>datas!AJ232</f>
        <v>X</v>
      </c>
      <c r="Z232" s="13" t="str">
        <f>datas!AO232</f>
        <v>X</v>
      </c>
      <c r="AA232" s="13" t="str">
        <f>datas!AN232</f>
        <v>X</v>
      </c>
      <c r="AB232" s="14" t="str">
        <f>datas!AH232</f>
        <v>X</v>
      </c>
      <c r="AC232" s="13" t="str">
        <f>datas!AS232</f>
        <v>X</v>
      </c>
      <c r="AD232" s="13" t="str">
        <f>datas!AQ232</f>
        <v>X</v>
      </c>
      <c r="AE232" s="13">
        <f>datas!AP232</f>
        <v>0</v>
      </c>
      <c r="AF232" s="13">
        <f>datas!AL232</f>
        <v>0</v>
      </c>
      <c r="AG232" s="14" t="str">
        <f>datas!AM232</f>
        <v>X</v>
      </c>
      <c r="AH232" s="14">
        <f>datas!BJ232</f>
        <v>0</v>
      </c>
      <c r="AI232" s="14">
        <f>datas!AE232</f>
        <v>0</v>
      </c>
      <c r="AJ232" s="14">
        <f>datas!AC232</f>
        <v>0</v>
      </c>
      <c r="AK232" s="14">
        <f>datas!W232</f>
        <v>0</v>
      </c>
      <c r="AL232" s="14">
        <f>datas!AF232</f>
        <v>0</v>
      </c>
      <c r="AM232" s="14" t="str">
        <f>datas!V232</f>
        <v>X</v>
      </c>
      <c r="AN232" s="14">
        <f>datas!AD232</f>
        <v>0</v>
      </c>
      <c r="AO232" s="14" t="str">
        <f>datas!Y232</f>
        <v>X</v>
      </c>
      <c r="AP232" s="14" t="str">
        <f>datas!AA232</f>
        <v>X</v>
      </c>
      <c r="AQ232" s="14" t="str">
        <f>datas!X232</f>
        <v>X</v>
      </c>
      <c r="AR232" s="14" t="str">
        <f>datas!AB232</f>
        <v>X</v>
      </c>
      <c r="AS232" s="14" t="str">
        <f>datas!U232</f>
        <v>X</v>
      </c>
      <c r="AT232" s="14" t="str">
        <f>datas!Z232</f>
        <v>X</v>
      </c>
      <c r="AU232" s="14">
        <f>datas!BH232</f>
        <v>0</v>
      </c>
      <c r="AV232" s="13">
        <f>datas!BI232</f>
        <v>0</v>
      </c>
      <c r="AW232" s="14">
        <f>datas!BG232</f>
        <v>0</v>
      </c>
      <c r="AX232" s="14" t="str">
        <f>datas!BE232</f>
        <v>X</v>
      </c>
      <c r="AY232" s="13" t="str">
        <f>datas!BB232</f>
        <v>X</v>
      </c>
      <c r="AZ232" s="13">
        <f>datas!AZ232</f>
        <v>0</v>
      </c>
      <c r="BA232" s="13">
        <f>datas!AU232</f>
        <v>0</v>
      </c>
      <c r="BB232" s="14">
        <f>datas!AY232</f>
        <v>0</v>
      </c>
      <c r="BC232" s="13" t="str">
        <f>datas!BC232</f>
        <v>X</v>
      </c>
      <c r="BD232" s="14" t="str">
        <f>datas!BF232</f>
        <v>X</v>
      </c>
      <c r="BE232" s="14">
        <f>datas!BA232</f>
        <v>0</v>
      </c>
      <c r="BF232" s="13">
        <f>datas!AY232</f>
        <v>0</v>
      </c>
      <c r="BG232" s="14" t="str">
        <f>datas!AK232</f>
        <v>X</v>
      </c>
      <c r="BH232" s="13">
        <f>datas!AX232</f>
        <v>0</v>
      </c>
      <c r="BI232" s="14">
        <f>datas!AW232</f>
        <v>0</v>
      </c>
      <c r="BJ232" s="13">
        <f>datas!AV232</f>
        <v>0</v>
      </c>
      <c r="BL232" s="27">
        <f t="shared" si="18"/>
        <v>42285</v>
      </c>
      <c r="BM232" s="27" t="str">
        <f t="shared" si="19"/>
        <v>Thu</v>
      </c>
      <c r="BN232" s="28">
        <f t="shared" si="22"/>
        <v>70</v>
      </c>
      <c r="BO232" s="28">
        <f t="shared" si="23"/>
        <v>387</v>
      </c>
      <c r="BP232" s="21" t="str">
        <f t="shared" si="20"/>
        <v>LOW</v>
      </c>
      <c r="BQ232" s="46" t="str">
        <f t="shared" si="21"/>
        <v>MEDIUM</v>
      </c>
    </row>
    <row r="233" spans="1:69" x14ac:dyDescent="0.2">
      <c r="A233" s="12">
        <f>datas!A233</f>
        <v>42286</v>
      </c>
      <c r="B233" s="13" t="str">
        <f>datas!B233</f>
        <v>Fri</v>
      </c>
      <c r="C233" s="13">
        <f>datas!C233</f>
        <v>321</v>
      </c>
      <c r="D233" s="13">
        <f>datas!D233</f>
        <v>72</v>
      </c>
      <c r="F233" s="13">
        <f>datas!F233</f>
        <v>3925</v>
      </c>
      <c r="G233" s="14">
        <f>datas!I233</f>
        <v>0</v>
      </c>
      <c r="H233" s="14">
        <f>datas!T233</f>
        <v>0</v>
      </c>
      <c r="I233" s="14">
        <f>datas!S233</f>
        <v>0</v>
      </c>
      <c r="J233" s="14">
        <f>datas!R233</f>
        <v>0</v>
      </c>
      <c r="K233" s="14">
        <f>datas!K233</f>
        <v>0</v>
      </c>
      <c r="L233" s="14">
        <f>datas!Q233</f>
        <v>0</v>
      </c>
      <c r="M233" s="14">
        <f>datas!H233</f>
        <v>0</v>
      </c>
      <c r="N233" s="14">
        <f>datas!J233</f>
        <v>0</v>
      </c>
      <c r="O233" s="13">
        <f>datas!L233</f>
        <v>0</v>
      </c>
      <c r="P233" s="14">
        <f>datas!P233</f>
        <v>0</v>
      </c>
      <c r="Q233" s="14">
        <f>datas!N233</f>
        <v>0</v>
      </c>
      <c r="R233" s="14">
        <f>datas!M233</f>
        <v>0</v>
      </c>
      <c r="S233" s="14">
        <f>datas!O233</f>
        <v>0</v>
      </c>
      <c r="T233" s="14">
        <f>datas!G233</f>
        <v>0</v>
      </c>
      <c r="U233" s="14" t="str">
        <f>datas!AR233</f>
        <v>X</v>
      </c>
      <c r="V233" s="13" t="str">
        <f>datas!AT233</f>
        <v>X</v>
      </c>
      <c r="W233" s="13">
        <f>datas!AG233</f>
        <v>0</v>
      </c>
      <c r="X233" s="15" t="str">
        <f>datas!AI233</f>
        <v>X</v>
      </c>
      <c r="Y233" s="13" t="str">
        <f>datas!AJ233</f>
        <v>X</v>
      </c>
      <c r="Z233" s="13" t="str">
        <f>datas!AO233</f>
        <v>X</v>
      </c>
      <c r="AA233" s="13" t="str">
        <f>datas!AN233</f>
        <v>X</v>
      </c>
      <c r="AB233" s="14" t="str">
        <f>datas!AH233</f>
        <v>X</v>
      </c>
      <c r="AC233" s="13" t="str">
        <f>datas!AS233</f>
        <v>X</v>
      </c>
      <c r="AD233" s="13" t="str">
        <f>datas!AQ233</f>
        <v>X</v>
      </c>
      <c r="AE233" s="13">
        <f>datas!AP233</f>
        <v>0</v>
      </c>
      <c r="AF233" s="13">
        <f>datas!AL233</f>
        <v>0</v>
      </c>
      <c r="AG233" s="14" t="str">
        <f>datas!AM233</f>
        <v>X</v>
      </c>
      <c r="AH233" s="14">
        <f>datas!BJ233</f>
        <v>0</v>
      </c>
      <c r="AI233" s="14">
        <f>datas!AE233</f>
        <v>0</v>
      </c>
      <c r="AJ233" s="14">
        <f>datas!AC233</f>
        <v>0</v>
      </c>
      <c r="AK233" s="14">
        <f>datas!W233</f>
        <v>0</v>
      </c>
      <c r="AL233" s="14">
        <f>datas!AF233</f>
        <v>0</v>
      </c>
      <c r="AM233" s="14" t="str">
        <f>datas!V233</f>
        <v>X</v>
      </c>
      <c r="AN233" s="14">
        <f>datas!AD233</f>
        <v>0</v>
      </c>
      <c r="AO233" s="14" t="str">
        <f>datas!Y233</f>
        <v>X</v>
      </c>
      <c r="AP233" s="14" t="str">
        <f>datas!AA233</f>
        <v>X</v>
      </c>
      <c r="AQ233" s="14" t="str">
        <f>datas!X233</f>
        <v>X</v>
      </c>
      <c r="AR233" s="14" t="str">
        <f>datas!AB233</f>
        <v>X</v>
      </c>
      <c r="AS233" s="14" t="str">
        <f>datas!U233</f>
        <v>X</v>
      </c>
      <c r="AT233" s="14" t="str">
        <f>datas!Z233</f>
        <v>X</v>
      </c>
      <c r="AU233" s="14">
        <f>datas!BH233</f>
        <v>0</v>
      </c>
      <c r="AV233" s="13">
        <f>datas!BI233</f>
        <v>0</v>
      </c>
      <c r="AW233" s="14">
        <f>datas!BG233</f>
        <v>0</v>
      </c>
      <c r="AX233" s="14" t="str">
        <f>datas!BE233</f>
        <v>X</v>
      </c>
      <c r="AY233" s="13" t="str">
        <f>datas!BB233</f>
        <v>X</v>
      </c>
      <c r="AZ233" s="13">
        <f>datas!AZ233</f>
        <v>0</v>
      </c>
      <c r="BA233" s="13">
        <f>datas!AU233</f>
        <v>0</v>
      </c>
      <c r="BB233" s="14">
        <f>datas!AY233</f>
        <v>0</v>
      </c>
      <c r="BC233" s="13" t="str">
        <f>datas!BC233</f>
        <v>X</v>
      </c>
      <c r="BD233" s="14" t="str">
        <f>datas!BF233</f>
        <v>X</v>
      </c>
      <c r="BE233" s="14">
        <f>datas!BA233</f>
        <v>0</v>
      </c>
      <c r="BF233" s="13">
        <f>datas!AY233</f>
        <v>0</v>
      </c>
      <c r="BG233" s="14" t="str">
        <f>datas!AK233</f>
        <v>X</v>
      </c>
      <c r="BH233" s="13">
        <f>datas!AX233</f>
        <v>0</v>
      </c>
      <c r="BI233" s="14">
        <f>datas!AW233</f>
        <v>0</v>
      </c>
      <c r="BJ233" s="13">
        <f>datas!AV233</f>
        <v>0</v>
      </c>
      <c r="BL233" s="27">
        <f t="shared" si="18"/>
        <v>42286</v>
      </c>
      <c r="BM233" s="27" t="str">
        <f t="shared" si="19"/>
        <v>Fri</v>
      </c>
      <c r="BN233" s="28">
        <f t="shared" si="22"/>
        <v>72</v>
      </c>
      <c r="BO233" s="28">
        <f t="shared" si="23"/>
        <v>321</v>
      </c>
      <c r="BP233" s="21" t="str">
        <f t="shared" si="20"/>
        <v>LOW</v>
      </c>
      <c r="BQ233" s="46" t="str">
        <f t="shared" si="21"/>
        <v>MEDIUM HIGH</v>
      </c>
    </row>
    <row r="234" spans="1:69" x14ac:dyDescent="0.2">
      <c r="A234" s="12">
        <f>datas!A234</f>
        <v>42287</v>
      </c>
      <c r="B234" s="13" t="str">
        <f>datas!B234</f>
        <v>Sat</v>
      </c>
      <c r="C234" s="13">
        <f>datas!C234</f>
        <v>221</v>
      </c>
      <c r="D234" s="13">
        <f>datas!D234</f>
        <v>98</v>
      </c>
      <c r="F234" s="13">
        <f>datas!F234</f>
        <v>300</v>
      </c>
      <c r="G234" s="14">
        <f>datas!I234</f>
        <v>0</v>
      </c>
      <c r="H234" s="14">
        <f>datas!T234</f>
        <v>0</v>
      </c>
      <c r="I234" s="14">
        <f>datas!S234</f>
        <v>0</v>
      </c>
      <c r="J234" s="14">
        <f>datas!R234</f>
        <v>0</v>
      </c>
      <c r="K234" s="14">
        <f>datas!K234</f>
        <v>0</v>
      </c>
      <c r="L234" s="14">
        <f>datas!Q234</f>
        <v>0</v>
      </c>
      <c r="M234" s="14">
        <f>datas!H234</f>
        <v>0</v>
      </c>
      <c r="N234" s="14">
        <f>datas!J234</f>
        <v>0</v>
      </c>
      <c r="O234" s="13">
        <f>datas!L234</f>
        <v>0</v>
      </c>
      <c r="P234" s="14">
        <f>datas!P234</f>
        <v>0</v>
      </c>
      <c r="Q234" s="14">
        <f>datas!N234</f>
        <v>0</v>
      </c>
      <c r="R234" s="14">
        <f>datas!M234</f>
        <v>0</v>
      </c>
      <c r="S234" s="14">
        <f>datas!O234</f>
        <v>0</v>
      </c>
      <c r="T234" s="14" t="str">
        <f>datas!G234</f>
        <v>X</v>
      </c>
      <c r="U234" s="14">
        <f>datas!AR234</f>
        <v>0</v>
      </c>
      <c r="V234" s="13">
        <f>datas!AT234</f>
        <v>0</v>
      </c>
      <c r="W234" s="13">
        <f>datas!AG234</f>
        <v>0</v>
      </c>
      <c r="X234" s="15">
        <f>datas!AI234</f>
        <v>0</v>
      </c>
      <c r="Y234" s="13">
        <f>datas!AJ234</f>
        <v>0</v>
      </c>
      <c r="Z234" s="13">
        <f>datas!AO234</f>
        <v>0</v>
      </c>
      <c r="AA234" s="13">
        <f>datas!AN234</f>
        <v>0</v>
      </c>
      <c r="AB234" s="14">
        <f>datas!AH234</f>
        <v>0</v>
      </c>
      <c r="AC234" s="13">
        <f>datas!AS234</f>
        <v>0</v>
      </c>
      <c r="AD234" s="13">
        <f>datas!AQ234</f>
        <v>0</v>
      </c>
      <c r="AE234" s="13">
        <f>datas!AP234</f>
        <v>0</v>
      </c>
      <c r="AF234" s="13">
        <f>datas!AL234</f>
        <v>0</v>
      </c>
      <c r="AG234" s="14">
        <f>datas!AM234</f>
        <v>0</v>
      </c>
      <c r="AH234" s="14">
        <f>datas!BJ234</f>
        <v>0</v>
      </c>
      <c r="AI234" s="14">
        <f>datas!AE234</f>
        <v>0</v>
      </c>
      <c r="AJ234" s="14">
        <f>datas!AC234</f>
        <v>0</v>
      </c>
      <c r="AK234" s="14">
        <f>datas!W234</f>
        <v>0</v>
      </c>
      <c r="AL234" s="14">
        <f>datas!AF234</f>
        <v>0</v>
      </c>
      <c r="AM234" s="14">
        <f>datas!V234</f>
        <v>0</v>
      </c>
      <c r="AN234" s="14">
        <f>datas!AD234</f>
        <v>0</v>
      </c>
      <c r="AO234" s="14">
        <f>datas!Y234</f>
        <v>0</v>
      </c>
      <c r="AP234" s="14">
        <f>datas!AA234</f>
        <v>0</v>
      </c>
      <c r="AQ234" s="14">
        <f>datas!X234</f>
        <v>0</v>
      </c>
      <c r="AR234" s="14">
        <f>datas!AB234</f>
        <v>0</v>
      </c>
      <c r="AS234" s="14">
        <f>datas!U234</f>
        <v>0</v>
      </c>
      <c r="AT234" s="14">
        <f>datas!Z234</f>
        <v>0</v>
      </c>
      <c r="AU234" s="14">
        <f>datas!BH234</f>
        <v>0</v>
      </c>
      <c r="AV234" s="13">
        <f>datas!BI234</f>
        <v>0</v>
      </c>
      <c r="AW234" s="14">
        <f>datas!BG234</f>
        <v>0</v>
      </c>
      <c r="AX234" s="14">
        <f>datas!BE234</f>
        <v>0</v>
      </c>
      <c r="AY234" s="13">
        <f>datas!BB234</f>
        <v>0</v>
      </c>
      <c r="AZ234" s="13">
        <f>datas!AZ234</f>
        <v>0</v>
      </c>
      <c r="BA234" s="13">
        <f>datas!AU234</f>
        <v>0</v>
      </c>
      <c r="BB234" s="14">
        <f>datas!AY234</f>
        <v>0</v>
      </c>
      <c r="BC234" s="13">
        <f>datas!BC234</f>
        <v>0</v>
      </c>
      <c r="BD234" s="14">
        <f>datas!BF234</f>
        <v>0</v>
      </c>
      <c r="BE234" s="14">
        <f>datas!BA234</f>
        <v>0</v>
      </c>
      <c r="BF234" s="13">
        <f>datas!AY234</f>
        <v>0</v>
      </c>
      <c r="BG234" s="14">
        <f>datas!AK234</f>
        <v>0</v>
      </c>
      <c r="BH234" s="13">
        <f>datas!AX234</f>
        <v>0</v>
      </c>
      <c r="BI234" s="14">
        <f>datas!AW234</f>
        <v>0</v>
      </c>
      <c r="BJ234" s="13">
        <f>datas!AV234</f>
        <v>0</v>
      </c>
      <c r="BL234" s="27">
        <f t="shared" si="18"/>
        <v>42287</v>
      </c>
      <c r="BM234" s="27" t="str">
        <f t="shared" si="19"/>
        <v>Sat</v>
      </c>
      <c r="BN234" s="28">
        <f t="shared" si="22"/>
        <v>98</v>
      </c>
      <c r="BO234" s="28">
        <f t="shared" si="23"/>
        <v>221</v>
      </c>
      <c r="BP234" s="21" t="str">
        <f t="shared" si="20"/>
        <v>FREE SELL</v>
      </c>
      <c r="BQ234" s="46" t="str">
        <f t="shared" si="21"/>
        <v>HIGH</v>
      </c>
    </row>
    <row r="235" spans="1:69" x14ac:dyDescent="0.2">
      <c r="A235" s="12">
        <f>datas!A235</f>
        <v>42288</v>
      </c>
      <c r="B235" s="13" t="str">
        <f>datas!B235</f>
        <v>Sun</v>
      </c>
      <c r="C235" s="13">
        <f>datas!C235</f>
        <v>214</v>
      </c>
      <c r="D235" s="13">
        <f>datas!D235</f>
        <v>100</v>
      </c>
      <c r="F235" s="13">
        <f>datas!F235</f>
        <v>0</v>
      </c>
      <c r="G235" s="14">
        <f>datas!I235</f>
        <v>0</v>
      </c>
      <c r="H235" s="14">
        <f>datas!T235</f>
        <v>0</v>
      </c>
      <c r="I235" s="14">
        <f>datas!S235</f>
        <v>0</v>
      </c>
      <c r="J235" s="14">
        <f>datas!R235</f>
        <v>0</v>
      </c>
      <c r="K235" s="14">
        <f>datas!K235</f>
        <v>0</v>
      </c>
      <c r="L235" s="14">
        <f>datas!Q235</f>
        <v>0</v>
      </c>
      <c r="M235" s="14">
        <f>datas!H235</f>
        <v>0</v>
      </c>
      <c r="N235" s="14">
        <f>datas!J235</f>
        <v>0</v>
      </c>
      <c r="O235" s="13">
        <f>datas!L235</f>
        <v>0</v>
      </c>
      <c r="P235" s="14">
        <f>datas!P235</f>
        <v>0</v>
      </c>
      <c r="Q235" s="14">
        <f>datas!N235</f>
        <v>0</v>
      </c>
      <c r="R235" s="14">
        <f>datas!M235</f>
        <v>0</v>
      </c>
      <c r="S235" s="14">
        <f>datas!O235</f>
        <v>0</v>
      </c>
      <c r="T235" s="14">
        <f>datas!G235</f>
        <v>0</v>
      </c>
      <c r="U235" s="14">
        <f>datas!AR235</f>
        <v>0</v>
      </c>
      <c r="V235" s="13">
        <f>datas!AT235</f>
        <v>0</v>
      </c>
      <c r="W235" s="13">
        <f>datas!AG235</f>
        <v>0</v>
      </c>
      <c r="X235" s="15">
        <f>datas!AI235</f>
        <v>0</v>
      </c>
      <c r="Y235" s="13">
        <f>datas!AJ235</f>
        <v>0</v>
      </c>
      <c r="Z235" s="13">
        <f>datas!AO235</f>
        <v>0</v>
      </c>
      <c r="AA235" s="13">
        <f>datas!AN235</f>
        <v>0</v>
      </c>
      <c r="AB235" s="14">
        <f>datas!AH235</f>
        <v>0</v>
      </c>
      <c r="AC235" s="13">
        <f>datas!AS235</f>
        <v>0</v>
      </c>
      <c r="AD235" s="13">
        <f>datas!AQ235</f>
        <v>0</v>
      </c>
      <c r="AE235" s="13">
        <f>datas!AP235</f>
        <v>0</v>
      </c>
      <c r="AF235" s="13">
        <f>datas!AL235</f>
        <v>0</v>
      </c>
      <c r="AG235" s="14">
        <f>datas!AM235</f>
        <v>0</v>
      </c>
      <c r="AH235" s="14">
        <f>datas!BJ235</f>
        <v>0</v>
      </c>
      <c r="AI235" s="14">
        <f>datas!AE235</f>
        <v>0</v>
      </c>
      <c r="AJ235" s="14">
        <f>datas!AC235</f>
        <v>0</v>
      </c>
      <c r="AK235" s="14">
        <f>datas!W235</f>
        <v>0</v>
      </c>
      <c r="AL235" s="14">
        <f>datas!AF235</f>
        <v>0</v>
      </c>
      <c r="AM235" s="14">
        <f>datas!V235</f>
        <v>0</v>
      </c>
      <c r="AN235" s="14">
        <f>datas!AD235</f>
        <v>0</v>
      </c>
      <c r="AO235" s="14">
        <f>datas!Y235</f>
        <v>0</v>
      </c>
      <c r="AP235" s="14">
        <f>datas!AA235</f>
        <v>0</v>
      </c>
      <c r="AQ235" s="14">
        <f>datas!X235</f>
        <v>0</v>
      </c>
      <c r="AR235" s="14">
        <f>datas!AB235</f>
        <v>0</v>
      </c>
      <c r="AS235" s="14">
        <f>datas!U235</f>
        <v>0</v>
      </c>
      <c r="AT235" s="14">
        <f>datas!Z235</f>
        <v>0</v>
      </c>
      <c r="AU235" s="14">
        <f>datas!BH235</f>
        <v>0</v>
      </c>
      <c r="AV235" s="13">
        <f>datas!BI235</f>
        <v>0</v>
      </c>
      <c r="AW235" s="14">
        <f>datas!BG235</f>
        <v>0</v>
      </c>
      <c r="AX235" s="14">
        <f>datas!BE235</f>
        <v>0</v>
      </c>
      <c r="AY235" s="13">
        <f>datas!BB235</f>
        <v>0</v>
      </c>
      <c r="AZ235" s="13">
        <f>datas!AZ235</f>
        <v>0</v>
      </c>
      <c r="BA235" s="13">
        <f>datas!AU235</f>
        <v>0</v>
      </c>
      <c r="BB235" s="14">
        <f>datas!AY235</f>
        <v>0</v>
      </c>
      <c r="BC235" s="13">
        <f>datas!BC235</f>
        <v>0</v>
      </c>
      <c r="BD235" s="14">
        <f>datas!BF235</f>
        <v>0</v>
      </c>
      <c r="BE235" s="14">
        <f>datas!BA235</f>
        <v>0</v>
      </c>
      <c r="BF235" s="13">
        <f>datas!AY235</f>
        <v>0</v>
      </c>
      <c r="BG235" s="14">
        <f>datas!AK235</f>
        <v>0</v>
      </c>
      <c r="BH235" s="13">
        <f>datas!AX235</f>
        <v>0</v>
      </c>
      <c r="BI235" s="14">
        <f>datas!AW235</f>
        <v>0</v>
      </c>
      <c r="BJ235" s="13">
        <f>datas!AV235</f>
        <v>0</v>
      </c>
      <c r="BL235" s="27">
        <f t="shared" si="18"/>
        <v>42288</v>
      </c>
      <c r="BM235" s="27" t="str">
        <f t="shared" si="19"/>
        <v>Sun</v>
      </c>
      <c r="BN235" s="28">
        <f t="shared" si="22"/>
        <v>100</v>
      </c>
      <c r="BO235" s="28">
        <f t="shared" si="23"/>
        <v>214</v>
      </c>
      <c r="BP235" s="21" t="str">
        <f t="shared" si="20"/>
        <v>FREE SELL</v>
      </c>
      <c r="BQ235" s="46" t="str">
        <f t="shared" si="21"/>
        <v>HIGH</v>
      </c>
    </row>
    <row r="236" spans="1:69" x14ac:dyDescent="0.2">
      <c r="A236" s="12">
        <f>datas!A236</f>
        <v>42289</v>
      </c>
      <c r="B236" s="13" t="str">
        <f>datas!B236</f>
        <v>Mon</v>
      </c>
      <c r="C236" s="13">
        <f>datas!C236</f>
        <v>175</v>
      </c>
      <c r="D236" s="13">
        <f>datas!D236</f>
        <v>87</v>
      </c>
      <c r="F236" s="13">
        <f>datas!F236</f>
        <v>1842</v>
      </c>
      <c r="G236" s="14">
        <f>datas!I236</f>
        <v>0</v>
      </c>
      <c r="H236" s="14">
        <f>datas!T236</f>
        <v>0</v>
      </c>
      <c r="I236" s="14">
        <f>datas!S236</f>
        <v>0</v>
      </c>
      <c r="J236" s="14">
        <f>datas!R236</f>
        <v>0</v>
      </c>
      <c r="K236" s="14">
        <f>datas!K236</f>
        <v>0</v>
      </c>
      <c r="L236" s="14">
        <f>datas!Q236</f>
        <v>0</v>
      </c>
      <c r="M236" s="14">
        <f>datas!H236</f>
        <v>0</v>
      </c>
      <c r="N236" s="14">
        <f>datas!J236</f>
        <v>0</v>
      </c>
      <c r="O236" s="13">
        <f>datas!L236</f>
        <v>0</v>
      </c>
      <c r="P236" s="14">
        <f>datas!P236</f>
        <v>0</v>
      </c>
      <c r="Q236" s="14">
        <f>datas!N236</f>
        <v>0</v>
      </c>
      <c r="R236" s="14">
        <f>datas!M236</f>
        <v>0</v>
      </c>
      <c r="S236" s="14">
        <f>datas!O236</f>
        <v>0</v>
      </c>
      <c r="T236" s="14">
        <f>datas!G236</f>
        <v>0</v>
      </c>
      <c r="U236" s="14">
        <f>datas!AR236</f>
        <v>0</v>
      </c>
      <c r="V236" s="13">
        <f>datas!AT236</f>
        <v>0</v>
      </c>
      <c r="W236" s="13">
        <f>datas!AG236</f>
        <v>0</v>
      </c>
      <c r="X236" s="15">
        <f>datas!AI236</f>
        <v>0</v>
      </c>
      <c r="Y236" s="13">
        <f>datas!AJ236</f>
        <v>0</v>
      </c>
      <c r="Z236" s="13">
        <f>datas!AO236</f>
        <v>0</v>
      </c>
      <c r="AA236" s="13">
        <f>datas!AN236</f>
        <v>0</v>
      </c>
      <c r="AB236" s="14">
        <f>datas!AH236</f>
        <v>0</v>
      </c>
      <c r="AC236" s="13">
        <f>datas!AS236</f>
        <v>0</v>
      </c>
      <c r="AD236" s="13">
        <f>datas!AQ236</f>
        <v>0</v>
      </c>
      <c r="AE236" s="13">
        <f>datas!AP236</f>
        <v>0</v>
      </c>
      <c r="AF236" s="13">
        <f>datas!AL236</f>
        <v>0</v>
      </c>
      <c r="AG236" s="14">
        <f>datas!AM236</f>
        <v>0</v>
      </c>
      <c r="AH236" s="14">
        <f>datas!BJ236</f>
        <v>0</v>
      </c>
      <c r="AI236" s="14">
        <f>datas!AE236</f>
        <v>0</v>
      </c>
      <c r="AJ236" s="14" t="str">
        <f>datas!AC236</f>
        <v>X</v>
      </c>
      <c r="AK236" s="14" t="str">
        <f>datas!W236</f>
        <v>X</v>
      </c>
      <c r="AL236" s="14">
        <f>datas!AF236</f>
        <v>0</v>
      </c>
      <c r="AM236" s="14" t="str">
        <f>datas!V236</f>
        <v>X</v>
      </c>
      <c r="AN236" s="14" t="str">
        <f>datas!AD236</f>
        <v>X</v>
      </c>
      <c r="AO236" s="14" t="str">
        <f>datas!Y236</f>
        <v>X</v>
      </c>
      <c r="AP236" s="14" t="str">
        <f>datas!AA236</f>
        <v>X</v>
      </c>
      <c r="AQ236" s="14" t="str">
        <f>datas!X236</f>
        <v>X</v>
      </c>
      <c r="AR236" s="14" t="str">
        <f>datas!AB236</f>
        <v>X</v>
      </c>
      <c r="AS236" s="14" t="str">
        <f>datas!U236</f>
        <v>X</v>
      </c>
      <c r="AT236" s="14" t="str">
        <f>datas!Z236</f>
        <v>X</v>
      </c>
      <c r="AU236" s="14">
        <f>datas!BH236</f>
        <v>0</v>
      </c>
      <c r="AV236" s="13">
        <f>datas!BI236</f>
        <v>0</v>
      </c>
      <c r="AW236" s="14">
        <f>datas!BG236</f>
        <v>0</v>
      </c>
      <c r="AX236" s="14">
        <f>datas!BE236</f>
        <v>0</v>
      </c>
      <c r="AY236" s="13">
        <f>datas!BB236</f>
        <v>0</v>
      </c>
      <c r="AZ236" s="13">
        <f>datas!AZ236</f>
        <v>0</v>
      </c>
      <c r="BA236" s="13">
        <f>datas!AU236</f>
        <v>0</v>
      </c>
      <c r="BB236" s="14">
        <f>datas!AY236</f>
        <v>0</v>
      </c>
      <c r="BC236" s="13">
        <f>datas!BC236</f>
        <v>0</v>
      </c>
      <c r="BD236" s="14">
        <f>datas!BF236</f>
        <v>0</v>
      </c>
      <c r="BE236" s="14">
        <f>datas!BA236</f>
        <v>0</v>
      </c>
      <c r="BF236" s="13">
        <f>datas!AY236</f>
        <v>0</v>
      </c>
      <c r="BG236" s="14">
        <f>datas!AK236</f>
        <v>0</v>
      </c>
      <c r="BH236" s="13">
        <f>datas!AX236</f>
        <v>0</v>
      </c>
      <c r="BI236" s="14">
        <f>datas!AW236</f>
        <v>0</v>
      </c>
      <c r="BJ236" s="13">
        <f>datas!AV236</f>
        <v>0</v>
      </c>
      <c r="BL236" s="27">
        <f t="shared" si="18"/>
        <v>42289</v>
      </c>
      <c r="BM236" s="27" t="str">
        <f t="shared" si="19"/>
        <v>Mon</v>
      </c>
      <c r="BN236" s="28">
        <f t="shared" si="22"/>
        <v>87</v>
      </c>
      <c r="BO236" s="28">
        <f t="shared" si="23"/>
        <v>175</v>
      </c>
      <c r="BP236" s="21" t="str">
        <f t="shared" si="20"/>
        <v>FREE SELL</v>
      </c>
      <c r="BQ236" s="46" t="str">
        <f t="shared" si="21"/>
        <v>HIGH</v>
      </c>
    </row>
    <row r="237" spans="1:69" x14ac:dyDescent="0.2">
      <c r="A237" s="12">
        <f>datas!A237</f>
        <v>42290</v>
      </c>
      <c r="B237" s="13" t="str">
        <f>datas!B237</f>
        <v>Tue</v>
      </c>
      <c r="C237" s="13">
        <f>datas!C237</f>
        <v>205</v>
      </c>
      <c r="D237" s="13">
        <f>datas!D237</f>
        <v>87</v>
      </c>
      <c r="F237" s="13">
        <f>datas!F237</f>
        <v>1842</v>
      </c>
      <c r="G237" s="14">
        <f>datas!I237</f>
        <v>0</v>
      </c>
      <c r="H237" s="14">
        <f>datas!T237</f>
        <v>0</v>
      </c>
      <c r="I237" s="14">
        <f>datas!S237</f>
        <v>0</v>
      </c>
      <c r="J237" s="14">
        <f>datas!R237</f>
        <v>0</v>
      </c>
      <c r="K237" s="14">
        <f>datas!K237</f>
        <v>0</v>
      </c>
      <c r="L237" s="14">
        <f>datas!Q237</f>
        <v>0</v>
      </c>
      <c r="M237" s="14">
        <f>datas!H237</f>
        <v>0</v>
      </c>
      <c r="N237" s="14">
        <f>datas!J237</f>
        <v>0</v>
      </c>
      <c r="O237" s="13">
        <f>datas!L237</f>
        <v>0</v>
      </c>
      <c r="P237" s="14">
        <f>datas!P237</f>
        <v>0</v>
      </c>
      <c r="Q237" s="14">
        <f>datas!N237</f>
        <v>0</v>
      </c>
      <c r="R237" s="14">
        <f>datas!M237</f>
        <v>0</v>
      </c>
      <c r="S237" s="14">
        <f>datas!O237</f>
        <v>0</v>
      </c>
      <c r="T237" s="14">
        <f>datas!G237</f>
        <v>0</v>
      </c>
      <c r="U237" s="14">
        <f>datas!AR237</f>
        <v>0</v>
      </c>
      <c r="V237" s="13">
        <f>datas!AT237</f>
        <v>0</v>
      </c>
      <c r="W237" s="13">
        <f>datas!AG237</f>
        <v>0</v>
      </c>
      <c r="X237" s="15">
        <f>datas!AI237</f>
        <v>0</v>
      </c>
      <c r="Y237" s="13">
        <f>datas!AJ237</f>
        <v>0</v>
      </c>
      <c r="Z237" s="13">
        <f>datas!AO237</f>
        <v>0</v>
      </c>
      <c r="AA237" s="13">
        <f>datas!AN237</f>
        <v>0</v>
      </c>
      <c r="AB237" s="14">
        <f>datas!AH237</f>
        <v>0</v>
      </c>
      <c r="AC237" s="13">
        <f>datas!AS237</f>
        <v>0</v>
      </c>
      <c r="AD237" s="13">
        <f>datas!AQ237</f>
        <v>0</v>
      </c>
      <c r="AE237" s="13">
        <f>datas!AP237</f>
        <v>0</v>
      </c>
      <c r="AF237" s="13">
        <f>datas!AL237</f>
        <v>0</v>
      </c>
      <c r="AG237" s="14">
        <f>datas!AM237</f>
        <v>0</v>
      </c>
      <c r="AH237" s="14">
        <f>datas!BJ237</f>
        <v>0</v>
      </c>
      <c r="AI237" s="14">
        <f>datas!AE237</f>
        <v>0</v>
      </c>
      <c r="AJ237" s="14" t="str">
        <f>datas!AC237</f>
        <v>X</v>
      </c>
      <c r="AK237" s="14" t="str">
        <f>datas!W237</f>
        <v>X</v>
      </c>
      <c r="AL237" s="14">
        <f>datas!AF237</f>
        <v>0</v>
      </c>
      <c r="AM237" s="14" t="str">
        <f>datas!V237</f>
        <v>X</v>
      </c>
      <c r="AN237" s="14" t="str">
        <f>datas!AD237</f>
        <v>X</v>
      </c>
      <c r="AO237" s="14" t="str">
        <f>datas!Y237</f>
        <v>X</v>
      </c>
      <c r="AP237" s="14" t="str">
        <f>datas!AA237</f>
        <v>X</v>
      </c>
      <c r="AQ237" s="14" t="str">
        <f>datas!X237</f>
        <v>X</v>
      </c>
      <c r="AR237" s="14" t="str">
        <f>datas!AB237</f>
        <v>X</v>
      </c>
      <c r="AS237" s="14" t="str">
        <f>datas!U237</f>
        <v>X</v>
      </c>
      <c r="AT237" s="14" t="str">
        <f>datas!Z237</f>
        <v>X</v>
      </c>
      <c r="AU237" s="14">
        <f>datas!BH237</f>
        <v>0</v>
      </c>
      <c r="AV237" s="13">
        <f>datas!BI237</f>
        <v>0</v>
      </c>
      <c r="AW237" s="14">
        <f>datas!BG237</f>
        <v>0</v>
      </c>
      <c r="AX237" s="14">
        <f>datas!BE237</f>
        <v>0</v>
      </c>
      <c r="AY237" s="13">
        <f>datas!BB237</f>
        <v>0</v>
      </c>
      <c r="AZ237" s="13">
        <f>datas!AZ237</f>
        <v>0</v>
      </c>
      <c r="BA237" s="13">
        <f>datas!AU237</f>
        <v>0</v>
      </c>
      <c r="BB237" s="14">
        <f>datas!AY237</f>
        <v>0</v>
      </c>
      <c r="BC237" s="13">
        <f>datas!BC237</f>
        <v>0</v>
      </c>
      <c r="BD237" s="14">
        <f>datas!BF237</f>
        <v>0</v>
      </c>
      <c r="BE237" s="14">
        <f>datas!BA237</f>
        <v>0</v>
      </c>
      <c r="BF237" s="13">
        <f>datas!AY237</f>
        <v>0</v>
      </c>
      <c r="BG237" s="14">
        <f>datas!AK237</f>
        <v>0</v>
      </c>
      <c r="BH237" s="13">
        <f>datas!AX237</f>
        <v>0</v>
      </c>
      <c r="BI237" s="14">
        <f>datas!AW237</f>
        <v>0</v>
      </c>
      <c r="BJ237" s="13">
        <f>datas!AV237</f>
        <v>0</v>
      </c>
      <c r="BL237" s="27">
        <f t="shared" si="18"/>
        <v>42290</v>
      </c>
      <c r="BM237" s="27" t="str">
        <f t="shared" si="19"/>
        <v>Tue</v>
      </c>
      <c r="BN237" s="28">
        <f t="shared" si="22"/>
        <v>87</v>
      </c>
      <c r="BO237" s="28">
        <f t="shared" si="23"/>
        <v>205</v>
      </c>
      <c r="BP237" s="21" t="str">
        <f t="shared" si="20"/>
        <v>FREE SELL</v>
      </c>
      <c r="BQ237" s="46" t="str">
        <f t="shared" si="21"/>
        <v>HIGH</v>
      </c>
    </row>
    <row r="238" spans="1:69" x14ac:dyDescent="0.2">
      <c r="A238" s="12">
        <f>datas!A238</f>
        <v>42291</v>
      </c>
      <c r="B238" s="13" t="str">
        <f>datas!B238</f>
        <v>Wed</v>
      </c>
      <c r="C238" s="13">
        <f>datas!C238</f>
        <v>357</v>
      </c>
      <c r="D238" s="13">
        <f>datas!D238</f>
        <v>48</v>
      </c>
      <c r="F238" s="13">
        <f>datas!F238</f>
        <v>7265</v>
      </c>
      <c r="G238" s="14" t="str">
        <f>datas!I238</f>
        <v>X</v>
      </c>
      <c r="H238" s="14" t="str">
        <f>datas!T238</f>
        <v>X</v>
      </c>
      <c r="I238" s="14" t="str">
        <f>datas!S238</f>
        <v>X</v>
      </c>
      <c r="J238" s="14" t="str">
        <f>datas!R238</f>
        <v>X</v>
      </c>
      <c r="K238" s="14" t="str">
        <f>datas!K238</f>
        <v>X</v>
      </c>
      <c r="L238" s="14" t="str">
        <f>datas!Q238</f>
        <v>X</v>
      </c>
      <c r="M238" s="14" t="str">
        <f>datas!H238</f>
        <v>X</v>
      </c>
      <c r="N238" s="14" t="str">
        <f>datas!J238</f>
        <v>X</v>
      </c>
      <c r="O238" s="13" t="str">
        <f>datas!L238</f>
        <v>X</v>
      </c>
      <c r="P238" s="14" t="str">
        <f>datas!P238</f>
        <v>X</v>
      </c>
      <c r="Q238" s="14" t="str">
        <f>datas!N238</f>
        <v>X</v>
      </c>
      <c r="R238" s="14" t="str">
        <f>datas!M238</f>
        <v>X</v>
      </c>
      <c r="S238" s="14" t="str">
        <f>datas!O238</f>
        <v>X</v>
      </c>
      <c r="T238" s="14">
        <f>datas!G238</f>
        <v>0</v>
      </c>
      <c r="U238" s="14">
        <f>datas!AR238</f>
        <v>0</v>
      </c>
      <c r="V238" s="13">
        <f>datas!AT238</f>
        <v>0</v>
      </c>
      <c r="W238" s="13">
        <f>datas!AG238</f>
        <v>0</v>
      </c>
      <c r="X238" s="15">
        <f>datas!AI238</f>
        <v>0</v>
      </c>
      <c r="Y238" s="13">
        <f>datas!AJ238</f>
        <v>0</v>
      </c>
      <c r="Z238" s="13">
        <f>datas!AO238</f>
        <v>0</v>
      </c>
      <c r="AA238" s="13">
        <f>datas!AN238</f>
        <v>0</v>
      </c>
      <c r="AB238" s="14">
        <f>datas!AH238</f>
        <v>0</v>
      </c>
      <c r="AC238" s="13">
        <f>datas!AS238</f>
        <v>0</v>
      </c>
      <c r="AD238" s="13">
        <f>datas!AQ238</f>
        <v>0</v>
      </c>
      <c r="AE238" s="13">
        <f>datas!AP238</f>
        <v>0</v>
      </c>
      <c r="AF238" s="13">
        <f>datas!AL238</f>
        <v>0</v>
      </c>
      <c r="AG238" s="14">
        <f>datas!AM238</f>
        <v>0</v>
      </c>
      <c r="AH238" s="14">
        <f>datas!BJ238</f>
        <v>0</v>
      </c>
      <c r="AI238" s="14">
        <f>datas!AE238</f>
        <v>0</v>
      </c>
      <c r="AJ238" s="14" t="str">
        <f>datas!AC238</f>
        <v>X</v>
      </c>
      <c r="AK238" s="14" t="str">
        <f>datas!W238</f>
        <v>X</v>
      </c>
      <c r="AL238" s="14">
        <f>datas!AF238</f>
        <v>0</v>
      </c>
      <c r="AM238" s="14" t="str">
        <f>datas!V238</f>
        <v>X</v>
      </c>
      <c r="AN238" s="14" t="str">
        <f>datas!AD238</f>
        <v>X</v>
      </c>
      <c r="AO238" s="14" t="str">
        <f>datas!Y238</f>
        <v>X</v>
      </c>
      <c r="AP238" s="14" t="str">
        <f>datas!AA238</f>
        <v>X</v>
      </c>
      <c r="AQ238" s="14" t="str">
        <f>datas!X238</f>
        <v>X</v>
      </c>
      <c r="AR238" s="14" t="str">
        <f>datas!AB238</f>
        <v>X</v>
      </c>
      <c r="AS238" s="14" t="str">
        <f>datas!U238</f>
        <v>X</v>
      </c>
      <c r="AT238" s="14" t="str">
        <f>datas!Z238</f>
        <v>X</v>
      </c>
      <c r="AU238" s="14" t="str">
        <f>datas!BH238</f>
        <v>X</v>
      </c>
      <c r="AV238" s="13">
        <f>datas!BI238</f>
        <v>0</v>
      </c>
      <c r="AW238" s="14">
        <f>datas!BG238</f>
        <v>0</v>
      </c>
      <c r="AX238" s="14">
        <f>datas!BE238</f>
        <v>0</v>
      </c>
      <c r="AY238" s="13">
        <f>datas!BB238</f>
        <v>0</v>
      </c>
      <c r="AZ238" s="13">
        <f>datas!AZ238</f>
        <v>0</v>
      </c>
      <c r="BA238" s="13">
        <f>datas!AU238</f>
        <v>0</v>
      </c>
      <c r="BB238" s="14">
        <f>datas!AY238</f>
        <v>0</v>
      </c>
      <c r="BC238" s="13">
        <f>datas!BC238</f>
        <v>0</v>
      </c>
      <c r="BD238" s="14">
        <f>datas!BF238</f>
        <v>0</v>
      </c>
      <c r="BE238" s="14">
        <f>datas!BA238</f>
        <v>0</v>
      </c>
      <c r="BF238" s="13">
        <f>datas!AY238</f>
        <v>0</v>
      </c>
      <c r="BG238" s="14">
        <f>datas!AK238</f>
        <v>0</v>
      </c>
      <c r="BH238" s="13">
        <f>datas!AX238</f>
        <v>0</v>
      </c>
      <c r="BI238" s="14">
        <f>datas!AW238</f>
        <v>0</v>
      </c>
      <c r="BJ238" s="13">
        <f>datas!AV238</f>
        <v>0</v>
      </c>
      <c r="BL238" s="27">
        <f t="shared" si="18"/>
        <v>42291</v>
      </c>
      <c r="BM238" s="27" t="str">
        <f t="shared" si="19"/>
        <v>Wed</v>
      </c>
      <c r="BN238" s="28">
        <f t="shared" si="22"/>
        <v>48</v>
      </c>
      <c r="BO238" s="28">
        <f t="shared" si="23"/>
        <v>357</v>
      </c>
      <c r="BP238" s="21" t="str">
        <f t="shared" si="20"/>
        <v>MEDIUM</v>
      </c>
      <c r="BQ238" s="46" t="str">
        <f t="shared" si="21"/>
        <v>MEDIUM</v>
      </c>
    </row>
    <row r="239" spans="1:69" x14ac:dyDescent="0.2">
      <c r="A239" s="12">
        <f>datas!A239</f>
        <v>42292</v>
      </c>
      <c r="B239" s="13" t="str">
        <f>datas!B239</f>
        <v>Thu</v>
      </c>
      <c r="C239" s="13">
        <f>datas!C239</f>
        <v>329</v>
      </c>
      <c r="D239" s="13">
        <f>datas!D239</f>
        <v>39</v>
      </c>
      <c r="F239" s="13">
        <f>datas!F239</f>
        <v>8459</v>
      </c>
      <c r="G239" s="14" t="str">
        <f>datas!I239</f>
        <v>X</v>
      </c>
      <c r="H239" s="14" t="str">
        <f>datas!T239</f>
        <v>X</v>
      </c>
      <c r="I239" s="14" t="str">
        <f>datas!S239</f>
        <v>X</v>
      </c>
      <c r="J239" s="14" t="str">
        <f>datas!R239</f>
        <v>X</v>
      </c>
      <c r="K239" s="14" t="str">
        <f>datas!K239</f>
        <v>X</v>
      </c>
      <c r="L239" s="14" t="str">
        <f>datas!Q239</f>
        <v>X</v>
      </c>
      <c r="M239" s="14" t="str">
        <f>datas!H239</f>
        <v>X</v>
      </c>
      <c r="N239" s="14" t="str">
        <f>datas!J239</f>
        <v>X</v>
      </c>
      <c r="O239" s="13" t="str">
        <f>datas!L239</f>
        <v>X</v>
      </c>
      <c r="P239" s="14" t="str">
        <f>datas!P239</f>
        <v>X</v>
      </c>
      <c r="Q239" s="14" t="str">
        <f>datas!N239</f>
        <v>X</v>
      </c>
      <c r="R239" s="14" t="str">
        <f>datas!M239</f>
        <v>X</v>
      </c>
      <c r="S239" s="14" t="str">
        <f>datas!O239</f>
        <v>X</v>
      </c>
      <c r="T239" s="14">
        <f>datas!G239</f>
        <v>0</v>
      </c>
      <c r="U239" s="14">
        <f>datas!AR239</f>
        <v>0</v>
      </c>
      <c r="V239" s="13">
        <f>datas!AT239</f>
        <v>0</v>
      </c>
      <c r="W239" s="13">
        <f>datas!AG239</f>
        <v>0</v>
      </c>
      <c r="X239" s="15">
        <f>datas!AI239</f>
        <v>0</v>
      </c>
      <c r="Y239" s="13">
        <f>datas!AJ239</f>
        <v>0</v>
      </c>
      <c r="Z239" s="13">
        <f>datas!AO239</f>
        <v>0</v>
      </c>
      <c r="AA239" s="13">
        <f>datas!AN239</f>
        <v>0</v>
      </c>
      <c r="AB239" s="14">
        <f>datas!AH239</f>
        <v>0</v>
      </c>
      <c r="AC239" s="13">
        <f>datas!AS239</f>
        <v>0</v>
      </c>
      <c r="AD239" s="13">
        <f>datas!AQ239</f>
        <v>0</v>
      </c>
      <c r="AE239" s="13">
        <f>datas!AP239</f>
        <v>0</v>
      </c>
      <c r="AF239" s="13">
        <f>datas!AL239</f>
        <v>0</v>
      </c>
      <c r="AG239" s="14">
        <f>datas!AM239</f>
        <v>0</v>
      </c>
      <c r="AH239" s="14" t="str">
        <f>datas!BJ239</f>
        <v>X</v>
      </c>
      <c r="AI239" s="14" t="str">
        <f>datas!AE239</f>
        <v>X</v>
      </c>
      <c r="AJ239" s="14">
        <f>datas!AC239</f>
        <v>0</v>
      </c>
      <c r="AK239" s="14">
        <f>datas!W239</f>
        <v>0</v>
      </c>
      <c r="AL239" s="14">
        <f>datas!AF239</f>
        <v>0</v>
      </c>
      <c r="AM239" s="14">
        <f>datas!V239</f>
        <v>0</v>
      </c>
      <c r="AN239" s="14">
        <f>datas!AD239</f>
        <v>0</v>
      </c>
      <c r="AO239" s="14">
        <f>datas!Y239</f>
        <v>0</v>
      </c>
      <c r="AP239" s="14">
        <f>datas!AA239</f>
        <v>0</v>
      </c>
      <c r="AQ239" s="14">
        <f>datas!X239</f>
        <v>0</v>
      </c>
      <c r="AR239" s="14">
        <f>datas!AB239</f>
        <v>0</v>
      </c>
      <c r="AS239" s="14">
        <f>datas!U239</f>
        <v>0</v>
      </c>
      <c r="AT239" s="14" t="str">
        <f>datas!Z239</f>
        <v>X</v>
      </c>
      <c r="AU239" s="14">
        <f>datas!BH239</f>
        <v>0</v>
      </c>
      <c r="AV239" s="13">
        <f>datas!BI239</f>
        <v>0</v>
      </c>
      <c r="AW239" s="14" t="str">
        <f>datas!BG239</f>
        <v>X</v>
      </c>
      <c r="AX239" s="14" t="str">
        <f>datas!BE239</f>
        <v>X</v>
      </c>
      <c r="AY239" s="13" t="str">
        <f>datas!BB239</f>
        <v>X</v>
      </c>
      <c r="AZ239" s="13" t="str">
        <f>datas!AZ239</f>
        <v>X</v>
      </c>
      <c r="BA239" s="13" t="str">
        <f>datas!AU239</f>
        <v>X</v>
      </c>
      <c r="BB239" s="14" t="str">
        <f>datas!AY239</f>
        <v>X</v>
      </c>
      <c r="BC239" s="13">
        <f>datas!BC239</f>
        <v>0</v>
      </c>
      <c r="BD239" s="14">
        <f>datas!BF239</f>
        <v>0</v>
      </c>
      <c r="BE239" s="14">
        <f>datas!BA239</f>
        <v>0</v>
      </c>
      <c r="BF239" s="13" t="str">
        <f>datas!AY239</f>
        <v>X</v>
      </c>
      <c r="BG239" s="14">
        <f>datas!AK239</f>
        <v>0</v>
      </c>
      <c r="BH239" s="13" t="str">
        <f>datas!AX239</f>
        <v>X</v>
      </c>
      <c r="BI239" s="14" t="str">
        <f>datas!AW239</f>
        <v>X</v>
      </c>
      <c r="BJ239" s="13" t="str">
        <f>datas!AV239</f>
        <v>X</v>
      </c>
      <c r="BL239" s="27">
        <f t="shared" si="18"/>
        <v>42292</v>
      </c>
      <c r="BM239" s="27" t="str">
        <f t="shared" si="19"/>
        <v>Thu</v>
      </c>
      <c r="BN239" s="28">
        <f t="shared" si="22"/>
        <v>39</v>
      </c>
      <c r="BO239" s="28">
        <f t="shared" si="23"/>
        <v>329</v>
      </c>
      <c r="BP239" s="21" t="str">
        <f t="shared" si="20"/>
        <v>MEDIUM</v>
      </c>
      <c r="BQ239" s="46" t="str">
        <f t="shared" si="21"/>
        <v>MEDIUM HIGH</v>
      </c>
    </row>
    <row r="240" spans="1:69" x14ac:dyDescent="0.2">
      <c r="A240" s="12">
        <f>datas!A240</f>
        <v>42293</v>
      </c>
      <c r="B240" s="13" t="str">
        <f>datas!B240</f>
        <v>Fri</v>
      </c>
      <c r="C240" s="13">
        <f>datas!C240</f>
        <v>314</v>
      </c>
      <c r="D240" s="13">
        <f>datas!D240</f>
        <v>37</v>
      </c>
      <c r="F240" s="13">
        <f>datas!F240</f>
        <v>8764</v>
      </c>
      <c r="G240" s="14" t="str">
        <f>datas!I240</f>
        <v>X</v>
      </c>
      <c r="H240" s="14" t="str">
        <f>datas!T240</f>
        <v>X</v>
      </c>
      <c r="I240" s="14" t="str">
        <f>datas!S240</f>
        <v>X</v>
      </c>
      <c r="J240" s="14" t="str">
        <f>datas!R240</f>
        <v>X</v>
      </c>
      <c r="K240" s="14" t="str">
        <f>datas!K240</f>
        <v>X</v>
      </c>
      <c r="L240" s="14" t="str">
        <f>datas!Q240</f>
        <v>X</v>
      </c>
      <c r="M240" s="14" t="str">
        <f>datas!H240</f>
        <v>X</v>
      </c>
      <c r="N240" s="14" t="str">
        <f>datas!J240</f>
        <v>X</v>
      </c>
      <c r="O240" s="13" t="str">
        <f>datas!L240</f>
        <v>X</v>
      </c>
      <c r="P240" s="14" t="str">
        <f>datas!P240</f>
        <v>X</v>
      </c>
      <c r="Q240" s="14" t="str">
        <f>datas!N240</f>
        <v>X</v>
      </c>
      <c r="R240" s="14" t="str">
        <f>datas!M240</f>
        <v>X</v>
      </c>
      <c r="S240" s="14" t="str">
        <f>datas!O240</f>
        <v>X</v>
      </c>
      <c r="T240" s="14">
        <f>datas!G240</f>
        <v>0</v>
      </c>
      <c r="U240" s="14">
        <f>datas!AR240</f>
        <v>0</v>
      </c>
      <c r="V240" s="13">
        <f>datas!AT240</f>
        <v>0</v>
      </c>
      <c r="W240" s="13">
        <f>datas!AG240</f>
        <v>0</v>
      </c>
      <c r="X240" s="15">
        <f>datas!AI240</f>
        <v>0</v>
      </c>
      <c r="Y240" s="13">
        <f>datas!AJ240</f>
        <v>0</v>
      </c>
      <c r="Z240" s="13">
        <f>datas!AO240</f>
        <v>0</v>
      </c>
      <c r="AA240" s="13">
        <f>datas!AN240</f>
        <v>0</v>
      </c>
      <c r="AB240" s="14">
        <f>datas!AH240</f>
        <v>0</v>
      </c>
      <c r="AC240" s="13">
        <f>datas!AS240</f>
        <v>0</v>
      </c>
      <c r="AD240" s="13">
        <f>datas!AQ240</f>
        <v>0</v>
      </c>
      <c r="AE240" s="13">
        <f>datas!AP240</f>
        <v>0</v>
      </c>
      <c r="AF240" s="13">
        <f>datas!AL240</f>
        <v>0</v>
      </c>
      <c r="AG240" s="14">
        <f>datas!AM240</f>
        <v>0</v>
      </c>
      <c r="AH240" s="14" t="str">
        <f>datas!BJ240</f>
        <v>X</v>
      </c>
      <c r="AI240" s="14" t="str">
        <f>datas!AE240</f>
        <v>X</v>
      </c>
      <c r="AJ240" s="14">
        <f>datas!AC240</f>
        <v>0</v>
      </c>
      <c r="AK240" s="14">
        <f>datas!W240</f>
        <v>0</v>
      </c>
      <c r="AL240" s="14">
        <f>datas!AF240</f>
        <v>0</v>
      </c>
      <c r="AM240" s="14">
        <f>datas!V240</f>
        <v>0</v>
      </c>
      <c r="AN240" s="14">
        <f>datas!AD240</f>
        <v>0</v>
      </c>
      <c r="AO240" s="14">
        <f>datas!Y240</f>
        <v>0</v>
      </c>
      <c r="AP240" s="14">
        <f>datas!AA240</f>
        <v>0</v>
      </c>
      <c r="AQ240" s="14">
        <f>datas!X240</f>
        <v>0</v>
      </c>
      <c r="AR240" s="14">
        <f>datas!AB240</f>
        <v>0</v>
      </c>
      <c r="AS240" s="14">
        <f>datas!U240</f>
        <v>0</v>
      </c>
      <c r="AT240" s="14" t="str">
        <f>datas!Z240</f>
        <v>X</v>
      </c>
      <c r="AU240" s="14">
        <f>datas!BH240</f>
        <v>0</v>
      </c>
      <c r="AV240" s="13">
        <f>datas!BI240</f>
        <v>0</v>
      </c>
      <c r="AW240" s="14" t="str">
        <f>datas!BG240</f>
        <v>X</v>
      </c>
      <c r="AX240" s="14" t="str">
        <f>datas!BE240</f>
        <v>X</v>
      </c>
      <c r="AY240" s="13" t="str">
        <f>datas!BB240</f>
        <v>X</v>
      </c>
      <c r="AZ240" s="13" t="str">
        <f>datas!AZ240</f>
        <v>X</v>
      </c>
      <c r="BA240" s="13" t="str">
        <f>datas!AU240</f>
        <v>X</v>
      </c>
      <c r="BB240" s="14" t="str">
        <f>datas!AY240</f>
        <v>X</v>
      </c>
      <c r="BC240" s="13">
        <f>datas!BC240</f>
        <v>0</v>
      </c>
      <c r="BD240" s="14">
        <f>datas!BF240</f>
        <v>0</v>
      </c>
      <c r="BE240" s="14" t="str">
        <f>datas!BA240</f>
        <v>X</v>
      </c>
      <c r="BF240" s="13" t="str">
        <f>datas!AY240</f>
        <v>X</v>
      </c>
      <c r="BG240" s="14">
        <f>datas!AK240</f>
        <v>0</v>
      </c>
      <c r="BH240" s="13" t="str">
        <f>datas!AX240</f>
        <v>X</v>
      </c>
      <c r="BI240" s="14" t="str">
        <f>datas!AW240</f>
        <v>X</v>
      </c>
      <c r="BJ240" s="13" t="str">
        <f>datas!AV240</f>
        <v>X</v>
      </c>
      <c r="BL240" s="27">
        <f t="shared" si="18"/>
        <v>42293</v>
      </c>
      <c r="BM240" s="27" t="str">
        <f t="shared" si="19"/>
        <v>Fri</v>
      </c>
      <c r="BN240" s="28">
        <f t="shared" si="22"/>
        <v>37</v>
      </c>
      <c r="BO240" s="28">
        <f t="shared" si="23"/>
        <v>314</v>
      </c>
      <c r="BP240" s="21" t="str">
        <f t="shared" si="20"/>
        <v>MEDIUM</v>
      </c>
      <c r="BQ240" s="46" t="str">
        <f t="shared" si="21"/>
        <v>MEDIUM HIGH</v>
      </c>
    </row>
    <row r="241" spans="1:69" x14ac:dyDescent="0.2">
      <c r="A241" s="12">
        <f>datas!A241</f>
        <v>42294</v>
      </c>
      <c r="B241" s="13" t="str">
        <f>datas!B241</f>
        <v>Sat</v>
      </c>
      <c r="C241" s="13">
        <f>datas!C241</f>
        <v>331</v>
      </c>
      <c r="D241" s="13">
        <f>datas!D241</f>
        <v>54</v>
      </c>
      <c r="F241" s="13">
        <f>datas!F241</f>
        <v>6318</v>
      </c>
      <c r="G241" s="14" t="str">
        <f>datas!I241</f>
        <v>X</v>
      </c>
      <c r="H241" s="14" t="str">
        <f>datas!T241</f>
        <v>X</v>
      </c>
      <c r="I241" s="14" t="str">
        <f>datas!S241</f>
        <v>X</v>
      </c>
      <c r="J241" s="14">
        <f>datas!R241</f>
        <v>0</v>
      </c>
      <c r="K241" s="14">
        <f>datas!K241</f>
        <v>0</v>
      </c>
      <c r="L241" s="14">
        <f>datas!Q241</f>
        <v>0</v>
      </c>
      <c r="M241" s="14">
        <f>datas!H241</f>
        <v>0</v>
      </c>
      <c r="N241" s="14">
        <f>datas!J241</f>
        <v>0</v>
      </c>
      <c r="O241" s="13" t="str">
        <f>datas!L241</f>
        <v>X</v>
      </c>
      <c r="P241" s="14" t="str">
        <f>datas!P241</f>
        <v>X</v>
      </c>
      <c r="Q241" s="14" t="str">
        <f>datas!N241</f>
        <v>X</v>
      </c>
      <c r="R241" s="14" t="str">
        <f>datas!M241</f>
        <v>X</v>
      </c>
      <c r="S241" s="14">
        <f>datas!O241</f>
        <v>0</v>
      </c>
      <c r="T241" s="14" t="str">
        <f>datas!G241</f>
        <v>X</v>
      </c>
      <c r="U241" s="14">
        <f>datas!AR241</f>
        <v>0</v>
      </c>
      <c r="V241" s="13">
        <f>datas!AT241</f>
        <v>0</v>
      </c>
      <c r="W241" s="13">
        <f>datas!AG241</f>
        <v>0</v>
      </c>
      <c r="X241" s="15">
        <f>datas!AI241</f>
        <v>0</v>
      </c>
      <c r="Y241" s="13">
        <f>datas!AJ241</f>
        <v>0</v>
      </c>
      <c r="Z241" s="13">
        <f>datas!AO241</f>
        <v>0</v>
      </c>
      <c r="AA241" s="13">
        <f>datas!AN241</f>
        <v>0</v>
      </c>
      <c r="AB241" s="14">
        <f>datas!AH241</f>
        <v>0</v>
      </c>
      <c r="AC241" s="13" t="str">
        <f>datas!AS241</f>
        <v>X</v>
      </c>
      <c r="AD241" s="13" t="str">
        <f>datas!AQ241</f>
        <v>X</v>
      </c>
      <c r="AE241" s="13" t="str">
        <f>datas!AP241</f>
        <v>X</v>
      </c>
      <c r="AF241" s="13" t="str">
        <f>datas!AL241</f>
        <v>X</v>
      </c>
      <c r="AG241" s="14">
        <f>datas!AM241</f>
        <v>0</v>
      </c>
      <c r="AH241" s="14">
        <f>datas!BJ241</f>
        <v>0</v>
      </c>
      <c r="AI241" s="14">
        <f>datas!AE241</f>
        <v>0</v>
      </c>
      <c r="AJ241" s="14">
        <f>datas!AC241</f>
        <v>0</v>
      </c>
      <c r="AK241" s="14">
        <f>datas!W241</f>
        <v>0</v>
      </c>
      <c r="AL241" s="14">
        <f>datas!AF241</f>
        <v>0</v>
      </c>
      <c r="AM241" s="14">
        <f>datas!V241</f>
        <v>0</v>
      </c>
      <c r="AN241" s="14">
        <f>datas!AD241</f>
        <v>0</v>
      </c>
      <c r="AO241" s="14">
        <f>datas!Y241</f>
        <v>0</v>
      </c>
      <c r="AP241" s="14">
        <f>datas!AA241</f>
        <v>0</v>
      </c>
      <c r="AQ241" s="14">
        <f>datas!X241</f>
        <v>0</v>
      </c>
      <c r="AR241" s="14">
        <f>datas!AB241</f>
        <v>0</v>
      </c>
      <c r="AS241" s="14">
        <f>datas!U241</f>
        <v>0</v>
      </c>
      <c r="AT241" s="14">
        <f>datas!Z241</f>
        <v>0</v>
      </c>
      <c r="AU241" s="14">
        <f>datas!BH241</f>
        <v>0</v>
      </c>
      <c r="AV241" s="13">
        <f>datas!BI241</f>
        <v>0</v>
      </c>
      <c r="AW241" s="14">
        <f>datas!BG241</f>
        <v>0</v>
      </c>
      <c r="AX241" s="14" t="str">
        <f>datas!BE241</f>
        <v>X</v>
      </c>
      <c r="AY241" s="13" t="str">
        <f>datas!BB241</f>
        <v>X</v>
      </c>
      <c r="AZ241" s="13" t="str">
        <f>datas!AZ241</f>
        <v>X</v>
      </c>
      <c r="BA241" s="13" t="str">
        <f>datas!AU241</f>
        <v>X</v>
      </c>
      <c r="BB241" s="14" t="str">
        <f>datas!AY241</f>
        <v>X</v>
      </c>
      <c r="BC241" s="13" t="str">
        <f>datas!BC241</f>
        <v>X</v>
      </c>
      <c r="BD241" s="14" t="str">
        <f>datas!BF241</f>
        <v>X</v>
      </c>
      <c r="BE241" s="14" t="str">
        <f>datas!BA241</f>
        <v>X</v>
      </c>
      <c r="BF241" s="13" t="str">
        <f>datas!AY241</f>
        <v>X</v>
      </c>
      <c r="BG241" s="14">
        <f>datas!AK241</f>
        <v>0</v>
      </c>
      <c r="BH241" s="13" t="str">
        <f>datas!AX241</f>
        <v>X</v>
      </c>
      <c r="BI241" s="14" t="str">
        <f>datas!AW241</f>
        <v>X</v>
      </c>
      <c r="BJ241" s="13" t="str">
        <f>datas!AV241</f>
        <v>X</v>
      </c>
      <c r="BL241" s="27">
        <f t="shared" si="18"/>
        <v>42294</v>
      </c>
      <c r="BM241" s="27" t="str">
        <f t="shared" si="19"/>
        <v>Sat</v>
      </c>
      <c r="BN241" s="28">
        <f t="shared" si="22"/>
        <v>54</v>
      </c>
      <c r="BO241" s="28">
        <f t="shared" si="23"/>
        <v>331</v>
      </c>
      <c r="BP241" s="21" t="str">
        <f t="shared" si="20"/>
        <v>LOW</v>
      </c>
      <c r="BQ241" s="46" t="str">
        <f t="shared" si="21"/>
        <v>MEDIUM HIGH</v>
      </c>
    </row>
    <row r="242" spans="1:69" x14ac:dyDescent="0.2">
      <c r="A242" s="12">
        <f>datas!A242</f>
        <v>42295</v>
      </c>
      <c r="B242" s="13" t="str">
        <f>datas!B242</f>
        <v>Sun</v>
      </c>
      <c r="C242" s="13">
        <f>datas!C242</f>
        <v>362</v>
      </c>
      <c r="D242" s="13">
        <f>datas!D242</f>
        <v>17</v>
      </c>
      <c r="F242" s="13">
        <f>datas!F242</f>
        <v>11502</v>
      </c>
      <c r="G242" s="14" t="str">
        <f>datas!I242</f>
        <v>X</v>
      </c>
      <c r="H242" s="14" t="str">
        <f>datas!T242</f>
        <v>X</v>
      </c>
      <c r="I242" s="14" t="str">
        <f>datas!S242</f>
        <v>X</v>
      </c>
      <c r="J242" s="14" t="str">
        <f>datas!R242</f>
        <v>X</v>
      </c>
      <c r="K242" s="14" t="str">
        <f>datas!K242</f>
        <v>X</v>
      </c>
      <c r="L242" s="14" t="str">
        <f>datas!Q242</f>
        <v>X</v>
      </c>
      <c r="M242" s="14" t="str">
        <f>datas!H242</f>
        <v>X</v>
      </c>
      <c r="N242" s="14" t="str">
        <f>datas!J242</f>
        <v>X</v>
      </c>
      <c r="O242" s="13" t="str">
        <f>datas!L242</f>
        <v>X</v>
      </c>
      <c r="P242" s="14" t="str">
        <f>datas!P242</f>
        <v>X</v>
      </c>
      <c r="Q242" s="14" t="str">
        <f>datas!N242</f>
        <v>X</v>
      </c>
      <c r="R242" s="14" t="str">
        <f>datas!M242</f>
        <v>X</v>
      </c>
      <c r="S242" s="14" t="str">
        <f>datas!O242</f>
        <v>X</v>
      </c>
      <c r="T242" s="14">
        <f>datas!G242</f>
        <v>0</v>
      </c>
      <c r="U242" s="14" t="str">
        <f>datas!AR242</f>
        <v>X</v>
      </c>
      <c r="V242" s="13" t="str">
        <f>datas!AT242</f>
        <v>X</v>
      </c>
      <c r="W242" s="13" t="str">
        <f>datas!AG242</f>
        <v>X</v>
      </c>
      <c r="X242" s="15" t="str">
        <f>datas!AI242</f>
        <v>X</v>
      </c>
      <c r="Y242" s="13" t="str">
        <f>datas!AJ242</f>
        <v>X</v>
      </c>
      <c r="Z242" s="13" t="str">
        <f>datas!AO242</f>
        <v>X</v>
      </c>
      <c r="AA242" s="13" t="str">
        <f>datas!AN242</f>
        <v>X</v>
      </c>
      <c r="AB242" s="14" t="str">
        <f>datas!AH242</f>
        <v>X</v>
      </c>
      <c r="AC242" s="13" t="str">
        <f>datas!AS242</f>
        <v>X</v>
      </c>
      <c r="AD242" s="13" t="str">
        <f>datas!AQ242</f>
        <v>X</v>
      </c>
      <c r="AE242" s="13" t="str">
        <f>datas!AP242</f>
        <v>X</v>
      </c>
      <c r="AF242" s="13" t="str">
        <f>datas!AL242</f>
        <v>X</v>
      </c>
      <c r="AG242" s="14" t="str">
        <f>datas!AM242</f>
        <v>X</v>
      </c>
      <c r="AH242" s="14">
        <f>datas!BJ242</f>
        <v>0</v>
      </c>
      <c r="AI242" s="14">
        <f>datas!AE242</f>
        <v>0</v>
      </c>
      <c r="AJ242" s="14">
        <f>datas!AC242</f>
        <v>0</v>
      </c>
      <c r="AK242" s="14">
        <f>datas!W242</f>
        <v>0</v>
      </c>
      <c r="AL242" s="14">
        <f>datas!AF242</f>
        <v>0</v>
      </c>
      <c r="AM242" s="14">
        <f>datas!V242</f>
        <v>0</v>
      </c>
      <c r="AN242" s="14">
        <f>datas!AD242</f>
        <v>0</v>
      </c>
      <c r="AO242" s="14">
        <f>datas!Y242</f>
        <v>0</v>
      </c>
      <c r="AP242" s="14">
        <f>datas!AA242</f>
        <v>0</v>
      </c>
      <c r="AQ242" s="14">
        <f>datas!X242</f>
        <v>0</v>
      </c>
      <c r="AR242" s="14">
        <f>datas!AB242</f>
        <v>0</v>
      </c>
      <c r="AS242" s="14">
        <f>datas!U242</f>
        <v>0</v>
      </c>
      <c r="AT242" s="14">
        <f>datas!Z242</f>
        <v>0</v>
      </c>
      <c r="AU242" s="14">
        <f>datas!BH242</f>
        <v>0</v>
      </c>
      <c r="AV242" s="13">
        <f>datas!BI242</f>
        <v>0</v>
      </c>
      <c r="AW242" s="14">
        <f>datas!BG242</f>
        <v>0</v>
      </c>
      <c r="AX242" s="14" t="str">
        <f>datas!BE242</f>
        <v>X</v>
      </c>
      <c r="AY242" s="13" t="str">
        <f>datas!BB242</f>
        <v>X</v>
      </c>
      <c r="AZ242" s="13" t="str">
        <f>datas!AZ242</f>
        <v>X</v>
      </c>
      <c r="BA242" s="13" t="str">
        <f>datas!AU242</f>
        <v>X</v>
      </c>
      <c r="BB242" s="14" t="str">
        <f>datas!AY242</f>
        <v>X</v>
      </c>
      <c r="BC242" s="13" t="str">
        <f>datas!BC242</f>
        <v>X</v>
      </c>
      <c r="BD242" s="14">
        <f>datas!BF242</f>
        <v>0</v>
      </c>
      <c r="BE242" s="14">
        <f>datas!BA242</f>
        <v>0</v>
      </c>
      <c r="BF242" s="13" t="str">
        <f>datas!AY242</f>
        <v>X</v>
      </c>
      <c r="BG242" s="14" t="str">
        <f>datas!AK242</f>
        <v>X</v>
      </c>
      <c r="BH242" s="13" t="str">
        <f>datas!AX242</f>
        <v>X</v>
      </c>
      <c r="BI242" s="14" t="str">
        <f>datas!AW242</f>
        <v>X</v>
      </c>
      <c r="BJ242" s="13" t="str">
        <f>datas!AV242</f>
        <v>X</v>
      </c>
      <c r="BL242" s="27">
        <f t="shared" si="18"/>
        <v>42295</v>
      </c>
      <c r="BM242" s="27" t="str">
        <f t="shared" si="19"/>
        <v>Sun</v>
      </c>
      <c r="BN242" s="28">
        <f t="shared" si="22"/>
        <v>17</v>
      </c>
      <c r="BO242" s="28">
        <f t="shared" si="23"/>
        <v>362</v>
      </c>
      <c r="BP242" s="21" t="str">
        <f t="shared" si="20"/>
        <v>HIGH</v>
      </c>
      <c r="BQ242" s="46" t="str">
        <f t="shared" si="21"/>
        <v>MEDIUM</v>
      </c>
    </row>
    <row r="243" spans="1:69" x14ac:dyDescent="0.2">
      <c r="A243" s="12">
        <f>datas!A243</f>
        <v>42296</v>
      </c>
      <c r="B243" s="13" t="str">
        <f>datas!B243</f>
        <v>Mon</v>
      </c>
      <c r="C243" s="13">
        <f>datas!C243</f>
        <v>358</v>
      </c>
      <c r="D243" s="13">
        <f>datas!D243</f>
        <v>55</v>
      </c>
      <c r="F243" s="13">
        <f>datas!F243</f>
        <v>6196</v>
      </c>
      <c r="G243" s="14" t="str">
        <f>datas!I243</f>
        <v>X</v>
      </c>
      <c r="H243" s="14" t="str">
        <f>datas!T243</f>
        <v>X</v>
      </c>
      <c r="I243" s="14" t="str">
        <f>datas!S243</f>
        <v>X</v>
      </c>
      <c r="J243" s="14" t="str">
        <f>datas!R243</f>
        <v>X</v>
      </c>
      <c r="K243" s="14" t="str">
        <f>datas!K243</f>
        <v>X</v>
      </c>
      <c r="L243" s="14" t="str">
        <f>datas!Q243</f>
        <v>X</v>
      </c>
      <c r="M243" s="14" t="str">
        <f>datas!H243</f>
        <v>X</v>
      </c>
      <c r="N243" s="14" t="str">
        <f>datas!J243</f>
        <v>X</v>
      </c>
      <c r="O243" s="13" t="str">
        <f>datas!L243</f>
        <v>X</v>
      </c>
      <c r="P243" s="14" t="str">
        <f>datas!P243</f>
        <v>X</v>
      </c>
      <c r="Q243" s="14" t="str">
        <f>datas!N243</f>
        <v>X</v>
      </c>
      <c r="R243" s="14" t="str">
        <f>datas!M243</f>
        <v>X</v>
      </c>
      <c r="S243" s="14">
        <f>datas!O243</f>
        <v>0</v>
      </c>
      <c r="T243" s="14">
        <f>datas!G243</f>
        <v>0</v>
      </c>
      <c r="U243" s="14" t="str">
        <f>datas!AR243</f>
        <v>X</v>
      </c>
      <c r="V243" s="13" t="str">
        <f>datas!AT243</f>
        <v>X</v>
      </c>
      <c r="W243" s="13" t="str">
        <f>datas!AG243</f>
        <v>X</v>
      </c>
      <c r="X243" s="15">
        <f>datas!AI243</f>
        <v>0</v>
      </c>
      <c r="Y243" s="13" t="str">
        <f>datas!AJ243</f>
        <v>X</v>
      </c>
      <c r="Z243" s="13" t="str">
        <f>datas!AO243</f>
        <v>X</v>
      </c>
      <c r="AA243" s="13" t="str">
        <f>datas!AN243</f>
        <v>X</v>
      </c>
      <c r="AB243" s="14" t="str">
        <f>datas!AH243</f>
        <v>X</v>
      </c>
      <c r="AC243" s="13" t="str">
        <f>datas!AS243</f>
        <v>X</v>
      </c>
      <c r="AD243" s="13" t="str">
        <f>datas!AQ243</f>
        <v>X</v>
      </c>
      <c r="AE243" s="13">
        <f>datas!AP243</f>
        <v>0</v>
      </c>
      <c r="AF243" s="13">
        <f>datas!AL243</f>
        <v>0</v>
      </c>
      <c r="AG243" s="14" t="str">
        <f>datas!AM243</f>
        <v>X</v>
      </c>
      <c r="AH243" s="14" t="str">
        <f>datas!BJ243</f>
        <v>X</v>
      </c>
      <c r="AI243" s="14" t="str">
        <f>datas!AE243</f>
        <v>X</v>
      </c>
      <c r="AJ243" s="14">
        <f>datas!AC243</f>
        <v>0</v>
      </c>
      <c r="AK243" s="14">
        <f>datas!W243</f>
        <v>0</v>
      </c>
      <c r="AL243" s="14">
        <f>datas!AF243</f>
        <v>0</v>
      </c>
      <c r="AM243" s="14">
        <f>datas!V243</f>
        <v>0</v>
      </c>
      <c r="AN243" s="14">
        <f>datas!AD243</f>
        <v>0</v>
      </c>
      <c r="AO243" s="14">
        <f>datas!Y243</f>
        <v>0</v>
      </c>
      <c r="AP243" s="14">
        <f>datas!AA243</f>
        <v>0</v>
      </c>
      <c r="AQ243" s="14">
        <f>datas!X243</f>
        <v>0</v>
      </c>
      <c r="AR243" s="14">
        <f>datas!AB243</f>
        <v>0</v>
      </c>
      <c r="AS243" s="14">
        <f>datas!U243</f>
        <v>0</v>
      </c>
      <c r="AT243" s="14">
        <f>datas!Z243</f>
        <v>0</v>
      </c>
      <c r="AU243" s="14">
        <f>datas!BH243</f>
        <v>0</v>
      </c>
      <c r="AV243" s="13">
        <f>datas!BI243</f>
        <v>0</v>
      </c>
      <c r="AW243" s="14">
        <f>datas!BG243</f>
        <v>0</v>
      </c>
      <c r="AX243" s="14">
        <f>datas!BE243</f>
        <v>0</v>
      </c>
      <c r="AY243" s="13">
        <f>datas!BB243</f>
        <v>0</v>
      </c>
      <c r="AZ243" s="13">
        <f>datas!AZ243</f>
        <v>0</v>
      </c>
      <c r="BA243" s="13">
        <f>datas!AU243</f>
        <v>0</v>
      </c>
      <c r="BB243" s="14">
        <f>datas!AY243</f>
        <v>0</v>
      </c>
      <c r="BC243" s="13">
        <f>datas!BC243</f>
        <v>0</v>
      </c>
      <c r="BD243" s="14">
        <f>datas!BF243</f>
        <v>0</v>
      </c>
      <c r="BE243" s="14">
        <f>datas!BA243</f>
        <v>0</v>
      </c>
      <c r="BF243" s="13">
        <f>datas!AY243</f>
        <v>0</v>
      </c>
      <c r="BG243" s="14" t="str">
        <f>datas!AK243</f>
        <v>X</v>
      </c>
      <c r="BH243" s="13">
        <f>datas!AX243</f>
        <v>0</v>
      </c>
      <c r="BI243" s="14">
        <f>datas!AW243</f>
        <v>0</v>
      </c>
      <c r="BJ243" s="13">
        <f>datas!AV243</f>
        <v>0</v>
      </c>
      <c r="BL243" s="27">
        <f t="shared" si="18"/>
        <v>42296</v>
      </c>
      <c r="BM243" s="27" t="str">
        <f t="shared" si="19"/>
        <v>Mon</v>
      </c>
      <c r="BN243" s="28">
        <f t="shared" si="22"/>
        <v>55</v>
      </c>
      <c r="BO243" s="28">
        <f t="shared" si="23"/>
        <v>358</v>
      </c>
      <c r="BP243" s="21" t="str">
        <f t="shared" si="20"/>
        <v>LOW</v>
      </c>
      <c r="BQ243" s="46" t="str">
        <f t="shared" si="21"/>
        <v>MEDIUM</v>
      </c>
    </row>
    <row r="244" spans="1:69" x14ac:dyDescent="0.2">
      <c r="A244" s="12">
        <f>datas!A244</f>
        <v>42297</v>
      </c>
      <c r="B244" s="13" t="str">
        <f>datas!B244</f>
        <v>Tue</v>
      </c>
      <c r="C244" s="13">
        <f>datas!C244</f>
        <v>319</v>
      </c>
      <c r="D244" s="13">
        <f>datas!D244</f>
        <v>50</v>
      </c>
      <c r="F244" s="13">
        <f>datas!F244</f>
        <v>7003</v>
      </c>
      <c r="G244" s="14" t="str">
        <f>datas!I244</f>
        <v>X</v>
      </c>
      <c r="H244" s="14" t="str">
        <f>datas!T244</f>
        <v>X</v>
      </c>
      <c r="I244" s="14" t="str">
        <f>datas!S244</f>
        <v>X</v>
      </c>
      <c r="J244" s="14" t="str">
        <f>datas!R244</f>
        <v>X</v>
      </c>
      <c r="K244" s="14" t="str">
        <f>datas!K244</f>
        <v>X</v>
      </c>
      <c r="L244" s="14" t="str">
        <f>datas!Q244</f>
        <v>X</v>
      </c>
      <c r="M244" s="14" t="str">
        <f>datas!H244</f>
        <v>X</v>
      </c>
      <c r="N244" s="14" t="str">
        <f>datas!J244</f>
        <v>X</v>
      </c>
      <c r="O244" s="13" t="str">
        <f>datas!L244</f>
        <v>X</v>
      </c>
      <c r="P244" s="14" t="str">
        <f>datas!P244</f>
        <v>X</v>
      </c>
      <c r="Q244" s="14" t="str">
        <f>datas!N244</f>
        <v>X</v>
      </c>
      <c r="R244" s="14" t="str">
        <f>datas!M244</f>
        <v>X</v>
      </c>
      <c r="S244" s="14" t="str">
        <f>datas!O244</f>
        <v>X</v>
      </c>
      <c r="T244" s="14">
        <f>datas!G244</f>
        <v>0</v>
      </c>
      <c r="U244" s="14" t="str">
        <f>datas!AR244</f>
        <v>X</v>
      </c>
      <c r="V244" s="13" t="str">
        <f>datas!AT244</f>
        <v>X</v>
      </c>
      <c r="W244" s="13" t="str">
        <f>datas!AG244</f>
        <v>X</v>
      </c>
      <c r="X244" s="15">
        <f>datas!AI244</f>
        <v>0</v>
      </c>
      <c r="Y244" s="13" t="str">
        <f>datas!AJ244</f>
        <v>X</v>
      </c>
      <c r="Z244" s="13" t="str">
        <f>datas!AO244</f>
        <v>X</v>
      </c>
      <c r="AA244" s="13" t="str">
        <f>datas!AN244</f>
        <v>X</v>
      </c>
      <c r="AB244" s="14" t="str">
        <f>datas!AH244</f>
        <v>X</v>
      </c>
      <c r="AC244" s="13" t="str">
        <f>datas!AS244</f>
        <v>X</v>
      </c>
      <c r="AD244" s="13" t="str">
        <f>datas!AQ244</f>
        <v>X</v>
      </c>
      <c r="AE244" s="13">
        <f>datas!AP244</f>
        <v>0</v>
      </c>
      <c r="AF244" s="13">
        <f>datas!AL244</f>
        <v>0</v>
      </c>
      <c r="AG244" s="14" t="str">
        <f>datas!AM244</f>
        <v>X</v>
      </c>
      <c r="AH244" s="14" t="str">
        <f>datas!BJ244</f>
        <v>X</v>
      </c>
      <c r="AI244" s="14" t="str">
        <f>datas!AE244</f>
        <v>X</v>
      </c>
      <c r="AJ244" s="14">
        <f>datas!AC244</f>
        <v>0</v>
      </c>
      <c r="AK244" s="14">
        <f>datas!W244</f>
        <v>0</v>
      </c>
      <c r="AL244" s="14">
        <f>datas!AF244</f>
        <v>0</v>
      </c>
      <c r="AM244" s="14">
        <f>datas!V244</f>
        <v>0</v>
      </c>
      <c r="AN244" s="14">
        <f>datas!AD244</f>
        <v>0</v>
      </c>
      <c r="AO244" s="14">
        <f>datas!Y244</f>
        <v>0</v>
      </c>
      <c r="AP244" s="14">
        <f>datas!AA244</f>
        <v>0</v>
      </c>
      <c r="AQ244" s="14">
        <f>datas!X244</f>
        <v>0</v>
      </c>
      <c r="AR244" s="14">
        <f>datas!AB244</f>
        <v>0</v>
      </c>
      <c r="AS244" s="14">
        <f>datas!U244</f>
        <v>0</v>
      </c>
      <c r="AT244" s="14">
        <f>datas!Z244</f>
        <v>0</v>
      </c>
      <c r="AU244" s="14">
        <f>datas!BH244</f>
        <v>0</v>
      </c>
      <c r="AV244" s="13">
        <f>datas!BI244</f>
        <v>0</v>
      </c>
      <c r="AW244" s="14">
        <f>datas!BG244</f>
        <v>0</v>
      </c>
      <c r="AX244" s="14" t="str">
        <f>datas!BE244</f>
        <v>X</v>
      </c>
      <c r="AY244" s="13" t="str">
        <f>datas!BB244</f>
        <v>X</v>
      </c>
      <c r="AZ244" s="13" t="str">
        <f>datas!AZ244</f>
        <v>X</v>
      </c>
      <c r="BA244" s="13" t="str">
        <f>datas!AU244</f>
        <v>X</v>
      </c>
      <c r="BB244" s="14" t="str">
        <f>datas!AY244</f>
        <v>X</v>
      </c>
      <c r="BC244" s="13" t="str">
        <f>datas!BC244</f>
        <v>X</v>
      </c>
      <c r="BD244" s="14" t="str">
        <f>datas!BF244</f>
        <v>X</v>
      </c>
      <c r="BE244" s="14" t="str">
        <f>datas!BA244</f>
        <v>X</v>
      </c>
      <c r="BF244" s="13" t="str">
        <f>datas!AY244</f>
        <v>X</v>
      </c>
      <c r="BG244" s="14" t="str">
        <f>datas!AK244</f>
        <v>X</v>
      </c>
      <c r="BH244" s="13" t="str">
        <f>datas!AX244</f>
        <v>X</v>
      </c>
      <c r="BI244" s="14" t="str">
        <f>datas!AW244</f>
        <v>X</v>
      </c>
      <c r="BJ244" s="13">
        <f>datas!AV244</f>
        <v>0</v>
      </c>
      <c r="BL244" s="27">
        <f t="shared" si="18"/>
        <v>42297</v>
      </c>
      <c r="BM244" s="27" t="str">
        <f t="shared" si="19"/>
        <v>Tue</v>
      </c>
      <c r="BN244" s="28">
        <f t="shared" si="22"/>
        <v>50</v>
      </c>
      <c r="BO244" s="28">
        <f t="shared" si="23"/>
        <v>319</v>
      </c>
      <c r="BP244" s="21" t="str">
        <f t="shared" si="20"/>
        <v>MEDIUM</v>
      </c>
      <c r="BQ244" s="46" t="str">
        <f t="shared" si="21"/>
        <v>MEDIUM HIGH</v>
      </c>
    </row>
    <row r="245" spans="1:69" x14ac:dyDescent="0.2">
      <c r="A245" s="12">
        <f>datas!A245</f>
        <v>42298</v>
      </c>
      <c r="B245" s="13" t="str">
        <f>datas!B245</f>
        <v>Wed</v>
      </c>
      <c r="C245" s="13">
        <f>datas!C245</f>
        <v>194</v>
      </c>
      <c r="D245" s="13">
        <f>datas!D245</f>
        <v>39</v>
      </c>
      <c r="F245" s="13">
        <f>datas!F245</f>
        <v>8408</v>
      </c>
      <c r="G245" s="14" t="str">
        <f>datas!I245</f>
        <v>X</v>
      </c>
      <c r="H245" s="14" t="str">
        <f>datas!T245</f>
        <v>X</v>
      </c>
      <c r="I245" s="14" t="str">
        <f>datas!S245</f>
        <v>X</v>
      </c>
      <c r="J245" s="14" t="str">
        <f>datas!R245</f>
        <v>X</v>
      </c>
      <c r="K245" s="14" t="str">
        <f>datas!K245</f>
        <v>X</v>
      </c>
      <c r="L245" s="14" t="str">
        <f>datas!Q245</f>
        <v>X</v>
      </c>
      <c r="M245" s="14" t="str">
        <f>datas!H245</f>
        <v>X</v>
      </c>
      <c r="N245" s="14" t="str">
        <f>datas!J245</f>
        <v>X</v>
      </c>
      <c r="O245" s="13" t="str">
        <f>datas!L245</f>
        <v>X</v>
      </c>
      <c r="P245" s="14" t="str">
        <f>datas!P245</f>
        <v>X</v>
      </c>
      <c r="Q245" s="14" t="str">
        <f>datas!N245</f>
        <v>X</v>
      </c>
      <c r="R245" s="14" t="str">
        <f>datas!M245</f>
        <v>X</v>
      </c>
      <c r="S245" s="14">
        <f>datas!O245</f>
        <v>0</v>
      </c>
      <c r="T245" s="14" t="str">
        <f>datas!G245</f>
        <v>X</v>
      </c>
      <c r="U245" s="14" t="str">
        <f>datas!AR245</f>
        <v>X</v>
      </c>
      <c r="V245" s="13" t="str">
        <f>datas!AT245</f>
        <v>X</v>
      </c>
      <c r="W245" s="13" t="str">
        <f>datas!AG245</f>
        <v>X</v>
      </c>
      <c r="X245" s="15" t="str">
        <f>datas!AI245</f>
        <v>X</v>
      </c>
      <c r="Y245" s="13" t="str">
        <f>datas!AJ245</f>
        <v>X</v>
      </c>
      <c r="Z245" s="13" t="str">
        <f>datas!AO245</f>
        <v>X</v>
      </c>
      <c r="AA245" s="13" t="str">
        <f>datas!AN245</f>
        <v>X</v>
      </c>
      <c r="AB245" s="14" t="str">
        <f>datas!AH245</f>
        <v>X</v>
      </c>
      <c r="AC245" s="13" t="str">
        <f>datas!AS245</f>
        <v>X</v>
      </c>
      <c r="AD245" s="13" t="str">
        <f>datas!AQ245</f>
        <v>X</v>
      </c>
      <c r="AE245" s="13">
        <f>datas!AP245</f>
        <v>0</v>
      </c>
      <c r="AF245" s="13">
        <f>datas!AL245</f>
        <v>0</v>
      </c>
      <c r="AG245" s="14">
        <f>datas!AM245</f>
        <v>0</v>
      </c>
      <c r="AH245" s="14">
        <f>datas!BJ245</f>
        <v>0</v>
      </c>
      <c r="AI245" s="14">
        <f>datas!AE245</f>
        <v>0</v>
      </c>
      <c r="AJ245" s="14">
        <f>datas!AC245</f>
        <v>0</v>
      </c>
      <c r="AK245" s="14">
        <f>datas!W245</f>
        <v>0</v>
      </c>
      <c r="AL245" s="14">
        <f>datas!AF245</f>
        <v>0</v>
      </c>
      <c r="AM245" s="14">
        <f>datas!V245</f>
        <v>0</v>
      </c>
      <c r="AN245" s="14">
        <f>datas!AD245</f>
        <v>0</v>
      </c>
      <c r="AO245" s="14">
        <f>datas!Y245</f>
        <v>0</v>
      </c>
      <c r="AP245" s="14">
        <f>datas!AA245</f>
        <v>0</v>
      </c>
      <c r="AQ245" s="14">
        <f>datas!X245</f>
        <v>0</v>
      </c>
      <c r="AR245" s="14">
        <f>datas!AB245</f>
        <v>0</v>
      </c>
      <c r="AS245" s="14">
        <f>datas!U245</f>
        <v>0</v>
      </c>
      <c r="AT245" s="14">
        <f>datas!Z245</f>
        <v>0</v>
      </c>
      <c r="AU245" s="14">
        <f>datas!BH245</f>
        <v>0</v>
      </c>
      <c r="AV245" s="13">
        <f>datas!BI245</f>
        <v>0</v>
      </c>
      <c r="AW245" s="14" t="str">
        <f>datas!BG245</f>
        <v>X</v>
      </c>
      <c r="AX245" s="14" t="str">
        <f>datas!BE245</f>
        <v>X</v>
      </c>
      <c r="AY245" s="13" t="str">
        <f>datas!BB245</f>
        <v>X</v>
      </c>
      <c r="AZ245" s="13">
        <f>datas!AZ245</f>
        <v>0</v>
      </c>
      <c r="BA245" s="13" t="str">
        <f>datas!AU245</f>
        <v>X</v>
      </c>
      <c r="BB245" s="14">
        <f>datas!AY245</f>
        <v>0</v>
      </c>
      <c r="BC245" s="13">
        <f>datas!BC245</f>
        <v>0</v>
      </c>
      <c r="BD245" s="14">
        <f>datas!BF245</f>
        <v>0</v>
      </c>
      <c r="BE245" s="14">
        <f>datas!BA245</f>
        <v>0</v>
      </c>
      <c r="BF245" s="13">
        <f>datas!AY245</f>
        <v>0</v>
      </c>
      <c r="BG245" s="14" t="str">
        <f>datas!AK245</f>
        <v>X</v>
      </c>
      <c r="BH245" s="13" t="str">
        <f>datas!AX245</f>
        <v>X</v>
      </c>
      <c r="BI245" s="14" t="str">
        <f>datas!AW245</f>
        <v>X</v>
      </c>
      <c r="BJ245" s="13">
        <f>datas!AV245</f>
        <v>0</v>
      </c>
      <c r="BL245" s="27">
        <f t="shared" si="18"/>
        <v>42298</v>
      </c>
      <c r="BM245" s="27" t="str">
        <f t="shared" si="19"/>
        <v>Wed</v>
      </c>
      <c r="BN245" s="28">
        <f t="shared" si="22"/>
        <v>39</v>
      </c>
      <c r="BO245" s="28">
        <f t="shared" si="23"/>
        <v>194</v>
      </c>
      <c r="BP245" s="21" t="str">
        <f t="shared" si="20"/>
        <v>MEDIUM</v>
      </c>
      <c r="BQ245" s="46" t="str">
        <f t="shared" si="21"/>
        <v>HIGH</v>
      </c>
    </row>
    <row r="246" spans="1:69" x14ac:dyDescent="0.2">
      <c r="A246" s="12">
        <f>datas!A246</f>
        <v>42299</v>
      </c>
      <c r="B246" s="13" t="str">
        <f>datas!B246</f>
        <v>Thu</v>
      </c>
      <c r="C246" s="13">
        <f>datas!C246</f>
        <v>172</v>
      </c>
      <c r="D246" s="13">
        <f>datas!D246</f>
        <v>44</v>
      </c>
      <c r="F246" s="13">
        <f>datas!F246</f>
        <v>7781</v>
      </c>
      <c r="G246" s="14" t="str">
        <f>datas!I246</f>
        <v>X</v>
      </c>
      <c r="H246" s="14" t="str">
        <f>datas!T246</f>
        <v>X</v>
      </c>
      <c r="I246" s="14" t="str">
        <f>datas!S246</f>
        <v>X</v>
      </c>
      <c r="J246" s="14" t="str">
        <f>datas!R246</f>
        <v>X</v>
      </c>
      <c r="K246" s="14" t="str">
        <f>datas!K246</f>
        <v>X</v>
      </c>
      <c r="L246" s="14" t="str">
        <f>datas!Q246</f>
        <v>X</v>
      </c>
      <c r="M246" s="14" t="str">
        <f>datas!H246</f>
        <v>X</v>
      </c>
      <c r="N246" s="14" t="str">
        <f>datas!J246</f>
        <v>X</v>
      </c>
      <c r="O246" s="13" t="str">
        <f>datas!L246</f>
        <v>X</v>
      </c>
      <c r="P246" s="14" t="str">
        <f>datas!P246</f>
        <v>X</v>
      </c>
      <c r="Q246" s="14" t="str">
        <f>datas!N246</f>
        <v>X</v>
      </c>
      <c r="R246" s="14" t="str">
        <f>datas!M246</f>
        <v>X</v>
      </c>
      <c r="S246" s="14">
        <f>datas!O246</f>
        <v>0</v>
      </c>
      <c r="T246" s="14" t="str">
        <f>datas!G246</f>
        <v>X</v>
      </c>
      <c r="U246" s="14" t="str">
        <f>datas!AR246</f>
        <v>X</v>
      </c>
      <c r="V246" s="13" t="str">
        <f>datas!AT246</f>
        <v>X</v>
      </c>
      <c r="W246" s="13" t="str">
        <f>datas!AG246</f>
        <v>X</v>
      </c>
      <c r="X246" s="15" t="str">
        <f>datas!AI246</f>
        <v>X</v>
      </c>
      <c r="Y246" s="13" t="str">
        <f>datas!AJ246</f>
        <v>X</v>
      </c>
      <c r="Z246" s="13" t="str">
        <f>datas!AO246</f>
        <v>X</v>
      </c>
      <c r="AA246" s="13" t="str">
        <f>datas!AN246</f>
        <v>X</v>
      </c>
      <c r="AB246" s="14" t="str">
        <f>datas!AH246</f>
        <v>X</v>
      </c>
      <c r="AC246" s="13" t="str">
        <f>datas!AS246</f>
        <v>X</v>
      </c>
      <c r="AD246" s="13" t="str">
        <f>datas!AQ246</f>
        <v>X</v>
      </c>
      <c r="AE246" s="13">
        <f>datas!AP246</f>
        <v>0</v>
      </c>
      <c r="AF246" s="13">
        <f>datas!AL246</f>
        <v>0</v>
      </c>
      <c r="AG246" s="14">
        <f>datas!AM246</f>
        <v>0</v>
      </c>
      <c r="AH246" s="14">
        <f>datas!BJ246</f>
        <v>0</v>
      </c>
      <c r="AI246" s="14">
        <f>datas!AE246</f>
        <v>0</v>
      </c>
      <c r="AJ246" s="14">
        <f>datas!AC246</f>
        <v>0</v>
      </c>
      <c r="AK246" s="14">
        <f>datas!W246</f>
        <v>0</v>
      </c>
      <c r="AL246" s="14">
        <f>datas!AF246</f>
        <v>0</v>
      </c>
      <c r="AM246" s="14">
        <f>datas!V246</f>
        <v>0</v>
      </c>
      <c r="AN246" s="14">
        <f>datas!AD246</f>
        <v>0</v>
      </c>
      <c r="AO246" s="14">
        <f>datas!Y246</f>
        <v>0</v>
      </c>
      <c r="AP246" s="14">
        <f>datas!AA246</f>
        <v>0</v>
      </c>
      <c r="AQ246" s="14">
        <f>datas!X246</f>
        <v>0</v>
      </c>
      <c r="AR246" s="14">
        <f>datas!AB246</f>
        <v>0</v>
      </c>
      <c r="AS246" s="14">
        <f>datas!U246</f>
        <v>0</v>
      </c>
      <c r="AT246" s="14">
        <f>datas!Z246</f>
        <v>0</v>
      </c>
      <c r="AU246" s="14">
        <f>datas!BH246</f>
        <v>0</v>
      </c>
      <c r="AV246" s="13">
        <f>datas!BI246</f>
        <v>0</v>
      </c>
      <c r="AW246" s="14" t="str">
        <f>datas!BG246</f>
        <v>X</v>
      </c>
      <c r="AX246" s="14">
        <f>datas!BE246</f>
        <v>0</v>
      </c>
      <c r="AY246" s="13">
        <f>datas!BB246</f>
        <v>0</v>
      </c>
      <c r="AZ246" s="13" t="str">
        <f>datas!AZ246</f>
        <v>X</v>
      </c>
      <c r="BA246" s="13">
        <f>datas!AU246</f>
        <v>0</v>
      </c>
      <c r="BB246" s="14">
        <f>datas!AY246</f>
        <v>0</v>
      </c>
      <c r="BC246" s="13">
        <f>datas!BC246</f>
        <v>0</v>
      </c>
      <c r="BD246" s="14">
        <f>datas!BF246</f>
        <v>0</v>
      </c>
      <c r="BE246" s="14">
        <f>datas!BA246</f>
        <v>0</v>
      </c>
      <c r="BF246" s="13">
        <f>datas!AY246</f>
        <v>0</v>
      </c>
      <c r="BG246" s="14" t="str">
        <f>datas!AK246</f>
        <v>X</v>
      </c>
      <c r="BH246" s="13">
        <f>datas!AX246</f>
        <v>0</v>
      </c>
      <c r="BI246" s="14">
        <f>datas!AW246</f>
        <v>0</v>
      </c>
      <c r="BJ246" s="13" t="str">
        <f>datas!AV246</f>
        <v>X</v>
      </c>
      <c r="BL246" s="27">
        <f t="shared" si="18"/>
        <v>42299</v>
      </c>
      <c r="BM246" s="27" t="str">
        <f t="shared" si="19"/>
        <v>Thu</v>
      </c>
      <c r="BN246" s="28">
        <f t="shared" si="22"/>
        <v>44</v>
      </c>
      <c r="BO246" s="28">
        <f t="shared" si="23"/>
        <v>172</v>
      </c>
      <c r="BP246" s="21" t="str">
        <f t="shared" si="20"/>
        <v>MEDIUM</v>
      </c>
      <c r="BQ246" s="46" t="str">
        <f t="shared" si="21"/>
        <v>HIGH</v>
      </c>
    </row>
    <row r="247" spans="1:69" x14ac:dyDescent="0.2">
      <c r="A247" s="12">
        <f>datas!A247</f>
        <v>42300</v>
      </c>
      <c r="B247" s="13" t="str">
        <f>datas!B247</f>
        <v>Fri</v>
      </c>
      <c r="C247" s="13">
        <f>datas!C247</f>
        <v>327</v>
      </c>
      <c r="D247" s="13">
        <f>datas!D247</f>
        <v>42</v>
      </c>
      <c r="F247" s="13">
        <f>datas!F247</f>
        <v>7993</v>
      </c>
      <c r="G247" s="14" t="str">
        <f>datas!I247</f>
        <v>X</v>
      </c>
      <c r="H247" s="14" t="str">
        <f>datas!T247</f>
        <v>X</v>
      </c>
      <c r="I247" s="14" t="str">
        <f>datas!S247</f>
        <v>X</v>
      </c>
      <c r="J247" s="14" t="str">
        <f>datas!R247</f>
        <v>X</v>
      </c>
      <c r="K247" s="14" t="str">
        <f>datas!K247</f>
        <v>X</v>
      </c>
      <c r="L247" s="14" t="str">
        <f>datas!Q247</f>
        <v>X</v>
      </c>
      <c r="M247" s="14" t="str">
        <f>datas!H247</f>
        <v>X</v>
      </c>
      <c r="N247" s="14" t="str">
        <f>datas!J247</f>
        <v>X</v>
      </c>
      <c r="O247" s="13" t="str">
        <f>datas!L247</f>
        <v>X</v>
      </c>
      <c r="P247" s="14" t="str">
        <f>datas!P247</f>
        <v>X</v>
      </c>
      <c r="Q247" s="14" t="str">
        <f>datas!N247</f>
        <v>X</v>
      </c>
      <c r="R247" s="14" t="str">
        <f>datas!M247</f>
        <v>X</v>
      </c>
      <c r="S247" s="14">
        <f>datas!O247</f>
        <v>0</v>
      </c>
      <c r="T247" s="14" t="str">
        <f>datas!G247</f>
        <v>X</v>
      </c>
      <c r="U247" s="14" t="str">
        <f>datas!AR247</f>
        <v>X</v>
      </c>
      <c r="V247" s="13" t="str">
        <f>datas!AT247</f>
        <v>X</v>
      </c>
      <c r="W247" s="13" t="str">
        <f>datas!AG247</f>
        <v>X</v>
      </c>
      <c r="X247" s="15" t="str">
        <f>datas!AI247</f>
        <v>X</v>
      </c>
      <c r="Y247" s="13" t="str">
        <f>datas!AJ247</f>
        <v>X</v>
      </c>
      <c r="Z247" s="13" t="str">
        <f>datas!AO247</f>
        <v>X</v>
      </c>
      <c r="AA247" s="13" t="str">
        <f>datas!AN247</f>
        <v>X</v>
      </c>
      <c r="AB247" s="14" t="str">
        <f>datas!AH247</f>
        <v>X</v>
      </c>
      <c r="AC247" s="13" t="str">
        <f>datas!AS247</f>
        <v>X</v>
      </c>
      <c r="AD247" s="13" t="str">
        <f>datas!AQ247</f>
        <v>X</v>
      </c>
      <c r="AE247" s="13">
        <f>datas!AP247</f>
        <v>0</v>
      </c>
      <c r="AF247" s="13">
        <f>datas!AL247</f>
        <v>0</v>
      </c>
      <c r="AG247" s="14">
        <f>datas!AM247</f>
        <v>0</v>
      </c>
      <c r="AH247" s="14">
        <f>datas!BJ247</f>
        <v>0</v>
      </c>
      <c r="AI247" s="14">
        <f>datas!AE247</f>
        <v>0</v>
      </c>
      <c r="AJ247" s="14">
        <f>datas!AC247</f>
        <v>0</v>
      </c>
      <c r="AK247" s="14">
        <f>datas!W247</f>
        <v>0</v>
      </c>
      <c r="AL247" s="14">
        <f>datas!AF247</f>
        <v>0</v>
      </c>
      <c r="AM247" s="14">
        <f>datas!V247</f>
        <v>0</v>
      </c>
      <c r="AN247" s="14">
        <f>datas!AD247</f>
        <v>0</v>
      </c>
      <c r="AO247" s="14">
        <f>datas!Y247</f>
        <v>0</v>
      </c>
      <c r="AP247" s="14">
        <f>datas!AA247</f>
        <v>0</v>
      </c>
      <c r="AQ247" s="14">
        <f>datas!X247</f>
        <v>0</v>
      </c>
      <c r="AR247" s="14">
        <f>datas!AB247</f>
        <v>0</v>
      </c>
      <c r="AS247" s="14">
        <f>datas!U247</f>
        <v>0</v>
      </c>
      <c r="AT247" s="14">
        <f>datas!Z247</f>
        <v>0</v>
      </c>
      <c r="AU247" s="14">
        <f>datas!BH247</f>
        <v>0</v>
      </c>
      <c r="AV247" s="13">
        <f>datas!BI247</f>
        <v>0</v>
      </c>
      <c r="AW247" s="14" t="str">
        <f>datas!BG247</f>
        <v>X</v>
      </c>
      <c r="AX247" s="14">
        <f>datas!BE247</f>
        <v>0</v>
      </c>
      <c r="AY247" s="13">
        <f>datas!BB247</f>
        <v>0</v>
      </c>
      <c r="AZ247" s="13" t="str">
        <f>datas!AZ247</f>
        <v>X</v>
      </c>
      <c r="BA247" s="13">
        <f>datas!AU247</f>
        <v>0</v>
      </c>
      <c r="BB247" s="14">
        <f>datas!AY247</f>
        <v>0</v>
      </c>
      <c r="BC247" s="13">
        <f>datas!BC247</f>
        <v>0</v>
      </c>
      <c r="BD247" s="14" t="str">
        <f>datas!BF247</f>
        <v>X</v>
      </c>
      <c r="BE247" s="14" t="str">
        <f>datas!BA247</f>
        <v>X</v>
      </c>
      <c r="BF247" s="13">
        <f>datas!AY247</f>
        <v>0</v>
      </c>
      <c r="BG247" s="14" t="str">
        <f>datas!AK247</f>
        <v>X</v>
      </c>
      <c r="BH247" s="13">
        <f>datas!AX247</f>
        <v>0</v>
      </c>
      <c r="BI247" s="14">
        <f>datas!AW247</f>
        <v>0</v>
      </c>
      <c r="BJ247" s="13" t="str">
        <f>datas!AV247</f>
        <v>X</v>
      </c>
      <c r="BL247" s="27">
        <f t="shared" si="18"/>
        <v>42300</v>
      </c>
      <c r="BM247" s="27" t="str">
        <f t="shared" si="19"/>
        <v>Fri</v>
      </c>
      <c r="BN247" s="28">
        <f t="shared" si="22"/>
        <v>42</v>
      </c>
      <c r="BO247" s="28">
        <f t="shared" si="23"/>
        <v>327</v>
      </c>
      <c r="BP247" s="21" t="str">
        <f t="shared" si="20"/>
        <v>MEDIUM</v>
      </c>
      <c r="BQ247" s="46" t="str">
        <f t="shared" si="21"/>
        <v>MEDIUM HIGH</v>
      </c>
    </row>
    <row r="248" spans="1:69" x14ac:dyDescent="0.2">
      <c r="A248" s="12">
        <f>datas!A248</f>
        <v>42301</v>
      </c>
      <c r="B248" s="13" t="str">
        <f>datas!B248</f>
        <v>Sat</v>
      </c>
      <c r="C248" s="13">
        <f>datas!C248</f>
        <v>327</v>
      </c>
      <c r="D248" s="13">
        <f>datas!D248</f>
        <v>98</v>
      </c>
      <c r="F248" s="13">
        <f>datas!F248</f>
        <v>319</v>
      </c>
      <c r="G248" s="14">
        <f>datas!I248</f>
        <v>0</v>
      </c>
      <c r="H248" s="14">
        <f>datas!T248</f>
        <v>0</v>
      </c>
      <c r="I248" s="14">
        <f>datas!S248</f>
        <v>0</v>
      </c>
      <c r="J248" s="14">
        <f>datas!R248</f>
        <v>0</v>
      </c>
      <c r="K248" s="14">
        <f>datas!K248</f>
        <v>0</v>
      </c>
      <c r="L248" s="14">
        <f>datas!Q248</f>
        <v>0</v>
      </c>
      <c r="M248" s="14">
        <f>datas!H248</f>
        <v>0</v>
      </c>
      <c r="N248" s="14">
        <f>datas!J248</f>
        <v>0</v>
      </c>
      <c r="O248" s="13">
        <f>datas!L248</f>
        <v>0</v>
      </c>
      <c r="P248" s="14">
        <f>datas!P248</f>
        <v>0</v>
      </c>
      <c r="Q248" s="14">
        <f>datas!N248</f>
        <v>0</v>
      </c>
      <c r="R248" s="14">
        <f>datas!M248</f>
        <v>0</v>
      </c>
      <c r="S248" s="14">
        <f>datas!O248</f>
        <v>0</v>
      </c>
      <c r="T248" s="14">
        <f>datas!G248</f>
        <v>0</v>
      </c>
      <c r="U248" s="14">
        <f>datas!AR248</f>
        <v>0</v>
      </c>
      <c r="V248" s="13">
        <f>datas!AT248</f>
        <v>0</v>
      </c>
      <c r="W248" s="13">
        <f>datas!AG248</f>
        <v>0</v>
      </c>
      <c r="X248" s="15">
        <f>datas!AI248</f>
        <v>0</v>
      </c>
      <c r="Y248" s="13">
        <f>datas!AJ248</f>
        <v>0</v>
      </c>
      <c r="Z248" s="13">
        <f>datas!AO248</f>
        <v>0</v>
      </c>
      <c r="AA248" s="13">
        <f>datas!AN248</f>
        <v>0</v>
      </c>
      <c r="AB248" s="14">
        <f>datas!AH248</f>
        <v>0</v>
      </c>
      <c r="AC248" s="13">
        <f>datas!AS248</f>
        <v>0</v>
      </c>
      <c r="AD248" s="13">
        <f>datas!AQ248</f>
        <v>0</v>
      </c>
      <c r="AE248" s="13">
        <f>datas!AP248</f>
        <v>0</v>
      </c>
      <c r="AF248" s="13">
        <f>datas!AL248</f>
        <v>0</v>
      </c>
      <c r="AG248" s="14">
        <f>datas!AM248</f>
        <v>0</v>
      </c>
      <c r="AH248" s="14">
        <f>datas!BJ248</f>
        <v>0</v>
      </c>
      <c r="AI248" s="14">
        <f>datas!AE248</f>
        <v>0</v>
      </c>
      <c r="AJ248" s="14">
        <f>datas!AC248</f>
        <v>0</v>
      </c>
      <c r="AK248" s="14">
        <f>datas!W248</f>
        <v>0</v>
      </c>
      <c r="AL248" s="14">
        <f>datas!AF248</f>
        <v>0</v>
      </c>
      <c r="AM248" s="14">
        <f>datas!V248</f>
        <v>0</v>
      </c>
      <c r="AN248" s="14">
        <f>datas!AD248</f>
        <v>0</v>
      </c>
      <c r="AO248" s="14">
        <f>datas!Y248</f>
        <v>0</v>
      </c>
      <c r="AP248" s="14">
        <f>datas!AA248</f>
        <v>0</v>
      </c>
      <c r="AQ248" s="14">
        <f>datas!X248</f>
        <v>0</v>
      </c>
      <c r="AR248" s="14">
        <f>datas!AB248</f>
        <v>0</v>
      </c>
      <c r="AS248" s="14">
        <f>datas!U248</f>
        <v>0</v>
      </c>
      <c r="AT248" s="14">
        <f>datas!Z248</f>
        <v>0</v>
      </c>
      <c r="AU248" s="14">
        <f>datas!BH248</f>
        <v>0</v>
      </c>
      <c r="AV248" s="13">
        <f>datas!BI248</f>
        <v>0</v>
      </c>
      <c r="AW248" s="14">
        <f>datas!BG248</f>
        <v>0</v>
      </c>
      <c r="AX248" s="14">
        <f>datas!BE248</f>
        <v>0</v>
      </c>
      <c r="AY248" s="13">
        <f>datas!BB248</f>
        <v>0</v>
      </c>
      <c r="AZ248" s="13" t="str">
        <f>datas!AZ248</f>
        <v>X</v>
      </c>
      <c r="BA248" s="13">
        <f>datas!AU248</f>
        <v>0</v>
      </c>
      <c r="BB248" s="14">
        <f>datas!AY248</f>
        <v>0</v>
      </c>
      <c r="BC248" s="13">
        <f>datas!BC248</f>
        <v>0</v>
      </c>
      <c r="BD248" s="14" t="str">
        <f>datas!BF248</f>
        <v>X</v>
      </c>
      <c r="BE248" s="14" t="str">
        <f>datas!BA248</f>
        <v>X</v>
      </c>
      <c r="BF248" s="13">
        <f>datas!AY248</f>
        <v>0</v>
      </c>
      <c r="BG248" s="14">
        <f>datas!AK248</f>
        <v>0</v>
      </c>
      <c r="BH248" s="13">
        <f>datas!AX248</f>
        <v>0</v>
      </c>
      <c r="BI248" s="14">
        <f>datas!AW248</f>
        <v>0</v>
      </c>
      <c r="BJ248" s="13" t="str">
        <f>datas!AV248</f>
        <v>X</v>
      </c>
      <c r="BL248" s="27">
        <f t="shared" si="18"/>
        <v>42301</v>
      </c>
      <c r="BM248" s="27" t="str">
        <f t="shared" si="19"/>
        <v>Sat</v>
      </c>
      <c r="BN248" s="28">
        <f t="shared" si="22"/>
        <v>98</v>
      </c>
      <c r="BO248" s="28">
        <f t="shared" si="23"/>
        <v>327</v>
      </c>
      <c r="BP248" s="21" t="str">
        <f t="shared" si="20"/>
        <v>FREE SELL</v>
      </c>
      <c r="BQ248" s="46" t="str">
        <f t="shared" si="21"/>
        <v>MEDIUM HIGH</v>
      </c>
    </row>
    <row r="249" spans="1:69" x14ac:dyDescent="0.2">
      <c r="A249" s="12">
        <f>datas!A249</f>
        <v>42302</v>
      </c>
      <c r="B249" s="13" t="str">
        <f>datas!B249</f>
        <v>Sun</v>
      </c>
      <c r="C249" s="13">
        <f>datas!C249</f>
        <v>333</v>
      </c>
      <c r="D249" s="13">
        <f>datas!D249</f>
        <v>99</v>
      </c>
      <c r="F249" s="13">
        <f>datas!F249</f>
        <v>107</v>
      </c>
      <c r="G249" s="14">
        <f>datas!I249</f>
        <v>0</v>
      </c>
      <c r="H249" s="14">
        <f>datas!T249</f>
        <v>0</v>
      </c>
      <c r="I249" s="14">
        <f>datas!S249</f>
        <v>0</v>
      </c>
      <c r="J249" s="14">
        <f>datas!R249</f>
        <v>0</v>
      </c>
      <c r="K249" s="14">
        <f>datas!K249</f>
        <v>0</v>
      </c>
      <c r="L249" s="14">
        <f>datas!Q249</f>
        <v>0</v>
      </c>
      <c r="M249" s="14">
        <f>datas!H249</f>
        <v>0</v>
      </c>
      <c r="N249" s="14">
        <f>datas!J249</f>
        <v>0</v>
      </c>
      <c r="O249" s="13">
        <f>datas!L249</f>
        <v>0</v>
      </c>
      <c r="P249" s="14">
        <f>datas!P249</f>
        <v>0</v>
      </c>
      <c r="Q249" s="14">
        <f>datas!N249</f>
        <v>0</v>
      </c>
      <c r="R249" s="14">
        <f>datas!M249</f>
        <v>0</v>
      </c>
      <c r="S249" s="14">
        <f>datas!O249</f>
        <v>0</v>
      </c>
      <c r="T249" s="14">
        <f>datas!G249</f>
        <v>0</v>
      </c>
      <c r="U249" s="14">
        <f>datas!AR249</f>
        <v>0</v>
      </c>
      <c r="V249" s="13">
        <f>datas!AT249</f>
        <v>0</v>
      </c>
      <c r="W249" s="13">
        <f>datas!AG249</f>
        <v>0</v>
      </c>
      <c r="X249" s="15">
        <f>datas!AI249</f>
        <v>0</v>
      </c>
      <c r="Y249" s="13">
        <f>datas!AJ249</f>
        <v>0</v>
      </c>
      <c r="Z249" s="13">
        <f>datas!AO249</f>
        <v>0</v>
      </c>
      <c r="AA249" s="13">
        <f>datas!AN249</f>
        <v>0</v>
      </c>
      <c r="AB249" s="14">
        <f>datas!AH249</f>
        <v>0</v>
      </c>
      <c r="AC249" s="13">
        <f>datas!AS249</f>
        <v>0</v>
      </c>
      <c r="AD249" s="13">
        <f>datas!AQ249</f>
        <v>0</v>
      </c>
      <c r="AE249" s="13">
        <f>datas!AP249</f>
        <v>0</v>
      </c>
      <c r="AF249" s="13">
        <f>datas!AL249</f>
        <v>0</v>
      </c>
      <c r="AG249" s="14">
        <f>datas!AM249</f>
        <v>0</v>
      </c>
      <c r="AH249" s="14">
        <f>datas!BJ249</f>
        <v>0</v>
      </c>
      <c r="AI249" s="14">
        <f>datas!AE249</f>
        <v>0</v>
      </c>
      <c r="AJ249" s="14">
        <f>datas!AC249</f>
        <v>0</v>
      </c>
      <c r="AK249" s="14">
        <f>datas!W249</f>
        <v>0</v>
      </c>
      <c r="AL249" s="14">
        <f>datas!AF249</f>
        <v>0</v>
      </c>
      <c r="AM249" s="14">
        <f>datas!V249</f>
        <v>0</v>
      </c>
      <c r="AN249" s="14">
        <f>datas!AD249</f>
        <v>0</v>
      </c>
      <c r="AO249" s="14">
        <f>datas!Y249</f>
        <v>0</v>
      </c>
      <c r="AP249" s="14">
        <f>datas!AA249</f>
        <v>0</v>
      </c>
      <c r="AQ249" s="14">
        <f>datas!X249</f>
        <v>0</v>
      </c>
      <c r="AR249" s="14">
        <f>datas!AB249</f>
        <v>0</v>
      </c>
      <c r="AS249" s="14">
        <f>datas!U249</f>
        <v>0</v>
      </c>
      <c r="AT249" s="14">
        <f>datas!Z249</f>
        <v>0</v>
      </c>
      <c r="AU249" s="14">
        <f>datas!BH249</f>
        <v>0</v>
      </c>
      <c r="AV249" s="13">
        <f>datas!BI249</f>
        <v>0</v>
      </c>
      <c r="AW249" s="14">
        <f>datas!BG249</f>
        <v>0</v>
      </c>
      <c r="AX249" s="14">
        <f>datas!BE249</f>
        <v>0</v>
      </c>
      <c r="AY249" s="13">
        <f>datas!BB249</f>
        <v>0</v>
      </c>
      <c r="AZ249" s="13" t="str">
        <f>datas!AZ249</f>
        <v>X</v>
      </c>
      <c r="BA249" s="13">
        <f>datas!AU249</f>
        <v>0</v>
      </c>
      <c r="BB249" s="14">
        <f>datas!AY249</f>
        <v>0</v>
      </c>
      <c r="BC249" s="13">
        <f>datas!BC249</f>
        <v>0</v>
      </c>
      <c r="BD249" s="14">
        <f>datas!BF249</f>
        <v>0</v>
      </c>
      <c r="BE249" s="14">
        <f>datas!BA249</f>
        <v>0</v>
      </c>
      <c r="BF249" s="13">
        <f>datas!AY249</f>
        <v>0</v>
      </c>
      <c r="BG249" s="14">
        <f>datas!AK249</f>
        <v>0</v>
      </c>
      <c r="BH249" s="13">
        <f>datas!AX249</f>
        <v>0</v>
      </c>
      <c r="BI249" s="14">
        <f>datas!AW249</f>
        <v>0</v>
      </c>
      <c r="BJ249" s="13" t="str">
        <f>datas!AV249</f>
        <v>X</v>
      </c>
      <c r="BL249" s="27">
        <f t="shared" si="18"/>
        <v>42302</v>
      </c>
      <c r="BM249" s="27" t="str">
        <f t="shared" si="19"/>
        <v>Sun</v>
      </c>
      <c r="BN249" s="28">
        <f t="shared" si="22"/>
        <v>99</v>
      </c>
      <c r="BO249" s="28">
        <f t="shared" si="23"/>
        <v>333</v>
      </c>
      <c r="BP249" s="21" t="str">
        <f t="shared" si="20"/>
        <v>FREE SELL</v>
      </c>
      <c r="BQ249" s="46" t="str">
        <f t="shared" si="21"/>
        <v>MEDIUM HIGH</v>
      </c>
    </row>
    <row r="250" spans="1:69" x14ac:dyDescent="0.2">
      <c r="A250" s="12">
        <f>datas!A250</f>
        <v>42303</v>
      </c>
      <c r="B250" s="13" t="str">
        <f>datas!B250</f>
        <v>Mon</v>
      </c>
      <c r="C250" s="13">
        <f>datas!C250</f>
        <v>350</v>
      </c>
      <c r="D250" s="13">
        <f>datas!D250</f>
        <v>80</v>
      </c>
      <c r="F250" s="13">
        <f>datas!F250</f>
        <v>2845</v>
      </c>
      <c r="G250" s="14" t="str">
        <f>datas!I250</f>
        <v>X</v>
      </c>
      <c r="H250" s="14" t="str">
        <f>datas!T250</f>
        <v>X</v>
      </c>
      <c r="I250" s="14">
        <f>datas!S250</f>
        <v>0</v>
      </c>
      <c r="J250" s="14">
        <f>datas!R250</f>
        <v>0</v>
      </c>
      <c r="K250" s="14">
        <f>datas!K250</f>
        <v>0</v>
      </c>
      <c r="L250" s="14">
        <f>datas!Q250</f>
        <v>0</v>
      </c>
      <c r="M250" s="14">
        <f>datas!H250</f>
        <v>0</v>
      </c>
      <c r="N250" s="14">
        <f>datas!J250</f>
        <v>0</v>
      </c>
      <c r="O250" s="13">
        <f>datas!L250</f>
        <v>0</v>
      </c>
      <c r="P250" s="14">
        <f>datas!P250</f>
        <v>0</v>
      </c>
      <c r="Q250" s="14">
        <f>datas!N250</f>
        <v>0</v>
      </c>
      <c r="R250" s="14">
        <f>datas!M250</f>
        <v>0</v>
      </c>
      <c r="S250" s="14">
        <f>datas!O250</f>
        <v>0</v>
      </c>
      <c r="T250" s="14">
        <f>datas!G250</f>
        <v>0</v>
      </c>
      <c r="U250" s="14" t="str">
        <f>datas!AR250</f>
        <v>X</v>
      </c>
      <c r="V250" s="13" t="str">
        <f>datas!AT250</f>
        <v>X</v>
      </c>
      <c r="W250" s="13" t="str">
        <f>datas!AG250</f>
        <v>X</v>
      </c>
      <c r="X250" s="15" t="str">
        <f>datas!AI250</f>
        <v>X</v>
      </c>
      <c r="Y250" s="13">
        <f>datas!AJ250</f>
        <v>0</v>
      </c>
      <c r="Z250" s="13">
        <f>datas!AO250</f>
        <v>0</v>
      </c>
      <c r="AA250" s="13">
        <f>datas!AN250</f>
        <v>0</v>
      </c>
      <c r="AB250" s="14">
        <f>datas!AH250</f>
        <v>0</v>
      </c>
      <c r="AC250" s="13">
        <f>datas!AS250</f>
        <v>0</v>
      </c>
      <c r="AD250" s="13">
        <f>datas!AQ250</f>
        <v>0</v>
      </c>
      <c r="AE250" s="13">
        <f>datas!AP250</f>
        <v>0</v>
      </c>
      <c r="AF250" s="13">
        <f>datas!AL250</f>
        <v>0</v>
      </c>
      <c r="AG250" s="14" t="str">
        <f>datas!AM250</f>
        <v>X</v>
      </c>
      <c r="AH250" s="14">
        <f>datas!BJ250</f>
        <v>0</v>
      </c>
      <c r="AI250" s="14">
        <f>datas!AE250</f>
        <v>0</v>
      </c>
      <c r="AJ250" s="14">
        <f>datas!AC250</f>
        <v>0</v>
      </c>
      <c r="AK250" s="14">
        <f>datas!W250</f>
        <v>0</v>
      </c>
      <c r="AL250" s="14">
        <f>datas!AF250</f>
        <v>0</v>
      </c>
      <c r="AM250" s="14">
        <f>datas!V250</f>
        <v>0</v>
      </c>
      <c r="AN250" s="14">
        <f>datas!AD250</f>
        <v>0</v>
      </c>
      <c r="AO250" s="14">
        <f>datas!Y250</f>
        <v>0</v>
      </c>
      <c r="AP250" s="14">
        <f>datas!AA250</f>
        <v>0</v>
      </c>
      <c r="AQ250" s="14">
        <f>datas!X250</f>
        <v>0</v>
      </c>
      <c r="AR250" s="14">
        <f>datas!AB250</f>
        <v>0</v>
      </c>
      <c r="AS250" s="14">
        <f>datas!U250</f>
        <v>0</v>
      </c>
      <c r="AT250" s="14">
        <f>datas!Z250</f>
        <v>0</v>
      </c>
      <c r="AU250" s="14">
        <f>datas!BH250</f>
        <v>0</v>
      </c>
      <c r="AV250" s="13">
        <f>datas!BI250</f>
        <v>0</v>
      </c>
      <c r="AW250" s="14">
        <f>datas!BG250</f>
        <v>0</v>
      </c>
      <c r="AX250" s="14" t="str">
        <f>datas!BE250</f>
        <v>X</v>
      </c>
      <c r="AY250" s="13" t="str">
        <f>datas!BB250</f>
        <v>X</v>
      </c>
      <c r="AZ250" s="13">
        <f>datas!AZ250</f>
        <v>0</v>
      </c>
      <c r="BA250" s="13" t="str">
        <f>datas!AU250</f>
        <v>X</v>
      </c>
      <c r="BB250" s="14">
        <f>datas!AY250</f>
        <v>0</v>
      </c>
      <c r="BC250" s="13">
        <f>datas!BC250</f>
        <v>0</v>
      </c>
      <c r="BD250" s="14">
        <f>datas!BF250</f>
        <v>0</v>
      </c>
      <c r="BE250" s="14">
        <f>datas!BA250</f>
        <v>0</v>
      </c>
      <c r="BF250" s="13">
        <f>datas!AY250</f>
        <v>0</v>
      </c>
      <c r="BG250" s="14">
        <f>datas!AK250</f>
        <v>0</v>
      </c>
      <c r="BH250" s="13" t="str">
        <f>datas!AX250</f>
        <v>X</v>
      </c>
      <c r="BI250" s="14" t="str">
        <f>datas!AW250</f>
        <v>X</v>
      </c>
      <c r="BJ250" s="13">
        <f>datas!AV250</f>
        <v>0</v>
      </c>
      <c r="BL250" s="27">
        <f t="shared" si="18"/>
        <v>42303</v>
      </c>
      <c r="BM250" s="27" t="str">
        <f t="shared" si="19"/>
        <v>Mon</v>
      </c>
      <c r="BN250" s="28">
        <f t="shared" si="22"/>
        <v>80</v>
      </c>
      <c r="BO250" s="28">
        <f t="shared" si="23"/>
        <v>350</v>
      </c>
      <c r="BP250" s="21" t="str">
        <f t="shared" si="20"/>
        <v>FREE SELL</v>
      </c>
      <c r="BQ250" s="46" t="str">
        <f t="shared" si="21"/>
        <v>MEDIUM</v>
      </c>
    </row>
    <row r="251" spans="1:69" x14ac:dyDescent="0.2">
      <c r="A251" s="12">
        <f>datas!A251</f>
        <v>42304</v>
      </c>
      <c r="B251" s="13" t="str">
        <f>datas!B251</f>
        <v>Tue</v>
      </c>
      <c r="C251" s="13">
        <f>datas!C251</f>
        <v>377</v>
      </c>
      <c r="D251" s="13">
        <f>datas!D251</f>
        <v>49</v>
      </c>
      <c r="F251" s="13">
        <f>datas!F251</f>
        <v>7107</v>
      </c>
      <c r="G251" s="14" t="str">
        <f>datas!I251</f>
        <v>X</v>
      </c>
      <c r="H251" s="14" t="str">
        <f>datas!T251</f>
        <v>X</v>
      </c>
      <c r="I251" s="14" t="str">
        <f>datas!S251</f>
        <v>X</v>
      </c>
      <c r="J251" s="14" t="str">
        <f>datas!R251</f>
        <v>X</v>
      </c>
      <c r="K251" s="14" t="str">
        <f>datas!K251</f>
        <v>X</v>
      </c>
      <c r="L251" s="14">
        <f>datas!Q251</f>
        <v>0</v>
      </c>
      <c r="M251" s="14">
        <f>datas!H251</f>
        <v>0</v>
      </c>
      <c r="N251" s="14">
        <f>datas!J251</f>
        <v>0</v>
      </c>
      <c r="O251" s="13" t="str">
        <f>datas!L251</f>
        <v>X</v>
      </c>
      <c r="P251" s="14" t="str">
        <f>datas!P251</f>
        <v>X</v>
      </c>
      <c r="Q251" s="14">
        <f>datas!N251</f>
        <v>0</v>
      </c>
      <c r="R251" s="14">
        <f>datas!M251</f>
        <v>0</v>
      </c>
      <c r="S251" s="14">
        <f>datas!O251</f>
        <v>0</v>
      </c>
      <c r="T251" s="14" t="str">
        <f>datas!G251</f>
        <v>X</v>
      </c>
      <c r="U251" s="14" t="str">
        <f>datas!AR251</f>
        <v>X</v>
      </c>
      <c r="V251" s="13" t="str">
        <f>datas!AT251</f>
        <v>X</v>
      </c>
      <c r="W251" s="13" t="str">
        <f>datas!AG251</f>
        <v>X</v>
      </c>
      <c r="X251" s="15" t="str">
        <f>datas!AI251</f>
        <v>X</v>
      </c>
      <c r="Y251" s="13" t="str">
        <f>datas!AJ251</f>
        <v>X</v>
      </c>
      <c r="Z251" s="13" t="str">
        <f>datas!AO251</f>
        <v>X</v>
      </c>
      <c r="AA251" s="13" t="str">
        <f>datas!AN251</f>
        <v>X</v>
      </c>
      <c r="AB251" s="14" t="str">
        <f>datas!AH251</f>
        <v>X</v>
      </c>
      <c r="AC251" s="13" t="str">
        <f>datas!AS251</f>
        <v>X</v>
      </c>
      <c r="AD251" s="13" t="str">
        <f>datas!AQ251</f>
        <v>X</v>
      </c>
      <c r="AE251" s="13" t="str">
        <f>datas!AP251</f>
        <v>X</v>
      </c>
      <c r="AF251" s="13">
        <f>datas!AL251</f>
        <v>0</v>
      </c>
      <c r="AG251" s="14" t="str">
        <f>datas!AM251</f>
        <v>X</v>
      </c>
      <c r="AH251" s="14" t="str">
        <f>datas!BJ251</f>
        <v>X</v>
      </c>
      <c r="AI251" s="14" t="str">
        <f>datas!AE251</f>
        <v>X</v>
      </c>
      <c r="AJ251" s="14" t="str">
        <f>datas!AC251</f>
        <v>X</v>
      </c>
      <c r="AK251" s="14" t="str">
        <f>datas!W251</f>
        <v>X</v>
      </c>
      <c r="AL251" s="14">
        <f>datas!AF251</f>
        <v>0</v>
      </c>
      <c r="AM251" s="14" t="str">
        <f>datas!V251</f>
        <v>X</v>
      </c>
      <c r="AN251" s="14" t="str">
        <f>datas!AD251</f>
        <v>X</v>
      </c>
      <c r="AO251" s="14" t="str">
        <f>datas!Y251</f>
        <v>X</v>
      </c>
      <c r="AP251" s="14" t="str">
        <f>datas!AA251</f>
        <v>X</v>
      </c>
      <c r="AQ251" s="14" t="str">
        <f>datas!X251</f>
        <v>X</v>
      </c>
      <c r="AR251" s="14" t="str">
        <f>datas!AB251</f>
        <v>X</v>
      </c>
      <c r="AS251" s="14" t="str">
        <f>datas!U251</f>
        <v>X</v>
      </c>
      <c r="AT251" s="14">
        <f>datas!Z251</f>
        <v>0</v>
      </c>
      <c r="AU251" s="14">
        <f>datas!BH251</f>
        <v>0</v>
      </c>
      <c r="AV251" s="13">
        <f>datas!BI251</f>
        <v>0</v>
      </c>
      <c r="AW251" s="14" t="str">
        <f>datas!BG251</f>
        <v>X</v>
      </c>
      <c r="AX251" s="14" t="str">
        <f>datas!BE251</f>
        <v>X</v>
      </c>
      <c r="AY251" s="13" t="str">
        <f>datas!BB251</f>
        <v>X</v>
      </c>
      <c r="AZ251" s="13">
        <f>datas!AZ251</f>
        <v>0</v>
      </c>
      <c r="BA251" s="13" t="str">
        <f>datas!AU251</f>
        <v>X</v>
      </c>
      <c r="BB251" s="14">
        <f>datas!AY251</f>
        <v>0</v>
      </c>
      <c r="BC251" s="13">
        <f>datas!BC251</f>
        <v>0</v>
      </c>
      <c r="BD251" s="14">
        <f>datas!BF251</f>
        <v>0</v>
      </c>
      <c r="BE251" s="14">
        <f>datas!BA251</f>
        <v>0</v>
      </c>
      <c r="BF251" s="13">
        <f>datas!AY251</f>
        <v>0</v>
      </c>
      <c r="BG251" s="14" t="str">
        <f>datas!AK251</f>
        <v>X</v>
      </c>
      <c r="BH251" s="13" t="str">
        <f>datas!AX251</f>
        <v>X</v>
      </c>
      <c r="BI251" s="14" t="str">
        <f>datas!AW251</f>
        <v>X</v>
      </c>
      <c r="BJ251" s="13">
        <f>datas!AV251</f>
        <v>0</v>
      </c>
      <c r="BL251" s="27">
        <f t="shared" si="18"/>
        <v>42304</v>
      </c>
      <c r="BM251" s="27" t="str">
        <f t="shared" si="19"/>
        <v>Tue</v>
      </c>
      <c r="BN251" s="28">
        <f t="shared" si="22"/>
        <v>49</v>
      </c>
      <c r="BO251" s="28">
        <f t="shared" si="23"/>
        <v>377</v>
      </c>
      <c r="BP251" s="21" t="str">
        <f t="shared" si="20"/>
        <v>MEDIUM</v>
      </c>
      <c r="BQ251" s="46" t="str">
        <f t="shared" si="21"/>
        <v>MEDIUM</v>
      </c>
    </row>
    <row r="252" spans="1:69" x14ac:dyDescent="0.2">
      <c r="A252" s="12">
        <f>datas!A252</f>
        <v>42305</v>
      </c>
      <c r="B252" s="13" t="str">
        <f>datas!B252</f>
        <v>Wed</v>
      </c>
      <c r="C252" s="13">
        <f>datas!C252</f>
        <v>201</v>
      </c>
      <c r="D252" s="13">
        <f>datas!D252</f>
        <v>24</v>
      </c>
      <c r="F252" s="13">
        <f>datas!F252</f>
        <v>10565</v>
      </c>
      <c r="G252" s="14" t="str">
        <f>datas!I252</f>
        <v>X</v>
      </c>
      <c r="H252" s="14" t="str">
        <f>datas!T252</f>
        <v>X</v>
      </c>
      <c r="I252" s="14" t="str">
        <f>datas!S252</f>
        <v>X</v>
      </c>
      <c r="J252" s="14" t="str">
        <f>datas!R252</f>
        <v>X</v>
      </c>
      <c r="K252" s="14" t="str">
        <f>datas!K252</f>
        <v>X</v>
      </c>
      <c r="L252" s="14">
        <f>datas!Q252</f>
        <v>0</v>
      </c>
      <c r="M252" s="14">
        <f>datas!H252</f>
        <v>0</v>
      </c>
      <c r="N252" s="14">
        <f>datas!J252</f>
        <v>0</v>
      </c>
      <c r="O252" s="13" t="str">
        <f>datas!L252</f>
        <v>X</v>
      </c>
      <c r="P252" s="14" t="str">
        <f>datas!P252</f>
        <v>X</v>
      </c>
      <c r="Q252" s="14" t="str">
        <f>datas!N252</f>
        <v>X</v>
      </c>
      <c r="R252" s="14">
        <f>datas!M252</f>
        <v>0</v>
      </c>
      <c r="S252" s="14">
        <f>datas!O252</f>
        <v>0</v>
      </c>
      <c r="T252" s="14" t="str">
        <f>datas!G252</f>
        <v>X</v>
      </c>
      <c r="U252" s="14" t="str">
        <f>datas!AR252</f>
        <v>X</v>
      </c>
      <c r="V252" s="13" t="str">
        <f>datas!AT252</f>
        <v>X</v>
      </c>
      <c r="W252" s="13" t="str">
        <f>datas!AG252</f>
        <v>X</v>
      </c>
      <c r="X252" s="15" t="str">
        <f>datas!AI252</f>
        <v>X</v>
      </c>
      <c r="Y252" s="13" t="str">
        <f>datas!AJ252</f>
        <v>X</v>
      </c>
      <c r="Z252" s="13" t="str">
        <f>datas!AO252</f>
        <v>X</v>
      </c>
      <c r="AA252" s="13" t="str">
        <f>datas!AN252</f>
        <v>X</v>
      </c>
      <c r="AB252" s="14" t="str">
        <f>datas!AH252</f>
        <v>X</v>
      </c>
      <c r="AC252" s="13" t="str">
        <f>datas!AS252</f>
        <v>X</v>
      </c>
      <c r="AD252" s="13" t="str">
        <f>datas!AQ252</f>
        <v>X</v>
      </c>
      <c r="AE252" s="13" t="str">
        <f>datas!AP252</f>
        <v>X</v>
      </c>
      <c r="AF252" s="13">
        <f>datas!AL252</f>
        <v>0</v>
      </c>
      <c r="AG252" s="14" t="str">
        <f>datas!AM252</f>
        <v>X</v>
      </c>
      <c r="AH252" s="14" t="str">
        <f>datas!BJ252</f>
        <v>X</v>
      </c>
      <c r="AI252" s="14" t="str">
        <f>datas!AE252</f>
        <v>X</v>
      </c>
      <c r="AJ252" s="14" t="str">
        <f>datas!AC252</f>
        <v>X</v>
      </c>
      <c r="AK252" s="14" t="str">
        <f>datas!W252</f>
        <v>X</v>
      </c>
      <c r="AL252" s="14">
        <f>datas!AF252</f>
        <v>0</v>
      </c>
      <c r="AM252" s="14" t="str">
        <f>datas!V252</f>
        <v>X</v>
      </c>
      <c r="AN252" s="14" t="str">
        <f>datas!AD252</f>
        <v>X</v>
      </c>
      <c r="AO252" s="14" t="str">
        <f>datas!Y252</f>
        <v>X</v>
      </c>
      <c r="AP252" s="14" t="str">
        <f>datas!AA252</f>
        <v>X</v>
      </c>
      <c r="AQ252" s="14" t="str">
        <f>datas!X252</f>
        <v>X</v>
      </c>
      <c r="AR252" s="14" t="str">
        <f>datas!AB252</f>
        <v>X</v>
      </c>
      <c r="AS252" s="14" t="str">
        <f>datas!U252</f>
        <v>X</v>
      </c>
      <c r="AT252" s="14">
        <f>datas!Z252</f>
        <v>0</v>
      </c>
      <c r="AU252" s="14">
        <f>datas!BH252</f>
        <v>0</v>
      </c>
      <c r="AV252" s="13">
        <f>datas!BI252</f>
        <v>0</v>
      </c>
      <c r="AW252" s="14" t="str">
        <f>datas!BG252</f>
        <v>X</v>
      </c>
      <c r="AX252" s="14" t="str">
        <f>datas!BE252</f>
        <v>X</v>
      </c>
      <c r="AY252" s="13" t="str">
        <f>datas!BB252</f>
        <v>X</v>
      </c>
      <c r="AZ252" s="13">
        <f>datas!AZ252</f>
        <v>0</v>
      </c>
      <c r="BA252" s="13" t="str">
        <f>datas!AU252</f>
        <v>X</v>
      </c>
      <c r="BB252" s="14">
        <f>datas!AY252</f>
        <v>0</v>
      </c>
      <c r="BC252" s="13">
        <f>datas!BC252</f>
        <v>0</v>
      </c>
      <c r="BD252" s="14">
        <f>datas!BF252</f>
        <v>0</v>
      </c>
      <c r="BE252" s="14">
        <f>datas!BA252</f>
        <v>0</v>
      </c>
      <c r="BF252" s="13">
        <f>datas!AY252</f>
        <v>0</v>
      </c>
      <c r="BG252" s="14" t="str">
        <f>datas!AK252</f>
        <v>X</v>
      </c>
      <c r="BH252" s="13" t="str">
        <f>datas!AX252</f>
        <v>X</v>
      </c>
      <c r="BI252" s="14" t="str">
        <f>datas!AW252</f>
        <v>X</v>
      </c>
      <c r="BJ252" s="13">
        <f>datas!AV252</f>
        <v>0</v>
      </c>
      <c r="BL252" s="27">
        <f t="shared" si="18"/>
        <v>42305</v>
      </c>
      <c r="BM252" s="27" t="str">
        <f t="shared" si="19"/>
        <v>Wed</v>
      </c>
      <c r="BN252" s="28">
        <f t="shared" si="22"/>
        <v>24</v>
      </c>
      <c r="BO252" s="28">
        <f t="shared" si="23"/>
        <v>201</v>
      </c>
      <c r="BP252" s="21" t="str">
        <f t="shared" si="20"/>
        <v>HIGH</v>
      </c>
      <c r="BQ252" s="46" t="str">
        <f t="shared" si="21"/>
        <v>HIGH</v>
      </c>
    </row>
    <row r="253" spans="1:69" x14ac:dyDescent="0.2">
      <c r="A253" s="12">
        <f>datas!A253</f>
        <v>42306</v>
      </c>
      <c r="B253" s="13" t="str">
        <f>datas!B253</f>
        <v>Thu</v>
      </c>
      <c r="C253" s="13">
        <f>datas!C253</f>
        <v>155</v>
      </c>
      <c r="D253" s="13">
        <f>datas!D253</f>
        <v>60</v>
      </c>
      <c r="F253" s="13">
        <f>datas!F253</f>
        <v>5612</v>
      </c>
      <c r="G253" s="14" t="str">
        <f>datas!I253</f>
        <v>X</v>
      </c>
      <c r="H253" s="14" t="str">
        <f>datas!T253</f>
        <v>X</v>
      </c>
      <c r="I253" s="14" t="str">
        <f>datas!S253</f>
        <v>X</v>
      </c>
      <c r="J253" s="14" t="str">
        <f>datas!R253</f>
        <v>X</v>
      </c>
      <c r="K253" s="14" t="str">
        <f>datas!K253</f>
        <v>X</v>
      </c>
      <c r="L253" s="14">
        <f>datas!Q253</f>
        <v>0</v>
      </c>
      <c r="M253" s="14">
        <f>datas!H253</f>
        <v>0</v>
      </c>
      <c r="N253" s="14">
        <f>datas!J253</f>
        <v>0</v>
      </c>
      <c r="O253" s="13" t="str">
        <f>datas!L253</f>
        <v>X</v>
      </c>
      <c r="P253" s="14" t="str">
        <f>datas!P253</f>
        <v>X</v>
      </c>
      <c r="Q253" s="14" t="str">
        <f>datas!N253</f>
        <v>X</v>
      </c>
      <c r="R253" s="14">
        <f>datas!M253</f>
        <v>0</v>
      </c>
      <c r="S253" s="14">
        <f>datas!O253</f>
        <v>0</v>
      </c>
      <c r="T253" s="14">
        <f>datas!G253</f>
        <v>0</v>
      </c>
      <c r="U253" s="14" t="str">
        <f>datas!AR253</f>
        <v>X</v>
      </c>
      <c r="V253" s="13" t="str">
        <f>datas!AT253</f>
        <v>X</v>
      </c>
      <c r="W253" s="13" t="str">
        <f>datas!AG253</f>
        <v>X</v>
      </c>
      <c r="X253" s="15" t="str">
        <f>datas!AI253</f>
        <v>X</v>
      </c>
      <c r="Y253" s="13">
        <f>datas!AJ253</f>
        <v>0</v>
      </c>
      <c r="Z253" s="13">
        <f>datas!AO253</f>
        <v>0</v>
      </c>
      <c r="AA253" s="13">
        <f>datas!AN253</f>
        <v>0</v>
      </c>
      <c r="AB253" s="14">
        <f>datas!AH253</f>
        <v>0</v>
      </c>
      <c r="AC253" s="13">
        <f>datas!AS253</f>
        <v>0</v>
      </c>
      <c r="AD253" s="13">
        <f>datas!AQ253</f>
        <v>0</v>
      </c>
      <c r="AE253" s="13">
        <f>datas!AP253</f>
        <v>0</v>
      </c>
      <c r="AF253" s="13">
        <f>datas!AL253</f>
        <v>0</v>
      </c>
      <c r="AG253" s="14" t="str">
        <f>datas!AM253</f>
        <v>X</v>
      </c>
      <c r="AH253" s="14">
        <f>datas!BJ253</f>
        <v>0</v>
      </c>
      <c r="AI253" s="14">
        <f>datas!AE253</f>
        <v>0</v>
      </c>
      <c r="AJ253" s="14">
        <f>datas!AC253</f>
        <v>0</v>
      </c>
      <c r="AK253" s="14">
        <f>datas!W253</f>
        <v>0</v>
      </c>
      <c r="AL253" s="14">
        <f>datas!AF253</f>
        <v>0</v>
      </c>
      <c r="AM253" s="14">
        <f>datas!V253</f>
        <v>0</v>
      </c>
      <c r="AN253" s="14">
        <f>datas!AD253</f>
        <v>0</v>
      </c>
      <c r="AO253" s="14">
        <f>datas!Y253</f>
        <v>0</v>
      </c>
      <c r="AP253" s="14">
        <f>datas!AA253</f>
        <v>0</v>
      </c>
      <c r="AQ253" s="14">
        <f>datas!X253</f>
        <v>0</v>
      </c>
      <c r="AR253" s="14">
        <f>datas!AB253</f>
        <v>0</v>
      </c>
      <c r="AS253" s="14">
        <f>datas!U253</f>
        <v>0</v>
      </c>
      <c r="AT253" s="14">
        <f>datas!Z253</f>
        <v>0</v>
      </c>
      <c r="AU253" s="14">
        <f>datas!BH253</f>
        <v>0</v>
      </c>
      <c r="AV253" s="13">
        <f>datas!BI253</f>
        <v>0</v>
      </c>
      <c r="AW253" s="14" t="str">
        <f>datas!BG253</f>
        <v>X</v>
      </c>
      <c r="AX253" s="14" t="str">
        <f>datas!BE253</f>
        <v>X</v>
      </c>
      <c r="AY253" s="13" t="str">
        <f>datas!BB253</f>
        <v>X</v>
      </c>
      <c r="AZ253" s="13" t="str">
        <f>datas!AZ253</f>
        <v>X</v>
      </c>
      <c r="BA253" s="13" t="str">
        <f>datas!AU253</f>
        <v>X</v>
      </c>
      <c r="BB253" s="14" t="str">
        <f>datas!AY253</f>
        <v>X</v>
      </c>
      <c r="BC253" s="13">
        <f>datas!BC253</f>
        <v>0</v>
      </c>
      <c r="BD253" s="14">
        <f>datas!BF253</f>
        <v>0</v>
      </c>
      <c r="BE253" s="14">
        <f>datas!BA253</f>
        <v>0</v>
      </c>
      <c r="BF253" s="13" t="str">
        <f>datas!AY253</f>
        <v>X</v>
      </c>
      <c r="BG253" s="14">
        <f>datas!AK253</f>
        <v>0</v>
      </c>
      <c r="BH253" s="13" t="str">
        <f>datas!AX253</f>
        <v>X</v>
      </c>
      <c r="BI253" s="14" t="str">
        <f>datas!AW253</f>
        <v>X</v>
      </c>
      <c r="BJ253" s="13" t="str">
        <f>datas!AV253</f>
        <v>X</v>
      </c>
      <c r="BL253" s="27">
        <f t="shared" si="18"/>
        <v>42306</v>
      </c>
      <c r="BM253" s="27" t="str">
        <f t="shared" si="19"/>
        <v>Thu</v>
      </c>
      <c r="BN253" s="28">
        <f t="shared" si="22"/>
        <v>60</v>
      </c>
      <c r="BO253" s="28">
        <f t="shared" si="23"/>
        <v>155</v>
      </c>
      <c r="BP253" s="21" t="str">
        <f t="shared" si="20"/>
        <v>LOW</v>
      </c>
      <c r="BQ253" s="46" t="str">
        <f t="shared" si="21"/>
        <v>HIGH</v>
      </c>
    </row>
    <row r="254" spans="1:69" x14ac:dyDescent="0.2">
      <c r="A254" s="12">
        <f>datas!A254</f>
        <v>42307</v>
      </c>
      <c r="B254" s="13" t="str">
        <f>datas!B254</f>
        <v>Fri</v>
      </c>
      <c r="C254" s="13">
        <f>datas!C254</f>
        <v>351</v>
      </c>
      <c r="D254" s="13">
        <f>datas!D254</f>
        <v>69</v>
      </c>
      <c r="F254" s="13">
        <f>datas!F254</f>
        <v>4355</v>
      </c>
      <c r="G254" s="14" t="str">
        <f>datas!I254</f>
        <v>X</v>
      </c>
      <c r="H254" s="14" t="str">
        <f>datas!T254</f>
        <v>X</v>
      </c>
      <c r="I254" s="14" t="str">
        <f>datas!S254</f>
        <v>X</v>
      </c>
      <c r="J254" s="14" t="str">
        <f>datas!R254</f>
        <v>X</v>
      </c>
      <c r="K254" s="14" t="str">
        <f>datas!K254</f>
        <v>X</v>
      </c>
      <c r="L254" s="14">
        <f>datas!Q254</f>
        <v>0</v>
      </c>
      <c r="M254" s="14">
        <f>datas!H254</f>
        <v>0</v>
      </c>
      <c r="N254" s="14">
        <f>datas!J254</f>
        <v>0</v>
      </c>
      <c r="O254" s="13" t="str">
        <f>datas!L254</f>
        <v>X</v>
      </c>
      <c r="P254" s="14" t="str">
        <f>datas!P254</f>
        <v>X</v>
      </c>
      <c r="Q254" s="14" t="str">
        <f>datas!N254</f>
        <v>X</v>
      </c>
      <c r="R254" s="14">
        <f>datas!M254</f>
        <v>0</v>
      </c>
      <c r="S254" s="14">
        <f>datas!O254</f>
        <v>0</v>
      </c>
      <c r="T254" s="14">
        <f>datas!G254</f>
        <v>0</v>
      </c>
      <c r="U254" s="14">
        <f>datas!AR254</f>
        <v>0</v>
      </c>
      <c r="V254" s="13">
        <f>datas!AT254</f>
        <v>0</v>
      </c>
      <c r="W254" s="13">
        <f>datas!AG254</f>
        <v>0</v>
      </c>
      <c r="X254" s="15">
        <f>datas!AI254</f>
        <v>0</v>
      </c>
      <c r="Y254" s="13">
        <f>datas!AJ254</f>
        <v>0</v>
      </c>
      <c r="Z254" s="13">
        <f>datas!AO254</f>
        <v>0</v>
      </c>
      <c r="AA254" s="13">
        <f>datas!AN254</f>
        <v>0</v>
      </c>
      <c r="AB254" s="14">
        <f>datas!AH254</f>
        <v>0</v>
      </c>
      <c r="AC254" s="13">
        <f>datas!AS254</f>
        <v>0</v>
      </c>
      <c r="AD254" s="13">
        <f>datas!AQ254</f>
        <v>0</v>
      </c>
      <c r="AE254" s="13">
        <f>datas!AP254</f>
        <v>0</v>
      </c>
      <c r="AF254" s="13">
        <f>datas!AL254</f>
        <v>0</v>
      </c>
      <c r="AG254" s="14">
        <f>datas!AM254</f>
        <v>0</v>
      </c>
      <c r="AH254" s="14">
        <f>datas!BJ254</f>
        <v>0</v>
      </c>
      <c r="AI254" s="14">
        <f>datas!AE254</f>
        <v>0</v>
      </c>
      <c r="AJ254" s="14">
        <f>datas!AC254</f>
        <v>0</v>
      </c>
      <c r="AK254" s="14">
        <f>datas!W254</f>
        <v>0</v>
      </c>
      <c r="AL254" s="14">
        <f>datas!AF254</f>
        <v>0</v>
      </c>
      <c r="AM254" s="14">
        <f>datas!V254</f>
        <v>0</v>
      </c>
      <c r="AN254" s="14">
        <f>datas!AD254</f>
        <v>0</v>
      </c>
      <c r="AO254" s="14">
        <f>datas!Y254</f>
        <v>0</v>
      </c>
      <c r="AP254" s="14">
        <f>datas!AA254</f>
        <v>0</v>
      </c>
      <c r="AQ254" s="14">
        <f>datas!X254</f>
        <v>0</v>
      </c>
      <c r="AR254" s="14">
        <f>datas!AB254</f>
        <v>0</v>
      </c>
      <c r="AS254" s="14">
        <f>datas!U254</f>
        <v>0</v>
      </c>
      <c r="AT254" s="14">
        <f>datas!Z254</f>
        <v>0</v>
      </c>
      <c r="AU254" s="14">
        <f>datas!BH254</f>
        <v>0</v>
      </c>
      <c r="AV254" s="13">
        <f>datas!BI254</f>
        <v>0</v>
      </c>
      <c r="AW254" s="14" t="str">
        <f>datas!BG254</f>
        <v>X</v>
      </c>
      <c r="AX254" s="14" t="str">
        <f>datas!BE254</f>
        <v>X</v>
      </c>
      <c r="AY254" s="13" t="str">
        <f>datas!BB254</f>
        <v>X</v>
      </c>
      <c r="AZ254" s="13" t="str">
        <f>datas!AZ254</f>
        <v>X</v>
      </c>
      <c r="BA254" s="13" t="str">
        <f>datas!AU254</f>
        <v>X</v>
      </c>
      <c r="BB254" s="14" t="str">
        <f>datas!AY254</f>
        <v>X</v>
      </c>
      <c r="BC254" s="13">
        <f>datas!BC254</f>
        <v>0</v>
      </c>
      <c r="BD254" s="14">
        <f>datas!BF254</f>
        <v>0</v>
      </c>
      <c r="BE254" s="14">
        <f>datas!BA254</f>
        <v>0</v>
      </c>
      <c r="BF254" s="13" t="str">
        <f>datas!AY254</f>
        <v>X</v>
      </c>
      <c r="BG254" s="14">
        <f>datas!AK254</f>
        <v>0</v>
      </c>
      <c r="BH254" s="13" t="str">
        <f>datas!AX254</f>
        <v>X</v>
      </c>
      <c r="BI254" s="14" t="str">
        <f>datas!AW254</f>
        <v>X</v>
      </c>
      <c r="BJ254" s="13" t="str">
        <f>datas!AV254</f>
        <v>X</v>
      </c>
      <c r="BL254" s="27">
        <f t="shared" si="18"/>
        <v>42307</v>
      </c>
      <c r="BM254" s="27" t="str">
        <f t="shared" si="19"/>
        <v>Fri</v>
      </c>
      <c r="BN254" s="28">
        <f t="shared" si="22"/>
        <v>69</v>
      </c>
      <c r="BO254" s="28">
        <f t="shared" si="23"/>
        <v>351</v>
      </c>
      <c r="BP254" s="21" t="str">
        <f t="shared" si="20"/>
        <v>LOW</v>
      </c>
      <c r="BQ254" s="46" t="str">
        <f t="shared" si="21"/>
        <v>MEDIUM</v>
      </c>
    </row>
    <row r="255" spans="1:69" x14ac:dyDescent="0.2">
      <c r="A255" s="12">
        <f>datas!A255</f>
        <v>42308</v>
      </c>
      <c r="B255" s="13" t="str">
        <f>datas!B255</f>
        <v>Sat</v>
      </c>
      <c r="C255" s="13">
        <f>datas!C255</f>
        <v>330</v>
      </c>
      <c r="D255" s="13">
        <f>datas!D255</f>
        <v>63</v>
      </c>
      <c r="F255" s="13">
        <f>datas!F255</f>
        <v>5163</v>
      </c>
      <c r="G255" s="14" t="str">
        <f>datas!I255</f>
        <v>X</v>
      </c>
      <c r="H255" s="14" t="str">
        <f>datas!T255</f>
        <v>X</v>
      </c>
      <c r="I255" s="14" t="str">
        <f>datas!S255</f>
        <v>X</v>
      </c>
      <c r="J255" s="14" t="str">
        <f>datas!R255</f>
        <v>X</v>
      </c>
      <c r="K255" s="14" t="str">
        <f>datas!K255</f>
        <v>X</v>
      </c>
      <c r="L255" s="14" t="str">
        <f>datas!Q255</f>
        <v>X</v>
      </c>
      <c r="M255" s="14" t="str">
        <f>datas!H255</f>
        <v>X</v>
      </c>
      <c r="N255" s="14" t="str">
        <f>datas!J255</f>
        <v>X</v>
      </c>
      <c r="O255" s="13" t="str">
        <f>datas!L255</f>
        <v>X</v>
      </c>
      <c r="P255" s="14" t="str">
        <f>datas!P255</f>
        <v>X</v>
      </c>
      <c r="Q255" s="14" t="str">
        <f>datas!N255</f>
        <v>X</v>
      </c>
      <c r="R255" s="14" t="str">
        <f>datas!M255</f>
        <v>X</v>
      </c>
      <c r="S255" s="14" t="str">
        <f>datas!O255</f>
        <v>X</v>
      </c>
      <c r="T255" s="14">
        <f>datas!G255</f>
        <v>0</v>
      </c>
      <c r="U255" s="14">
        <f>datas!AR255</f>
        <v>0</v>
      </c>
      <c r="V255" s="13">
        <f>datas!AT255</f>
        <v>0</v>
      </c>
      <c r="W255" s="13">
        <f>datas!AG255</f>
        <v>0</v>
      </c>
      <c r="X255" s="15">
        <f>datas!AI255</f>
        <v>0</v>
      </c>
      <c r="Y255" s="13">
        <f>datas!AJ255</f>
        <v>0</v>
      </c>
      <c r="Z255" s="13">
        <f>datas!AO255</f>
        <v>0</v>
      </c>
      <c r="AA255" s="13">
        <f>datas!AN255</f>
        <v>0</v>
      </c>
      <c r="AB255" s="14">
        <f>datas!AH255</f>
        <v>0</v>
      </c>
      <c r="AC255" s="13">
        <f>datas!AS255</f>
        <v>0</v>
      </c>
      <c r="AD255" s="13">
        <f>datas!AQ255</f>
        <v>0</v>
      </c>
      <c r="AE255" s="13">
        <f>datas!AP255</f>
        <v>0</v>
      </c>
      <c r="AF255" s="13">
        <f>datas!AL255</f>
        <v>0</v>
      </c>
      <c r="AG255" s="14">
        <f>datas!AM255</f>
        <v>0</v>
      </c>
      <c r="AH255" s="14">
        <f>datas!BJ255</f>
        <v>0</v>
      </c>
      <c r="AI255" s="14">
        <f>datas!AE255</f>
        <v>0</v>
      </c>
      <c r="AJ255" s="14">
        <f>datas!AC255</f>
        <v>0</v>
      </c>
      <c r="AK255" s="14">
        <f>datas!W255</f>
        <v>0</v>
      </c>
      <c r="AL255" s="14">
        <f>datas!AF255</f>
        <v>0</v>
      </c>
      <c r="AM255" s="14">
        <f>datas!V255</f>
        <v>0</v>
      </c>
      <c r="AN255" s="14">
        <f>datas!AD255</f>
        <v>0</v>
      </c>
      <c r="AO255" s="14">
        <f>datas!Y255</f>
        <v>0</v>
      </c>
      <c r="AP255" s="14">
        <f>datas!AA255</f>
        <v>0</v>
      </c>
      <c r="AQ255" s="14">
        <f>datas!X255</f>
        <v>0</v>
      </c>
      <c r="AR255" s="14">
        <f>datas!AB255</f>
        <v>0</v>
      </c>
      <c r="AS255" s="14">
        <f>datas!U255</f>
        <v>0</v>
      </c>
      <c r="AT255" s="14">
        <f>datas!Z255</f>
        <v>0</v>
      </c>
      <c r="AU255" s="14">
        <f>datas!BH255</f>
        <v>0</v>
      </c>
      <c r="AV255" s="13">
        <f>datas!BI255</f>
        <v>0</v>
      </c>
      <c r="AW255" s="14">
        <f>datas!BG255</f>
        <v>0</v>
      </c>
      <c r="AX255" s="14">
        <f>datas!BE255</f>
        <v>0</v>
      </c>
      <c r="AY255" s="13">
        <f>datas!BB255</f>
        <v>0</v>
      </c>
      <c r="AZ255" s="13">
        <f>datas!AZ255</f>
        <v>0</v>
      </c>
      <c r="BA255" s="13">
        <f>datas!AU255</f>
        <v>0</v>
      </c>
      <c r="BB255" s="14">
        <f>datas!AY255</f>
        <v>0</v>
      </c>
      <c r="BC255" s="13">
        <f>datas!BC255</f>
        <v>0</v>
      </c>
      <c r="BD255" s="14">
        <f>datas!BF255</f>
        <v>0</v>
      </c>
      <c r="BE255" s="14">
        <f>datas!BA255</f>
        <v>0</v>
      </c>
      <c r="BF255" s="13">
        <f>datas!AY255</f>
        <v>0</v>
      </c>
      <c r="BG255" s="14">
        <f>datas!AK255</f>
        <v>0</v>
      </c>
      <c r="BH255" s="13">
        <f>datas!AX255</f>
        <v>0</v>
      </c>
      <c r="BI255" s="14">
        <f>datas!AW255</f>
        <v>0</v>
      </c>
      <c r="BJ255" s="13">
        <f>datas!AV255</f>
        <v>0</v>
      </c>
      <c r="BL255" s="27">
        <f t="shared" si="18"/>
        <v>42308</v>
      </c>
      <c r="BM255" s="27" t="str">
        <f t="shared" si="19"/>
        <v>Sat</v>
      </c>
      <c r="BN255" s="28">
        <f t="shared" si="22"/>
        <v>63</v>
      </c>
      <c r="BO255" s="28">
        <f t="shared" si="23"/>
        <v>330</v>
      </c>
      <c r="BP255" s="21" t="str">
        <f t="shared" si="20"/>
        <v>LOW</v>
      </c>
      <c r="BQ255" s="46" t="str">
        <f t="shared" si="21"/>
        <v>MEDIUM HIGH</v>
      </c>
    </row>
    <row r="256" spans="1:69" x14ac:dyDescent="0.2">
      <c r="A256" s="12">
        <f>datas!A256</f>
        <v>42309</v>
      </c>
      <c r="B256" s="13" t="str">
        <f>datas!B256</f>
        <v>Sun</v>
      </c>
      <c r="C256" s="13">
        <f>datas!C256</f>
        <v>125</v>
      </c>
      <c r="D256" s="13">
        <f>datas!D256</f>
        <v>7</v>
      </c>
      <c r="F256" s="13">
        <f>datas!F256</f>
        <v>12864</v>
      </c>
      <c r="G256" s="14" t="str">
        <f>datas!I256</f>
        <v>X</v>
      </c>
      <c r="H256" s="14" t="str">
        <f>datas!T256</f>
        <v>X</v>
      </c>
      <c r="I256" s="14" t="str">
        <f>datas!S256</f>
        <v>X</v>
      </c>
      <c r="J256" s="14" t="str">
        <f>datas!R256</f>
        <v>X</v>
      </c>
      <c r="K256" s="14" t="str">
        <f>datas!K256</f>
        <v>X</v>
      </c>
      <c r="L256" s="14" t="str">
        <f>datas!Q256</f>
        <v>X</v>
      </c>
      <c r="M256" s="14" t="str">
        <f>datas!H256</f>
        <v>X</v>
      </c>
      <c r="N256" s="14" t="str">
        <f>datas!J256</f>
        <v>X</v>
      </c>
      <c r="O256" s="13" t="str">
        <f>datas!L256</f>
        <v>X</v>
      </c>
      <c r="P256" s="14" t="str">
        <f>datas!P256</f>
        <v>X</v>
      </c>
      <c r="Q256" s="14" t="str">
        <f>datas!N256</f>
        <v>X</v>
      </c>
      <c r="R256" s="14" t="str">
        <f>datas!M256</f>
        <v>X</v>
      </c>
      <c r="S256" s="14" t="str">
        <f>datas!O256</f>
        <v>X</v>
      </c>
      <c r="T256" s="14" t="str">
        <f>datas!G256</f>
        <v>X</v>
      </c>
      <c r="U256" s="14" t="str">
        <f>datas!AR256</f>
        <v>X</v>
      </c>
      <c r="V256" s="13" t="str">
        <f>datas!AT256</f>
        <v>X</v>
      </c>
      <c r="W256" s="13" t="str">
        <f>datas!AG256</f>
        <v>X</v>
      </c>
      <c r="X256" s="15" t="str">
        <f>datas!AI256</f>
        <v>X</v>
      </c>
      <c r="Y256" s="13" t="str">
        <f>datas!AJ256</f>
        <v>X</v>
      </c>
      <c r="Z256" s="13" t="str">
        <f>datas!AO256</f>
        <v>X</v>
      </c>
      <c r="AA256" s="13" t="str">
        <f>datas!AN256</f>
        <v>X</v>
      </c>
      <c r="AB256" s="14" t="str">
        <f>datas!AH256</f>
        <v>X</v>
      </c>
      <c r="AC256" s="13" t="str">
        <f>datas!AS256</f>
        <v>X</v>
      </c>
      <c r="AD256" s="13" t="str">
        <f>datas!AQ256</f>
        <v>X</v>
      </c>
      <c r="AE256" s="13" t="str">
        <f>datas!AP256</f>
        <v>X</v>
      </c>
      <c r="AF256" s="13" t="str">
        <f>datas!AL256</f>
        <v>X</v>
      </c>
      <c r="AG256" s="14" t="str">
        <f>datas!AM256</f>
        <v>X</v>
      </c>
      <c r="AH256" s="14" t="str">
        <f>datas!BJ256</f>
        <v>X</v>
      </c>
      <c r="AI256" s="14" t="str">
        <f>datas!AE256</f>
        <v>X</v>
      </c>
      <c r="AJ256" s="14" t="str">
        <f>datas!AC256</f>
        <v>X</v>
      </c>
      <c r="AK256" s="14" t="str">
        <f>datas!W256</f>
        <v>X</v>
      </c>
      <c r="AL256" s="14" t="str">
        <f>datas!AF256</f>
        <v>X</v>
      </c>
      <c r="AM256" s="14" t="str">
        <f>datas!V256</f>
        <v>X</v>
      </c>
      <c r="AN256" s="14" t="str">
        <f>datas!AD256</f>
        <v>X</v>
      </c>
      <c r="AO256" s="14" t="str">
        <f>datas!Y256</f>
        <v>X</v>
      </c>
      <c r="AP256" s="14" t="str">
        <f>datas!AA256</f>
        <v>X</v>
      </c>
      <c r="AQ256" s="14" t="str">
        <f>datas!X256</f>
        <v>X</v>
      </c>
      <c r="AR256" s="14" t="str">
        <f>datas!AB256</f>
        <v>X</v>
      </c>
      <c r="AS256" s="14" t="str">
        <f>datas!U256</f>
        <v>X</v>
      </c>
      <c r="AT256" s="14" t="str">
        <f>datas!Z256</f>
        <v>X</v>
      </c>
      <c r="AU256" s="14">
        <f>datas!BH256</f>
        <v>0</v>
      </c>
      <c r="AV256" s="13" t="str">
        <f>datas!BI256</f>
        <v>X</v>
      </c>
      <c r="AW256" s="14" t="str">
        <f>datas!BG256</f>
        <v>X</v>
      </c>
      <c r="AX256" s="14" t="str">
        <f>datas!BE256</f>
        <v>X</v>
      </c>
      <c r="AY256" s="13" t="str">
        <f>datas!BB256</f>
        <v>X</v>
      </c>
      <c r="AZ256" s="13" t="str">
        <f>datas!AZ256</f>
        <v>X</v>
      </c>
      <c r="BA256" s="13" t="str">
        <f>datas!AU256</f>
        <v>X</v>
      </c>
      <c r="BB256" s="14" t="str">
        <f>datas!AY256</f>
        <v>X</v>
      </c>
      <c r="BC256" s="13" t="str">
        <f>datas!BC256</f>
        <v>X</v>
      </c>
      <c r="BD256" s="14" t="str">
        <f>datas!BF256</f>
        <v>X</v>
      </c>
      <c r="BE256" s="14" t="str">
        <f>datas!BA256</f>
        <v>X</v>
      </c>
      <c r="BF256" s="13" t="str">
        <f>datas!AY256</f>
        <v>X</v>
      </c>
      <c r="BG256" s="14" t="str">
        <f>datas!AK256</f>
        <v>X</v>
      </c>
      <c r="BH256" s="13" t="str">
        <f>datas!AX256</f>
        <v>X</v>
      </c>
      <c r="BI256" s="14" t="str">
        <f>datas!AW256</f>
        <v>X</v>
      </c>
      <c r="BJ256" s="13" t="str">
        <f>datas!AV256</f>
        <v>X</v>
      </c>
      <c r="BL256" s="27">
        <f t="shared" si="18"/>
        <v>42309</v>
      </c>
      <c r="BM256" s="27" t="str">
        <f t="shared" si="19"/>
        <v>Sun</v>
      </c>
      <c r="BN256" s="28">
        <f t="shared" si="22"/>
        <v>7</v>
      </c>
      <c r="BO256" s="28">
        <f t="shared" si="23"/>
        <v>125</v>
      </c>
      <c r="BP256" s="21" t="str">
        <f t="shared" si="20"/>
        <v>FULL</v>
      </c>
      <c r="BQ256" s="46" t="str">
        <f t="shared" si="21"/>
        <v>HIGH</v>
      </c>
    </row>
    <row r="257" spans="1:69" x14ac:dyDescent="0.2">
      <c r="A257" s="12">
        <f>datas!A257</f>
        <v>42310</v>
      </c>
      <c r="B257" s="13" t="str">
        <f>datas!B257</f>
        <v>Mon</v>
      </c>
      <c r="C257" s="13">
        <f>datas!C257</f>
        <v>128</v>
      </c>
      <c r="D257" s="13">
        <f>datas!D257</f>
        <v>-19</v>
      </c>
      <c r="F257" s="13">
        <f>datas!F257</f>
        <v>16494</v>
      </c>
      <c r="G257" s="14" t="str">
        <f>datas!I257</f>
        <v>X</v>
      </c>
      <c r="H257" s="14" t="str">
        <f>datas!T257</f>
        <v>X</v>
      </c>
      <c r="I257" s="14" t="str">
        <f>datas!S257</f>
        <v>X</v>
      </c>
      <c r="J257" s="14" t="str">
        <f>datas!R257</f>
        <v>X</v>
      </c>
      <c r="K257" s="14" t="str">
        <f>datas!K257</f>
        <v>X</v>
      </c>
      <c r="L257" s="14" t="str">
        <f>datas!Q257</f>
        <v>X</v>
      </c>
      <c r="M257" s="14" t="str">
        <f>datas!H257</f>
        <v>X</v>
      </c>
      <c r="N257" s="14" t="str">
        <f>datas!J257</f>
        <v>X</v>
      </c>
      <c r="O257" s="13" t="str">
        <f>datas!L257</f>
        <v>X</v>
      </c>
      <c r="P257" s="14" t="str">
        <f>datas!P257</f>
        <v>X</v>
      </c>
      <c r="Q257" s="14" t="str">
        <f>datas!N257</f>
        <v>X</v>
      </c>
      <c r="R257" s="14" t="str">
        <f>datas!M257</f>
        <v>X</v>
      </c>
      <c r="S257" s="14" t="str">
        <f>datas!O257</f>
        <v>X</v>
      </c>
      <c r="T257" s="14" t="str">
        <f>datas!G257</f>
        <v>X</v>
      </c>
      <c r="U257" s="14" t="str">
        <f>datas!AR257</f>
        <v>X</v>
      </c>
      <c r="V257" s="13" t="str">
        <f>datas!AT257</f>
        <v>X</v>
      </c>
      <c r="W257" s="13" t="str">
        <f>datas!AG257</f>
        <v>X</v>
      </c>
      <c r="X257" s="15" t="str">
        <f>datas!AI257</f>
        <v>X</v>
      </c>
      <c r="Y257" s="13" t="str">
        <f>datas!AJ257</f>
        <v>X</v>
      </c>
      <c r="Z257" s="13" t="str">
        <f>datas!AO257</f>
        <v>X</v>
      </c>
      <c r="AA257" s="13" t="str">
        <f>datas!AN257</f>
        <v>X</v>
      </c>
      <c r="AB257" s="14" t="str">
        <f>datas!AH257</f>
        <v>X</v>
      </c>
      <c r="AC257" s="13" t="str">
        <f>datas!AS257</f>
        <v>X</v>
      </c>
      <c r="AD257" s="13" t="str">
        <f>datas!AQ257</f>
        <v>X</v>
      </c>
      <c r="AE257" s="13" t="str">
        <f>datas!AP257</f>
        <v>X</v>
      </c>
      <c r="AF257" s="13" t="str">
        <f>datas!AL257</f>
        <v>X</v>
      </c>
      <c r="AG257" s="14" t="str">
        <f>datas!AM257</f>
        <v>X</v>
      </c>
      <c r="AH257" s="14" t="str">
        <f>datas!BJ257</f>
        <v>X</v>
      </c>
      <c r="AI257" s="14" t="str">
        <f>datas!AE257</f>
        <v>X</v>
      </c>
      <c r="AJ257" s="14" t="str">
        <f>datas!AC257</f>
        <v>X</v>
      </c>
      <c r="AK257" s="14" t="str">
        <f>datas!W257</f>
        <v>X</v>
      </c>
      <c r="AL257" s="14" t="str">
        <f>datas!AF257</f>
        <v>X</v>
      </c>
      <c r="AM257" s="14" t="str">
        <f>datas!V257</f>
        <v>X</v>
      </c>
      <c r="AN257" s="14" t="str">
        <f>datas!AD257</f>
        <v>X</v>
      </c>
      <c r="AO257" s="14" t="str">
        <f>datas!Y257</f>
        <v>X</v>
      </c>
      <c r="AP257" s="14" t="str">
        <f>datas!AA257</f>
        <v>X</v>
      </c>
      <c r="AQ257" s="14" t="str">
        <f>datas!X257</f>
        <v>X</v>
      </c>
      <c r="AR257" s="14" t="str">
        <f>datas!AB257</f>
        <v>X</v>
      </c>
      <c r="AS257" s="14" t="str">
        <f>datas!U257</f>
        <v>X</v>
      </c>
      <c r="AT257" s="14" t="str">
        <f>datas!Z257</f>
        <v>X</v>
      </c>
      <c r="AU257" s="14">
        <f>datas!BH257</f>
        <v>0</v>
      </c>
      <c r="AV257" s="13" t="str">
        <f>datas!BI257</f>
        <v>X</v>
      </c>
      <c r="AW257" s="14" t="str">
        <f>datas!BG257</f>
        <v>X</v>
      </c>
      <c r="AX257" s="14" t="str">
        <f>datas!BE257</f>
        <v>X</v>
      </c>
      <c r="AY257" s="13" t="str">
        <f>datas!BB257</f>
        <v>X</v>
      </c>
      <c r="AZ257" s="13" t="str">
        <f>datas!AZ257</f>
        <v>X</v>
      </c>
      <c r="BA257" s="13" t="str">
        <f>datas!AU257</f>
        <v>X</v>
      </c>
      <c r="BB257" s="14" t="str">
        <f>datas!AY257</f>
        <v>X</v>
      </c>
      <c r="BC257" s="13" t="str">
        <f>datas!BC257</f>
        <v>X</v>
      </c>
      <c r="BD257" s="14" t="str">
        <f>datas!BF257</f>
        <v>X</v>
      </c>
      <c r="BE257" s="14" t="str">
        <f>datas!BA257</f>
        <v>X</v>
      </c>
      <c r="BF257" s="13" t="str">
        <f>datas!AY257</f>
        <v>X</v>
      </c>
      <c r="BG257" s="14" t="str">
        <f>datas!AK257</f>
        <v>X</v>
      </c>
      <c r="BH257" s="13" t="str">
        <f>datas!AX257</f>
        <v>X</v>
      </c>
      <c r="BI257" s="14" t="str">
        <f>datas!AW257</f>
        <v>X</v>
      </c>
      <c r="BJ257" s="13" t="str">
        <f>datas!AV257</f>
        <v>X</v>
      </c>
      <c r="BL257" s="27">
        <f t="shared" si="18"/>
        <v>42310</v>
      </c>
      <c r="BM257" s="27" t="str">
        <f t="shared" si="19"/>
        <v>Mon</v>
      </c>
      <c r="BN257" s="28">
        <f t="shared" si="22"/>
        <v>-19</v>
      </c>
      <c r="BO257" s="28">
        <f t="shared" si="23"/>
        <v>128</v>
      </c>
      <c r="BP257" s="21" t="str">
        <f t="shared" si="20"/>
        <v>FULL</v>
      </c>
      <c r="BQ257" s="46" t="str">
        <f t="shared" si="21"/>
        <v>HIGH</v>
      </c>
    </row>
    <row r="258" spans="1:69" x14ac:dyDescent="0.2">
      <c r="A258" s="12">
        <f>datas!A258</f>
        <v>42311</v>
      </c>
      <c r="B258" s="13" t="str">
        <f>datas!B258</f>
        <v>Tue</v>
      </c>
      <c r="C258" s="13">
        <f>datas!C258</f>
        <v>130</v>
      </c>
      <c r="D258" s="13">
        <f>datas!D258</f>
        <v>-25</v>
      </c>
      <c r="F258" s="13">
        <f>datas!F258</f>
        <v>17294</v>
      </c>
      <c r="G258" s="14" t="str">
        <f>datas!I258</f>
        <v>X</v>
      </c>
      <c r="H258" s="14" t="str">
        <f>datas!T258</f>
        <v>X</v>
      </c>
      <c r="I258" s="14" t="str">
        <f>datas!S258</f>
        <v>X</v>
      </c>
      <c r="J258" s="14" t="str">
        <f>datas!R258</f>
        <v>X</v>
      </c>
      <c r="K258" s="14" t="str">
        <f>datas!K258</f>
        <v>X</v>
      </c>
      <c r="L258" s="14" t="str">
        <f>datas!Q258</f>
        <v>X</v>
      </c>
      <c r="M258" s="14" t="str">
        <f>datas!H258</f>
        <v>X</v>
      </c>
      <c r="N258" s="14" t="str">
        <f>datas!J258</f>
        <v>X</v>
      </c>
      <c r="O258" s="13" t="str">
        <f>datas!L258</f>
        <v>X</v>
      </c>
      <c r="P258" s="14" t="str">
        <f>datas!P258</f>
        <v>X</v>
      </c>
      <c r="Q258" s="14" t="str">
        <f>datas!N258</f>
        <v>X</v>
      </c>
      <c r="R258" s="14" t="str">
        <f>datas!M258</f>
        <v>X</v>
      </c>
      <c r="S258" s="14" t="str">
        <f>datas!O258</f>
        <v>X</v>
      </c>
      <c r="T258" s="14" t="str">
        <f>datas!G258</f>
        <v>X</v>
      </c>
      <c r="U258" s="14" t="str">
        <f>datas!AR258</f>
        <v>X</v>
      </c>
      <c r="V258" s="13" t="str">
        <f>datas!AT258</f>
        <v>X</v>
      </c>
      <c r="W258" s="13" t="str">
        <f>datas!AG258</f>
        <v>X</v>
      </c>
      <c r="X258" s="15" t="str">
        <f>datas!AI258</f>
        <v>X</v>
      </c>
      <c r="Y258" s="13" t="str">
        <f>datas!AJ258</f>
        <v>X</v>
      </c>
      <c r="Z258" s="13" t="str">
        <f>datas!AO258</f>
        <v>X</v>
      </c>
      <c r="AA258" s="13" t="str">
        <f>datas!AN258</f>
        <v>X</v>
      </c>
      <c r="AB258" s="14" t="str">
        <f>datas!AH258</f>
        <v>X</v>
      </c>
      <c r="AC258" s="13" t="str">
        <f>datas!AS258</f>
        <v>X</v>
      </c>
      <c r="AD258" s="13" t="str">
        <f>datas!AQ258</f>
        <v>X</v>
      </c>
      <c r="AE258" s="13" t="str">
        <f>datas!AP258</f>
        <v>X</v>
      </c>
      <c r="AF258" s="13" t="str">
        <f>datas!AL258</f>
        <v>X</v>
      </c>
      <c r="AG258" s="14" t="str">
        <f>datas!AM258</f>
        <v>X</v>
      </c>
      <c r="AH258" s="14" t="str">
        <f>datas!BJ258</f>
        <v>X</v>
      </c>
      <c r="AI258" s="14" t="str">
        <f>datas!AE258</f>
        <v>X</v>
      </c>
      <c r="AJ258" s="14" t="str">
        <f>datas!AC258</f>
        <v>X</v>
      </c>
      <c r="AK258" s="14" t="str">
        <f>datas!W258</f>
        <v>X</v>
      </c>
      <c r="AL258" s="14" t="str">
        <f>datas!AF258</f>
        <v>X</v>
      </c>
      <c r="AM258" s="14" t="str">
        <f>datas!V258</f>
        <v>X</v>
      </c>
      <c r="AN258" s="14" t="str">
        <f>datas!AD258</f>
        <v>X</v>
      </c>
      <c r="AO258" s="14" t="str">
        <f>datas!Y258</f>
        <v>X</v>
      </c>
      <c r="AP258" s="14" t="str">
        <f>datas!AA258</f>
        <v>X</v>
      </c>
      <c r="AQ258" s="14" t="str">
        <f>datas!X258</f>
        <v>X</v>
      </c>
      <c r="AR258" s="14" t="str">
        <f>datas!AB258</f>
        <v>X</v>
      </c>
      <c r="AS258" s="14" t="str">
        <f>datas!U258</f>
        <v>X</v>
      </c>
      <c r="AT258" s="14" t="str">
        <f>datas!Z258</f>
        <v>X</v>
      </c>
      <c r="AU258" s="14">
        <f>datas!BH258</f>
        <v>0</v>
      </c>
      <c r="AV258" s="13" t="str">
        <f>datas!BI258</f>
        <v>X</v>
      </c>
      <c r="AW258" s="14" t="str">
        <f>datas!BG258</f>
        <v>X</v>
      </c>
      <c r="AX258" s="14" t="str">
        <f>datas!BE258</f>
        <v>X</v>
      </c>
      <c r="AY258" s="13" t="str">
        <f>datas!BB258</f>
        <v>X</v>
      </c>
      <c r="AZ258" s="13" t="str">
        <f>datas!AZ258</f>
        <v>X</v>
      </c>
      <c r="BA258" s="13" t="str">
        <f>datas!AU258</f>
        <v>X</v>
      </c>
      <c r="BB258" s="14" t="str">
        <f>datas!AY258</f>
        <v>X</v>
      </c>
      <c r="BC258" s="13" t="str">
        <f>datas!BC258</f>
        <v>X</v>
      </c>
      <c r="BD258" s="14" t="str">
        <f>datas!BF258</f>
        <v>X</v>
      </c>
      <c r="BE258" s="14" t="str">
        <f>datas!BA258</f>
        <v>X</v>
      </c>
      <c r="BF258" s="13" t="str">
        <f>datas!AY258</f>
        <v>X</v>
      </c>
      <c r="BG258" s="14" t="str">
        <f>datas!AK258</f>
        <v>X</v>
      </c>
      <c r="BH258" s="13" t="str">
        <f>datas!AX258</f>
        <v>X</v>
      </c>
      <c r="BI258" s="14" t="str">
        <f>datas!AW258</f>
        <v>X</v>
      </c>
      <c r="BJ258" s="13" t="str">
        <f>datas!AV258</f>
        <v>X</v>
      </c>
      <c r="BL258" s="27">
        <f t="shared" si="18"/>
        <v>42311</v>
      </c>
      <c r="BM258" s="27" t="str">
        <f t="shared" si="19"/>
        <v>Tue</v>
      </c>
      <c r="BN258" s="28">
        <f t="shared" si="22"/>
        <v>-25</v>
      </c>
      <c r="BO258" s="28">
        <f t="shared" si="23"/>
        <v>130</v>
      </c>
      <c r="BP258" s="21" t="str">
        <f t="shared" si="20"/>
        <v>FULL</v>
      </c>
      <c r="BQ258" s="46" t="str">
        <f t="shared" si="21"/>
        <v>HIGH</v>
      </c>
    </row>
    <row r="259" spans="1:69" x14ac:dyDescent="0.2">
      <c r="A259" s="12">
        <f>datas!A259</f>
        <v>42312</v>
      </c>
      <c r="B259" s="13" t="str">
        <f>datas!B259</f>
        <v>Wed</v>
      </c>
      <c r="C259" s="13">
        <f>datas!C259</f>
        <v>375</v>
      </c>
      <c r="D259" s="13">
        <f>datas!D259</f>
        <v>-25</v>
      </c>
      <c r="F259" s="13">
        <f>datas!F259</f>
        <v>17294</v>
      </c>
      <c r="G259" s="14" t="str">
        <f>datas!I259</f>
        <v>X</v>
      </c>
      <c r="H259" s="14" t="str">
        <f>datas!T259</f>
        <v>X</v>
      </c>
      <c r="I259" s="14" t="str">
        <f>datas!S259</f>
        <v>X</v>
      </c>
      <c r="J259" s="14" t="str">
        <f>datas!R259</f>
        <v>X</v>
      </c>
      <c r="K259" s="14" t="str">
        <f>datas!K259</f>
        <v>X</v>
      </c>
      <c r="L259" s="14" t="str">
        <f>datas!Q259</f>
        <v>X</v>
      </c>
      <c r="M259" s="14" t="str">
        <f>datas!H259</f>
        <v>X</v>
      </c>
      <c r="N259" s="14" t="str">
        <f>datas!J259</f>
        <v>X</v>
      </c>
      <c r="O259" s="13" t="str">
        <f>datas!L259</f>
        <v>X</v>
      </c>
      <c r="P259" s="14" t="str">
        <f>datas!P259</f>
        <v>X</v>
      </c>
      <c r="Q259" s="14" t="str">
        <f>datas!N259</f>
        <v>X</v>
      </c>
      <c r="R259" s="14" t="str">
        <f>datas!M259</f>
        <v>X</v>
      </c>
      <c r="S259" s="14" t="str">
        <f>datas!O259</f>
        <v>X</v>
      </c>
      <c r="T259" s="14" t="str">
        <f>datas!G259</f>
        <v>X</v>
      </c>
      <c r="U259" s="14" t="str">
        <f>datas!AR259</f>
        <v>X</v>
      </c>
      <c r="V259" s="13" t="str">
        <f>datas!AT259</f>
        <v>X</v>
      </c>
      <c r="W259" s="13" t="str">
        <f>datas!AG259</f>
        <v>X</v>
      </c>
      <c r="X259" s="15" t="str">
        <f>datas!AI259</f>
        <v>X</v>
      </c>
      <c r="Y259" s="13" t="str">
        <f>datas!AJ259</f>
        <v>X</v>
      </c>
      <c r="Z259" s="13" t="str">
        <f>datas!AO259</f>
        <v>X</v>
      </c>
      <c r="AA259" s="13" t="str">
        <f>datas!AN259</f>
        <v>X</v>
      </c>
      <c r="AB259" s="14" t="str">
        <f>datas!AH259</f>
        <v>X</v>
      </c>
      <c r="AC259" s="13" t="str">
        <f>datas!AS259</f>
        <v>X</v>
      </c>
      <c r="AD259" s="13" t="str">
        <f>datas!AQ259</f>
        <v>X</v>
      </c>
      <c r="AE259" s="13" t="str">
        <f>datas!AP259</f>
        <v>X</v>
      </c>
      <c r="AF259" s="13" t="str">
        <f>datas!AL259</f>
        <v>X</v>
      </c>
      <c r="AG259" s="14" t="str">
        <f>datas!AM259</f>
        <v>X</v>
      </c>
      <c r="AH259" s="14" t="str">
        <f>datas!BJ259</f>
        <v>X</v>
      </c>
      <c r="AI259" s="14" t="str">
        <f>datas!AE259</f>
        <v>X</v>
      </c>
      <c r="AJ259" s="14" t="str">
        <f>datas!AC259</f>
        <v>X</v>
      </c>
      <c r="AK259" s="14" t="str">
        <f>datas!W259</f>
        <v>X</v>
      </c>
      <c r="AL259" s="14" t="str">
        <f>datas!AF259</f>
        <v>X</v>
      </c>
      <c r="AM259" s="14" t="str">
        <f>datas!V259</f>
        <v>X</v>
      </c>
      <c r="AN259" s="14" t="str">
        <f>datas!AD259</f>
        <v>X</v>
      </c>
      <c r="AO259" s="14" t="str">
        <f>datas!Y259</f>
        <v>X</v>
      </c>
      <c r="AP259" s="14" t="str">
        <f>datas!AA259</f>
        <v>X</v>
      </c>
      <c r="AQ259" s="14" t="str">
        <f>datas!X259</f>
        <v>X</v>
      </c>
      <c r="AR259" s="14" t="str">
        <f>datas!AB259</f>
        <v>X</v>
      </c>
      <c r="AS259" s="14" t="str">
        <f>datas!U259</f>
        <v>X</v>
      </c>
      <c r="AT259" s="14" t="str">
        <f>datas!Z259</f>
        <v>X</v>
      </c>
      <c r="AU259" s="14">
        <f>datas!BH259</f>
        <v>0</v>
      </c>
      <c r="AV259" s="13" t="str">
        <f>datas!BI259</f>
        <v>X</v>
      </c>
      <c r="AW259" s="14" t="str">
        <f>datas!BG259</f>
        <v>X</v>
      </c>
      <c r="AX259" s="14" t="str">
        <f>datas!BE259</f>
        <v>X</v>
      </c>
      <c r="AY259" s="13" t="str">
        <f>datas!BB259</f>
        <v>X</v>
      </c>
      <c r="AZ259" s="13" t="str">
        <f>datas!AZ259</f>
        <v>X</v>
      </c>
      <c r="BA259" s="13" t="str">
        <f>datas!AU259</f>
        <v>X</v>
      </c>
      <c r="BB259" s="14" t="str">
        <f>datas!AY259</f>
        <v>X</v>
      </c>
      <c r="BC259" s="13" t="str">
        <f>datas!BC259</f>
        <v>X</v>
      </c>
      <c r="BD259" s="14" t="str">
        <f>datas!BF259</f>
        <v>X</v>
      </c>
      <c r="BE259" s="14" t="str">
        <f>datas!BA259</f>
        <v>X</v>
      </c>
      <c r="BF259" s="13" t="str">
        <f>datas!AY259</f>
        <v>X</v>
      </c>
      <c r="BG259" s="14" t="str">
        <f>datas!AK259</f>
        <v>X</v>
      </c>
      <c r="BH259" s="13" t="str">
        <f>datas!AX259</f>
        <v>X</v>
      </c>
      <c r="BI259" s="14" t="str">
        <f>datas!AW259</f>
        <v>X</v>
      </c>
      <c r="BJ259" s="13" t="str">
        <f>datas!AV259</f>
        <v>X</v>
      </c>
      <c r="BL259" s="27">
        <f t="shared" si="18"/>
        <v>42312</v>
      </c>
      <c r="BM259" s="27" t="str">
        <f t="shared" si="19"/>
        <v>Wed</v>
      </c>
      <c r="BN259" s="28">
        <f t="shared" si="22"/>
        <v>-25</v>
      </c>
      <c r="BO259" s="28">
        <f t="shared" si="23"/>
        <v>375</v>
      </c>
      <c r="BP259" s="21" t="str">
        <f t="shared" si="20"/>
        <v>FULL</v>
      </c>
      <c r="BQ259" s="46" t="str">
        <f t="shared" si="21"/>
        <v>MEDIUM</v>
      </c>
    </row>
    <row r="260" spans="1:69" x14ac:dyDescent="0.2">
      <c r="A260" s="12">
        <f>datas!A260</f>
        <v>42313</v>
      </c>
      <c r="B260" s="13" t="str">
        <f>datas!B260</f>
        <v>Thu</v>
      </c>
      <c r="C260" s="13">
        <f>datas!C260</f>
        <v>402</v>
      </c>
      <c r="D260" s="13">
        <f>datas!D260</f>
        <v>56</v>
      </c>
      <c r="F260" s="13">
        <f>datas!F260</f>
        <v>6061</v>
      </c>
      <c r="G260" s="14" t="str">
        <f>datas!I260</f>
        <v>X</v>
      </c>
      <c r="H260" s="14" t="str">
        <f>datas!T260</f>
        <v>X</v>
      </c>
      <c r="I260" s="14" t="str">
        <f>datas!S260</f>
        <v>X</v>
      </c>
      <c r="J260" s="14" t="str">
        <f>datas!R260</f>
        <v>X</v>
      </c>
      <c r="K260" s="14" t="str">
        <f>datas!K260</f>
        <v>X</v>
      </c>
      <c r="L260" s="14" t="str">
        <f>datas!Q260</f>
        <v>X</v>
      </c>
      <c r="M260" s="14" t="str">
        <f>datas!H260</f>
        <v>X</v>
      </c>
      <c r="N260" s="14" t="str">
        <f>datas!J260</f>
        <v>X</v>
      </c>
      <c r="O260" s="13" t="str">
        <f>datas!L260</f>
        <v>X</v>
      </c>
      <c r="P260" s="14" t="str">
        <f>datas!P260</f>
        <v>X</v>
      </c>
      <c r="Q260" s="14" t="str">
        <f>datas!N260</f>
        <v>X</v>
      </c>
      <c r="R260" s="14">
        <f>datas!M260</f>
        <v>0</v>
      </c>
      <c r="S260" s="14">
        <f>datas!O260</f>
        <v>0</v>
      </c>
      <c r="T260" s="14">
        <f>datas!G260</f>
        <v>0</v>
      </c>
      <c r="U260" s="14" t="str">
        <f>datas!AR260</f>
        <v>X</v>
      </c>
      <c r="V260" s="13" t="str">
        <f>datas!AT260</f>
        <v>X</v>
      </c>
      <c r="W260" s="13" t="str">
        <f>datas!AG260</f>
        <v>X</v>
      </c>
      <c r="X260" s="15" t="str">
        <f>datas!AI260</f>
        <v>X</v>
      </c>
      <c r="Y260" s="13" t="str">
        <f>datas!AJ260</f>
        <v>X</v>
      </c>
      <c r="Z260" s="13" t="str">
        <f>datas!AO260</f>
        <v>X</v>
      </c>
      <c r="AA260" s="13" t="str">
        <f>datas!AN260</f>
        <v>X</v>
      </c>
      <c r="AB260" s="14" t="str">
        <f>datas!AH260</f>
        <v>X</v>
      </c>
      <c r="AC260" s="13" t="str">
        <f>datas!AS260</f>
        <v>X</v>
      </c>
      <c r="AD260" s="13" t="str">
        <f>datas!AQ260</f>
        <v>X</v>
      </c>
      <c r="AE260" s="13" t="str">
        <f>datas!AP260</f>
        <v>X</v>
      </c>
      <c r="AF260" s="13" t="str">
        <f>datas!AL260</f>
        <v>X</v>
      </c>
      <c r="AG260" s="14" t="str">
        <f>datas!AM260</f>
        <v>X</v>
      </c>
      <c r="AH260" s="14">
        <f>datas!BJ260</f>
        <v>0</v>
      </c>
      <c r="AI260" s="14">
        <f>datas!AE260</f>
        <v>0</v>
      </c>
      <c r="AJ260" s="14">
        <f>datas!AC260</f>
        <v>0</v>
      </c>
      <c r="AK260" s="14">
        <f>datas!W260</f>
        <v>0</v>
      </c>
      <c r="AL260" s="14">
        <f>datas!AF260</f>
        <v>0</v>
      </c>
      <c r="AM260" s="14">
        <f>datas!V260</f>
        <v>0</v>
      </c>
      <c r="AN260" s="14">
        <f>datas!AD260</f>
        <v>0</v>
      </c>
      <c r="AO260" s="14">
        <f>datas!Y260</f>
        <v>0</v>
      </c>
      <c r="AP260" s="14">
        <f>datas!AA260</f>
        <v>0</v>
      </c>
      <c r="AQ260" s="14">
        <f>datas!X260</f>
        <v>0</v>
      </c>
      <c r="AR260" s="14">
        <f>datas!AB260</f>
        <v>0</v>
      </c>
      <c r="AS260" s="14">
        <f>datas!U260</f>
        <v>0</v>
      </c>
      <c r="AT260" s="14">
        <f>datas!Z260</f>
        <v>0</v>
      </c>
      <c r="AU260" s="14">
        <f>datas!BH260</f>
        <v>0</v>
      </c>
      <c r="AV260" s="13">
        <f>datas!BI260</f>
        <v>0</v>
      </c>
      <c r="AW260" s="14">
        <f>datas!BG260</f>
        <v>0</v>
      </c>
      <c r="AX260" s="14">
        <f>datas!BE260</f>
        <v>0</v>
      </c>
      <c r="AY260" s="13">
        <f>datas!BB260</f>
        <v>0</v>
      </c>
      <c r="AZ260" s="13">
        <f>datas!AZ260</f>
        <v>0</v>
      </c>
      <c r="BA260" s="13">
        <f>datas!AU260</f>
        <v>0</v>
      </c>
      <c r="BB260" s="14">
        <f>datas!AY260</f>
        <v>0</v>
      </c>
      <c r="BC260" s="13">
        <f>datas!BC260</f>
        <v>0</v>
      </c>
      <c r="BD260" s="14" t="str">
        <f>datas!BF260</f>
        <v>X</v>
      </c>
      <c r="BE260" s="14">
        <f>datas!BA260</f>
        <v>0</v>
      </c>
      <c r="BF260" s="13">
        <f>datas!AY260</f>
        <v>0</v>
      </c>
      <c r="BG260" s="14" t="str">
        <f>datas!AK260</f>
        <v>X</v>
      </c>
      <c r="BH260" s="13">
        <f>datas!AX260</f>
        <v>0</v>
      </c>
      <c r="BI260" s="14">
        <f>datas!AW260</f>
        <v>0</v>
      </c>
      <c r="BJ260" s="13">
        <f>datas!AV260</f>
        <v>0</v>
      </c>
      <c r="BL260" s="27">
        <f t="shared" si="18"/>
        <v>42313</v>
      </c>
      <c r="BM260" s="27" t="str">
        <f t="shared" si="19"/>
        <v>Thu</v>
      </c>
      <c r="BN260" s="28">
        <f t="shared" si="22"/>
        <v>56</v>
      </c>
      <c r="BO260" s="28">
        <f t="shared" si="23"/>
        <v>402</v>
      </c>
      <c r="BP260" s="21" t="str">
        <f t="shared" si="20"/>
        <v>LOW</v>
      </c>
      <c r="BQ260" s="46" t="str">
        <f t="shared" si="21"/>
        <v>MEDIUM</v>
      </c>
    </row>
    <row r="261" spans="1:69" x14ac:dyDescent="0.2">
      <c r="A261" s="12">
        <f>datas!A261</f>
        <v>42314</v>
      </c>
      <c r="B261" s="13" t="str">
        <f>datas!B261</f>
        <v>Fri</v>
      </c>
      <c r="C261" s="13">
        <f>datas!C261</f>
        <v>359</v>
      </c>
      <c r="D261" s="13">
        <f>datas!D261</f>
        <v>35</v>
      </c>
      <c r="F261" s="13">
        <f>datas!F261</f>
        <v>8991</v>
      </c>
      <c r="G261" s="14" t="str">
        <f>datas!I261</f>
        <v>X</v>
      </c>
      <c r="H261" s="14" t="str">
        <f>datas!T261</f>
        <v>X</v>
      </c>
      <c r="I261" s="14" t="str">
        <f>datas!S261</f>
        <v>X</v>
      </c>
      <c r="J261" s="14" t="str">
        <f>datas!R261</f>
        <v>X</v>
      </c>
      <c r="K261" s="14" t="str">
        <f>datas!K261</f>
        <v>X</v>
      </c>
      <c r="L261" s="14" t="str">
        <f>datas!Q261</f>
        <v>X</v>
      </c>
      <c r="M261" s="14" t="str">
        <f>datas!H261</f>
        <v>X</v>
      </c>
      <c r="N261" s="14" t="str">
        <f>datas!J261</f>
        <v>X</v>
      </c>
      <c r="O261" s="13" t="str">
        <f>datas!L261</f>
        <v>X</v>
      </c>
      <c r="P261" s="14" t="str">
        <f>datas!P261</f>
        <v>X</v>
      </c>
      <c r="Q261" s="14" t="str">
        <f>datas!N261</f>
        <v>X</v>
      </c>
      <c r="R261" s="14">
        <f>datas!M261</f>
        <v>0</v>
      </c>
      <c r="S261" s="14">
        <f>datas!O261</f>
        <v>0</v>
      </c>
      <c r="T261" s="14">
        <f>datas!G261</f>
        <v>0</v>
      </c>
      <c r="U261" s="14" t="str">
        <f>datas!AR261</f>
        <v>X</v>
      </c>
      <c r="V261" s="13" t="str">
        <f>datas!AT261</f>
        <v>X</v>
      </c>
      <c r="W261" s="13" t="str">
        <f>datas!AG261</f>
        <v>X</v>
      </c>
      <c r="X261" s="15" t="str">
        <f>datas!AI261</f>
        <v>X</v>
      </c>
      <c r="Y261" s="13" t="str">
        <f>datas!AJ261</f>
        <v>X</v>
      </c>
      <c r="Z261" s="13" t="str">
        <f>datas!AO261</f>
        <v>X</v>
      </c>
      <c r="AA261" s="13" t="str">
        <f>datas!AN261</f>
        <v>X</v>
      </c>
      <c r="AB261" s="14" t="str">
        <f>datas!AH261</f>
        <v>X</v>
      </c>
      <c r="AC261" s="13" t="str">
        <f>datas!AS261</f>
        <v>X</v>
      </c>
      <c r="AD261" s="13" t="str">
        <f>datas!AQ261</f>
        <v>X</v>
      </c>
      <c r="AE261" s="13" t="str">
        <f>datas!AP261</f>
        <v>X</v>
      </c>
      <c r="AF261" s="13" t="str">
        <f>datas!AL261</f>
        <v>X</v>
      </c>
      <c r="AG261" s="14" t="str">
        <f>datas!AM261</f>
        <v>X</v>
      </c>
      <c r="AH261" s="14">
        <f>datas!BJ261</f>
        <v>0</v>
      </c>
      <c r="AI261" s="14">
        <f>datas!AE261</f>
        <v>0</v>
      </c>
      <c r="AJ261" s="14">
        <f>datas!AC261</f>
        <v>0</v>
      </c>
      <c r="AK261" s="14">
        <f>datas!W261</f>
        <v>0</v>
      </c>
      <c r="AL261" s="14">
        <f>datas!AF261</f>
        <v>0</v>
      </c>
      <c r="AM261" s="14">
        <f>datas!V261</f>
        <v>0</v>
      </c>
      <c r="AN261" s="14">
        <f>datas!AD261</f>
        <v>0</v>
      </c>
      <c r="AO261" s="14">
        <f>datas!Y261</f>
        <v>0</v>
      </c>
      <c r="AP261" s="14">
        <f>datas!AA261</f>
        <v>0</v>
      </c>
      <c r="AQ261" s="14">
        <f>datas!X261</f>
        <v>0</v>
      </c>
      <c r="AR261" s="14">
        <f>datas!AB261</f>
        <v>0</v>
      </c>
      <c r="AS261" s="14">
        <f>datas!U261</f>
        <v>0</v>
      </c>
      <c r="AT261" s="14">
        <f>datas!Z261</f>
        <v>0</v>
      </c>
      <c r="AU261" s="14">
        <f>datas!BH261</f>
        <v>0</v>
      </c>
      <c r="AV261" s="13">
        <f>datas!BI261</f>
        <v>0</v>
      </c>
      <c r="AW261" s="14">
        <f>datas!BG261</f>
        <v>0</v>
      </c>
      <c r="AX261" s="14">
        <f>datas!BE261</f>
        <v>0</v>
      </c>
      <c r="AY261" s="13">
        <f>datas!BB261</f>
        <v>0</v>
      </c>
      <c r="AZ261" s="13">
        <f>datas!AZ261</f>
        <v>0</v>
      </c>
      <c r="BA261" s="13">
        <f>datas!AU261</f>
        <v>0</v>
      </c>
      <c r="BB261" s="14">
        <f>datas!AY261</f>
        <v>0</v>
      </c>
      <c r="BC261" s="13">
        <f>datas!BC261</f>
        <v>0</v>
      </c>
      <c r="BD261" s="14">
        <f>datas!BF261</f>
        <v>0</v>
      </c>
      <c r="BE261" s="14">
        <f>datas!BA261</f>
        <v>0</v>
      </c>
      <c r="BF261" s="13">
        <f>datas!AY261</f>
        <v>0</v>
      </c>
      <c r="BG261" s="14" t="str">
        <f>datas!AK261</f>
        <v>X</v>
      </c>
      <c r="BH261" s="13">
        <f>datas!AX261</f>
        <v>0</v>
      </c>
      <c r="BI261" s="14">
        <f>datas!AW261</f>
        <v>0</v>
      </c>
      <c r="BJ261" s="13">
        <f>datas!AV261</f>
        <v>0</v>
      </c>
      <c r="BL261" s="27">
        <f t="shared" si="18"/>
        <v>42314</v>
      </c>
      <c r="BM261" s="27" t="str">
        <f t="shared" si="19"/>
        <v>Fri</v>
      </c>
      <c r="BN261" s="28">
        <f t="shared" si="22"/>
        <v>35</v>
      </c>
      <c r="BO261" s="28">
        <f t="shared" si="23"/>
        <v>359</v>
      </c>
      <c r="BP261" s="21" t="str">
        <f t="shared" si="20"/>
        <v>MEDIUM</v>
      </c>
      <c r="BQ261" s="46" t="str">
        <f t="shared" si="21"/>
        <v>MEDIUM</v>
      </c>
    </row>
    <row r="262" spans="1:69" x14ac:dyDescent="0.2">
      <c r="A262" s="12">
        <f>datas!A262</f>
        <v>42315</v>
      </c>
      <c r="B262" s="13" t="str">
        <f>datas!B262</f>
        <v>Sat</v>
      </c>
      <c r="C262" s="13">
        <f>datas!C262</f>
        <v>352</v>
      </c>
      <c r="D262" s="13">
        <f>datas!D262</f>
        <v>33</v>
      </c>
      <c r="F262" s="13">
        <f>datas!F262</f>
        <v>9291</v>
      </c>
      <c r="G262" s="14" t="str">
        <f>datas!I262</f>
        <v>X</v>
      </c>
      <c r="H262" s="14" t="str">
        <f>datas!T262</f>
        <v>X</v>
      </c>
      <c r="I262" s="14" t="str">
        <f>datas!S262</f>
        <v>X</v>
      </c>
      <c r="J262" s="14" t="str">
        <f>datas!R262</f>
        <v>X</v>
      </c>
      <c r="K262" s="14" t="str">
        <f>datas!K262</f>
        <v>X</v>
      </c>
      <c r="L262" s="14" t="str">
        <f>datas!Q262</f>
        <v>X</v>
      </c>
      <c r="M262" s="14" t="str">
        <f>datas!H262</f>
        <v>X</v>
      </c>
      <c r="N262" s="14" t="str">
        <f>datas!J262</f>
        <v>X</v>
      </c>
      <c r="O262" s="13" t="str">
        <f>datas!L262</f>
        <v>X</v>
      </c>
      <c r="P262" s="14" t="str">
        <f>datas!P262</f>
        <v>X</v>
      </c>
      <c r="Q262" s="14" t="str">
        <f>datas!N262</f>
        <v>X</v>
      </c>
      <c r="R262" s="14">
        <f>datas!M262</f>
        <v>0</v>
      </c>
      <c r="S262" s="14">
        <f>datas!O262</f>
        <v>0</v>
      </c>
      <c r="T262" s="14" t="str">
        <f>datas!G262</f>
        <v>X</v>
      </c>
      <c r="U262" s="14" t="str">
        <f>datas!AR262</f>
        <v>X</v>
      </c>
      <c r="V262" s="13" t="str">
        <f>datas!AT262</f>
        <v>X</v>
      </c>
      <c r="W262" s="13" t="str">
        <f>datas!AG262</f>
        <v>X</v>
      </c>
      <c r="X262" s="15" t="str">
        <f>datas!AI262</f>
        <v>X</v>
      </c>
      <c r="Y262" s="13" t="str">
        <f>datas!AJ262</f>
        <v>X</v>
      </c>
      <c r="Z262" s="13" t="str">
        <f>datas!AO262</f>
        <v>X</v>
      </c>
      <c r="AA262" s="13" t="str">
        <f>datas!AN262</f>
        <v>X</v>
      </c>
      <c r="AB262" s="14" t="str">
        <f>datas!AH262</f>
        <v>X</v>
      </c>
      <c r="AC262" s="13" t="str">
        <f>datas!AS262</f>
        <v>X</v>
      </c>
      <c r="AD262" s="13" t="str">
        <f>datas!AQ262</f>
        <v>X</v>
      </c>
      <c r="AE262" s="13" t="str">
        <f>datas!AP262</f>
        <v>X</v>
      </c>
      <c r="AF262" s="13" t="str">
        <f>datas!AL262</f>
        <v>X</v>
      </c>
      <c r="AG262" s="14" t="str">
        <f>datas!AM262</f>
        <v>X</v>
      </c>
      <c r="AH262" s="14">
        <f>datas!BJ262</f>
        <v>0</v>
      </c>
      <c r="AI262" s="14">
        <f>datas!AE262</f>
        <v>0</v>
      </c>
      <c r="AJ262" s="14">
        <f>datas!AC262</f>
        <v>0</v>
      </c>
      <c r="AK262" s="14">
        <f>datas!W262</f>
        <v>0</v>
      </c>
      <c r="AL262" s="14">
        <f>datas!AF262</f>
        <v>0</v>
      </c>
      <c r="AM262" s="14">
        <f>datas!V262</f>
        <v>0</v>
      </c>
      <c r="AN262" s="14">
        <f>datas!AD262</f>
        <v>0</v>
      </c>
      <c r="AO262" s="14">
        <f>datas!Y262</f>
        <v>0</v>
      </c>
      <c r="AP262" s="14">
        <f>datas!AA262</f>
        <v>0</v>
      </c>
      <c r="AQ262" s="14">
        <f>datas!X262</f>
        <v>0</v>
      </c>
      <c r="AR262" s="14">
        <f>datas!AB262</f>
        <v>0</v>
      </c>
      <c r="AS262" s="14">
        <f>datas!U262</f>
        <v>0</v>
      </c>
      <c r="AT262" s="14">
        <f>datas!Z262</f>
        <v>0</v>
      </c>
      <c r="AU262" s="14">
        <f>datas!BH262</f>
        <v>0</v>
      </c>
      <c r="AV262" s="13">
        <f>datas!BI262</f>
        <v>0</v>
      </c>
      <c r="AW262" s="14">
        <f>datas!BG262</f>
        <v>0</v>
      </c>
      <c r="AX262" s="14">
        <f>datas!BE262</f>
        <v>0</v>
      </c>
      <c r="AY262" s="13">
        <f>datas!BB262</f>
        <v>0</v>
      </c>
      <c r="AZ262" s="13">
        <f>datas!AZ262</f>
        <v>0</v>
      </c>
      <c r="BA262" s="13">
        <f>datas!AU262</f>
        <v>0</v>
      </c>
      <c r="BB262" s="14">
        <f>datas!AY262</f>
        <v>0</v>
      </c>
      <c r="BC262" s="13">
        <f>datas!BC262</f>
        <v>0</v>
      </c>
      <c r="BD262" s="14">
        <f>datas!BF262</f>
        <v>0</v>
      </c>
      <c r="BE262" s="14">
        <f>datas!BA262</f>
        <v>0</v>
      </c>
      <c r="BF262" s="13">
        <f>datas!AY262</f>
        <v>0</v>
      </c>
      <c r="BG262" s="14" t="str">
        <f>datas!AK262</f>
        <v>X</v>
      </c>
      <c r="BH262" s="13">
        <f>datas!AX262</f>
        <v>0</v>
      </c>
      <c r="BI262" s="14">
        <f>datas!AW262</f>
        <v>0</v>
      </c>
      <c r="BJ262" s="13">
        <f>datas!AV262</f>
        <v>0</v>
      </c>
      <c r="BL262" s="27">
        <f t="shared" si="18"/>
        <v>42315</v>
      </c>
      <c r="BM262" s="27" t="str">
        <f t="shared" si="19"/>
        <v>Sat</v>
      </c>
      <c r="BN262" s="28">
        <f t="shared" si="22"/>
        <v>33</v>
      </c>
      <c r="BO262" s="28">
        <f t="shared" si="23"/>
        <v>352</v>
      </c>
      <c r="BP262" s="21" t="str">
        <f t="shared" si="20"/>
        <v>MEDIUM</v>
      </c>
      <c r="BQ262" s="46" t="str">
        <f t="shared" si="21"/>
        <v>MEDIUM</v>
      </c>
    </row>
    <row r="263" spans="1:69" x14ac:dyDescent="0.2">
      <c r="A263" s="12">
        <f>datas!A263</f>
        <v>42316</v>
      </c>
      <c r="B263" s="13" t="str">
        <f>datas!B263</f>
        <v>Sun</v>
      </c>
      <c r="C263" s="13">
        <f>datas!C263</f>
        <v>392</v>
      </c>
      <c r="D263" s="13">
        <f>datas!D263</f>
        <v>66</v>
      </c>
      <c r="F263" s="13">
        <f>datas!F263</f>
        <v>4731</v>
      </c>
      <c r="G263" s="14" t="str">
        <f>datas!I263</f>
        <v>X</v>
      </c>
      <c r="H263" s="14" t="str">
        <f>datas!T263</f>
        <v>X</v>
      </c>
      <c r="I263" s="14" t="str">
        <f>datas!S263</f>
        <v>X</v>
      </c>
      <c r="J263" s="14" t="str">
        <f>datas!R263</f>
        <v>X</v>
      </c>
      <c r="K263" s="14" t="str">
        <f>datas!K263</f>
        <v>X</v>
      </c>
      <c r="L263" s="14" t="str">
        <f>datas!Q263</f>
        <v>X</v>
      </c>
      <c r="M263" s="14">
        <f>datas!H263</f>
        <v>0</v>
      </c>
      <c r="N263" s="14">
        <f>datas!J263</f>
        <v>0</v>
      </c>
      <c r="O263" s="13" t="str">
        <f>datas!L263</f>
        <v>X</v>
      </c>
      <c r="P263" s="14" t="str">
        <f>datas!P263</f>
        <v>X</v>
      </c>
      <c r="Q263" s="14" t="str">
        <f>datas!N263</f>
        <v>X</v>
      </c>
      <c r="R263" s="14" t="str">
        <f>datas!M263</f>
        <v>X</v>
      </c>
      <c r="S263" s="14">
        <f>datas!O263</f>
        <v>0</v>
      </c>
      <c r="T263" s="14">
        <f>datas!G263</f>
        <v>0</v>
      </c>
      <c r="U263" s="14">
        <f>datas!AR263</f>
        <v>0</v>
      </c>
      <c r="V263" s="13">
        <f>datas!AT263</f>
        <v>0</v>
      </c>
      <c r="W263" s="13">
        <f>datas!AG263</f>
        <v>0</v>
      </c>
      <c r="X263" s="15">
        <f>datas!AI263</f>
        <v>0</v>
      </c>
      <c r="Y263" s="13">
        <f>datas!AJ263</f>
        <v>0</v>
      </c>
      <c r="Z263" s="13">
        <f>datas!AO263</f>
        <v>0</v>
      </c>
      <c r="AA263" s="13">
        <f>datas!AN263</f>
        <v>0</v>
      </c>
      <c r="AB263" s="14">
        <f>datas!AH263</f>
        <v>0</v>
      </c>
      <c r="AC263" s="13">
        <f>datas!AS263</f>
        <v>0</v>
      </c>
      <c r="AD263" s="13">
        <f>datas!AQ263</f>
        <v>0</v>
      </c>
      <c r="AE263" s="13">
        <f>datas!AP263</f>
        <v>0</v>
      </c>
      <c r="AF263" s="13">
        <f>datas!AL263</f>
        <v>0</v>
      </c>
      <c r="AG263" s="14">
        <f>datas!AM263</f>
        <v>0</v>
      </c>
      <c r="AH263" s="14">
        <f>datas!BJ263</f>
        <v>0</v>
      </c>
      <c r="AI263" s="14">
        <f>datas!AE263</f>
        <v>0</v>
      </c>
      <c r="AJ263" s="14">
        <f>datas!AC263</f>
        <v>0</v>
      </c>
      <c r="AK263" s="14">
        <f>datas!W263</f>
        <v>0</v>
      </c>
      <c r="AL263" s="14">
        <f>datas!AF263</f>
        <v>0</v>
      </c>
      <c r="AM263" s="14">
        <f>datas!V263</f>
        <v>0</v>
      </c>
      <c r="AN263" s="14">
        <f>datas!AD263</f>
        <v>0</v>
      </c>
      <c r="AO263" s="14">
        <f>datas!Y263</f>
        <v>0</v>
      </c>
      <c r="AP263" s="14">
        <f>datas!AA263</f>
        <v>0</v>
      </c>
      <c r="AQ263" s="14">
        <f>datas!X263</f>
        <v>0</v>
      </c>
      <c r="AR263" s="14">
        <f>datas!AB263</f>
        <v>0</v>
      </c>
      <c r="AS263" s="14">
        <f>datas!U263</f>
        <v>0</v>
      </c>
      <c r="AT263" s="14">
        <f>datas!Z263</f>
        <v>0</v>
      </c>
      <c r="AU263" s="14">
        <f>datas!BH263</f>
        <v>0</v>
      </c>
      <c r="AV263" s="13">
        <f>datas!BI263</f>
        <v>0</v>
      </c>
      <c r="AW263" s="14" t="str">
        <f>datas!BG263</f>
        <v>X</v>
      </c>
      <c r="AX263" s="14">
        <f>datas!BE263</f>
        <v>0</v>
      </c>
      <c r="AY263" s="13">
        <f>datas!BB263</f>
        <v>0</v>
      </c>
      <c r="AZ263" s="13">
        <f>datas!AZ263</f>
        <v>0</v>
      </c>
      <c r="BA263" s="13">
        <f>datas!AU263</f>
        <v>0</v>
      </c>
      <c r="BB263" s="14">
        <f>datas!AY263</f>
        <v>0</v>
      </c>
      <c r="BC263" s="13">
        <f>datas!BC263</f>
        <v>0</v>
      </c>
      <c r="BD263" s="14">
        <f>datas!BF263</f>
        <v>0</v>
      </c>
      <c r="BE263" s="14">
        <f>datas!BA263</f>
        <v>0</v>
      </c>
      <c r="BF263" s="13">
        <f>datas!AY263</f>
        <v>0</v>
      </c>
      <c r="BG263" s="14">
        <f>datas!AK263</f>
        <v>0</v>
      </c>
      <c r="BH263" s="13">
        <f>datas!AX263</f>
        <v>0</v>
      </c>
      <c r="BI263" s="14">
        <f>datas!AW263</f>
        <v>0</v>
      </c>
      <c r="BJ263" s="13">
        <f>datas!AV263</f>
        <v>0</v>
      </c>
      <c r="BL263" s="27">
        <f t="shared" si="18"/>
        <v>42316</v>
      </c>
      <c r="BM263" s="27" t="str">
        <f t="shared" si="19"/>
        <v>Sun</v>
      </c>
      <c r="BN263" s="28">
        <f t="shared" si="22"/>
        <v>66</v>
      </c>
      <c r="BO263" s="28">
        <f t="shared" si="23"/>
        <v>392</v>
      </c>
      <c r="BP263" s="21" t="str">
        <f t="shared" si="20"/>
        <v>LOW</v>
      </c>
      <c r="BQ263" s="46" t="str">
        <f t="shared" si="21"/>
        <v>MEDIUM</v>
      </c>
    </row>
    <row r="264" spans="1:69" x14ac:dyDescent="0.2">
      <c r="A264" s="12">
        <f>datas!A264</f>
        <v>42317</v>
      </c>
      <c r="B264" s="13" t="str">
        <f>datas!B264</f>
        <v>Mon</v>
      </c>
      <c r="C264" s="13">
        <f>datas!C264</f>
        <v>387</v>
      </c>
      <c r="D264" s="13">
        <f>datas!D264</f>
        <v>23</v>
      </c>
      <c r="F264" s="13">
        <f>datas!F264</f>
        <v>10677</v>
      </c>
      <c r="G264" s="14" t="str">
        <f>datas!I264</f>
        <v>X</v>
      </c>
      <c r="H264" s="14" t="str">
        <f>datas!T264</f>
        <v>X</v>
      </c>
      <c r="I264" s="14" t="str">
        <f>datas!S264</f>
        <v>X</v>
      </c>
      <c r="J264" s="14" t="str">
        <f>datas!R264</f>
        <v>X</v>
      </c>
      <c r="K264" s="14" t="str">
        <f>datas!K264</f>
        <v>X</v>
      </c>
      <c r="L264" s="14" t="str">
        <f>datas!Q264</f>
        <v>X</v>
      </c>
      <c r="M264" s="14">
        <f>datas!H264</f>
        <v>0</v>
      </c>
      <c r="N264" s="14">
        <f>datas!J264</f>
        <v>0</v>
      </c>
      <c r="O264" s="13" t="str">
        <f>datas!L264</f>
        <v>X</v>
      </c>
      <c r="P264" s="14" t="str">
        <f>datas!P264</f>
        <v>X</v>
      </c>
      <c r="Q264" s="14" t="str">
        <f>datas!N264</f>
        <v>X</v>
      </c>
      <c r="R264" s="14" t="str">
        <f>datas!M264</f>
        <v>X</v>
      </c>
      <c r="S264" s="14">
        <f>datas!O264</f>
        <v>0</v>
      </c>
      <c r="T264" s="14">
        <f>datas!G264</f>
        <v>0</v>
      </c>
      <c r="U264" s="14">
        <f>datas!AR264</f>
        <v>0</v>
      </c>
      <c r="V264" s="13">
        <f>datas!AT264</f>
        <v>0</v>
      </c>
      <c r="W264" s="13">
        <f>datas!AG264</f>
        <v>0</v>
      </c>
      <c r="X264" s="15">
        <f>datas!AI264</f>
        <v>0</v>
      </c>
      <c r="Y264" s="13">
        <f>datas!AJ264</f>
        <v>0</v>
      </c>
      <c r="Z264" s="13">
        <f>datas!AO264</f>
        <v>0</v>
      </c>
      <c r="AA264" s="13">
        <f>datas!AN264</f>
        <v>0</v>
      </c>
      <c r="AB264" s="14">
        <f>datas!AH264</f>
        <v>0</v>
      </c>
      <c r="AC264" s="13">
        <f>datas!AS264</f>
        <v>0</v>
      </c>
      <c r="AD264" s="13">
        <f>datas!AQ264</f>
        <v>0</v>
      </c>
      <c r="AE264" s="13">
        <f>datas!AP264</f>
        <v>0</v>
      </c>
      <c r="AF264" s="13">
        <f>datas!AL264</f>
        <v>0</v>
      </c>
      <c r="AG264" s="14">
        <f>datas!AM264</f>
        <v>0</v>
      </c>
      <c r="AH264" s="14">
        <f>datas!BJ264</f>
        <v>0</v>
      </c>
      <c r="AI264" s="14">
        <f>datas!AE264</f>
        <v>0</v>
      </c>
      <c r="AJ264" s="14" t="str">
        <f>datas!AC264</f>
        <v>X</v>
      </c>
      <c r="AK264" s="14" t="str">
        <f>datas!W264</f>
        <v>X</v>
      </c>
      <c r="AL264" s="14">
        <f>datas!AF264</f>
        <v>0</v>
      </c>
      <c r="AM264" s="14" t="str">
        <f>datas!V264</f>
        <v>X</v>
      </c>
      <c r="AN264" s="14" t="str">
        <f>datas!AD264</f>
        <v>X</v>
      </c>
      <c r="AO264" s="14" t="str">
        <f>datas!Y264</f>
        <v>X</v>
      </c>
      <c r="AP264" s="14">
        <f>datas!AA264</f>
        <v>0</v>
      </c>
      <c r="AQ264" s="14">
        <f>datas!X264</f>
        <v>0</v>
      </c>
      <c r="AR264" s="14">
        <f>datas!AB264</f>
        <v>0</v>
      </c>
      <c r="AS264" s="14">
        <f>datas!U264</f>
        <v>0</v>
      </c>
      <c r="AT264" s="14">
        <f>datas!Z264</f>
        <v>0</v>
      </c>
      <c r="AU264" s="14">
        <f>datas!BH264</f>
        <v>0</v>
      </c>
      <c r="AV264" s="13">
        <f>datas!BI264</f>
        <v>0</v>
      </c>
      <c r="AW264" s="14" t="str">
        <f>datas!BG264</f>
        <v>X</v>
      </c>
      <c r="AX264" s="14" t="str">
        <f>datas!BE264</f>
        <v>X</v>
      </c>
      <c r="AY264" s="13" t="str">
        <f>datas!BB264</f>
        <v>X</v>
      </c>
      <c r="AZ264" s="13" t="str">
        <f>datas!AZ264</f>
        <v>X</v>
      </c>
      <c r="BA264" s="13" t="str">
        <f>datas!AU264</f>
        <v>X</v>
      </c>
      <c r="BB264" s="14" t="str">
        <f>datas!AY264</f>
        <v>X</v>
      </c>
      <c r="BC264" s="13" t="str">
        <f>datas!BC264</f>
        <v>X</v>
      </c>
      <c r="BD264" s="14" t="str">
        <f>datas!BF264</f>
        <v>X</v>
      </c>
      <c r="BE264" s="14" t="str">
        <f>datas!BA264</f>
        <v>X</v>
      </c>
      <c r="BF264" s="13" t="str">
        <f>datas!AY264</f>
        <v>X</v>
      </c>
      <c r="BG264" s="14">
        <f>datas!AK264</f>
        <v>0</v>
      </c>
      <c r="BH264" s="13" t="str">
        <f>datas!AX264</f>
        <v>X</v>
      </c>
      <c r="BI264" s="14" t="str">
        <f>datas!AW264</f>
        <v>X</v>
      </c>
      <c r="BJ264" s="13" t="str">
        <f>datas!AV264</f>
        <v>X</v>
      </c>
      <c r="BL264" s="27">
        <f t="shared" si="18"/>
        <v>42317</v>
      </c>
      <c r="BM264" s="27" t="str">
        <f t="shared" si="19"/>
        <v>Mon</v>
      </c>
      <c r="BN264" s="28">
        <f t="shared" si="22"/>
        <v>23</v>
      </c>
      <c r="BO264" s="28">
        <f t="shared" si="23"/>
        <v>387</v>
      </c>
      <c r="BP264" s="21" t="str">
        <f t="shared" si="20"/>
        <v>HIGH</v>
      </c>
      <c r="BQ264" s="46" t="str">
        <f t="shared" si="21"/>
        <v>MEDIUM</v>
      </c>
    </row>
    <row r="265" spans="1:69" x14ac:dyDescent="0.2">
      <c r="A265" s="12">
        <f>datas!A265</f>
        <v>42318</v>
      </c>
      <c r="B265" s="13" t="str">
        <f>datas!B265</f>
        <v>Tue</v>
      </c>
      <c r="C265" s="13">
        <f>datas!C265</f>
        <v>379</v>
      </c>
      <c r="D265" s="13">
        <f>datas!D265</f>
        <v>16</v>
      </c>
      <c r="F265" s="13">
        <f>datas!F265</f>
        <v>11695</v>
      </c>
      <c r="G265" s="14" t="str">
        <f>datas!I265</f>
        <v>X</v>
      </c>
      <c r="H265" s="14" t="str">
        <f>datas!T265</f>
        <v>X</v>
      </c>
      <c r="I265" s="14" t="str">
        <f>datas!S265</f>
        <v>X</v>
      </c>
      <c r="J265" s="14" t="str">
        <f>datas!R265</f>
        <v>X</v>
      </c>
      <c r="K265" s="14" t="str">
        <f>datas!K265</f>
        <v>X</v>
      </c>
      <c r="L265" s="14" t="str">
        <f>datas!Q265</f>
        <v>X</v>
      </c>
      <c r="M265" s="14">
        <f>datas!H265</f>
        <v>0</v>
      </c>
      <c r="N265" s="14">
        <f>datas!J265</f>
        <v>0</v>
      </c>
      <c r="O265" s="13" t="str">
        <f>datas!L265</f>
        <v>X</v>
      </c>
      <c r="P265" s="14" t="str">
        <f>datas!P265</f>
        <v>X</v>
      </c>
      <c r="Q265" s="14" t="str">
        <f>datas!N265</f>
        <v>X</v>
      </c>
      <c r="R265" s="14" t="str">
        <f>datas!M265</f>
        <v>X</v>
      </c>
      <c r="S265" s="14">
        <f>datas!O265</f>
        <v>0</v>
      </c>
      <c r="T265" s="14" t="str">
        <f>datas!G265</f>
        <v>X</v>
      </c>
      <c r="U265" s="14" t="str">
        <f>datas!AR265</f>
        <v>X</v>
      </c>
      <c r="V265" s="13" t="str">
        <f>datas!AT265</f>
        <v>X</v>
      </c>
      <c r="W265" s="13" t="str">
        <f>datas!AG265</f>
        <v>X</v>
      </c>
      <c r="X265" s="15">
        <f>datas!AI265</f>
        <v>0</v>
      </c>
      <c r="Y265" s="13">
        <f>datas!AJ265</f>
        <v>0</v>
      </c>
      <c r="Z265" s="13">
        <f>datas!AO265</f>
        <v>0</v>
      </c>
      <c r="AA265" s="13">
        <f>datas!AN265</f>
        <v>0</v>
      </c>
      <c r="AB265" s="14">
        <f>datas!AH265</f>
        <v>0</v>
      </c>
      <c r="AC265" s="13">
        <f>datas!AS265</f>
        <v>0</v>
      </c>
      <c r="AD265" s="13">
        <f>datas!AQ265</f>
        <v>0</v>
      </c>
      <c r="AE265" s="13">
        <f>datas!AP265</f>
        <v>0</v>
      </c>
      <c r="AF265" s="13">
        <f>datas!AL265</f>
        <v>0</v>
      </c>
      <c r="AG265" s="14" t="str">
        <f>datas!AM265</f>
        <v>X</v>
      </c>
      <c r="AH265" s="14">
        <f>datas!BJ265</f>
        <v>0</v>
      </c>
      <c r="AI265" s="14">
        <f>datas!AE265</f>
        <v>0</v>
      </c>
      <c r="AJ265" s="14" t="str">
        <f>datas!AC265</f>
        <v>X</v>
      </c>
      <c r="AK265" s="14" t="str">
        <f>datas!W265</f>
        <v>X</v>
      </c>
      <c r="AL265" s="14">
        <f>datas!AF265</f>
        <v>0</v>
      </c>
      <c r="AM265" s="14" t="str">
        <f>datas!V265</f>
        <v>X</v>
      </c>
      <c r="AN265" s="14" t="str">
        <f>datas!AD265</f>
        <v>X</v>
      </c>
      <c r="AO265" s="14" t="str">
        <f>datas!Y265</f>
        <v>X</v>
      </c>
      <c r="AP265" s="14" t="str">
        <f>datas!AA265</f>
        <v>X</v>
      </c>
      <c r="AQ265" s="14" t="str">
        <f>datas!X265</f>
        <v>X</v>
      </c>
      <c r="AR265" s="14">
        <f>datas!AB265</f>
        <v>0</v>
      </c>
      <c r="AS265" s="14">
        <f>datas!U265</f>
        <v>0</v>
      </c>
      <c r="AT265" s="14">
        <f>datas!Z265</f>
        <v>0</v>
      </c>
      <c r="AU265" s="14">
        <f>datas!BH265</f>
        <v>0</v>
      </c>
      <c r="AV265" s="13">
        <f>datas!BI265</f>
        <v>0</v>
      </c>
      <c r="AW265" s="14" t="str">
        <f>datas!BG265</f>
        <v>X</v>
      </c>
      <c r="AX265" s="14" t="str">
        <f>datas!BE265</f>
        <v>X</v>
      </c>
      <c r="AY265" s="13" t="str">
        <f>datas!BB265</f>
        <v>X</v>
      </c>
      <c r="AZ265" s="13" t="str">
        <f>datas!AZ265</f>
        <v>X</v>
      </c>
      <c r="BA265" s="13" t="str">
        <f>datas!AU265</f>
        <v>X</v>
      </c>
      <c r="BB265" s="14" t="str">
        <f>datas!AY265</f>
        <v>X</v>
      </c>
      <c r="BC265" s="13" t="str">
        <f>datas!BC265</f>
        <v>X</v>
      </c>
      <c r="BD265" s="14" t="str">
        <f>datas!BF265</f>
        <v>X</v>
      </c>
      <c r="BE265" s="14" t="str">
        <f>datas!BA265</f>
        <v>X</v>
      </c>
      <c r="BF265" s="13" t="str">
        <f>datas!AY265</f>
        <v>X</v>
      </c>
      <c r="BG265" s="14">
        <f>datas!AK265</f>
        <v>0</v>
      </c>
      <c r="BH265" s="13" t="str">
        <f>datas!AX265</f>
        <v>X</v>
      </c>
      <c r="BI265" s="14" t="str">
        <f>datas!AW265</f>
        <v>X</v>
      </c>
      <c r="BJ265" s="13" t="str">
        <f>datas!AV265</f>
        <v>X</v>
      </c>
      <c r="BL265" s="27">
        <f t="shared" si="18"/>
        <v>42318</v>
      </c>
      <c r="BM265" s="27" t="str">
        <f t="shared" si="19"/>
        <v>Tue</v>
      </c>
      <c r="BN265" s="28">
        <f t="shared" si="22"/>
        <v>16</v>
      </c>
      <c r="BO265" s="28">
        <f t="shared" si="23"/>
        <v>379</v>
      </c>
      <c r="BP265" s="21" t="str">
        <f t="shared" si="20"/>
        <v>HIGH</v>
      </c>
      <c r="BQ265" s="46" t="str">
        <f t="shared" si="21"/>
        <v>MEDIUM</v>
      </c>
    </row>
    <row r="266" spans="1:69" x14ac:dyDescent="0.2">
      <c r="A266" s="12">
        <f>datas!A266</f>
        <v>42319</v>
      </c>
      <c r="B266" s="13" t="str">
        <f>datas!B266</f>
        <v>Wed</v>
      </c>
      <c r="C266" s="13">
        <f>datas!C266</f>
        <v>376</v>
      </c>
      <c r="D266" s="13">
        <f>datas!D266</f>
        <v>-45</v>
      </c>
      <c r="F266" s="13">
        <f>datas!F266</f>
        <v>20158</v>
      </c>
      <c r="G266" s="14" t="str">
        <f>datas!I266</f>
        <v>X</v>
      </c>
      <c r="H266" s="14" t="str">
        <f>datas!T266</f>
        <v>X</v>
      </c>
      <c r="I266" s="14" t="str">
        <f>datas!S266</f>
        <v>X</v>
      </c>
      <c r="J266" s="14" t="str">
        <f>datas!R266</f>
        <v>X</v>
      </c>
      <c r="K266" s="14" t="str">
        <f>datas!K266</f>
        <v>X</v>
      </c>
      <c r="L266" s="14" t="str">
        <f>datas!Q266</f>
        <v>X</v>
      </c>
      <c r="M266" s="14" t="str">
        <f>datas!H266</f>
        <v>X</v>
      </c>
      <c r="N266" s="14" t="str">
        <f>datas!J266</f>
        <v>X</v>
      </c>
      <c r="O266" s="13" t="str">
        <f>datas!L266</f>
        <v>X</v>
      </c>
      <c r="P266" s="14" t="str">
        <f>datas!P266</f>
        <v>X</v>
      </c>
      <c r="Q266" s="14" t="str">
        <f>datas!N266</f>
        <v>X</v>
      </c>
      <c r="R266" s="14" t="str">
        <f>datas!M266</f>
        <v>X</v>
      </c>
      <c r="S266" s="14" t="str">
        <f>datas!O266</f>
        <v>X</v>
      </c>
      <c r="T266" s="14" t="str">
        <f>datas!G266</f>
        <v>X</v>
      </c>
      <c r="U266" s="14" t="str">
        <f>datas!AR266</f>
        <v>X</v>
      </c>
      <c r="V266" s="13" t="str">
        <f>datas!AT266</f>
        <v>X</v>
      </c>
      <c r="W266" s="13" t="str">
        <f>datas!AG266</f>
        <v>X</v>
      </c>
      <c r="X266" s="15">
        <f>datas!AI266</f>
        <v>0</v>
      </c>
      <c r="Y266" s="13" t="str">
        <f>datas!AJ266</f>
        <v>X</v>
      </c>
      <c r="Z266" s="13" t="str">
        <f>datas!AO266</f>
        <v>X</v>
      </c>
      <c r="AA266" s="13" t="str">
        <f>datas!AN266</f>
        <v>X</v>
      </c>
      <c r="AB266" s="14" t="str">
        <f>datas!AH266</f>
        <v>X</v>
      </c>
      <c r="AC266" s="13" t="str">
        <f>datas!AS266</f>
        <v>X</v>
      </c>
      <c r="AD266" s="13" t="str">
        <f>datas!AQ266</f>
        <v>X</v>
      </c>
      <c r="AE266" s="13">
        <f>datas!AP266</f>
        <v>0</v>
      </c>
      <c r="AF266" s="13">
        <f>datas!AL266</f>
        <v>0</v>
      </c>
      <c r="AG266" s="14" t="str">
        <f>datas!AM266</f>
        <v>X</v>
      </c>
      <c r="AH266" s="14" t="str">
        <f>datas!BJ266</f>
        <v>X</v>
      </c>
      <c r="AI266" s="14" t="str">
        <f>datas!AE266</f>
        <v>X</v>
      </c>
      <c r="AJ266" s="14" t="str">
        <f>datas!AC266</f>
        <v>X</v>
      </c>
      <c r="AK266" s="14" t="str">
        <f>datas!W266</f>
        <v>X</v>
      </c>
      <c r="AL266" s="14" t="str">
        <f>datas!AF266</f>
        <v>X</v>
      </c>
      <c r="AM266" s="14" t="str">
        <f>datas!V266</f>
        <v>X</v>
      </c>
      <c r="AN266" s="14" t="str">
        <f>datas!AD266</f>
        <v>X</v>
      </c>
      <c r="AO266" s="14" t="str">
        <f>datas!Y266</f>
        <v>X</v>
      </c>
      <c r="AP266" s="14" t="str">
        <f>datas!AA266</f>
        <v>X</v>
      </c>
      <c r="AQ266" s="14" t="str">
        <f>datas!X266</f>
        <v>X</v>
      </c>
      <c r="AR266" s="14" t="str">
        <f>datas!AB266</f>
        <v>X</v>
      </c>
      <c r="AS266" s="14" t="str">
        <f>datas!U266</f>
        <v>X</v>
      </c>
      <c r="AT266" s="14" t="str">
        <f>datas!Z266</f>
        <v>X</v>
      </c>
      <c r="AU266" s="14">
        <f>datas!BH266</f>
        <v>0</v>
      </c>
      <c r="AV266" s="13">
        <f>datas!BI266</f>
        <v>0</v>
      </c>
      <c r="AW266" s="14" t="str">
        <f>datas!BG266</f>
        <v>X</v>
      </c>
      <c r="AX266" s="14" t="str">
        <f>datas!BE266</f>
        <v>X</v>
      </c>
      <c r="AY266" s="13" t="str">
        <f>datas!BB266</f>
        <v>X</v>
      </c>
      <c r="AZ266" s="13" t="str">
        <f>datas!AZ266</f>
        <v>X</v>
      </c>
      <c r="BA266" s="13" t="str">
        <f>datas!AU266</f>
        <v>X</v>
      </c>
      <c r="BB266" s="14" t="str">
        <f>datas!AY266</f>
        <v>X</v>
      </c>
      <c r="BC266" s="13" t="str">
        <f>datas!BC266</f>
        <v>X</v>
      </c>
      <c r="BD266" s="14">
        <f>datas!BF266</f>
        <v>0</v>
      </c>
      <c r="BE266" s="14">
        <f>datas!BA266</f>
        <v>0</v>
      </c>
      <c r="BF266" s="13" t="str">
        <f>datas!AY266</f>
        <v>X</v>
      </c>
      <c r="BG266" s="14" t="str">
        <f>datas!AK266</f>
        <v>X</v>
      </c>
      <c r="BH266" s="13" t="str">
        <f>datas!AX266</f>
        <v>X</v>
      </c>
      <c r="BI266" s="14" t="str">
        <f>datas!AW266</f>
        <v>X</v>
      </c>
      <c r="BJ266" s="13" t="str">
        <f>datas!AV266</f>
        <v>X</v>
      </c>
      <c r="BL266" s="27">
        <f t="shared" si="18"/>
        <v>42319</v>
      </c>
      <c r="BM266" s="27" t="str">
        <f t="shared" si="19"/>
        <v>Wed</v>
      </c>
      <c r="BN266" s="28">
        <f t="shared" si="22"/>
        <v>-45</v>
      </c>
      <c r="BO266" s="28">
        <f t="shared" si="23"/>
        <v>376</v>
      </c>
      <c r="BP266" s="21" t="str">
        <f t="shared" si="20"/>
        <v>FULL</v>
      </c>
      <c r="BQ266" s="46" t="str">
        <f t="shared" si="21"/>
        <v>MEDIUM</v>
      </c>
    </row>
    <row r="267" spans="1:69" x14ac:dyDescent="0.2">
      <c r="A267" s="12">
        <f>datas!A267</f>
        <v>42320</v>
      </c>
      <c r="B267" s="13" t="str">
        <f>datas!B267</f>
        <v>Thu</v>
      </c>
      <c r="C267" s="13">
        <f>datas!C267</f>
        <v>388</v>
      </c>
      <c r="D267" s="13">
        <f>datas!D267</f>
        <v>-37</v>
      </c>
      <c r="F267" s="13">
        <f>datas!F267</f>
        <v>18959</v>
      </c>
      <c r="G267" s="14" t="str">
        <f>datas!I267</f>
        <v>X</v>
      </c>
      <c r="H267" s="14" t="str">
        <f>datas!T267</f>
        <v>X</v>
      </c>
      <c r="I267" s="14" t="str">
        <f>datas!S267</f>
        <v>X</v>
      </c>
      <c r="J267" s="14" t="str">
        <f>datas!R267</f>
        <v>X</v>
      </c>
      <c r="K267" s="14" t="str">
        <f>datas!K267</f>
        <v>X</v>
      </c>
      <c r="L267" s="14" t="str">
        <f>datas!Q267</f>
        <v>X</v>
      </c>
      <c r="M267" s="14" t="str">
        <f>datas!H267</f>
        <v>X</v>
      </c>
      <c r="N267" s="14" t="str">
        <f>datas!J267</f>
        <v>X</v>
      </c>
      <c r="O267" s="13" t="str">
        <f>datas!L267</f>
        <v>X</v>
      </c>
      <c r="P267" s="14" t="str">
        <f>datas!P267</f>
        <v>X</v>
      </c>
      <c r="Q267" s="14" t="str">
        <f>datas!N267</f>
        <v>X</v>
      </c>
      <c r="R267" s="14" t="str">
        <f>datas!M267</f>
        <v>X</v>
      </c>
      <c r="S267" s="14" t="str">
        <f>datas!O267</f>
        <v>X</v>
      </c>
      <c r="T267" s="14">
        <f>datas!G267</f>
        <v>0</v>
      </c>
      <c r="U267" s="14" t="str">
        <f>datas!AR267</f>
        <v>X</v>
      </c>
      <c r="V267" s="13" t="str">
        <f>datas!AT267</f>
        <v>X</v>
      </c>
      <c r="W267" s="13" t="str">
        <f>datas!AG267</f>
        <v>X</v>
      </c>
      <c r="X267" s="15">
        <f>datas!AI267</f>
        <v>0</v>
      </c>
      <c r="Y267" s="13" t="str">
        <f>datas!AJ267</f>
        <v>X</v>
      </c>
      <c r="Z267" s="13" t="str">
        <f>datas!AO267</f>
        <v>X</v>
      </c>
      <c r="AA267" s="13" t="str">
        <f>datas!AN267</f>
        <v>X</v>
      </c>
      <c r="AB267" s="14" t="str">
        <f>datas!AH267</f>
        <v>X</v>
      </c>
      <c r="AC267" s="13" t="str">
        <f>datas!AS267</f>
        <v>X</v>
      </c>
      <c r="AD267" s="13" t="str">
        <f>datas!AQ267</f>
        <v>X</v>
      </c>
      <c r="AE267" s="13">
        <f>datas!AP267</f>
        <v>0</v>
      </c>
      <c r="AF267" s="13">
        <f>datas!AL267</f>
        <v>0</v>
      </c>
      <c r="AG267" s="14" t="str">
        <f>datas!AM267</f>
        <v>X</v>
      </c>
      <c r="AH267" s="14" t="str">
        <f>datas!BJ267</f>
        <v>X</v>
      </c>
      <c r="AI267" s="14" t="str">
        <f>datas!AE267</f>
        <v>X</v>
      </c>
      <c r="AJ267" s="14" t="str">
        <f>datas!AC267</f>
        <v>X</v>
      </c>
      <c r="AK267" s="14" t="str">
        <f>datas!W267</f>
        <v>X</v>
      </c>
      <c r="AL267" s="14" t="str">
        <f>datas!AF267</f>
        <v>X</v>
      </c>
      <c r="AM267" s="14" t="str">
        <f>datas!V267</f>
        <v>X</v>
      </c>
      <c r="AN267" s="14" t="str">
        <f>datas!AD267</f>
        <v>X</v>
      </c>
      <c r="AO267" s="14" t="str">
        <f>datas!Y267</f>
        <v>X</v>
      </c>
      <c r="AP267" s="14" t="str">
        <f>datas!AA267</f>
        <v>X</v>
      </c>
      <c r="AQ267" s="14" t="str">
        <f>datas!X267</f>
        <v>X</v>
      </c>
      <c r="AR267" s="14" t="str">
        <f>datas!AB267</f>
        <v>X</v>
      </c>
      <c r="AS267" s="14" t="str">
        <f>datas!U267</f>
        <v>X</v>
      </c>
      <c r="AT267" s="14" t="str">
        <f>datas!Z267</f>
        <v>X</v>
      </c>
      <c r="AU267" s="14">
        <f>datas!BH267</f>
        <v>0</v>
      </c>
      <c r="AV267" s="13">
        <f>datas!BI267</f>
        <v>0</v>
      </c>
      <c r="AW267" s="14" t="str">
        <f>datas!BG267</f>
        <v>X</v>
      </c>
      <c r="AX267" s="14" t="str">
        <f>datas!BE267</f>
        <v>X</v>
      </c>
      <c r="AY267" s="13" t="str">
        <f>datas!BB267</f>
        <v>X</v>
      </c>
      <c r="AZ267" s="13" t="str">
        <f>datas!AZ267</f>
        <v>X</v>
      </c>
      <c r="BA267" s="13" t="str">
        <f>datas!AU267</f>
        <v>X</v>
      </c>
      <c r="BB267" s="14" t="str">
        <f>datas!AY267</f>
        <v>X</v>
      </c>
      <c r="BC267" s="13" t="str">
        <f>datas!BC267</f>
        <v>X</v>
      </c>
      <c r="BD267" s="14">
        <f>datas!BF267</f>
        <v>0</v>
      </c>
      <c r="BE267" s="14">
        <f>datas!BA267</f>
        <v>0</v>
      </c>
      <c r="BF267" s="13" t="str">
        <f>datas!AY267</f>
        <v>X</v>
      </c>
      <c r="BG267" s="14" t="str">
        <f>datas!AK267</f>
        <v>X</v>
      </c>
      <c r="BH267" s="13" t="str">
        <f>datas!AX267</f>
        <v>X</v>
      </c>
      <c r="BI267" s="14" t="str">
        <f>datas!AW267</f>
        <v>X</v>
      </c>
      <c r="BJ267" s="13" t="str">
        <f>datas!AV267</f>
        <v>X</v>
      </c>
      <c r="BL267" s="27">
        <f t="shared" ref="BL267:BL316" si="24">A267</f>
        <v>42320</v>
      </c>
      <c r="BM267" s="27" t="str">
        <f t="shared" ref="BM267:BM316" si="25">B267</f>
        <v>Thu</v>
      </c>
      <c r="BN267" s="28">
        <f t="shared" si="22"/>
        <v>-37</v>
      </c>
      <c r="BO267" s="28">
        <f t="shared" si="23"/>
        <v>388</v>
      </c>
      <c r="BP267" s="21" t="str">
        <f t="shared" ref="BP267:BP316" si="26">IF(D267&lt;=$BU$1,$BT$1,IF(AND(D267&gt;$BU$1,D267&lt;=$BU$2),$BT$2,IF(AND(D267&gt;$BU$2,D267&lt;=$BU$3),$BT$3,IF(AND(D267&gt;$BU$3,D267&lt;=$BU$4),$BT$4,IF(D267&gt;$BU$4,$BT$5,"")))))</f>
        <v>FULL</v>
      </c>
      <c r="BQ267" s="46" t="str">
        <f t="shared" ref="BQ267:BQ316" si="27">IF(C267&gt;=$BV$1,"LOW",IF(AND(C267&lt;$BV$1,C267&gt;=$BV$2),"MEDIUM",IF(AND(C267&lt;$BV$2,C267&gt;=$BV$3),"MEDIUM HIGH",IF(AND(C267&lt;$BV$3,C267&gt;=$BV$4),"HIGH",IF(AND(C267&lt;$BV$4,C267&gt;=$BV$5),"VERY HIGH",IF(C267&lt;$BV$5,"FULL",""))))))</f>
        <v>MEDIUM</v>
      </c>
    </row>
    <row r="268" spans="1:69" x14ac:dyDescent="0.2">
      <c r="A268" s="12">
        <f>datas!A268</f>
        <v>42321</v>
      </c>
      <c r="B268" s="13" t="str">
        <f>datas!B268</f>
        <v>Fri</v>
      </c>
      <c r="C268" s="13">
        <f>datas!C268</f>
        <v>415</v>
      </c>
      <c r="D268" s="13">
        <f>datas!D268</f>
        <v>-65</v>
      </c>
      <c r="F268" s="13">
        <f>datas!F268</f>
        <v>22943</v>
      </c>
      <c r="G268" s="14" t="str">
        <f>datas!I268</f>
        <v>X</v>
      </c>
      <c r="H268" s="14" t="str">
        <f>datas!T268</f>
        <v>X</v>
      </c>
      <c r="I268" s="14" t="str">
        <f>datas!S268</f>
        <v>X</v>
      </c>
      <c r="J268" s="14" t="str">
        <f>datas!R268</f>
        <v>X</v>
      </c>
      <c r="K268" s="14" t="str">
        <f>datas!K268</f>
        <v>X</v>
      </c>
      <c r="L268" s="14" t="str">
        <f>datas!Q268</f>
        <v>X</v>
      </c>
      <c r="M268" s="14" t="str">
        <f>datas!H268</f>
        <v>X</v>
      </c>
      <c r="N268" s="14" t="str">
        <f>datas!J268</f>
        <v>X</v>
      </c>
      <c r="O268" s="13" t="str">
        <f>datas!L268</f>
        <v>X</v>
      </c>
      <c r="P268" s="14" t="str">
        <f>datas!P268</f>
        <v>X</v>
      </c>
      <c r="Q268" s="14" t="str">
        <f>datas!N268</f>
        <v>X</v>
      </c>
      <c r="R268" s="14" t="str">
        <f>datas!M268</f>
        <v>X</v>
      </c>
      <c r="S268" s="14" t="str">
        <f>datas!O268</f>
        <v>X</v>
      </c>
      <c r="T268" s="14">
        <f>datas!G268</f>
        <v>0</v>
      </c>
      <c r="U268" s="14" t="str">
        <f>datas!AR268</f>
        <v>X</v>
      </c>
      <c r="V268" s="13" t="str">
        <f>datas!AT268</f>
        <v>X</v>
      </c>
      <c r="W268" s="13" t="str">
        <f>datas!AG268</f>
        <v>X</v>
      </c>
      <c r="X268" s="15" t="str">
        <f>datas!AI268</f>
        <v>X</v>
      </c>
      <c r="Y268" s="13" t="str">
        <f>datas!AJ268</f>
        <v>X</v>
      </c>
      <c r="Z268" s="13" t="str">
        <f>datas!AO268</f>
        <v>X</v>
      </c>
      <c r="AA268" s="13" t="str">
        <f>datas!AN268</f>
        <v>X</v>
      </c>
      <c r="AB268" s="14" t="str">
        <f>datas!AH268</f>
        <v>X</v>
      </c>
      <c r="AC268" s="13" t="str">
        <f>datas!AS268</f>
        <v>X</v>
      </c>
      <c r="AD268" s="13" t="str">
        <f>datas!AQ268</f>
        <v>X</v>
      </c>
      <c r="AE268" s="13" t="str">
        <f>datas!AP268</f>
        <v>X</v>
      </c>
      <c r="AF268" s="13" t="str">
        <f>datas!AL268</f>
        <v>X</v>
      </c>
      <c r="AG268" s="14" t="str">
        <f>datas!AM268</f>
        <v>X</v>
      </c>
      <c r="AH268" s="14" t="str">
        <f>datas!BJ268</f>
        <v>X</v>
      </c>
      <c r="AI268" s="14" t="str">
        <f>datas!AE268</f>
        <v>X</v>
      </c>
      <c r="AJ268" s="14" t="str">
        <f>datas!AC268</f>
        <v>X</v>
      </c>
      <c r="AK268" s="14" t="str">
        <f>datas!W268</f>
        <v>X</v>
      </c>
      <c r="AL268" s="14" t="str">
        <f>datas!AF268</f>
        <v>X</v>
      </c>
      <c r="AM268" s="14" t="str">
        <f>datas!V268</f>
        <v>X</v>
      </c>
      <c r="AN268" s="14" t="str">
        <f>datas!AD268</f>
        <v>X</v>
      </c>
      <c r="AO268" s="14" t="str">
        <f>datas!Y268</f>
        <v>X</v>
      </c>
      <c r="AP268" s="14" t="str">
        <f>datas!AA268</f>
        <v>X</v>
      </c>
      <c r="AQ268" s="14" t="str">
        <f>datas!X268</f>
        <v>X</v>
      </c>
      <c r="AR268" s="14" t="str">
        <f>datas!AB268</f>
        <v>X</v>
      </c>
      <c r="AS268" s="14" t="str">
        <f>datas!U268</f>
        <v>X</v>
      </c>
      <c r="AT268" s="14" t="str">
        <f>datas!Z268</f>
        <v>X</v>
      </c>
      <c r="AU268" s="14">
        <f>datas!BH268</f>
        <v>0</v>
      </c>
      <c r="AV268" s="13">
        <f>datas!BI268</f>
        <v>0</v>
      </c>
      <c r="AW268" s="14" t="str">
        <f>datas!BG268</f>
        <v>X</v>
      </c>
      <c r="AX268" s="14" t="str">
        <f>datas!BE268</f>
        <v>X</v>
      </c>
      <c r="AY268" s="13" t="str">
        <f>datas!BB268</f>
        <v>X</v>
      </c>
      <c r="AZ268" s="13" t="str">
        <f>datas!AZ268</f>
        <v>X</v>
      </c>
      <c r="BA268" s="13" t="str">
        <f>datas!AU268</f>
        <v>X</v>
      </c>
      <c r="BB268" s="14" t="str">
        <f>datas!AY268</f>
        <v>X</v>
      </c>
      <c r="BC268" s="13" t="str">
        <f>datas!BC268</f>
        <v>X</v>
      </c>
      <c r="BD268" s="14">
        <f>datas!BF268</f>
        <v>0</v>
      </c>
      <c r="BE268" s="14">
        <f>datas!BA268</f>
        <v>0</v>
      </c>
      <c r="BF268" s="13" t="str">
        <f>datas!AY268</f>
        <v>X</v>
      </c>
      <c r="BG268" s="14" t="str">
        <f>datas!AK268</f>
        <v>X</v>
      </c>
      <c r="BH268" s="13" t="str">
        <f>datas!AX268</f>
        <v>X</v>
      </c>
      <c r="BI268" s="14" t="str">
        <f>datas!AW268</f>
        <v>X</v>
      </c>
      <c r="BJ268" s="13" t="str">
        <f>datas!AV268</f>
        <v>X</v>
      </c>
      <c r="BL268" s="27">
        <f t="shared" si="24"/>
        <v>42321</v>
      </c>
      <c r="BM268" s="27" t="str">
        <f t="shared" si="25"/>
        <v>Fri</v>
      </c>
      <c r="BN268" s="28">
        <f t="shared" ref="BN268:BN316" si="28">D268</f>
        <v>-65</v>
      </c>
      <c r="BO268" s="28">
        <f t="shared" ref="BO268:BO316" si="29">C268</f>
        <v>415</v>
      </c>
      <c r="BP268" s="21" t="str">
        <f t="shared" si="26"/>
        <v>FULL</v>
      </c>
      <c r="BQ268" s="46" t="str">
        <f t="shared" si="27"/>
        <v>MEDIUM</v>
      </c>
    </row>
    <row r="269" spans="1:69" x14ac:dyDescent="0.2">
      <c r="A269" s="12">
        <f>datas!A269</f>
        <v>42322</v>
      </c>
      <c r="B269" s="13" t="str">
        <f>datas!B269</f>
        <v>Sat</v>
      </c>
      <c r="C269" s="13">
        <f>datas!C269</f>
        <v>394</v>
      </c>
      <c r="D269" s="13">
        <f>datas!D269</f>
        <v>22</v>
      </c>
      <c r="F269" s="13">
        <f>datas!F269</f>
        <v>10847</v>
      </c>
      <c r="G269" s="14" t="str">
        <f>datas!I269</f>
        <v>X</v>
      </c>
      <c r="H269" s="14" t="str">
        <f>datas!T269</f>
        <v>X</v>
      </c>
      <c r="I269" s="14" t="str">
        <f>datas!S269</f>
        <v>X</v>
      </c>
      <c r="J269" s="14" t="str">
        <f>datas!R269</f>
        <v>X</v>
      </c>
      <c r="K269" s="14" t="str">
        <f>datas!K269</f>
        <v>X</v>
      </c>
      <c r="L269" s="14" t="str">
        <f>datas!Q269</f>
        <v>X</v>
      </c>
      <c r="M269" s="14" t="str">
        <f>datas!H269</f>
        <v>X</v>
      </c>
      <c r="N269" s="14" t="str">
        <f>datas!J269</f>
        <v>X</v>
      </c>
      <c r="O269" s="13" t="str">
        <f>datas!L269</f>
        <v>X</v>
      </c>
      <c r="P269" s="14" t="str">
        <f>datas!P269</f>
        <v>X</v>
      </c>
      <c r="Q269" s="14" t="str">
        <f>datas!N269</f>
        <v>X</v>
      </c>
      <c r="R269" s="14">
        <f>datas!M269</f>
        <v>0</v>
      </c>
      <c r="S269" s="14">
        <f>datas!O269</f>
        <v>0</v>
      </c>
      <c r="T269" s="14" t="str">
        <f>datas!G269</f>
        <v>X</v>
      </c>
      <c r="U269" s="14" t="str">
        <f>datas!AR269</f>
        <v>X</v>
      </c>
      <c r="V269" s="13" t="str">
        <f>datas!AT269</f>
        <v>X</v>
      </c>
      <c r="W269" s="13" t="str">
        <f>datas!AG269</f>
        <v>X</v>
      </c>
      <c r="X269" s="15" t="str">
        <f>datas!AI269</f>
        <v>X</v>
      </c>
      <c r="Y269" s="13" t="str">
        <f>datas!AJ269</f>
        <v>X</v>
      </c>
      <c r="Z269" s="13" t="str">
        <f>datas!AO269</f>
        <v>X</v>
      </c>
      <c r="AA269" s="13" t="str">
        <f>datas!AN269</f>
        <v>X</v>
      </c>
      <c r="AB269" s="14" t="str">
        <f>datas!AH269</f>
        <v>X</v>
      </c>
      <c r="AC269" s="13" t="str">
        <f>datas!AS269</f>
        <v>X</v>
      </c>
      <c r="AD269" s="13" t="str">
        <f>datas!AQ269</f>
        <v>X</v>
      </c>
      <c r="AE269" s="13" t="str">
        <f>datas!AP269</f>
        <v>X</v>
      </c>
      <c r="AF269" s="13" t="str">
        <f>datas!AL269</f>
        <v>X</v>
      </c>
      <c r="AG269" s="14" t="str">
        <f>datas!AM269</f>
        <v>X</v>
      </c>
      <c r="AH269" s="14">
        <f>datas!BJ269</f>
        <v>0</v>
      </c>
      <c r="AI269" s="14">
        <f>datas!AE269</f>
        <v>0</v>
      </c>
      <c r="AJ269" s="14" t="str">
        <f>datas!AC269</f>
        <v>X</v>
      </c>
      <c r="AK269" s="14" t="str">
        <f>datas!W269</f>
        <v>X</v>
      </c>
      <c r="AL269" s="14">
        <f>datas!AF269</f>
        <v>0</v>
      </c>
      <c r="AM269" s="14" t="str">
        <f>datas!V269</f>
        <v>X</v>
      </c>
      <c r="AN269" s="14" t="str">
        <f>datas!AD269</f>
        <v>X</v>
      </c>
      <c r="AO269" s="14" t="str">
        <f>datas!Y269</f>
        <v>X</v>
      </c>
      <c r="AP269" s="14" t="str">
        <f>datas!AA269</f>
        <v>X</v>
      </c>
      <c r="AQ269" s="14" t="str">
        <f>datas!X269</f>
        <v>X</v>
      </c>
      <c r="AR269" s="14" t="str">
        <f>datas!AB269</f>
        <v>X</v>
      </c>
      <c r="AS269" s="14" t="str">
        <f>datas!U269</f>
        <v>X</v>
      </c>
      <c r="AT269" s="14">
        <f>datas!Z269</f>
        <v>0</v>
      </c>
      <c r="AU269" s="14">
        <f>datas!BH269</f>
        <v>0</v>
      </c>
      <c r="AV269" s="13">
        <f>datas!BI269</f>
        <v>0</v>
      </c>
      <c r="AW269" s="14">
        <f>datas!BG269</f>
        <v>0</v>
      </c>
      <c r="AX269" s="14" t="str">
        <f>datas!BE269</f>
        <v>X</v>
      </c>
      <c r="AY269" s="13" t="str">
        <f>datas!BB269</f>
        <v>X</v>
      </c>
      <c r="AZ269" s="13" t="str">
        <f>datas!AZ269</f>
        <v>X</v>
      </c>
      <c r="BA269" s="13" t="str">
        <f>datas!AU269</f>
        <v>X</v>
      </c>
      <c r="BB269" s="14" t="str">
        <f>datas!AY269</f>
        <v>X</v>
      </c>
      <c r="BC269" s="13" t="str">
        <f>datas!BC269</f>
        <v>X</v>
      </c>
      <c r="BD269" s="14">
        <f>datas!BF269</f>
        <v>0</v>
      </c>
      <c r="BE269" s="14">
        <f>datas!BA269</f>
        <v>0</v>
      </c>
      <c r="BF269" s="13" t="str">
        <f>datas!AY269</f>
        <v>X</v>
      </c>
      <c r="BG269" s="14" t="str">
        <f>datas!AK269</f>
        <v>X</v>
      </c>
      <c r="BH269" s="13" t="str">
        <f>datas!AX269</f>
        <v>X</v>
      </c>
      <c r="BI269" s="14" t="str">
        <f>datas!AW269</f>
        <v>X</v>
      </c>
      <c r="BJ269" s="13" t="str">
        <f>datas!AV269</f>
        <v>X</v>
      </c>
      <c r="BL269" s="27">
        <f t="shared" si="24"/>
        <v>42322</v>
      </c>
      <c r="BM269" s="27" t="str">
        <f t="shared" si="25"/>
        <v>Sat</v>
      </c>
      <c r="BN269" s="28">
        <f t="shared" si="28"/>
        <v>22</v>
      </c>
      <c r="BO269" s="28">
        <f t="shared" si="29"/>
        <v>394</v>
      </c>
      <c r="BP269" s="21" t="str">
        <f t="shared" si="26"/>
        <v>HIGH</v>
      </c>
      <c r="BQ269" s="46" t="str">
        <f t="shared" si="27"/>
        <v>MEDIUM</v>
      </c>
    </row>
    <row r="270" spans="1:69" x14ac:dyDescent="0.2">
      <c r="A270" s="12">
        <f>datas!A270</f>
        <v>42323</v>
      </c>
      <c r="B270" s="13" t="str">
        <f>datas!B270</f>
        <v>Sun</v>
      </c>
      <c r="C270" s="13">
        <f>datas!C270</f>
        <v>398</v>
      </c>
      <c r="D270" s="13">
        <f>datas!D270</f>
        <v>76</v>
      </c>
      <c r="F270" s="13">
        <f>datas!F270</f>
        <v>3349</v>
      </c>
      <c r="G270" s="14">
        <f>datas!I270</f>
        <v>0</v>
      </c>
      <c r="H270" s="14">
        <f>datas!T270</f>
        <v>0</v>
      </c>
      <c r="I270" s="14">
        <f>datas!S270</f>
        <v>0</v>
      </c>
      <c r="J270" s="14">
        <f>datas!R270</f>
        <v>0</v>
      </c>
      <c r="K270" s="14">
        <f>datas!K270</f>
        <v>0</v>
      </c>
      <c r="L270" s="14">
        <f>datas!Q270</f>
        <v>0</v>
      </c>
      <c r="M270" s="14">
        <f>datas!H270</f>
        <v>0</v>
      </c>
      <c r="N270" s="14">
        <f>datas!J270</f>
        <v>0</v>
      </c>
      <c r="O270" s="13">
        <f>datas!L270</f>
        <v>0</v>
      </c>
      <c r="P270" s="14">
        <f>datas!P270</f>
        <v>0</v>
      </c>
      <c r="Q270" s="14">
        <f>datas!N270</f>
        <v>0</v>
      </c>
      <c r="R270" s="14">
        <f>datas!M270</f>
        <v>0</v>
      </c>
      <c r="S270" s="14">
        <f>datas!O270</f>
        <v>0</v>
      </c>
      <c r="T270" s="14" t="str">
        <f>datas!G270</f>
        <v>X</v>
      </c>
      <c r="U270" s="14" t="str">
        <f>datas!AR270</f>
        <v>X</v>
      </c>
      <c r="V270" s="13" t="str">
        <f>datas!AT270</f>
        <v>X</v>
      </c>
      <c r="W270" s="13" t="str">
        <f>datas!AG270</f>
        <v>X</v>
      </c>
      <c r="X270" s="15" t="str">
        <f>datas!AI270</f>
        <v>X</v>
      </c>
      <c r="Y270" s="13" t="str">
        <f>datas!AJ270</f>
        <v>X</v>
      </c>
      <c r="Z270" s="13" t="str">
        <f>datas!AO270</f>
        <v>X</v>
      </c>
      <c r="AA270" s="13" t="str">
        <f>datas!AN270</f>
        <v>X</v>
      </c>
      <c r="AB270" s="14" t="str">
        <f>datas!AH270</f>
        <v>X</v>
      </c>
      <c r="AC270" s="13" t="str">
        <f>datas!AS270</f>
        <v>X</v>
      </c>
      <c r="AD270" s="13" t="str">
        <f>datas!AQ270</f>
        <v>X</v>
      </c>
      <c r="AE270" s="13" t="str">
        <f>datas!AP270</f>
        <v>X</v>
      </c>
      <c r="AF270" s="13" t="str">
        <f>datas!AL270</f>
        <v>X</v>
      </c>
      <c r="AG270" s="14" t="str">
        <f>datas!AM270</f>
        <v>X</v>
      </c>
      <c r="AH270" s="14">
        <f>datas!BJ270</f>
        <v>0</v>
      </c>
      <c r="AI270" s="14">
        <f>datas!AE270</f>
        <v>0</v>
      </c>
      <c r="AJ270" s="14">
        <f>datas!AC270</f>
        <v>0</v>
      </c>
      <c r="AK270" s="14">
        <f>datas!W270</f>
        <v>0</v>
      </c>
      <c r="AL270" s="14">
        <f>datas!AF270</f>
        <v>0</v>
      </c>
      <c r="AM270" s="14">
        <f>datas!V270</f>
        <v>0</v>
      </c>
      <c r="AN270" s="14">
        <f>datas!AD270</f>
        <v>0</v>
      </c>
      <c r="AO270" s="14">
        <f>datas!Y270</f>
        <v>0</v>
      </c>
      <c r="AP270" s="14">
        <f>datas!AA270</f>
        <v>0</v>
      </c>
      <c r="AQ270" s="14">
        <f>datas!X270</f>
        <v>0</v>
      </c>
      <c r="AR270" s="14">
        <f>datas!AB270</f>
        <v>0</v>
      </c>
      <c r="AS270" s="14">
        <f>datas!U270</f>
        <v>0</v>
      </c>
      <c r="AT270" s="14">
        <f>datas!Z270</f>
        <v>0</v>
      </c>
      <c r="AU270" s="14">
        <f>datas!BH270</f>
        <v>0</v>
      </c>
      <c r="AV270" s="13">
        <f>datas!BI270</f>
        <v>0</v>
      </c>
      <c r="AW270" s="14">
        <f>datas!BG270</f>
        <v>0</v>
      </c>
      <c r="AX270" s="14">
        <f>datas!BE270</f>
        <v>0</v>
      </c>
      <c r="AY270" s="13">
        <f>datas!BB270</f>
        <v>0</v>
      </c>
      <c r="AZ270" s="13">
        <f>datas!AZ270</f>
        <v>0</v>
      </c>
      <c r="BA270" s="13">
        <f>datas!AU270</f>
        <v>0</v>
      </c>
      <c r="BB270" s="14">
        <f>datas!AY270</f>
        <v>0</v>
      </c>
      <c r="BC270" s="13">
        <f>datas!BC270</f>
        <v>0</v>
      </c>
      <c r="BD270" s="14">
        <f>datas!BF270</f>
        <v>0</v>
      </c>
      <c r="BE270" s="14">
        <f>datas!BA270</f>
        <v>0</v>
      </c>
      <c r="BF270" s="13">
        <f>datas!AY270</f>
        <v>0</v>
      </c>
      <c r="BG270" s="14" t="str">
        <f>datas!AK270</f>
        <v>X</v>
      </c>
      <c r="BH270" s="13">
        <f>datas!AX270</f>
        <v>0</v>
      </c>
      <c r="BI270" s="14">
        <f>datas!AW270</f>
        <v>0</v>
      </c>
      <c r="BJ270" s="13">
        <f>datas!AV270</f>
        <v>0</v>
      </c>
      <c r="BL270" s="27">
        <f t="shared" si="24"/>
        <v>42323</v>
      </c>
      <c r="BM270" s="27" t="str">
        <f t="shared" si="25"/>
        <v>Sun</v>
      </c>
      <c r="BN270" s="28">
        <f t="shared" si="28"/>
        <v>76</v>
      </c>
      <c r="BO270" s="28">
        <f t="shared" si="29"/>
        <v>398</v>
      </c>
      <c r="BP270" s="21" t="str">
        <f t="shared" si="26"/>
        <v>FREE SELL</v>
      </c>
      <c r="BQ270" s="46" t="str">
        <f t="shared" si="27"/>
        <v>MEDIUM</v>
      </c>
    </row>
    <row r="271" spans="1:69" x14ac:dyDescent="0.2">
      <c r="A271" s="12">
        <f>datas!A271</f>
        <v>42324</v>
      </c>
      <c r="B271" s="13" t="str">
        <f>datas!B271</f>
        <v>Mon</v>
      </c>
      <c r="C271" s="13">
        <f>datas!C271</f>
        <v>344</v>
      </c>
      <c r="D271" s="13">
        <f>datas!D271</f>
        <v>56</v>
      </c>
      <c r="F271" s="13">
        <f>datas!F271</f>
        <v>6160</v>
      </c>
      <c r="G271" s="14" t="str">
        <f>datas!I271</f>
        <v>X</v>
      </c>
      <c r="H271" s="14" t="str">
        <f>datas!T271</f>
        <v>X</v>
      </c>
      <c r="I271" s="14" t="str">
        <f>datas!S271</f>
        <v>X</v>
      </c>
      <c r="J271" s="14" t="str">
        <f>datas!R271</f>
        <v>X</v>
      </c>
      <c r="K271" s="14" t="str">
        <f>datas!K271</f>
        <v>X</v>
      </c>
      <c r="L271" s="14" t="str">
        <f>datas!Q271</f>
        <v>X</v>
      </c>
      <c r="M271" s="14">
        <f>datas!H271</f>
        <v>0</v>
      </c>
      <c r="N271" s="14">
        <f>datas!J271</f>
        <v>0</v>
      </c>
      <c r="O271" s="13">
        <f>datas!L271</f>
        <v>0</v>
      </c>
      <c r="P271" s="14" t="str">
        <f>datas!P271</f>
        <v>X</v>
      </c>
      <c r="Q271" s="14" t="str">
        <f>datas!N271</f>
        <v>X</v>
      </c>
      <c r="R271" s="14">
        <f>datas!M271</f>
        <v>0</v>
      </c>
      <c r="S271" s="14">
        <f>datas!O271</f>
        <v>0</v>
      </c>
      <c r="T271" s="14">
        <f>datas!G271</f>
        <v>0</v>
      </c>
      <c r="U271" s="14">
        <f>datas!AR271</f>
        <v>0</v>
      </c>
      <c r="V271" s="13">
        <f>datas!AT271</f>
        <v>0</v>
      </c>
      <c r="W271" s="13">
        <f>datas!AG271</f>
        <v>0</v>
      </c>
      <c r="X271" s="15">
        <f>datas!AI271</f>
        <v>0</v>
      </c>
      <c r="Y271" s="13" t="str">
        <f>datas!AJ271</f>
        <v>X</v>
      </c>
      <c r="Z271" s="13" t="str">
        <f>datas!AO271</f>
        <v>X</v>
      </c>
      <c r="AA271" s="13" t="str">
        <f>datas!AN271</f>
        <v>X</v>
      </c>
      <c r="AB271" s="14" t="str">
        <f>datas!AH271</f>
        <v>X</v>
      </c>
      <c r="AC271" s="13" t="str">
        <f>datas!AS271</f>
        <v>X</v>
      </c>
      <c r="AD271" s="13" t="str">
        <f>datas!AQ271</f>
        <v>X</v>
      </c>
      <c r="AE271" s="13">
        <f>datas!AP271</f>
        <v>0</v>
      </c>
      <c r="AF271" s="13">
        <f>datas!AL271</f>
        <v>0</v>
      </c>
      <c r="AG271" s="14" t="str">
        <f>datas!AM271</f>
        <v>X</v>
      </c>
      <c r="AH271" s="14">
        <f>datas!BJ271</f>
        <v>0</v>
      </c>
      <c r="AI271" s="14">
        <f>datas!AE271</f>
        <v>0</v>
      </c>
      <c r="AJ271" s="14" t="str">
        <f>datas!AC271</f>
        <v>X</v>
      </c>
      <c r="AK271" s="14" t="str">
        <f>datas!W271</f>
        <v>X</v>
      </c>
      <c r="AL271" s="14">
        <f>datas!AF271</f>
        <v>0</v>
      </c>
      <c r="AM271" s="14">
        <f>datas!V271</f>
        <v>0</v>
      </c>
      <c r="AN271" s="14">
        <f>datas!AD271</f>
        <v>0</v>
      </c>
      <c r="AO271" s="14">
        <f>datas!Y271</f>
        <v>0</v>
      </c>
      <c r="AP271" s="14">
        <f>datas!AA271</f>
        <v>0</v>
      </c>
      <c r="AQ271" s="14">
        <f>datas!X271</f>
        <v>0</v>
      </c>
      <c r="AR271" s="14">
        <f>datas!AB271</f>
        <v>0</v>
      </c>
      <c r="AS271" s="14">
        <f>datas!U271</f>
        <v>0</v>
      </c>
      <c r="AT271" s="14">
        <f>datas!Z271</f>
        <v>0</v>
      </c>
      <c r="AU271" s="14">
        <f>datas!BH271</f>
        <v>0</v>
      </c>
      <c r="AV271" s="13">
        <f>datas!BI271</f>
        <v>0</v>
      </c>
      <c r="AW271" s="14">
        <f>datas!BG271</f>
        <v>0</v>
      </c>
      <c r="AX271" s="14" t="str">
        <f>datas!BE271</f>
        <v>X</v>
      </c>
      <c r="AY271" s="13" t="str">
        <f>datas!BB271</f>
        <v>X</v>
      </c>
      <c r="AZ271" s="13" t="str">
        <f>datas!AZ271</f>
        <v>X</v>
      </c>
      <c r="BA271" s="13" t="str">
        <f>datas!AU271</f>
        <v>X</v>
      </c>
      <c r="BB271" s="14" t="str">
        <f>datas!AY271</f>
        <v>X</v>
      </c>
      <c r="BC271" s="13" t="str">
        <f>datas!BC271</f>
        <v>X</v>
      </c>
      <c r="BD271" s="14" t="str">
        <f>datas!BF271</f>
        <v>X</v>
      </c>
      <c r="BE271" s="14" t="str">
        <f>datas!BA271</f>
        <v>X</v>
      </c>
      <c r="BF271" s="13" t="str">
        <f>datas!AY271</f>
        <v>X</v>
      </c>
      <c r="BG271" s="14" t="str">
        <f>datas!AK271</f>
        <v>X</v>
      </c>
      <c r="BH271" s="13" t="str">
        <f>datas!AX271</f>
        <v>X</v>
      </c>
      <c r="BI271" s="14" t="str">
        <f>datas!AW271</f>
        <v>X</v>
      </c>
      <c r="BJ271" s="13" t="str">
        <f>datas!AV271</f>
        <v>X</v>
      </c>
      <c r="BL271" s="27">
        <f t="shared" si="24"/>
        <v>42324</v>
      </c>
      <c r="BM271" s="27" t="str">
        <f t="shared" si="25"/>
        <v>Mon</v>
      </c>
      <c r="BN271" s="28">
        <f t="shared" si="28"/>
        <v>56</v>
      </c>
      <c r="BO271" s="28">
        <f t="shared" si="29"/>
        <v>344</v>
      </c>
      <c r="BP271" s="21" t="str">
        <f t="shared" si="26"/>
        <v>LOW</v>
      </c>
      <c r="BQ271" s="46" t="str">
        <f t="shared" si="27"/>
        <v>MEDIUM HIGH</v>
      </c>
    </row>
    <row r="272" spans="1:69" x14ac:dyDescent="0.2">
      <c r="A272" s="12">
        <f>datas!A272</f>
        <v>42325</v>
      </c>
      <c r="B272" s="13" t="str">
        <f>datas!B272</f>
        <v>Tue</v>
      </c>
      <c r="C272" s="13">
        <f>datas!C272</f>
        <v>350</v>
      </c>
      <c r="D272" s="13">
        <f>datas!D272</f>
        <v>65</v>
      </c>
      <c r="F272" s="13">
        <f>datas!F272</f>
        <v>4879</v>
      </c>
      <c r="G272" s="14" t="str">
        <f>datas!I272</f>
        <v>X</v>
      </c>
      <c r="H272" s="14" t="str">
        <f>datas!T272</f>
        <v>X</v>
      </c>
      <c r="I272" s="14" t="str">
        <f>datas!S272</f>
        <v>X</v>
      </c>
      <c r="J272" s="14" t="str">
        <f>datas!R272</f>
        <v>X</v>
      </c>
      <c r="K272" s="14" t="str">
        <f>datas!K272</f>
        <v>X</v>
      </c>
      <c r="L272" s="14" t="str">
        <f>datas!Q272</f>
        <v>X</v>
      </c>
      <c r="M272" s="14">
        <f>datas!H272</f>
        <v>0</v>
      </c>
      <c r="N272" s="14">
        <f>datas!J272</f>
        <v>0</v>
      </c>
      <c r="O272" s="13">
        <f>datas!L272</f>
        <v>0</v>
      </c>
      <c r="P272" s="14" t="str">
        <f>datas!P272</f>
        <v>X</v>
      </c>
      <c r="Q272" s="14" t="str">
        <f>datas!N272</f>
        <v>X</v>
      </c>
      <c r="R272" s="14">
        <f>datas!M272</f>
        <v>0</v>
      </c>
      <c r="S272" s="14">
        <f>datas!O272</f>
        <v>0</v>
      </c>
      <c r="T272" s="14">
        <f>datas!G272</f>
        <v>0</v>
      </c>
      <c r="U272" s="14">
        <f>datas!AR272</f>
        <v>0</v>
      </c>
      <c r="V272" s="13">
        <f>datas!AT272</f>
        <v>0</v>
      </c>
      <c r="W272" s="13">
        <f>datas!AG272</f>
        <v>0</v>
      </c>
      <c r="X272" s="15">
        <f>datas!AI272</f>
        <v>0</v>
      </c>
      <c r="Y272" s="13">
        <f>datas!AJ272</f>
        <v>0</v>
      </c>
      <c r="Z272" s="13">
        <f>datas!AO272</f>
        <v>0</v>
      </c>
      <c r="AA272" s="13">
        <f>datas!AN272</f>
        <v>0</v>
      </c>
      <c r="AB272" s="14">
        <f>datas!AH272</f>
        <v>0</v>
      </c>
      <c r="AC272" s="13">
        <f>datas!AS272</f>
        <v>0</v>
      </c>
      <c r="AD272" s="13">
        <f>datas!AQ272</f>
        <v>0</v>
      </c>
      <c r="AE272" s="13">
        <f>datas!AP272</f>
        <v>0</v>
      </c>
      <c r="AF272" s="13">
        <f>datas!AL272</f>
        <v>0</v>
      </c>
      <c r="AG272" s="14">
        <f>datas!AM272</f>
        <v>0</v>
      </c>
      <c r="AH272" s="14">
        <f>datas!BJ272</f>
        <v>0</v>
      </c>
      <c r="AI272" s="14">
        <f>datas!AE272</f>
        <v>0</v>
      </c>
      <c r="AJ272" s="14" t="str">
        <f>datas!AC272</f>
        <v>X</v>
      </c>
      <c r="AK272" s="14" t="str">
        <f>datas!W272</f>
        <v>X</v>
      </c>
      <c r="AL272" s="14">
        <f>datas!AF272</f>
        <v>0</v>
      </c>
      <c r="AM272" s="14">
        <f>datas!V272</f>
        <v>0</v>
      </c>
      <c r="AN272" s="14">
        <f>datas!AD272</f>
        <v>0</v>
      </c>
      <c r="AO272" s="14">
        <f>datas!Y272</f>
        <v>0</v>
      </c>
      <c r="AP272" s="14">
        <f>datas!AA272</f>
        <v>0</v>
      </c>
      <c r="AQ272" s="14">
        <f>datas!X272</f>
        <v>0</v>
      </c>
      <c r="AR272" s="14">
        <f>datas!AB272</f>
        <v>0</v>
      </c>
      <c r="AS272" s="14">
        <f>datas!U272</f>
        <v>0</v>
      </c>
      <c r="AT272" s="14">
        <f>datas!Z272</f>
        <v>0</v>
      </c>
      <c r="AU272" s="14">
        <f>datas!BH272</f>
        <v>0</v>
      </c>
      <c r="AV272" s="13">
        <f>datas!BI272</f>
        <v>0</v>
      </c>
      <c r="AW272" s="14">
        <f>datas!BG272</f>
        <v>0</v>
      </c>
      <c r="AX272" s="14" t="str">
        <f>datas!BE272</f>
        <v>X</v>
      </c>
      <c r="AY272" s="13" t="str">
        <f>datas!BB272</f>
        <v>X</v>
      </c>
      <c r="AZ272" s="13" t="str">
        <f>datas!AZ272</f>
        <v>X</v>
      </c>
      <c r="BA272" s="13" t="str">
        <f>datas!AU272</f>
        <v>X</v>
      </c>
      <c r="BB272" s="14" t="str">
        <f>datas!AY272</f>
        <v>X</v>
      </c>
      <c r="BC272" s="13" t="str">
        <f>datas!BC272</f>
        <v>X</v>
      </c>
      <c r="BD272" s="14" t="str">
        <f>datas!BF272</f>
        <v>X</v>
      </c>
      <c r="BE272" s="14" t="str">
        <f>datas!BA272</f>
        <v>X</v>
      </c>
      <c r="BF272" s="13" t="str">
        <f>datas!AY272</f>
        <v>X</v>
      </c>
      <c r="BG272" s="14">
        <f>datas!AK272</f>
        <v>0</v>
      </c>
      <c r="BH272" s="13" t="str">
        <f>datas!AX272</f>
        <v>X</v>
      </c>
      <c r="BI272" s="14" t="str">
        <f>datas!AW272</f>
        <v>X</v>
      </c>
      <c r="BJ272" s="13" t="str">
        <f>datas!AV272</f>
        <v>X</v>
      </c>
      <c r="BL272" s="27">
        <f t="shared" si="24"/>
        <v>42325</v>
      </c>
      <c r="BM272" s="27" t="str">
        <f t="shared" si="25"/>
        <v>Tue</v>
      </c>
      <c r="BN272" s="28">
        <f t="shared" si="28"/>
        <v>65</v>
      </c>
      <c r="BO272" s="28">
        <f t="shared" si="29"/>
        <v>350</v>
      </c>
      <c r="BP272" s="21" t="str">
        <f t="shared" si="26"/>
        <v>LOW</v>
      </c>
      <c r="BQ272" s="46" t="str">
        <f t="shared" si="27"/>
        <v>MEDIUM</v>
      </c>
    </row>
    <row r="273" spans="1:69" x14ac:dyDescent="0.2">
      <c r="A273" s="12">
        <f>datas!A273</f>
        <v>42326</v>
      </c>
      <c r="B273" s="13" t="str">
        <f>datas!B273</f>
        <v>Wed</v>
      </c>
      <c r="C273" s="13">
        <f>datas!C273</f>
        <v>350</v>
      </c>
      <c r="D273" s="13">
        <f>datas!D273</f>
        <v>88</v>
      </c>
      <c r="F273" s="13">
        <f>datas!F273</f>
        <v>1731</v>
      </c>
      <c r="G273" s="14">
        <f>datas!I273</f>
        <v>0</v>
      </c>
      <c r="H273" s="14">
        <f>datas!T273</f>
        <v>0</v>
      </c>
      <c r="I273" s="14">
        <f>datas!S273</f>
        <v>0</v>
      </c>
      <c r="J273" s="14">
        <f>datas!R273</f>
        <v>0</v>
      </c>
      <c r="K273" s="14">
        <f>datas!K273</f>
        <v>0</v>
      </c>
      <c r="L273" s="14">
        <f>datas!Q273</f>
        <v>0</v>
      </c>
      <c r="M273" s="14">
        <f>datas!H273</f>
        <v>0</v>
      </c>
      <c r="N273" s="14">
        <f>datas!J273</f>
        <v>0</v>
      </c>
      <c r="O273" s="13">
        <f>datas!L273</f>
        <v>0</v>
      </c>
      <c r="P273" s="14">
        <f>datas!P273</f>
        <v>0</v>
      </c>
      <c r="Q273" s="14">
        <f>datas!N273</f>
        <v>0</v>
      </c>
      <c r="R273" s="14">
        <f>datas!M273</f>
        <v>0</v>
      </c>
      <c r="S273" s="14">
        <f>datas!O273</f>
        <v>0</v>
      </c>
      <c r="T273" s="14" t="str">
        <f>datas!G273</f>
        <v>X</v>
      </c>
      <c r="U273" s="14">
        <f>datas!AR273</f>
        <v>0</v>
      </c>
      <c r="V273" s="13">
        <f>datas!AT273</f>
        <v>0</v>
      </c>
      <c r="W273" s="13">
        <f>datas!AG273</f>
        <v>0</v>
      </c>
      <c r="X273" s="15">
        <f>datas!AI273</f>
        <v>0</v>
      </c>
      <c r="Y273" s="13" t="str">
        <f>datas!AJ273</f>
        <v>X</v>
      </c>
      <c r="Z273" s="13" t="str">
        <f>datas!AO273</f>
        <v>X</v>
      </c>
      <c r="AA273" s="13" t="str">
        <f>datas!AN273</f>
        <v>X</v>
      </c>
      <c r="AB273" s="14" t="str">
        <f>datas!AH273</f>
        <v>X</v>
      </c>
      <c r="AC273" s="13" t="str">
        <f>datas!AS273</f>
        <v>X</v>
      </c>
      <c r="AD273" s="13" t="str">
        <f>datas!AQ273</f>
        <v>X</v>
      </c>
      <c r="AE273" s="13">
        <f>datas!AP273</f>
        <v>0</v>
      </c>
      <c r="AF273" s="13">
        <f>datas!AL273</f>
        <v>0</v>
      </c>
      <c r="AG273" s="14" t="str">
        <f>datas!AM273</f>
        <v>X</v>
      </c>
      <c r="AH273" s="14">
        <f>datas!BJ273</f>
        <v>0</v>
      </c>
      <c r="AI273" s="14">
        <f>datas!AE273</f>
        <v>0</v>
      </c>
      <c r="AJ273" s="14">
        <f>datas!AC273</f>
        <v>0</v>
      </c>
      <c r="AK273" s="14">
        <f>datas!W273</f>
        <v>0</v>
      </c>
      <c r="AL273" s="14">
        <f>datas!AF273</f>
        <v>0</v>
      </c>
      <c r="AM273" s="14">
        <f>datas!V273</f>
        <v>0</v>
      </c>
      <c r="AN273" s="14">
        <f>datas!AD273</f>
        <v>0</v>
      </c>
      <c r="AO273" s="14">
        <f>datas!Y273</f>
        <v>0</v>
      </c>
      <c r="AP273" s="14">
        <f>datas!AA273</f>
        <v>0</v>
      </c>
      <c r="AQ273" s="14">
        <f>datas!X273</f>
        <v>0</v>
      </c>
      <c r="AR273" s="14">
        <f>datas!AB273</f>
        <v>0</v>
      </c>
      <c r="AS273" s="14">
        <f>datas!U273</f>
        <v>0</v>
      </c>
      <c r="AT273" s="14">
        <f>datas!Z273</f>
        <v>0</v>
      </c>
      <c r="AU273" s="14">
        <f>datas!BH273</f>
        <v>0</v>
      </c>
      <c r="AV273" s="13">
        <f>datas!BI273</f>
        <v>0</v>
      </c>
      <c r="AW273" s="14">
        <f>datas!BG273</f>
        <v>0</v>
      </c>
      <c r="AX273" s="14">
        <f>datas!BE273</f>
        <v>0</v>
      </c>
      <c r="AY273" s="13">
        <f>datas!BB273</f>
        <v>0</v>
      </c>
      <c r="AZ273" s="13">
        <f>datas!AZ273</f>
        <v>0</v>
      </c>
      <c r="BA273" s="13">
        <f>datas!AU273</f>
        <v>0</v>
      </c>
      <c r="BB273" s="14">
        <f>datas!AY273</f>
        <v>0</v>
      </c>
      <c r="BC273" s="13">
        <f>datas!BC273</f>
        <v>0</v>
      </c>
      <c r="BD273" s="14">
        <f>datas!BF273</f>
        <v>0</v>
      </c>
      <c r="BE273" s="14">
        <f>datas!BA273</f>
        <v>0</v>
      </c>
      <c r="BF273" s="13">
        <f>datas!AY273</f>
        <v>0</v>
      </c>
      <c r="BG273" s="14" t="str">
        <f>datas!AK273</f>
        <v>X</v>
      </c>
      <c r="BH273" s="13">
        <f>datas!AX273</f>
        <v>0</v>
      </c>
      <c r="BI273" s="14">
        <f>datas!AW273</f>
        <v>0</v>
      </c>
      <c r="BJ273" s="13">
        <f>datas!AV273</f>
        <v>0</v>
      </c>
      <c r="BL273" s="27">
        <f t="shared" si="24"/>
        <v>42326</v>
      </c>
      <c r="BM273" s="27" t="str">
        <f t="shared" si="25"/>
        <v>Wed</v>
      </c>
      <c r="BN273" s="28">
        <f t="shared" si="28"/>
        <v>88</v>
      </c>
      <c r="BO273" s="28">
        <f t="shared" si="29"/>
        <v>350</v>
      </c>
      <c r="BP273" s="21" t="str">
        <f t="shared" si="26"/>
        <v>FREE SELL</v>
      </c>
      <c r="BQ273" s="46" t="str">
        <f t="shared" si="27"/>
        <v>MEDIUM</v>
      </c>
    </row>
    <row r="274" spans="1:69" x14ac:dyDescent="0.2">
      <c r="A274" s="12">
        <f>datas!A274</f>
        <v>42327</v>
      </c>
      <c r="B274" s="13" t="str">
        <f>datas!B274</f>
        <v>Thu</v>
      </c>
      <c r="C274" s="13">
        <f>datas!C274</f>
        <v>359</v>
      </c>
      <c r="D274" s="13">
        <f>datas!D274</f>
        <v>95</v>
      </c>
      <c r="F274" s="13">
        <f>datas!F274</f>
        <v>730</v>
      </c>
      <c r="G274" s="14">
        <f>datas!I274</f>
        <v>0</v>
      </c>
      <c r="H274" s="14">
        <f>datas!T274</f>
        <v>0</v>
      </c>
      <c r="I274" s="14">
        <f>datas!S274</f>
        <v>0</v>
      </c>
      <c r="J274" s="14">
        <f>datas!R274</f>
        <v>0</v>
      </c>
      <c r="K274" s="14">
        <f>datas!K274</f>
        <v>0</v>
      </c>
      <c r="L274" s="14">
        <f>datas!Q274</f>
        <v>0</v>
      </c>
      <c r="M274" s="14">
        <f>datas!H274</f>
        <v>0</v>
      </c>
      <c r="N274" s="14">
        <f>datas!J274</f>
        <v>0</v>
      </c>
      <c r="O274" s="13">
        <f>datas!L274</f>
        <v>0</v>
      </c>
      <c r="P274" s="14">
        <f>datas!P274</f>
        <v>0</v>
      </c>
      <c r="Q274" s="14">
        <f>datas!N274</f>
        <v>0</v>
      </c>
      <c r="R274" s="14">
        <f>datas!M274</f>
        <v>0</v>
      </c>
      <c r="S274" s="14">
        <f>datas!O274</f>
        <v>0</v>
      </c>
      <c r="T274" s="14">
        <f>datas!G274</f>
        <v>0</v>
      </c>
      <c r="U274" s="14">
        <f>datas!AR274</f>
        <v>0</v>
      </c>
      <c r="V274" s="13">
        <f>datas!AT274</f>
        <v>0</v>
      </c>
      <c r="W274" s="13">
        <f>datas!AG274</f>
        <v>0</v>
      </c>
      <c r="X274" s="15">
        <f>datas!AI274</f>
        <v>0</v>
      </c>
      <c r="Y274" s="13">
        <f>datas!AJ274</f>
        <v>0</v>
      </c>
      <c r="Z274" s="13">
        <f>datas!AO274</f>
        <v>0</v>
      </c>
      <c r="AA274" s="13">
        <f>datas!AN274</f>
        <v>0</v>
      </c>
      <c r="AB274" s="14">
        <f>datas!AH274</f>
        <v>0</v>
      </c>
      <c r="AC274" s="13">
        <f>datas!AS274</f>
        <v>0</v>
      </c>
      <c r="AD274" s="13">
        <f>datas!AQ274</f>
        <v>0</v>
      </c>
      <c r="AE274" s="13">
        <f>datas!AP274</f>
        <v>0</v>
      </c>
      <c r="AF274" s="13">
        <f>datas!AL274</f>
        <v>0</v>
      </c>
      <c r="AG274" s="14">
        <f>datas!AM274</f>
        <v>0</v>
      </c>
      <c r="AH274" s="14">
        <f>datas!BJ274</f>
        <v>0</v>
      </c>
      <c r="AI274" s="14">
        <f>datas!AE274</f>
        <v>0</v>
      </c>
      <c r="AJ274" s="14">
        <f>datas!AC274</f>
        <v>0</v>
      </c>
      <c r="AK274" s="14">
        <f>datas!W274</f>
        <v>0</v>
      </c>
      <c r="AL274" s="14">
        <f>datas!AF274</f>
        <v>0</v>
      </c>
      <c r="AM274" s="14">
        <f>datas!V274</f>
        <v>0</v>
      </c>
      <c r="AN274" s="14">
        <f>datas!AD274</f>
        <v>0</v>
      </c>
      <c r="AO274" s="14" t="str">
        <f>datas!Y274</f>
        <v>X</v>
      </c>
      <c r="AP274" s="14">
        <f>datas!AA274</f>
        <v>0</v>
      </c>
      <c r="AQ274" s="14">
        <f>datas!X274</f>
        <v>0</v>
      </c>
      <c r="AR274" s="14">
        <f>datas!AB274</f>
        <v>0</v>
      </c>
      <c r="AS274" s="14">
        <f>datas!U274</f>
        <v>0</v>
      </c>
      <c r="AT274" s="14">
        <f>datas!Z274</f>
        <v>0</v>
      </c>
      <c r="AU274" s="14">
        <f>datas!BH274</f>
        <v>0</v>
      </c>
      <c r="AV274" s="13">
        <f>datas!BI274</f>
        <v>0</v>
      </c>
      <c r="AW274" s="14">
        <f>datas!BG274</f>
        <v>0</v>
      </c>
      <c r="AX274" s="14">
        <f>datas!BE274</f>
        <v>0</v>
      </c>
      <c r="AY274" s="13">
        <f>datas!BB274</f>
        <v>0</v>
      </c>
      <c r="AZ274" s="13">
        <f>datas!AZ274</f>
        <v>0</v>
      </c>
      <c r="BA274" s="13">
        <f>datas!AU274</f>
        <v>0</v>
      </c>
      <c r="BB274" s="14">
        <f>datas!AY274</f>
        <v>0</v>
      </c>
      <c r="BC274" s="13">
        <f>datas!BC274</f>
        <v>0</v>
      </c>
      <c r="BD274" s="14" t="str">
        <f>datas!BF274</f>
        <v>X</v>
      </c>
      <c r="BE274" s="14" t="str">
        <f>datas!BA274</f>
        <v>X</v>
      </c>
      <c r="BF274" s="13">
        <f>datas!AY274</f>
        <v>0</v>
      </c>
      <c r="BG274" s="14">
        <f>datas!AK274</f>
        <v>0</v>
      </c>
      <c r="BH274" s="13">
        <f>datas!AX274</f>
        <v>0</v>
      </c>
      <c r="BI274" s="14">
        <f>datas!AW274</f>
        <v>0</v>
      </c>
      <c r="BJ274" s="13">
        <f>datas!AV274</f>
        <v>0</v>
      </c>
      <c r="BL274" s="27">
        <f t="shared" si="24"/>
        <v>42327</v>
      </c>
      <c r="BM274" s="27" t="str">
        <f t="shared" si="25"/>
        <v>Thu</v>
      </c>
      <c r="BN274" s="28">
        <f t="shared" si="28"/>
        <v>95</v>
      </c>
      <c r="BO274" s="28">
        <f t="shared" si="29"/>
        <v>359</v>
      </c>
      <c r="BP274" s="21" t="str">
        <f t="shared" si="26"/>
        <v>FREE SELL</v>
      </c>
      <c r="BQ274" s="46" t="str">
        <f t="shared" si="27"/>
        <v>MEDIUM</v>
      </c>
    </row>
    <row r="275" spans="1:69" x14ac:dyDescent="0.2">
      <c r="A275" s="12">
        <f>datas!A275</f>
        <v>42328</v>
      </c>
      <c r="B275" s="13" t="str">
        <f>datas!B275</f>
        <v>Fri</v>
      </c>
      <c r="C275" s="13">
        <f>datas!C275</f>
        <v>421</v>
      </c>
      <c r="D275" s="13">
        <f>datas!D275</f>
        <v>41</v>
      </c>
      <c r="F275" s="13">
        <f>datas!F275</f>
        <v>8225</v>
      </c>
      <c r="G275" s="14" t="str">
        <f>datas!I275</f>
        <v>X</v>
      </c>
      <c r="H275" s="14" t="str">
        <f>datas!T275</f>
        <v>X</v>
      </c>
      <c r="I275" s="14" t="str">
        <f>datas!S275</f>
        <v>X</v>
      </c>
      <c r="J275" s="14" t="str">
        <f>datas!R275</f>
        <v>X</v>
      </c>
      <c r="K275" s="14" t="str">
        <f>datas!K275</f>
        <v>X</v>
      </c>
      <c r="L275" s="14" t="str">
        <f>datas!Q275</f>
        <v>X</v>
      </c>
      <c r="M275" s="14" t="str">
        <f>datas!H275</f>
        <v>X</v>
      </c>
      <c r="N275" s="14" t="str">
        <f>datas!J275</f>
        <v>X</v>
      </c>
      <c r="O275" s="13" t="str">
        <f>datas!L275</f>
        <v>X</v>
      </c>
      <c r="P275" s="14" t="str">
        <f>datas!P275</f>
        <v>X</v>
      </c>
      <c r="Q275" s="14" t="str">
        <f>datas!N275</f>
        <v>X</v>
      </c>
      <c r="R275" s="14" t="str">
        <f>datas!M275</f>
        <v>X</v>
      </c>
      <c r="S275" s="14">
        <f>datas!O275</f>
        <v>0</v>
      </c>
      <c r="T275" s="14" t="str">
        <f>datas!G275</f>
        <v>X</v>
      </c>
      <c r="U275" s="14" t="str">
        <f>datas!AR275</f>
        <v>X</v>
      </c>
      <c r="V275" s="13" t="str">
        <f>datas!AT275</f>
        <v>X</v>
      </c>
      <c r="W275" s="13" t="str">
        <f>datas!AG275</f>
        <v>X</v>
      </c>
      <c r="X275" s="15" t="str">
        <f>datas!AI275</f>
        <v>X</v>
      </c>
      <c r="Y275" s="13" t="str">
        <f>datas!AJ275</f>
        <v>X</v>
      </c>
      <c r="Z275" s="13" t="str">
        <f>datas!AO275</f>
        <v>X</v>
      </c>
      <c r="AA275" s="13" t="str">
        <f>datas!AN275</f>
        <v>X</v>
      </c>
      <c r="AB275" s="14" t="str">
        <f>datas!AH275</f>
        <v>X</v>
      </c>
      <c r="AC275" s="13" t="str">
        <f>datas!AS275</f>
        <v>X</v>
      </c>
      <c r="AD275" s="13" t="str">
        <f>datas!AQ275</f>
        <v>X</v>
      </c>
      <c r="AE275" s="13" t="str">
        <f>datas!AP275</f>
        <v>X</v>
      </c>
      <c r="AF275" s="13" t="str">
        <f>datas!AL275</f>
        <v>X</v>
      </c>
      <c r="AG275" s="14" t="str">
        <f>datas!AM275</f>
        <v>X</v>
      </c>
      <c r="AH275" s="14" t="str">
        <f>datas!BJ275</f>
        <v>X</v>
      </c>
      <c r="AI275" s="14" t="str">
        <f>datas!AE275</f>
        <v>X</v>
      </c>
      <c r="AJ275" s="14" t="str">
        <f>datas!AC275</f>
        <v>X</v>
      </c>
      <c r="AK275" s="14" t="str">
        <f>datas!W275</f>
        <v>X</v>
      </c>
      <c r="AL275" s="14" t="str">
        <f>datas!AF275</f>
        <v>X</v>
      </c>
      <c r="AM275" s="14" t="str">
        <f>datas!V275</f>
        <v>X</v>
      </c>
      <c r="AN275" s="14" t="str">
        <f>datas!AD275</f>
        <v>X</v>
      </c>
      <c r="AO275" s="14" t="str">
        <f>datas!Y275</f>
        <v>X</v>
      </c>
      <c r="AP275" s="14" t="str">
        <f>datas!AA275</f>
        <v>X</v>
      </c>
      <c r="AQ275" s="14" t="str">
        <f>datas!X275</f>
        <v>X</v>
      </c>
      <c r="AR275" s="14" t="str">
        <f>datas!AB275</f>
        <v>X</v>
      </c>
      <c r="AS275" s="14" t="str">
        <f>datas!U275</f>
        <v>X</v>
      </c>
      <c r="AT275" s="14" t="str">
        <f>datas!Z275</f>
        <v>X</v>
      </c>
      <c r="AU275" s="14" t="str">
        <f>datas!BH275</f>
        <v>X</v>
      </c>
      <c r="AV275" s="13">
        <f>datas!BI275</f>
        <v>0</v>
      </c>
      <c r="AW275" s="14">
        <f>datas!BG275</f>
        <v>0</v>
      </c>
      <c r="AX275" s="14" t="str">
        <f>datas!BE275</f>
        <v>X</v>
      </c>
      <c r="AY275" s="13" t="str">
        <f>datas!BB275</f>
        <v>X</v>
      </c>
      <c r="AZ275" s="13" t="str">
        <f>datas!AZ275</f>
        <v>X</v>
      </c>
      <c r="BA275" s="13" t="str">
        <f>datas!AU275</f>
        <v>X</v>
      </c>
      <c r="BB275" s="14" t="str">
        <f>datas!AY275</f>
        <v>X</v>
      </c>
      <c r="BC275" s="13" t="str">
        <f>datas!BC275</f>
        <v>X</v>
      </c>
      <c r="BD275" s="14" t="str">
        <f>datas!BF275</f>
        <v>X</v>
      </c>
      <c r="BE275" s="14" t="str">
        <f>datas!BA275</f>
        <v>X</v>
      </c>
      <c r="BF275" s="13" t="str">
        <f>datas!AY275</f>
        <v>X</v>
      </c>
      <c r="BG275" s="14" t="str">
        <f>datas!AK275</f>
        <v>X</v>
      </c>
      <c r="BH275" s="13" t="str">
        <f>datas!AX275</f>
        <v>X</v>
      </c>
      <c r="BI275" s="14" t="str">
        <f>datas!AW275</f>
        <v>X</v>
      </c>
      <c r="BJ275" s="13" t="str">
        <f>datas!AV275</f>
        <v>X</v>
      </c>
      <c r="BL275" s="27">
        <f t="shared" si="24"/>
        <v>42328</v>
      </c>
      <c r="BM275" s="27" t="str">
        <f t="shared" si="25"/>
        <v>Fri</v>
      </c>
      <c r="BN275" s="28">
        <f t="shared" si="28"/>
        <v>41</v>
      </c>
      <c r="BO275" s="28">
        <f t="shared" si="29"/>
        <v>421</v>
      </c>
      <c r="BP275" s="21" t="str">
        <f t="shared" si="26"/>
        <v>MEDIUM</v>
      </c>
      <c r="BQ275" s="46" t="str">
        <f t="shared" si="27"/>
        <v>MEDIUM</v>
      </c>
    </row>
    <row r="276" spans="1:69" x14ac:dyDescent="0.2">
      <c r="A276" s="12">
        <f>datas!A276</f>
        <v>42329</v>
      </c>
      <c r="B276" s="13" t="str">
        <f>datas!B276</f>
        <v>Sat</v>
      </c>
      <c r="C276" s="13">
        <f>datas!C276</f>
        <v>417</v>
      </c>
      <c r="D276" s="13">
        <f>datas!D276</f>
        <v>-24</v>
      </c>
      <c r="F276" s="13">
        <f>datas!F276</f>
        <v>17252</v>
      </c>
      <c r="G276" s="14">
        <f>datas!I276</f>
        <v>0</v>
      </c>
      <c r="H276" s="14">
        <f>datas!T276</f>
        <v>0</v>
      </c>
      <c r="I276" s="14">
        <f>datas!S276</f>
        <v>0</v>
      </c>
      <c r="J276" s="14" t="str">
        <f>datas!R276</f>
        <v>X</v>
      </c>
      <c r="K276" s="14" t="str">
        <f>datas!K276</f>
        <v>X</v>
      </c>
      <c r="L276" s="14" t="str">
        <f>datas!Q276</f>
        <v>X</v>
      </c>
      <c r="M276" s="14" t="str">
        <f>datas!H276</f>
        <v>X</v>
      </c>
      <c r="N276" s="14" t="str">
        <f>datas!J276</f>
        <v>X</v>
      </c>
      <c r="O276" s="13" t="str">
        <f>datas!L276</f>
        <v>X</v>
      </c>
      <c r="P276" s="14" t="str">
        <f>datas!P276</f>
        <v>X</v>
      </c>
      <c r="Q276" s="14" t="str">
        <f>datas!N276</f>
        <v>X</v>
      </c>
      <c r="R276" s="14" t="str">
        <f>datas!M276</f>
        <v>X</v>
      </c>
      <c r="S276" s="14">
        <f>datas!O276</f>
        <v>0</v>
      </c>
      <c r="T276" s="14">
        <f>datas!G276</f>
        <v>0</v>
      </c>
      <c r="U276" s="14" t="str">
        <f>datas!AR276</f>
        <v>X</v>
      </c>
      <c r="V276" s="13" t="str">
        <f>datas!AT276</f>
        <v>X</v>
      </c>
      <c r="W276" s="13" t="str">
        <f>datas!AG276</f>
        <v>X</v>
      </c>
      <c r="X276" s="15" t="str">
        <f>datas!AI276</f>
        <v>X</v>
      </c>
      <c r="Y276" s="13" t="str">
        <f>datas!AJ276</f>
        <v>X</v>
      </c>
      <c r="Z276" s="13" t="str">
        <f>datas!AO276</f>
        <v>X</v>
      </c>
      <c r="AA276" s="13" t="str">
        <f>datas!AN276</f>
        <v>X</v>
      </c>
      <c r="AB276" s="14" t="str">
        <f>datas!AH276</f>
        <v>X</v>
      </c>
      <c r="AC276" s="13" t="str">
        <f>datas!AS276</f>
        <v>X</v>
      </c>
      <c r="AD276" s="13" t="str">
        <f>datas!AQ276</f>
        <v>X</v>
      </c>
      <c r="AE276" s="13" t="str">
        <f>datas!AP276</f>
        <v>X</v>
      </c>
      <c r="AF276" s="13" t="str">
        <f>datas!AL276</f>
        <v>X</v>
      </c>
      <c r="AG276" s="14" t="str">
        <f>datas!AM276</f>
        <v>X</v>
      </c>
      <c r="AH276" s="14">
        <f>datas!BJ276</f>
        <v>0</v>
      </c>
      <c r="AI276" s="14">
        <f>datas!AE276</f>
        <v>0</v>
      </c>
      <c r="AJ276" s="14" t="str">
        <f>datas!AC276</f>
        <v>X</v>
      </c>
      <c r="AK276" s="14" t="str">
        <f>datas!W276</f>
        <v>X</v>
      </c>
      <c r="AL276" s="14" t="str">
        <f>datas!AF276</f>
        <v>X</v>
      </c>
      <c r="AM276" s="14" t="str">
        <f>datas!V276</f>
        <v>X</v>
      </c>
      <c r="AN276" s="14" t="str">
        <f>datas!AD276</f>
        <v>X</v>
      </c>
      <c r="AO276" s="14" t="str">
        <f>datas!Y276</f>
        <v>X</v>
      </c>
      <c r="AP276" s="14" t="str">
        <f>datas!AA276</f>
        <v>X</v>
      </c>
      <c r="AQ276" s="14" t="str">
        <f>datas!X276</f>
        <v>X</v>
      </c>
      <c r="AR276" s="14" t="str">
        <f>datas!AB276</f>
        <v>X</v>
      </c>
      <c r="AS276" s="14" t="str">
        <f>datas!U276</f>
        <v>X</v>
      </c>
      <c r="AT276" s="14" t="str">
        <f>datas!Z276</f>
        <v>X</v>
      </c>
      <c r="AU276" s="14">
        <f>datas!BH276</f>
        <v>0</v>
      </c>
      <c r="AV276" s="13">
        <f>datas!BI276</f>
        <v>0</v>
      </c>
      <c r="AW276" s="14">
        <f>datas!BG276</f>
        <v>0</v>
      </c>
      <c r="AX276" s="14" t="str">
        <f>datas!BE276</f>
        <v>X</v>
      </c>
      <c r="AY276" s="13" t="str">
        <f>datas!BB276</f>
        <v>X</v>
      </c>
      <c r="AZ276" s="13" t="str">
        <f>datas!AZ276</f>
        <v>X</v>
      </c>
      <c r="BA276" s="13" t="str">
        <f>datas!AU276</f>
        <v>X</v>
      </c>
      <c r="BB276" s="14" t="str">
        <f>datas!AY276</f>
        <v>X</v>
      </c>
      <c r="BC276" s="13" t="str">
        <f>datas!BC276</f>
        <v>X</v>
      </c>
      <c r="BD276" s="14" t="str">
        <f>datas!BF276</f>
        <v>X</v>
      </c>
      <c r="BE276" s="14" t="str">
        <f>datas!BA276</f>
        <v>X</v>
      </c>
      <c r="BF276" s="13" t="str">
        <f>datas!AY276</f>
        <v>X</v>
      </c>
      <c r="BG276" s="14" t="str">
        <f>datas!AK276</f>
        <v>X</v>
      </c>
      <c r="BH276" s="13" t="str">
        <f>datas!AX276</f>
        <v>X</v>
      </c>
      <c r="BI276" s="14" t="str">
        <f>datas!AW276</f>
        <v>X</v>
      </c>
      <c r="BJ276" s="13" t="str">
        <f>datas!AV276</f>
        <v>X</v>
      </c>
      <c r="BL276" s="27">
        <f t="shared" si="24"/>
        <v>42329</v>
      </c>
      <c r="BM276" s="27" t="str">
        <f t="shared" si="25"/>
        <v>Sat</v>
      </c>
      <c r="BN276" s="28">
        <f t="shared" si="28"/>
        <v>-24</v>
      </c>
      <c r="BO276" s="28">
        <f t="shared" si="29"/>
        <v>417</v>
      </c>
      <c r="BP276" s="21" t="str">
        <f t="shared" si="26"/>
        <v>FULL</v>
      </c>
      <c r="BQ276" s="46" t="str">
        <f t="shared" si="27"/>
        <v>MEDIUM</v>
      </c>
    </row>
    <row r="277" spans="1:69" x14ac:dyDescent="0.2">
      <c r="A277" s="12">
        <f>datas!A277</f>
        <v>42330</v>
      </c>
      <c r="B277" s="13" t="str">
        <f>datas!B277</f>
        <v>Sun</v>
      </c>
      <c r="C277" s="13">
        <f>datas!C277</f>
        <v>430</v>
      </c>
      <c r="D277" s="13">
        <f>datas!D277</f>
        <v>-23</v>
      </c>
      <c r="F277" s="13">
        <f>datas!F277</f>
        <v>17101</v>
      </c>
      <c r="G277" s="14">
        <f>datas!I277</f>
        <v>0</v>
      </c>
      <c r="H277" s="14" t="str">
        <f>datas!T277</f>
        <v>X</v>
      </c>
      <c r="I277" s="14" t="str">
        <f>datas!S277</f>
        <v>X</v>
      </c>
      <c r="J277" s="14" t="str">
        <f>datas!R277</f>
        <v>X</v>
      </c>
      <c r="K277" s="14" t="str">
        <f>datas!K277</f>
        <v>X</v>
      </c>
      <c r="L277" s="14" t="str">
        <f>datas!Q277</f>
        <v>X</v>
      </c>
      <c r="M277" s="14" t="str">
        <f>datas!H277</f>
        <v>X</v>
      </c>
      <c r="N277" s="14" t="str">
        <f>datas!J277</f>
        <v>X</v>
      </c>
      <c r="O277" s="13" t="str">
        <f>datas!L277</f>
        <v>X</v>
      </c>
      <c r="P277" s="14" t="str">
        <f>datas!P277</f>
        <v>X</v>
      </c>
      <c r="Q277" s="14" t="str">
        <f>datas!N277</f>
        <v>X</v>
      </c>
      <c r="R277" s="14" t="str">
        <f>datas!M277</f>
        <v>X</v>
      </c>
      <c r="S277" s="14">
        <f>datas!O277</f>
        <v>0</v>
      </c>
      <c r="T277" s="14">
        <f>datas!G277</f>
        <v>0</v>
      </c>
      <c r="U277" s="14" t="str">
        <f>datas!AR277</f>
        <v>X</v>
      </c>
      <c r="V277" s="13" t="str">
        <f>datas!AT277</f>
        <v>X</v>
      </c>
      <c r="W277" s="13" t="str">
        <f>datas!AG277</f>
        <v>X</v>
      </c>
      <c r="X277" s="15" t="str">
        <f>datas!AI277</f>
        <v>X</v>
      </c>
      <c r="Y277" s="13" t="str">
        <f>datas!AJ277</f>
        <v>X</v>
      </c>
      <c r="Z277" s="13" t="str">
        <f>datas!AO277</f>
        <v>X</v>
      </c>
      <c r="AA277" s="13" t="str">
        <f>datas!AN277</f>
        <v>X</v>
      </c>
      <c r="AB277" s="14" t="str">
        <f>datas!AH277</f>
        <v>X</v>
      </c>
      <c r="AC277" s="13" t="str">
        <f>datas!AS277</f>
        <v>X</v>
      </c>
      <c r="AD277" s="13" t="str">
        <f>datas!AQ277</f>
        <v>X</v>
      </c>
      <c r="AE277" s="13" t="str">
        <f>datas!AP277</f>
        <v>X</v>
      </c>
      <c r="AF277" s="13" t="str">
        <f>datas!AL277</f>
        <v>X</v>
      </c>
      <c r="AG277" s="14" t="str">
        <f>datas!AM277</f>
        <v>X</v>
      </c>
      <c r="AH277" s="14">
        <f>datas!BJ277</f>
        <v>0</v>
      </c>
      <c r="AI277" s="14">
        <f>datas!AE277</f>
        <v>0</v>
      </c>
      <c r="AJ277" s="14" t="str">
        <f>datas!AC277</f>
        <v>X</v>
      </c>
      <c r="AK277" s="14" t="str">
        <f>datas!W277</f>
        <v>X</v>
      </c>
      <c r="AL277" s="14" t="str">
        <f>datas!AF277</f>
        <v>X</v>
      </c>
      <c r="AM277" s="14" t="str">
        <f>datas!V277</f>
        <v>X</v>
      </c>
      <c r="AN277" s="14" t="str">
        <f>datas!AD277</f>
        <v>X</v>
      </c>
      <c r="AO277" s="14" t="str">
        <f>datas!Y277</f>
        <v>X</v>
      </c>
      <c r="AP277" s="14" t="str">
        <f>datas!AA277</f>
        <v>X</v>
      </c>
      <c r="AQ277" s="14" t="str">
        <f>datas!X277</f>
        <v>X</v>
      </c>
      <c r="AR277" s="14" t="str">
        <f>datas!AB277</f>
        <v>X</v>
      </c>
      <c r="AS277" s="14" t="str">
        <f>datas!U277</f>
        <v>X</v>
      </c>
      <c r="AT277" s="14" t="str">
        <f>datas!Z277</f>
        <v>X</v>
      </c>
      <c r="AU277" s="14">
        <f>datas!BH277</f>
        <v>0</v>
      </c>
      <c r="AV277" s="13">
        <f>datas!BI277</f>
        <v>0</v>
      </c>
      <c r="AW277" s="14">
        <f>datas!BG277</f>
        <v>0</v>
      </c>
      <c r="AX277" s="14" t="str">
        <f>datas!BE277</f>
        <v>X</v>
      </c>
      <c r="AY277" s="13" t="str">
        <f>datas!BB277</f>
        <v>X</v>
      </c>
      <c r="AZ277" s="13" t="str">
        <f>datas!AZ277</f>
        <v>X</v>
      </c>
      <c r="BA277" s="13" t="str">
        <f>datas!AU277</f>
        <v>X</v>
      </c>
      <c r="BB277" s="14" t="str">
        <f>datas!AY277</f>
        <v>X</v>
      </c>
      <c r="BC277" s="13" t="str">
        <f>datas!BC277</f>
        <v>X</v>
      </c>
      <c r="BD277" s="14" t="str">
        <f>datas!BF277</f>
        <v>X</v>
      </c>
      <c r="BE277" s="14" t="str">
        <f>datas!BA277</f>
        <v>X</v>
      </c>
      <c r="BF277" s="13" t="str">
        <f>datas!AY277</f>
        <v>X</v>
      </c>
      <c r="BG277" s="14" t="str">
        <f>datas!AK277</f>
        <v>X</v>
      </c>
      <c r="BH277" s="13" t="str">
        <f>datas!AX277</f>
        <v>X</v>
      </c>
      <c r="BI277" s="14" t="str">
        <f>datas!AW277</f>
        <v>X</v>
      </c>
      <c r="BJ277" s="13" t="str">
        <f>datas!AV277</f>
        <v>X</v>
      </c>
      <c r="BL277" s="27">
        <f t="shared" si="24"/>
        <v>42330</v>
      </c>
      <c r="BM277" s="27" t="str">
        <f t="shared" si="25"/>
        <v>Sun</v>
      </c>
      <c r="BN277" s="28">
        <f t="shared" si="28"/>
        <v>-23</v>
      </c>
      <c r="BO277" s="28">
        <f t="shared" si="29"/>
        <v>430</v>
      </c>
      <c r="BP277" s="21" t="str">
        <f t="shared" si="26"/>
        <v>FULL</v>
      </c>
      <c r="BQ277" s="46" t="str">
        <f t="shared" si="27"/>
        <v>MEDIUM</v>
      </c>
    </row>
    <row r="278" spans="1:69" x14ac:dyDescent="0.2">
      <c r="A278" s="12">
        <f>datas!A278</f>
        <v>42331</v>
      </c>
      <c r="B278" s="13" t="str">
        <f>datas!B278</f>
        <v>Mon</v>
      </c>
      <c r="C278" s="13">
        <f>datas!C278</f>
        <v>409</v>
      </c>
      <c r="D278" s="13">
        <f>datas!D278</f>
        <v>53</v>
      </c>
      <c r="F278" s="13">
        <f>datas!F278</f>
        <v>6475</v>
      </c>
      <c r="G278" s="14">
        <f>datas!I278</f>
        <v>0</v>
      </c>
      <c r="H278" s="14" t="str">
        <f>datas!T278</f>
        <v>X</v>
      </c>
      <c r="I278" s="14" t="str">
        <f>datas!S278</f>
        <v>X</v>
      </c>
      <c r="J278" s="14" t="str">
        <f>datas!R278</f>
        <v>X</v>
      </c>
      <c r="K278" s="14" t="str">
        <f>datas!K278</f>
        <v>X</v>
      </c>
      <c r="L278" s="14" t="str">
        <f>datas!Q278</f>
        <v>X</v>
      </c>
      <c r="M278" s="14" t="str">
        <f>datas!H278</f>
        <v>X</v>
      </c>
      <c r="N278" s="14" t="str">
        <f>datas!J278</f>
        <v>X</v>
      </c>
      <c r="O278" s="13">
        <f>datas!L278</f>
        <v>0</v>
      </c>
      <c r="P278" s="14">
        <f>datas!P278</f>
        <v>0</v>
      </c>
      <c r="Q278" s="14">
        <f>datas!N278</f>
        <v>0</v>
      </c>
      <c r="R278" s="14">
        <f>datas!M278</f>
        <v>0</v>
      </c>
      <c r="S278" s="14">
        <f>datas!O278</f>
        <v>0</v>
      </c>
      <c r="T278" s="14">
        <f>datas!G278</f>
        <v>0</v>
      </c>
      <c r="U278" s="14" t="str">
        <f>datas!AR278</f>
        <v>X</v>
      </c>
      <c r="V278" s="13" t="str">
        <f>datas!AT278</f>
        <v>X</v>
      </c>
      <c r="W278" s="13" t="str">
        <f>datas!AG278</f>
        <v>X</v>
      </c>
      <c r="X278" s="15" t="str">
        <f>datas!AI278</f>
        <v>X</v>
      </c>
      <c r="Y278" s="13">
        <f>datas!AJ278</f>
        <v>0</v>
      </c>
      <c r="Z278" s="13">
        <f>datas!AO278</f>
        <v>0</v>
      </c>
      <c r="AA278" s="13" t="str">
        <f>datas!AN278</f>
        <v>X</v>
      </c>
      <c r="AB278" s="14" t="str">
        <f>datas!AH278</f>
        <v>X</v>
      </c>
      <c r="AC278" s="13" t="str">
        <f>datas!AS278</f>
        <v>X</v>
      </c>
      <c r="AD278" s="13" t="str">
        <f>datas!AQ278</f>
        <v>X</v>
      </c>
      <c r="AE278" s="13" t="str">
        <f>datas!AP278</f>
        <v>X</v>
      </c>
      <c r="AF278" s="13">
        <f>datas!AL278</f>
        <v>0</v>
      </c>
      <c r="AG278" s="14">
        <f>datas!AM278</f>
        <v>0</v>
      </c>
      <c r="AH278" s="14" t="str">
        <f>datas!BJ278</f>
        <v>X</v>
      </c>
      <c r="AI278" s="14" t="str">
        <f>datas!AE278</f>
        <v>X</v>
      </c>
      <c r="AJ278" s="14" t="str">
        <f>datas!AC278</f>
        <v>X</v>
      </c>
      <c r="AK278" s="14" t="str">
        <f>datas!W278</f>
        <v>X</v>
      </c>
      <c r="AL278" s="14">
        <f>datas!AF278</f>
        <v>0</v>
      </c>
      <c r="AM278" s="14" t="str">
        <f>datas!V278</f>
        <v>X</v>
      </c>
      <c r="AN278" s="14" t="str">
        <f>datas!AD278</f>
        <v>X</v>
      </c>
      <c r="AO278" s="14" t="str">
        <f>datas!Y278</f>
        <v>X</v>
      </c>
      <c r="AP278" s="14" t="str">
        <f>datas!AA278</f>
        <v>X</v>
      </c>
      <c r="AQ278" s="14" t="str">
        <f>datas!X278</f>
        <v>X</v>
      </c>
      <c r="AR278" s="14" t="str">
        <f>datas!AB278</f>
        <v>X</v>
      </c>
      <c r="AS278" s="14" t="str">
        <f>datas!U278</f>
        <v>X</v>
      </c>
      <c r="AT278" s="14">
        <f>datas!Z278</f>
        <v>0</v>
      </c>
      <c r="AU278" s="14">
        <f>datas!BH278</f>
        <v>0</v>
      </c>
      <c r="AV278" s="13">
        <f>datas!BI278</f>
        <v>0</v>
      </c>
      <c r="AW278" s="14">
        <f>datas!BG278</f>
        <v>0</v>
      </c>
      <c r="AX278" s="14" t="str">
        <f>datas!BE278</f>
        <v>X</v>
      </c>
      <c r="AY278" s="13" t="str">
        <f>datas!BB278</f>
        <v>X</v>
      </c>
      <c r="AZ278" s="13" t="str">
        <f>datas!AZ278</f>
        <v>X</v>
      </c>
      <c r="BA278" s="13" t="str">
        <f>datas!AU278</f>
        <v>X</v>
      </c>
      <c r="BB278" s="14" t="str">
        <f>datas!AY278</f>
        <v>X</v>
      </c>
      <c r="BC278" s="13" t="str">
        <f>datas!BC278</f>
        <v>X</v>
      </c>
      <c r="BD278" s="14" t="str">
        <f>datas!BF278</f>
        <v>X</v>
      </c>
      <c r="BE278" s="14" t="str">
        <f>datas!BA278</f>
        <v>X</v>
      </c>
      <c r="BF278" s="13" t="str">
        <f>datas!AY278</f>
        <v>X</v>
      </c>
      <c r="BG278" s="14">
        <f>datas!AK278</f>
        <v>0</v>
      </c>
      <c r="BH278" s="13" t="str">
        <f>datas!AX278</f>
        <v>X</v>
      </c>
      <c r="BI278" s="14" t="str">
        <f>datas!AW278</f>
        <v>X</v>
      </c>
      <c r="BJ278" s="13" t="str">
        <f>datas!AV278</f>
        <v>X</v>
      </c>
      <c r="BL278" s="27">
        <f t="shared" si="24"/>
        <v>42331</v>
      </c>
      <c r="BM278" s="27" t="str">
        <f t="shared" si="25"/>
        <v>Mon</v>
      </c>
      <c r="BN278" s="28">
        <f t="shared" si="28"/>
        <v>53</v>
      </c>
      <c r="BO278" s="28">
        <f t="shared" si="29"/>
        <v>409</v>
      </c>
      <c r="BP278" s="21" t="str">
        <f t="shared" si="26"/>
        <v>LOW</v>
      </c>
      <c r="BQ278" s="46" t="str">
        <f t="shared" si="27"/>
        <v>MEDIUM</v>
      </c>
    </row>
    <row r="279" spans="1:69" x14ac:dyDescent="0.2">
      <c r="A279" s="12">
        <f>datas!A279</f>
        <v>42332</v>
      </c>
      <c r="B279" s="13" t="str">
        <f>datas!B279</f>
        <v>Tue</v>
      </c>
      <c r="C279" s="13">
        <f>datas!C279</f>
        <v>359</v>
      </c>
      <c r="D279" s="13">
        <f>datas!D279</f>
        <v>50</v>
      </c>
      <c r="F279" s="13">
        <f>datas!F279</f>
        <v>6909</v>
      </c>
      <c r="G279" s="14">
        <f>datas!I279</f>
        <v>0</v>
      </c>
      <c r="H279" s="14" t="str">
        <f>datas!T279</f>
        <v>X</v>
      </c>
      <c r="I279" s="14" t="str">
        <f>datas!S279</f>
        <v>X</v>
      </c>
      <c r="J279" s="14" t="str">
        <f>datas!R279</f>
        <v>X</v>
      </c>
      <c r="K279" s="14" t="str">
        <f>datas!K279</f>
        <v>X</v>
      </c>
      <c r="L279" s="14" t="str">
        <f>datas!Q279</f>
        <v>X</v>
      </c>
      <c r="M279" s="14" t="str">
        <f>datas!H279</f>
        <v>X</v>
      </c>
      <c r="N279" s="14" t="str">
        <f>datas!J279</f>
        <v>X</v>
      </c>
      <c r="O279" s="13">
        <f>datas!L279</f>
        <v>0</v>
      </c>
      <c r="P279" s="14" t="str">
        <f>datas!P279</f>
        <v>X</v>
      </c>
      <c r="Q279" s="14" t="str">
        <f>datas!N279</f>
        <v>X</v>
      </c>
      <c r="R279" s="14">
        <f>datas!M279</f>
        <v>0</v>
      </c>
      <c r="S279" s="14">
        <f>datas!O279</f>
        <v>0</v>
      </c>
      <c r="T279" s="14">
        <f>datas!G279</f>
        <v>0</v>
      </c>
      <c r="U279" s="14" t="str">
        <f>datas!AR279</f>
        <v>X</v>
      </c>
      <c r="V279" s="13" t="str">
        <f>datas!AT279</f>
        <v>X</v>
      </c>
      <c r="W279" s="13" t="str">
        <f>datas!AG279</f>
        <v>X</v>
      </c>
      <c r="X279" s="15" t="str">
        <f>datas!AI279</f>
        <v>X</v>
      </c>
      <c r="Y279" s="13">
        <f>datas!AJ279</f>
        <v>0</v>
      </c>
      <c r="Z279" s="13">
        <f>datas!AO279</f>
        <v>0</v>
      </c>
      <c r="AA279" s="13" t="str">
        <f>datas!AN279</f>
        <v>X</v>
      </c>
      <c r="AB279" s="14" t="str">
        <f>datas!AH279</f>
        <v>X</v>
      </c>
      <c r="AC279" s="13" t="str">
        <f>datas!AS279</f>
        <v>X</v>
      </c>
      <c r="AD279" s="13" t="str">
        <f>datas!AQ279</f>
        <v>X</v>
      </c>
      <c r="AE279" s="13" t="str">
        <f>datas!AP279</f>
        <v>X</v>
      </c>
      <c r="AF279" s="13">
        <f>datas!AL279</f>
        <v>0</v>
      </c>
      <c r="AG279" s="14">
        <f>datas!AM279</f>
        <v>0</v>
      </c>
      <c r="AH279" s="14" t="str">
        <f>datas!BJ279</f>
        <v>X</v>
      </c>
      <c r="AI279" s="14" t="str">
        <f>datas!AE279</f>
        <v>X</v>
      </c>
      <c r="AJ279" s="14" t="str">
        <f>datas!AC279</f>
        <v>X</v>
      </c>
      <c r="AK279" s="14" t="str">
        <f>datas!W279</f>
        <v>X</v>
      </c>
      <c r="AL279" s="14">
        <f>datas!AF279</f>
        <v>0</v>
      </c>
      <c r="AM279" s="14" t="str">
        <f>datas!V279</f>
        <v>X</v>
      </c>
      <c r="AN279" s="14" t="str">
        <f>datas!AD279</f>
        <v>X</v>
      </c>
      <c r="AO279" s="14" t="str">
        <f>datas!Y279</f>
        <v>X</v>
      </c>
      <c r="AP279" s="14" t="str">
        <f>datas!AA279</f>
        <v>X</v>
      </c>
      <c r="AQ279" s="14" t="str">
        <f>datas!X279</f>
        <v>X</v>
      </c>
      <c r="AR279" s="14" t="str">
        <f>datas!AB279</f>
        <v>X</v>
      </c>
      <c r="AS279" s="14" t="str">
        <f>datas!U279</f>
        <v>X</v>
      </c>
      <c r="AT279" s="14">
        <f>datas!Z279</f>
        <v>0</v>
      </c>
      <c r="AU279" s="14">
        <f>datas!BH279</f>
        <v>0</v>
      </c>
      <c r="AV279" s="13">
        <f>datas!BI279</f>
        <v>0</v>
      </c>
      <c r="AW279" s="14">
        <f>datas!BG279</f>
        <v>0</v>
      </c>
      <c r="AX279" s="14" t="str">
        <f>datas!BE279</f>
        <v>X</v>
      </c>
      <c r="AY279" s="13" t="str">
        <f>datas!BB279</f>
        <v>X</v>
      </c>
      <c r="AZ279" s="13" t="str">
        <f>datas!AZ279</f>
        <v>X</v>
      </c>
      <c r="BA279" s="13" t="str">
        <f>datas!AU279</f>
        <v>X</v>
      </c>
      <c r="BB279" s="14" t="str">
        <f>datas!AY279</f>
        <v>X</v>
      </c>
      <c r="BC279" s="13" t="str">
        <f>datas!BC279</f>
        <v>X</v>
      </c>
      <c r="BD279" s="14" t="str">
        <f>datas!BF279</f>
        <v>X</v>
      </c>
      <c r="BE279" s="14" t="str">
        <f>datas!BA279</f>
        <v>X</v>
      </c>
      <c r="BF279" s="13" t="str">
        <f>datas!AY279</f>
        <v>X</v>
      </c>
      <c r="BG279" s="14">
        <f>datas!AK279</f>
        <v>0</v>
      </c>
      <c r="BH279" s="13" t="str">
        <f>datas!AX279</f>
        <v>X</v>
      </c>
      <c r="BI279" s="14" t="str">
        <f>datas!AW279</f>
        <v>X</v>
      </c>
      <c r="BJ279" s="13" t="str">
        <f>datas!AV279</f>
        <v>X</v>
      </c>
      <c r="BL279" s="27">
        <f t="shared" si="24"/>
        <v>42332</v>
      </c>
      <c r="BM279" s="27" t="str">
        <f t="shared" si="25"/>
        <v>Tue</v>
      </c>
      <c r="BN279" s="28">
        <f t="shared" si="28"/>
        <v>50</v>
      </c>
      <c r="BO279" s="28">
        <f t="shared" si="29"/>
        <v>359</v>
      </c>
      <c r="BP279" s="21" t="str">
        <f t="shared" si="26"/>
        <v>MEDIUM</v>
      </c>
      <c r="BQ279" s="46" t="str">
        <f t="shared" si="27"/>
        <v>MEDIUM</v>
      </c>
    </row>
    <row r="280" spans="1:69" x14ac:dyDescent="0.2">
      <c r="A280" s="12">
        <f>datas!A280</f>
        <v>42333</v>
      </c>
      <c r="B280" s="13" t="str">
        <f>datas!B280</f>
        <v>Wed</v>
      </c>
      <c r="C280" s="13">
        <f>datas!C280</f>
        <v>339</v>
      </c>
      <c r="D280" s="13">
        <f>datas!D280</f>
        <v>50</v>
      </c>
      <c r="F280" s="13">
        <f>datas!F280</f>
        <v>6909</v>
      </c>
      <c r="G280" s="14">
        <f>datas!I280</f>
        <v>0</v>
      </c>
      <c r="H280" s="14" t="str">
        <f>datas!T280</f>
        <v>X</v>
      </c>
      <c r="I280" s="14" t="str">
        <f>datas!S280</f>
        <v>X</v>
      </c>
      <c r="J280" s="14" t="str">
        <f>datas!R280</f>
        <v>X</v>
      </c>
      <c r="K280" s="14" t="str">
        <f>datas!K280</f>
        <v>X</v>
      </c>
      <c r="L280" s="14" t="str">
        <f>datas!Q280</f>
        <v>X</v>
      </c>
      <c r="M280" s="14" t="str">
        <f>datas!H280</f>
        <v>X</v>
      </c>
      <c r="N280" s="14" t="str">
        <f>datas!J280</f>
        <v>X</v>
      </c>
      <c r="O280" s="13">
        <f>datas!L280</f>
        <v>0</v>
      </c>
      <c r="P280" s="14" t="str">
        <f>datas!P280</f>
        <v>X</v>
      </c>
      <c r="Q280" s="14" t="str">
        <f>datas!N280</f>
        <v>X</v>
      </c>
      <c r="R280" s="14">
        <f>datas!M280</f>
        <v>0</v>
      </c>
      <c r="S280" s="14">
        <f>datas!O280</f>
        <v>0</v>
      </c>
      <c r="T280" s="14">
        <f>datas!G280</f>
        <v>0</v>
      </c>
      <c r="U280" s="14" t="str">
        <f>datas!AR280</f>
        <v>X</v>
      </c>
      <c r="V280" s="13" t="str">
        <f>datas!AT280</f>
        <v>X</v>
      </c>
      <c r="W280" s="13" t="str">
        <f>datas!AG280</f>
        <v>X</v>
      </c>
      <c r="X280" s="15" t="str">
        <f>datas!AI280</f>
        <v>X</v>
      </c>
      <c r="Y280" s="13">
        <f>datas!AJ280</f>
        <v>0</v>
      </c>
      <c r="Z280" s="13">
        <f>datas!AO280</f>
        <v>0</v>
      </c>
      <c r="AA280" s="13" t="str">
        <f>datas!AN280</f>
        <v>X</v>
      </c>
      <c r="AB280" s="14" t="str">
        <f>datas!AH280</f>
        <v>X</v>
      </c>
      <c r="AC280" s="13" t="str">
        <f>datas!AS280</f>
        <v>X</v>
      </c>
      <c r="AD280" s="13" t="str">
        <f>datas!AQ280</f>
        <v>X</v>
      </c>
      <c r="AE280" s="13" t="str">
        <f>datas!AP280</f>
        <v>X</v>
      </c>
      <c r="AF280" s="13">
        <f>datas!AL280</f>
        <v>0</v>
      </c>
      <c r="AG280" s="14">
        <f>datas!AM280</f>
        <v>0</v>
      </c>
      <c r="AH280" s="14" t="str">
        <f>datas!BJ280</f>
        <v>X</v>
      </c>
      <c r="AI280" s="14" t="str">
        <f>datas!AE280</f>
        <v>X</v>
      </c>
      <c r="AJ280" s="14" t="str">
        <f>datas!AC280</f>
        <v>X</v>
      </c>
      <c r="AK280" s="14" t="str">
        <f>datas!W280</f>
        <v>X</v>
      </c>
      <c r="AL280" s="14">
        <f>datas!AF280</f>
        <v>0</v>
      </c>
      <c r="AM280" s="14" t="str">
        <f>datas!V280</f>
        <v>X</v>
      </c>
      <c r="AN280" s="14" t="str">
        <f>datas!AD280</f>
        <v>X</v>
      </c>
      <c r="AO280" s="14" t="str">
        <f>datas!Y280</f>
        <v>X</v>
      </c>
      <c r="AP280" s="14" t="str">
        <f>datas!AA280</f>
        <v>X</v>
      </c>
      <c r="AQ280" s="14" t="str">
        <f>datas!X280</f>
        <v>X</v>
      </c>
      <c r="AR280" s="14" t="str">
        <f>datas!AB280</f>
        <v>X</v>
      </c>
      <c r="AS280" s="14" t="str">
        <f>datas!U280</f>
        <v>X</v>
      </c>
      <c r="AT280" s="14">
        <f>datas!Z280</f>
        <v>0</v>
      </c>
      <c r="AU280" s="14">
        <f>datas!BH280</f>
        <v>0</v>
      </c>
      <c r="AV280" s="13">
        <f>datas!BI280</f>
        <v>0</v>
      </c>
      <c r="AW280" s="14">
        <f>datas!BG280</f>
        <v>0</v>
      </c>
      <c r="AX280" s="14" t="str">
        <f>datas!BE280</f>
        <v>X</v>
      </c>
      <c r="AY280" s="13" t="str">
        <f>datas!BB280</f>
        <v>X</v>
      </c>
      <c r="AZ280" s="13" t="str">
        <f>datas!AZ280</f>
        <v>X</v>
      </c>
      <c r="BA280" s="13" t="str">
        <f>datas!AU280</f>
        <v>X</v>
      </c>
      <c r="BB280" s="14" t="str">
        <f>datas!AY280</f>
        <v>X</v>
      </c>
      <c r="BC280" s="13" t="str">
        <f>datas!BC280</f>
        <v>X</v>
      </c>
      <c r="BD280" s="14" t="str">
        <f>datas!BF280</f>
        <v>X</v>
      </c>
      <c r="BE280" s="14" t="str">
        <f>datas!BA280</f>
        <v>X</v>
      </c>
      <c r="BF280" s="13" t="str">
        <f>datas!AY280</f>
        <v>X</v>
      </c>
      <c r="BG280" s="14">
        <f>datas!AK280</f>
        <v>0</v>
      </c>
      <c r="BH280" s="13" t="str">
        <f>datas!AX280</f>
        <v>X</v>
      </c>
      <c r="BI280" s="14" t="str">
        <f>datas!AW280</f>
        <v>X</v>
      </c>
      <c r="BJ280" s="13" t="str">
        <f>datas!AV280</f>
        <v>X</v>
      </c>
      <c r="BL280" s="27">
        <f t="shared" si="24"/>
        <v>42333</v>
      </c>
      <c r="BM280" s="27" t="str">
        <f t="shared" si="25"/>
        <v>Wed</v>
      </c>
      <c r="BN280" s="28">
        <f t="shared" si="28"/>
        <v>50</v>
      </c>
      <c r="BO280" s="28">
        <f t="shared" si="29"/>
        <v>339</v>
      </c>
      <c r="BP280" s="21" t="str">
        <f t="shared" si="26"/>
        <v>MEDIUM</v>
      </c>
      <c r="BQ280" s="46" t="str">
        <f t="shared" si="27"/>
        <v>MEDIUM HIGH</v>
      </c>
    </row>
    <row r="281" spans="1:69" x14ac:dyDescent="0.2">
      <c r="A281" s="12">
        <f>datas!A281</f>
        <v>42334</v>
      </c>
      <c r="B281" s="13" t="str">
        <f>datas!B281</f>
        <v>Thu</v>
      </c>
      <c r="C281" s="13">
        <f>datas!C281</f>
        <v>308</v>
      </c>
      <c r="D281" s="13">
        <f>datas!D281</f>
        <v>44</v>
      </c>
      <c r="F281" s="13">
        <f>datas!F281</f>
        <v>7805</v>
      </c>
      <c r="G281" s="14">
        <f>datas!I281</f>
        <v>0</v>
      </c>
      <c r="H281" s="14" t="str">
        <f>datas!T281</f>
        <v>X</v>
      </c>
      <c r="I281" s="14" t="str">
        <f>datas!S281</f>
        <v>X</v>
      </c>
      <c r="J281" s="14" t="str">
        <f>datas!R281</f>
        <v>X</v>
      </c>
      <c r="K281" s="14" t="str">
        <f>datas!K281</f>
        <v>X</v>
      </c>
      <c r="L281" s="14" t="str">
        <f>datas!Q281</f>
        <v>X</v>
      </c>
      <c r="M281" s="14" t="str">
        <f>datas!H281</f>
        <v>X</v>
      </c>
      <c r="N281" s="14" t="str">
        <f>datas!J281</f>
        <v>X</v>
      </c>
      <c r="O281" s="13">
        <f>datas!L281</f>
        <v>0</v>
      </c>
      <c r="P281" s="14" t="str">
        <f>datas!P281</f>
        <v>X</v>
      </c>
      <c r="Q281" s="14" t="str">
        <f>datas!N281</f>
        <v>X</v>
      </c>
      <c r="R281" s="14">
        <f>datas!M281</f>
        <v>0</v>
      </c>
      <c r="S281" s="14">
        <f>datas!O281</f>
        <v>0</v>
      </c>
      <c r="T281" s="14" t="str">
        <f>datas!G281</f>
        <v>X</v>
      </c>
      <c r="U281" s="14" t="str">
        <f>datas!AR281</f>
        <v>X</v>
      </c>
      <c r="V281" s="13" t="str">
        <f>datas!AT281</f>
        <v>X</v>
      </c>
      <c r="W281" s="13" t="str">
        <f>datas!AG281</f>
        <v>X</v>
      </c>
      <c r="X281" s="15" t="str">
        <f>datas!AI281</f>
        <v>X</v>
      </c>
      <c r="Y281" s="13" t="str">
        <f>datas!AJ281</f>
        <v>X</v>
      </c>
      <c r="Z281" s="13" t="str">
        <f>datas!AO281</f>
        <v>X</v>
      </c>
      <c r="AA281" s="13" t="str">
        <f>datas!AN281</f>
        <v>X</v>
      </c>
      <c r="AB281" s="14" t="str">
        <f>datas!AH281</f>
        <v>X</v>
      </c>
      <c r="AC281" s="13" t="str">
        <f>datas!AS281</f>
        <v>X</v>
      </c>
      <c r="AD281" s="13" t="str">
        <f>datas!AQ281</f>
        <v>X</v>
      </c>
      <c r="AE281" s="13" t="str">
        <f>datas!AP281</f>
        <v>X</v>
      </c>
      <c r="AF281" s="13">
        <f>datas!AL281</f>
        <v>0</v>
      </c>
      <c r="AG281" s="14" t="str">
        <f>datas!AM281</f>
        <v>X</v>
      </c>
      <c r="AH281" s="14" t="str">
        <f>datas!BJ281</f>
        <v>X</v>
      </c>
      <c r="AI281" s="14" t="str">
        <f>datas!AE281</f>
        <v>X</v>
      </c>
      <c r="AJ281" s="14" t="str">
        <f>datas!AC281</f>
        <v>X</v>
      </c>
      <c r="AK281" s="14" t="str">
        <f>datas!W281</f>
        <v>X</v>
      </c>
      <c r="AL281" s="14">
        <f>datas!AF281</f>
        <v>0</v>
      </c>
      <c r="AM281" s="14" t="str">
        <f>datas!V281</f>
        <v>X</v>
      </c>
      <c r="AN281" s="14" t="str">
        <f>datas!AD281</f>
        <v>X</v>
      </c>
      <c r="AO281" s="14" t="str">
        <f>datas!Y281</f>
        <v>X</v>
      </c>
      <c r="AP281" s="14" t="str">
        <f>datas!AA281</f>
        <v>X</v>
      </c>
      <c r="AQ281" s="14" t="str">
        <f>datas!X281</f>
        <v>X</v>
      </c>
      <c r="AR281" s="14" t="str">
        <f>datas!AB281</f>
        <v>X</v>
      </c>
      <c r="AS281" s="14" t="str">
        <f>datas!U281</f>
        <v>X</v>
      </c>
      <c r="AT281" s="14">
        <f>datas!Z281</f>
        <v>0</v>
      </c>
      <c r="AU281" s="14">
        <f>datas!BH281</f>
        <v>0</v>
      </c>
      <c r="AV281" s="13">
        <f>datas!BI281</f>
        <v>0</v>
      </c>
      <c r="AW281" s="14">
        <f>datas!BG281</f>
        <v>0</v>
      </c>
      <c r="AX281" s="14" t="str">
        <f>datas!BE281</f>
        <v>X</v>
      </c>
      <c r="AY281" s="13" t="str">
        <f>datas!BB281</f>
        <v>X</v>
      </c>
      <c r="AZ281" s="13" t="str">
        <f>datas!AZ281</f>
        <v>X</v>
      </c>
      <c r="BA281" s="13" t="str">
        <f>datas!AU281</f>
        <v>X</v>
      </c>
      <c r="BB281" s="14" t="str">
        <f>datas!AY281</f>
        <v>X</v>
      </c>
      <c r="BC281" s="13" t="str">
        <f>datas!BC281</f>
        <v>X</v>
      </c>
      <c r="BD281" s="14" t="str">
        <f>datas!BF281</f>
        <v>X</v>
      </c>
      <c r="BE281" s="14" t="str">
        <f>datas!BA281</f>
        <v>X</v>
      </c>
      <c r="BF281" s="13" t="str">
        <f>datas!AY281</f>
        <v>X</v>
      </c>
      <c r="BG281" s="14" t="str">
        <f>datas!AK281</f>
        <v>X</v>
      </c>
      <c r="BH281" s="13" t="str">
        <f>datas!AX281</f>
        <v>X</v>
      </c>
      <c r="BI281" s="14" t="str">
        <f>datas!AW281</f>
        <v>X</v>
      </c>
      <c r="BJ281" s="13" t="str">
        <f>datas!AV281</f>
        <v>X</v>
      </c>
      <c r="BL281" s="27">
        <f t="shared" si="24"/>
        <v>42334</v>
      </c>
      <c r="BM281" s="27" t="str">
        <f t="shared" si="25"/>
        <v>Thu</v>
      </c>
      <c r="BN281" s="28">
        <f t="shared" si="28"/>
        <v>44</v>
      </c>
      <c r="BO281" s="28">
        <f t="shared" si="29"/>
        <v>308</v>
      </c>
      <c r="BP281" s="21" t="str">
        <f t="shared" si="26"/>
        <v>MEDIUM</v>
      </c>
      <c r="BQ281" s="46" t="str">
        <f t="shared" si="27"/>
        <v>MEDIUM HIGH</v>
      </c>
    </row>
    <row r="282" spans="1:69" x14ac:dyDescent="0.2">
      <c r="A282" s="12">
        <f>datas!A282</f>
        <v>42335</v>
      </c>
      <c r="B282" s="13" t="str">
        <f>datas!B282</f>
        <v>Fri</v>
      </c>
      <c r="C282" s="13">
        <f>datas!C282</f>
        <v>319</v>
      </c>
      <c r="D282" s="13">
        <f>datas!D282</f>
        <v>65</v>
      </c>
      <c r="F282" s="13">
        <f>datas!F282</f>
        <v>4883</v>
      </c>
      <c r="G282" s="14" t="str">
        <f>datas!I282</f>
        <v>X</v>
      </c>
      <c r="H282" s="14" t="str">
        <f>datas!T282</f>
        <v>X</v>
      </c>
      <c r="I282" s="14">
        <f>datas!S282</f>
        <v>0</v>
      </c>
      <c r="J282" s="14">
        <f>datas!R282</f>
        <v>0</v>
      </c>
      <c r="K282" s="14">
        <f>datas!K282</f>
        <v>0</v>
      </c>
      <c r="L282" s="14">
        <f>datas!Q282</f>
        <v>0</v>
      </c>
      <c r="M282" s="14">
        <f>datas!H282</f>
        <v>0</v>
      </c>
      <c r="N282" s="14">
        <f>datas!J282</f>
        <v>0</v>
      </c>
      <c r="O282" s="13">
        <f>datas!L282</f>
        <v>0</v>
      </c>
      <c r="P282" s="14">
        <f>datas!P282</f>
        <v>0</v>
      </c>
      <c r="Q282" s="14">
        <f>datas!N282</f>
        <v>0</v>
      </c>
      <c r="R282" s="14">
        <f>datas!M282</f>
        <v>0</v>
      </c>
      <c r="S282" s="14">
        <f>datas!O282</f>
        <v>0</v>
      </c>
      <c r="T282" s="14" t="str">
        <f>datas!G282</f>
        <v>X</v>
      </c>
      <c r="U282" s="14" t="str">
        <f>datas!AR282</f>
        <v>X</v>
      </c>
      <c r="V282" s="13" t="str">
        <f>datas!AT282</f>
        <v>X</v>
      </c>
      <c r="W282" s="13" t="str">
        <f>datas!AG282</f>
        <v>X</v>
      </c>
      <c r="X282" s="15" t="str">
        <f>datas!AI282</f>
        <v>X</v>
      </c>
      <c r="Y282" s="13" t="str">
        <f>datas!AJ282</f>
        <v>X</v>
      </c>
      <c r="Z282" s="13" t="str">
        <f>datas!AO282</f>
        <v>X</v>
      </c>
      <c r="AA282" s="13" t="str">
        <f>datas!AN282</f>
        <v>X</v>
      </c>
      <c r="AB282" s="14" t="str">
        <f>datas!AH282</f>
        <v>X</v>
      </c>
      <c r="AC282" s="13" t="str">
        <f>datas!AS282</f>
        <v>X</v>
      </c>
      <c r="AD282" s="13" t="str">
        <f>datas!AQ282</f>
        <v>X</v>
      </c>
      <c r="AE282" s="13" t="str">
        <f>datas!AP282</f>
        <v>X</v>
      </c>
      <c r="AF282" s="13">
        <f>datas!AL282</f>
        <v>0</v>
      </c>
      <c r="AG282" s="14" t="str">
        <f>datas!AM282</f>
        <v>X</v>
      </c>
      <c r="AH282" s="14">
        <f>datas!BJ282</f>
        <v>0</v>
      </c>
      <c r="AI282" s="14">
        <f>datas!AE282</f>
        <v>0</v>
      </c>
      <c r="AJ282" s="14">
        <f>datas!AC282</f>
        <v>0</v>
      </c>
      <c r="AK282" s="14">
        <f>datas!W282</f>
        <v>0</v>
      </c>
      <c r="AL282" s="14">
        <f>datas!AF282</f>
        <v>0</v>
      </c>
      <c r="AM282" s="14">
        <f>datas!V282</f>
        <v>0</v>
      </c>
      <c r="AN282" s="14">
        <f>datas!AD282</f>
        <v>0</v>
      </c>
      <c r="AO282" s="14">
        <f>datas!Y282</f>
        <v>0</v>
      </c>
      <c r="AP282" s="14">
        <f>datas!AA282</f>
        <v>0</v>
      </c>
      <c r="AQ282" s="14">
        <f>datas!X282</f>
        <v>0</v>
      </c>
      <c r="AR282" s="14">
        <f>datas!AB282</f>
        <v>0</v>
      </c>
      <c r="AS282" s="14">
        <f>datas!U282</f>
        <v>0</v>
      </c>
      <c r="AT282" s="14">
        <f>datas!Z282</f>
        <v>0</v>
      </c>
      <c r="AU282" s="14">
        <f>datas!BH282</f>
        <v>0</v>
      </c>
      <c r="AV282" s="13">
        <f>datas!BI282</f>
        <v>0</v>
      </c>
      <c r="AW282" s="14">
        <f>datas!BG282</f>
        <v>0</v>
      </c>
      <c r="AX282" s="14" t="str">
        <f>datas!BE282</f>
        <v>X</v>
      </c>
      <c r="AY282" s="13" t="str">
        <f>datas!BB282</f>
        <v>X</v>
      </c>
      <c r="AZ282" s="13" t="str">
        <f>datas!AZ282</f>
        <v>X</v>
      </c>
      <c r="BA282" s="13" t="str">
        <f>datas!AU282</f>
        <v>X</v>
      </c>
      <c r="BB282" s="14">
        <f>datas!AY282</f>
        <v>0</v>
      </c>
      <c r="BC282" s="13" t="str">
        <f>datas!BC282</f>
        <v>X</v>
      </c>
      <c r="BD282" s="14" t="str">
        <f>datas!BF282</f>
        <v>X</v>
      </c>
      <c r="BE282" s="14" t="str">
        <f>datas!BA282</f>
        <v>X</v>
      </c>
      <c r="BF282" s="13">
        <f>datas!AY282</f>
        <v>0</v>
      </c>
      <c r="BG282" s="14" t="str">
        <f>datas!AK282</f>
        <v>X</v>
      </c>
      <c r="BH282" s="13" t="str">
        <f>datas!AX282</f>
        <v>X</v>
      </c>
      <c r="BI282" s="14" t="str">
        <f>datas!AW282</f>
        <v>X</v>
      </c>
      <c r="BJ282" s="13" t="str">
        <f>datas!AV282</f>
        <v>X</v>
      </c>
      <c r="BL282" s="27">
        <f t="shared" si="24"/>
        <v>42335</v>
      </c>
      <c r="BM282" s="27" t="str">
        <f t="shared" si="25"/>
        <v>Fri</v>
      </c>
      <c r="BN282" s="28">
        <f t="shared" si="28"/>
        <v>65</v>
      </c>
      <c r="BO282" s="28">
        <f t="shared" si="29"/>
        <v>319</v>
      </c>
      <c r="BP282" s="21" t="str">
        <f t="shared" si="26"/>
        <v>LOW</v>
      </c>
      <c r="BQ282" s="46" t="str">
        <f t="shared" si="27"/>
        <v>MEDIUM HIGH</v>
      </c>
    </row>
    <row r="283" spans="1:69" x14ac:dyDescent="0.2">
      <c r="A283" s="12">
        <f>datas!A283</f>
        <v>42336</v>
      </c>
      <c r="B283" s="13" t="str">
        <f>datas!B283</f>
        <v>Sat</v>
      </c>
      <c r="C283" s="13">
        <f>datas!C283</f>
        <v>412</v>
      </c>
      <c r="D283" s="13">
        <f>datas!D283</f>
        <v>50</v>
      </c>
      <c r="F283" s="13">
        <f>datas!F283</f>
        <v>6904</v>
      </c>
      <c r="G283" s="14" t="str">
        <f>datas!I283</f>
        <v>X</v>
      </c>
      <c r="H283" s="14" t="str">
        <f>datas!T283</f>
        <v>X</v>
      </c>
      <c r="I283" s="14">
        <f>datas!S283</f>
        <v>0</v>
      </c>
      <c r="J283" s="14" t="str">
        <f>datas!R283</f>
        <v>X</v>
      </c>
      <c r="K283" s="14" t="str">
        <f>datas!K283</f>
        <v>X</v>
      </c>
      <c r="L283" s="14" t="str">
        <f>datas!Q283</f>
        <v>X</v>
      </c>
      <c r="M283" s="14" t="str">
        <f>datas!H283</f>
        <v>X</v>
      </c>
      <c r="N283" s="14" t="str">
        <f>datas!J283</f>
        <v>X</v>
      </c>
      <c r="O283" s="13" t="str">
        <f>datas!L283</f>
        <v>X</v>
      </c>
      <c r="P283" s="14" t="str">
        <f>datas!P283</f>
        <v>X</v>
      </c>
      <c r="Q283" s="14">
        <f>datas!N283</f>
        <v>0</v>
      </c>
      <c r="R283" s="14">
        <f>datas!M283</f>
        <v>0</v>
      </c>
      <c r="S283" s="14">
        <f>datas!O283</f>
        <v>0</v>
      </c>
      <c r="T283" s="14" t="str">
        <f>datas!G283</f>
        <v>X</v>
      </c>
      <c r="U283" s="14">
        <f>datas!AR283</f>
        <v>0</v>
      </c>
      <c r="V283" s="13">
        <f>datas!AT283</f>
        <v>0</v>
      </c>
      <c r="W283" s="13">
        <f>datas!AG283</f>
        <v>0</v>
      </c>
      <c r="X283" s="15" t="str">
        <f>datas!AI283</f>
        <v>X</v>
      </c>
      <c r="Y283" s="13" t="str">
        <f>datas!AJ283</f>
        <v>X</v>
      </c>
      <c r="Z283" s="13" t="str">
        <f>datas!AO283</f>
        <v>X</v>
      </c>
      <c r="AA283" s="13" t="str">
        <f>datas!AN283</f>
        <v>X</v>
      </c>
      <c r="AB283" s="14" t="str">
        <f>datas!AH283</f>
        <v>X</v>
      </c>
      <c r="AC283" s="13" t="str">
        <f>datas!AS283</f>
        <v>X</v>
      </c>
      <c r="AD283" s="13" t="str">
        <f>datas!AQ283</f>
        <v>X</v>
      </c>
      <c r="AE283" s="13" t="str">
        <f>datas!AP283</f>
        <v>X</v>
      </c>
      <c r="AF283" s="13" t="str">
        <f>datas!AL283</f>
        <v>X</v>
      </c>
      <c r="AG283" s="14" t="str">
        <f>datas!AM283</f>
        <v>X</v>
      </c>
      <c r="AH283" s="14">
        <f>datas!BJ283</f>
        <v>0</v>
      </c>
      <c r="AI283" s="14">
        <f>datas!AE283</f>
        <v>0</v>
      </c>
      <c r="AJ283" s="14" t="str">
        <f>datas!AC283</f>
        <v>X</v>
      </c>
      <c r="AK283" s="14" t="str">
        <f>datas!W283</f>
        <v>X</v>
      </c>
      <c r="AL283" s="14">
        <f>datas!AF283</f>
        <v>0</v>
      </c>
      <c r="AM283" s="14" t="str">
        <f>datas!V283</f>
        <v>X</v>
      </c>
      <c r="AN283" s="14" t="str">
        <f>datas!AD283</f>
        <v>X</v>
      </c>
      <c r="AO283" s="14" t="str">
        <f>datas!Y283</f>
        <v>X</v>
      </c>
      <c r="AP283" s="14" t="str">
        <f>datas!AA283</f>
        <v>X</v>
      </c>
      <c r="AQ283" s="14" t="str">
        <f>datas!X283</f>
        <v>X</v>
      </c>
      <c r="AR283" s="14" t="str">
        <f>datas!AB283</f>
        <v>X</v>
      </c>
      <c r="AS283" s="14" t="str">
        <f>datas!U283</f>
        <v>X</v>
      </c>
      <c r="AT283" s="14">
        <f>datas!Z283</f>
        <v>0</v>
      </c>
      <c r="AU283" s="14">
        <f>datas!BH283</f>
        <v>0</v>
      </c>
      <c r="AV283" s="13">
        <f>datas!BI283</f>
        <v>0</v>
      </c>
      <c r="AW283" s="14">
        <f>datas!BG283</f>
        <v>0</v>
      </c>
      <c r="AX283" s="14" t="str">
        <f>datas!BE283</f>
        <v>X</v>
      </c>
      <c r="AY283" s="13" t="str">
        <f>datas!BB283</f>
        <v>X</v>
      </c>
      <c r="AZ283" s="13" t="str">
        <f>datas!AZ283</f>
        <v>X</v>
      </c>
      <c r="BA283" s="13" t="str">
        <f>datas!AU283</f>
        <v>X</v>
      </c>
      <c r="BB283" s="14" t="str">
        <f>datas!AY283</f>
        <v>X</v>
      </c>
      <c r="BC283" s="13" t="str">
        <f>datas!BC283</f>
        <v>X</v>
      </c>
      <c r="BD283" s="14" t="str">
        <f>datas!BF283</f>
        <v>X</v>
      </c>
      <c r="BE283" s="14" t="str">
        <f>datas!BA283</f>
        <v>X</v>
      </c>
      <c r="BF283" s="13" t="str">
        <f>datas!AY283</f>
        <v>X</v>
      </c>
      <c r="BG283" s="14" t="str">
        <f>datas!AK283</f>
        <v>X</v>
      </c>
      <c r="BH283" s="13" t="str">
        <f>datas!AX283</f>
        <v>X</v>
      </c>
      <c r="BI283" s="14" t="str">
        <f>datas!AW283</f>
        <v>X</v>
      </c>
      <c r="BJ283" s="13" t="str">
        <f>datas!AV283</f>
        <v>X</v>
      </c>
      <c r="BL283" s="27">
        <f t="shared" si="24"/>
        <v>42336</v>
      </c>
      <c r="BM283" s="27" t="str">
        <f t="shared" si="25"/>
        <v>Sat</v>
      </c>
      <c r="BN283" s="28">
        <f t="shared" si="28"/>
        <v>50</v>
      </c>
      <c r="BO283" s="28">
        <f t="shared" si="29"/>
        <v>412</v>
      </c>
      <c r="BP283" s="21" t="str">
        <f t="shared" si="26"/>
        <v>MEDIUM</v>
      </c>
      <c r="BQ283" s="46" t="str">
        <f t="shared" si="27"/>
        <v>MEDIUM</v>
      </c>
    </row>
    <row r="284" spans="1:69" x14ac:dyDescent="0.2">
      <c r="A284" s="12">
        <f>datas!A284</f>
        <v>42337</v>
      </c>
      <c r="B284" s="13" t="str">
        <f>datas!B284</f>
        <v>Sun</v>
      </c>
      <c r="C284" s="13">
        <f>datas!C284</f>
        <v>411</v>
      </c>
      <c r="D284" s="13">
        <f>datas!D284</f>
        <v>64</v>
      </c>
      <c r="F284" s="13">
        <f>datas!F284</f>
        <v>4932</v>
      </c>
      <c r="G284" s="14" t="str">
        <f>datas!I284</f>
        <v>X</v>
      </c>
      <c r="H284" s="14" t="str">
        <f>datas!T284</f>
        <v>X</v>
      </c>
      <c r="I284" s="14">
        <f>datas!S284</f>
        <v>0</v>
      </c>
      <c r="J284" s="14" t="str">
        <f>datas!R284</f>
        <v>X</v>
      </c>
      <c r="K284" s="14" t="str">
        <f>datas!K284</f>
        <v>X</v>
      </c>
      <c r="L284" s="14" t="str">
        <f>datas!Q284</f>
        <v>X</v>
      </c>
      <c r="M284" s="14" t="str">
        <f>datas!H284</f>
        <v>X</v>
      </c>
      <c r="N284" s="14" t="str">
        <f>datas!J284</f>
        <v>X</v>
      </c>
      <c r="O284" s="13" t="str">
        <f>datas!L284</f>
        <v>X</v>
      </c>
      <c r="P284" s="14" t="str">
        <f>datas!P284</f>
        <v>X</v>
      </c>
      <c r="Q284" s="14">
        <f>datas!N284</f>
        <v>0</v>
      </c>
      <c r="R284" s="14">
        <f>datas!M284</f>
        <v>0</v>
      </c>
      <c r="S284" s="14">
        <f>datas!O284</f>
        <v>0</v>
      </c>
      <c r="T284" s="14">
        <f>datas!G284</f>
        <v>0</v>
      </c>
      <c r="U284" s="14">
        <f>datas!AR284</f>
        <v>0</v>
      </c>
      <c r="V284" s="13">
        <f>datas!AT284</f>
        <v>0</v>
      </c>
      <c r="W284" s="13">
        <f>datas!AG284</f>
        <v>0</v>
      </c>
      <c r="X284" s="15">
        <f>datas!AI284</f>
        <v>0</v>
      </c>
      <c r="Y284" s="13">
        <f>datas!AJ284</f>
        <v>0</v>
      </c>
      <c r="Z284" s="13">
        <f>datas!AO284</f>
        <v>0</v>
      </c>
      <c r="AA284" s="13">
        <f>datas!AN284</f>
        <v>0</v>
      </c>
      <c r="AB284" s="14">
        <f>datas!AH284</f>
        <v>0</v>
      </c>
      <c r="AC284" s="13">
        <f>datas!AS284</f>
        <v>0</v>
      </c>
      <c r="AD284" s="13">
        <f>datas!AQ284</f>
        <v>0</v>
      </c>
      <c r="AE284" s="13">
        <f>datas!AP284</f>
        <v>0</v>
      </c>
      <c r="AF284" s="13">
        <f>datas!AL284</f>
        <v>0</v>
      </c>
      <c r="AG284" s="14">
        <f>datas!AM284</f>
        <v>0</v>
      </c>
      <c r="AH284" s="14">
        <f>datas!BJ284</f>
        <v>0</v>
      </c>
      <c r="AI284" s="14">
        <f>datas!AE284</f>
        <v>0</v>
      </c>
      <c r="AJ284" s="14" t="str">
        <f>datas!AC284</f>
        <v>X</v>
      </c>
      <c r="AK284" s="14" t="str">
        <f>datas!W284</f>
        <v>X</v>
      </c>
      <c r="AL284" s="14">
        <f>datas!AF284</f>
        <v>0</v>
      </c>
      <c r="AM284" s="14" t="str">
        <f>datas!V284</f>
        <v>X</v>
      </c>
      <c r="AN284" s="14" t="str">
        <f>datas!AD284</f>
        <v>X</v>
      </c>
      <c r="AO284" s="14" t="str">
        <f>datas!Y284</f>
        <v>X</v>
      </c>
      <c r="AP284" s="14" t="str">
        <f>datas!AA284</f>
        <v>X</v>
      </c>
      <c r="AQ284" s="14" t="str">
        <f>datas!X284</f>
        <v>X</v>
      </c>
      <c r="AR284" s="14" t="str">
        <f>datas!AB284</f>
        <v>X</v>
      </c>
      <c r="AS284" s="14" t="str">
        <f>datas!U284</f>
        <v>X</v>
      </c>
      <c r="AT284" s="14">
        <f>datas!Z284</f>
        <v>0</v>
      </c>
      <c r="AU284" s="14">
        <f>datas!BH284</f>
        <v>0</v>
      </c>
      <c r="AV284" s="13">
        <f>datas!BI284</f>
        <v>0</v>
      </c>
      <c r="AW284" s="14">
        <f>datas!BG284</f>
        <v>0</v>
      </c>
      <c r="AX284" s="14" t="str">
        <f>datas!BE284</f>
        <v>X</v>
      </c>
      <c r="AY284" s="13" t="str">
        <f>datas!BB284</f>
        <v>X</v>
      </c>
      <c r="AZ284" s="13" t="str">
        <f>datas!AZ284</f>
        <v>X</v>
      </c>
      <c r="BA284" s="13" t="str">
        <f>datas!AU284</f>
        <v>X</v>
      </c>
      <c r="BB284" s="14" t="str">
        <f>datas!AY284</f>
        <v>X</v>
      </c>
      <c r="BC284" s="13" t="str">
        <f>datas!BC284</f>
        <v>X</v>
      </c>
      <c r="BD284" s="14" t="str">
        <f>datas!BF284</f>
        <v>X</v>
      </c>
      <c r="BE284" s="14" t="str">
        <f>datas!BA284</f>
        <v>X</v>
      </c>
      <c r="BF284" s="13" t="str">
        <f>datas!AY284</f>
        <v>X</v>
      </c>
      <c r="BG284" s="14">
        <f>datas!AK284</f>
        <v>0</v>
      </c>
      <c r="BH284" s="13" t="str">
        <f>datas!AX284</f>
        <v>X</v>
      </c>
      <c r="BI284" s="14" t="str">
        <f>datas!AW284</f>
        <v>X</v>
      </c>
      <c r="BJ284" s="13" t="str">
        <f>datas!AV284</f>
        <v>X</v>
      </c>
      <c r="BL284" s="27">
        <f t="shared" si="24"/>
        <v>42337</v>
      </c>
      <c r="BM284" s="27" t="str">
        <f t="shared" si="25"/>
        <v>Sun</v>
      </c>
      <c r="BN284" s="28">
        <f t="shared" si="28"/>
        <v>64</v>
      </c>
      <c r="BO284" s="28">
        <f t="shared" si="29"/>
        <v>411</v>
      </c>
      <c r="BP284" s="21" t="str">
        <f t="shared" si="26"/>
        <v>LOW</v>
      </c>
      <c r="BQ284" s="46" t="str">
        <f t="shared" si="27"/>
        <v>MEDIUM</v>
      </c>
    </row>
    <row r="285" spans="1:69" x14ac:dyDescent="0.2">
      <c r="A285" s="12">
        <f>datas!A285</f>
        <v>42338</v>
      </c>
      <c r="B285" s="13" t="str">
        <f>datas!B285</f>
        <v>Mon</v>
      </c>
      <c r="C285" s="13">
        <f>datas!C285</f>
        <v>419</v>
      </c>
      <c r="D285" s="13">
        <f>datas!D285</f>
        <v>88</v>
      </c>
      <c r="F285" s="13">
        <f>datas!F285</f>
        <v>1658</v>
      </c>
      <c r="G285" s="14">
        <f>datas!I285</f>
        <v>0</v>
      </c>
      <c r="H285" s="14">
        <f>datas!T285</f>
        <v>0</v>
      </c>
      <c r="I285" s="14">
        <f>datas!S285</f>
        <v>0</v>
      </c>
      <c r="J285" s="14">
        <f>datas!R285</f>
        <v>0</v>
      </c>
      <c r="K285" s="14">
        <f>datas!K285</f>
        <v>0</v>
      </c>
      <c r="L285" s="14">
        <f>datas!Q285</f>
        <v>0</v>
      </c>
      <c r="M285" s="14">
        <f>datas!H285</f>
        <v>0</v>
      </c>
      <c r="N285" s="14">
        <f>datas!J285</f>
        <v>0</v>
      </c>
      <c r="O285" s="13">
        <f>datas!L285</f>
        <v>0</v>
      </c>
      <c r="P285" s="14">
        <f>datas!P285</f>
        <v>0</v>
      </c>
      <c r="Q285" s="14">
        <f>datas!N285</f>
        <v>0</v>
      </c>
      <c r="R285" s="14">
        <f>datas!M285</f>
        <v>0</v>
      </c>
      <c r="S285" s="14">
        <f>datas!O285</f>
        <v>0</v>
      </c>
      <c r="T285" s="14">
        <f>datas!G285</f>
        <v>0</v>
      </c>
      <c r="U285" s="14" t="str">
        <f>datas!AR285</f>
        <v>X</v>
      </c>
      <c r="V285" s="13" t="str">
        <f>datas!AT285</f>
        <v>X</v>
      </c>
      <c r="W285" s="13" t="str">
        <f>datas!AG285</f>
        <v>X</v>
      </c>
      <c r="X285" s="15" t="str">
        <f>datas!AI285</f>
        <v>X</v>
      </c>
      <c r="Y285" s="13" t="str">
        <f>datas!AJ285</f>
        <v>X</v>
      </c>
      <c r="Z285" s="13" t="str">
        <f>datas!AO285</f>
        <v>X</v>
      </c>
      <c r="AA285" s="13" t="str">
        <f>datas!AN285</f>
        <v>X</v>
      </c>
      <c r="AB285" s="14" t="str">
        <f>datas!AH285</f>
        <v>X</v>
      </c>
      <c r="AC285" s="13" t="str">
        <f>datas!AS285</f>
        <v>X</v>
      </c>
      <c r="AD285" s="13" t="str">
        <f>datas!AQ285</f>
        <v>X</v>
      </c>
      <c r="AE285" s="13" t="str">
        <f>datas!AP285</f>
        <v>X</v>
      </c>
      <c r="AF285" s="13" t="str">
        <f>datas!AL285</f>
        <v>X</v>
      </c>
      <c r="AG285" s="14" t="str">
        <f>datas!AM285</f>
        <v>X</v>
      </c>
      <c r="AH285" s="14">
        <f>datas!BJ285</f>
        <v>0</v>
      </c>
      <c r="AI285" s="14">
        <f>datas!AE285</f>
        <v>0</v>
      </c>
      <c r="AJ285" s="14">
        <f>datas!AC285</f>
        <v>0</v>
      </c>
      <c r="AK285" s="14">
        <f>datas!W285</f>
        <v>0</v>
      </c>
      <c r="AL285" s="14">
        <f>datas!AF285</f>
        <v>0</v>
      </c>
      <c r="AM285" s="14">
        <f>datas!V285</f>
        <v>0</v>
      </c>
      <c r="AN285" s="14">
        <f>datas!AD285</f>
        <v>0</v>
      </c>
      <c r="AO285" s="14">
        <f>datas!Y285</f>
        <v>0</v>
      </c>
      <c r="AP285" s="14">
        <f>datas!AA285</f>
        <v>0</v>
      </c>
      <c r="AQ285" s="14">
        <f>datas!X285</f>
        <v>0</v>
      </c>
      <c r="AR285" s="14">
        <f>datas!AB285</f>
        <v>0</v>
      </c>
      <c r="AS285" s="14">
        <f>datas!U285</f>
        <v>0</v>
      </c>
      <c r="AT285" s="14">
        <f>datas!Z285</f>
        <v>0</v>
      </c>
      <c r="AU285" s="14">
        <f>datas!BH285</f>
        <v>0</v>
      </c>
      <c r="AV285" s="13">
        <f>datas!BI285</f>
        <v>0</v>
      </c>
      <c r="AW285" s="14">
        <f>datas!BG285</f>
        <v>0</v>
      </c>
      <c r="AX285" s="14">
        <f>datas!BE285</f>
        <v>0</v>
      </c>
      <c r="AY285" s="13">
        <f>datas!BB285</f>
        <v>0</v>
      </c>
      <c r="AZ285" s="13">
        <f>datas!AZ285</f>
        <v>0</v>
      </c>
      <c r="BA285" s="13">
        <f>datas!AU285</f>
        <v>0</v>
      </c>
      <c r="BB285" s="14">
        <f>datas!AY285</f>
        <v>0</v>
      </c>
      <c r="BC285" s="13">
        <f>datas!BC285</f>
        <v>0</v>
      </c>
      <c r="BD285" s="14">
        <f>datas!BF285</f>
        <v>0</v>
      </c>
      <c r="BE285" s="14">
        <f>datas!BA285</f>
        <v>0</v>
      </c>
      <c r="BF285" s="13">
        <f>datas!AY285</f>
        <v>0</v>
      </c>
      <c r="BG285" s="14" t="str">
        <f>datas!AK285</f>
        <v>X</v>
      </c>
      <c r="BH285" s="13">
        <f>datas!AX285</f>
        <v>0</v>
      </c>
      <c r="BI285" s="14">
        <f>datas!AW285</f>
        <v>0</v>
      </c>
      <c r="BJ285" s="13">
        <f>datas!AV285</f>
        <v>0</v>
      </c>
      <c r="BL285" s="27">
        <f t="shared" si="24"/>
        <v>42338</v>
      </c>
      <c r="BM285" s="27" t="str">
        <f t="shared" si="25"/>
        <v>Mon</v>
      </c>
      <c r="BN285" s="28">
        <f t="shared" si="28"/>
        <v>88</v>
      </c>
      <c r="BO285" s="28">
        <f t="shared" si="29"/>
        <v>419</v>
      </c>
      <c r="BP285" s="21" t="str">
        <f t="shared" si="26"/>
        <v>FREE SELL</v>
      </c>
      <c r="BQ285" s="46" t="str">
        <f t="shared" si="27"/>
        <v>MEDIUM</v>
      </c>
    </row>
    <row r="286" spans="1:69" x14ac:dyDescent="0.2">
      <c r="A286" s="12">
        <f>datas!A286</f>
        <v>42339</v>
      </c>
      <c r="B286" s="13" t="str">
        <f>datas!B286</f>
        <v>Tue</v>
      </c>
      <c r="C286" s="13">
        <f>datas!C286</f>
        <v>502</v>
      </c>
      <c r="D286" s="13">
        <f>datas!D286</f>
        <v>79</v>
      </c>
      <c r="F286" s="13">
        <f>datas!F286</f>
        <v>2949</v>
      </c>
      <c r="G286" s="14">
        <f>datas!I286</f>
        <v>0</v>
      </c>
      <c r="H286" s="14">
        <f>datas!T286</f>
        <v>0</v>
      </c>
      <c r="I286" s="14">
        <f>datas!S286</f>
        <v>0</v>
      </c>
      <c r="J286" s="14">
        <f>datas!R286</f>
        <v>0</v>
      </c>
      <c r="K286" s="14">
        <f>datas!K286</f>
        <v>0</v>
      </c>
      <c r="L286" s="14">
        <f>datas!Q286</f>
        <v>0</v>
      </c>
      <c r="M286" s="14">
        <f>datas!H286</f>
        <v>0</v>
      </c>
      <c r="N286" s="14">
        <f>datas!J286</f>
        <v>0</v>
      </c>
      <c r="O286" s="13">
        <f>datas!L286</f>
        <v>0</v>
      </c>
      <c r="P286" s="14">
        <f>datas!P286</f>
        <v>0</v>
      </c>
      <c r="Q286" s="14">
        <f>datas!N286</f>
        <v>0</v>
      </c>
      <c r="R286" s="14">
        <f>datas!M286</f>
        <v>0</v>
      </c>
      <c r="S286" s="14">
        <f>datas!O286</f>
        <v>0</v>
      </c>
      <c r="T286" s="14" t="str">
        <f>datas!G286</f>
        <v>X</v>
      </c>
      <c r="U286" s="14" t="str">
        <f>datas!AR286</f>
        <v>X</v>
      </c>
      <c r="V286" s="13" t="str">
        <f>datas!AT286</f>
        <v>X</v>
      </c>
      <c r="W286" s="13" t="str">
        <f>datas!AG286</f>
        <v>X</v>
      </c>
      <c r="X286" s="15" t="str">
        <f>datas!AI286</f>
        <v>X</v>
      </c>
      <c r="Y286" s="13" t="str">
        <f>datas!AJ286</f>
        <v>X</v>
      </c>
      <c r="Z286" s="13" t="str">
        <f>datas!AO286</f>
        <v>X</v>
      </c>
      <c r="AA286" s="13" t="str">
        <f>datas!AN286</f>
        <v>X</v>
      </c>
      <c r="AB286" s="14" t="str">
        <f>datas!AH286</f>
        <v>X</v>
      </c>
      <c r="AC286" s="13" t="str">
        <f>datas!AS286</f>
        <v>X</v>
      </c>
      <c r="AD286" s="13" t="str">
        <f>datas!AQ286</f>
        <v>X</v>
      </c>
      <c r="AE286" s="13" t="str">
        <f>datas!AP286</f>
        <v>X</v>
      </c>
      <c r="AF286" s="13">
        <f>datas!AL286</f>
        <v>0</v>
      </c>
      <c r="AG286" s="14" t="str">
        <f>datas!AM286</f>
        <v>X</v>
      </c>
      <c r="AH286" s="14">
        <f>datas!BJ286</f>
        <v>0</v>
      </c>
      <c r="AI286" s="14">
        <f>datas!AE286</f>
        <v>0</v>
      </c>
      <c r="AJ286" s="14">
        <f>datas!AC286</f>
        <v>0</v>
      </c>
      <c r="AK286" s="14">
        <f>datas!W286</f>
        <v>0</v>
      </c>
      <c r="AL286" s="14">
        <f>datas!AF286</f>
        <v>0</v>
      </c>
      <c r="AM286" s="14">
        <f>datas!V286</f>
        <v>0</v>
      </c>
      <c r="AN286" s="14">
        <f>datas!AD286</f>
        <v>0</v>
      </c>
      <c r="AO286" s="14">
        <f>datas!Y286</f>
        <v>0</v>
      </c>
      <c r="AP286" s="14">
        <f>datas!AA286</f>
        <v>0</v>
      </c>
      <c r="AQ286" s="14">
        <f>datas!X286</f>
        <v>0</v>
      </c>
      <c r="AR286" s="14">
        <f>datas!AB286</f>
        <v>0</v>
      </c>
      <c r="AS286" s="14">
        <f>datas!U286</f>
        <v>0</v>
      </c>
      <c r="AT286" s="14">
        <f>datas!Z286</f>
        <v>0</v>
      </c>
      <c r="AU286" s="14">
        <f>datas!BH286</f>
        <v>0</v>
      </c>
      <c r="AV286" s="13">
        <f>datas!BI286</f>
        <v>0</v>
      </c>
      <c r="AW286" s="14">
        <f>datas!BG286</f>
        <v>0</v>
      </c>
      <c r="AX286" s="14">
        <f>datas!BE286</f>
        <v>0</v>
      </c>
      <c r="AY286" s="13">
        <f>datas!BB286</f>
        <v>0</v>
      </c>
      <c r="AZ286" s="13">
        <f>datas!AZ286</f>
        <v>0</v>
      </c>
      <c r="BA286" s="13">
        <f>datas!AU286</f>
        <v>0</v>
      </c>
      <c r="BB286" s="14">
        <f>datas!AY286</f>
        <v>0</v>
      </c>
      <c r="BC286" s="13">
        <f>datas!BC286</f>
        <v>0</v>
      </c>
      <c r="BD286" s="14">
        <f>datas!BF286</f>
        <v>0</v>
      </c>
      <c r="BE286" s="14">
        <f>datas!BA286</f>
        <v>0</v>
      </c>
      <c r="BF286" s="13">
        <f>datas!AY286</f>
        <v>0</v>
      </c>
      <c r="BG286" s="14" t="str">
        <f>datas!AK286</f>
        <v>X</v>
      </c>
      <c r="BH286" s="13">
        <f>datas!AX286</f>
        <v>0</v>
      </c>
      <c r="BI286" s="14">
        <f>datas!AW286</f>
        <v>0</v>
      </c>
      <c r="BJ286" s="13">
        <f>datas!AV286</f>
        <v>0</v>
      </c>
      <c r="BL286" s="27">
        <f t="shared" si="24"/>
        <v>42339</v>
      </c>
      <c r="BM286" s="27" t="str">
        <f t="shared" si="25"/>
        <v>Tue</v>
      </c>
      <c r="BN286" s="28">
        <f t="shared" si="28"/>
        <v>79</v>
      </c>
      <c r="BO286" s="28">
        <f t="shared" si="29"/>
        <v>502</v>
      </c>
      <c r="BP286" s="21" t="str">
        <f t="shared" si="26"/>
        <v>FREE SELL</v>
      </c>
      <c r="BQ286" s="46" t="str">
        <f t="shared" si="27"/>
        <v>LOW</v>
      </c>
    </row>
    <row r="287" spans="1:69" x14ac:dyDescent="0.2">
      <c r="A287" s="12">
        <f>datas!A287</f>
        <v>42340</v>
      </c>
      <c r="B287" s="13" t="str">
        <f>datas!B287</f>
        <v>Wed</v>
      </c>
      <c r="C287" s="13">
        <f>datas!C287</f>
        <v>472</v>
      </c>
      <c r="D287" s="13">
        <f>datas!D287</f>
        <v>79</v>
      </c>
      <c r="F287" s="13">
        <f>datas!F287</f>
        <v>2949</v>
      </c>
      <c r="G287" s="14">
        <f>datas!I287</f>
        <v>0</v>
      </c>
      <c r="H287" s="14">
        <f>datas!T287</f>
        <v>0</v>
      </c>
      <c r="I287" s="14">
        <f>datas!S287</f>
        <v>0</v>
      </c>
      <c r="J287" s="14">
        <f>datas!R287</f>
        <v>0</v>
      </c>
      <c r="K287" s="14">
        <f>datas!K287</f>
        <v>0</v>
      </c>
      <c r="L287" s="14">
        <f>datas!Q287</f>
        <v>0</v>
      </c>
      <c r="M287" s="14">
        <f>datas!H287</f>
        <v>0</v>
      </c>
      <c r="N287" s="14">
        <f>datas!J287</f>
        <v>0</v>
      </c>
      <c r="O287" s="13">
        <f>datas!L287</f>
        <v>0</v>
      </c>
      <c r="P287" s="14">
        <f>datas!P287</f>
        <v>0</v>
      </c>
      <c r="Q287" s="14">
        <f>datas!N287</f>
        <v>0</v>
      </c>
      <c r="R287" s="14">
        <f>datas!M287</f>
        <v>0</v>
      </c>
      <c r="S287" s="14">
        <f>datas!O287</f>
        <v>0</v>
      </c>
      <c r="T287" s="14" t="str">
        <f>datas!G287</f>
        <v>X</v>
      </c>
      <c r="U287" s="14" t="str">
        <f>datas!AR287</f>
        <v>X</v>
      </c>
      <c r="V287" s="13" t="str">
        <f>datas!AT287</f>
        <v>X</v>
      </c>
      <c r="W287" s="13" t="str">
        <f>datas!AG287</f>
        <v>X</v>
      </c>
      <c r="X287" s="15" t="str">
        <f>datas!AI287</f>
        <v>X</v>
      </c>
      <c r="Y287" s="13" t="str">
        <f>datas!AJ287</f>
        <v>X</v>
      </c>
      <c r="Z287" s="13" t="str">
        <f>datas!AO287</f>
        <v>X</v>
      </c>
      <c r="AA287" s="13" t="str">
        <f>datas!AN287</f>
        <v>X</v>
      </c>
      <c r="AB287" s="14" t="str">
        <f>datas!AH287</f>
        <v>X</v>
      </c>
      <c r="AC287" s="13" t="str">
        <f>datas!AS287</f>
        <v>X</v>
      </c>
      <c r="AD287" s="13" t="str">
        <f>datas!AQ287</f>
        <v>X</v>
      </c>
      <c r="AE287" s="13" t="str">
        <f>datas!AP287</f>
        <v>X</v>
      </c>
      <c r="AF287" s="13">
        <f>datas!AL287</f>
        <v>0</v>
      </c>
      <c r="AG287" s="14" t="str">
        <f>datas!AM287</f>
        <v>X</v>
      </c>
      <c r="AH287" s="14">
        <f>datas!BJ287</f>
        <v>0</v>
      </c>
      <c r="AI287" s="14">
        <f>datas!AE287</f>
        <v>0</v>
      </c>
      <c r="AJ287" s="14">
        <f>datas!AC287</f>
        <v>0</v>
      </c>
      <c r="AK287" s="14">
        <f>datas!W287</f>
        <v>0</v>
      </c>
      <c r="AL287" s="14">
        <f>datas!AF287</f>
        <v>0</v>
      </c>
      <c r="AM287" s="14">
        <f>datas!V287</f>
        <v>0</v>
      </c>
      <c r="AN287" s="14">
        <f>datas!AD287</f>
        <v>0</v>
      </c>
      <c r="AO287" s="14">
        <f>datas!Y287</f>
        <v>0</v>
      </c>
      <c r="AP287" s="14">
        <f>datas!AA287</f>
        <v>0</v>
      </c>
      <c r="AQ287" s="14">
        <f>datas!X287</f>
        <v>0</v>
      </c>
      <c r="AR287" s="14">
        <f>datas!AB287</f>
        <v>0</v>
      </c>
      <c r="AS287" s="14">
        <f>datas!U287</f>
        <v>0</v>
      </c>
      <c r="AT287" s="14">
        <f>datas!Z287</f>
        <v>0</v>
      </c>
      <c r="AU287" s="14">
        <f>datas!BH287</f>
        <v>0</v>
      </c>
      <c r="AV287" s="13">
        <f>datas!BI287</f>
        <v>0</v>
      </c>
      <c r="AW287" s="14">
        <f>datas!BG287</f>
        <v>0</v>
      </c>
      <c r="AX287" s="14">
        <f>datas!BE287</f>
        <v>0</v>
      </c>
      <c r="AY287" s="13">
        <f>datas!BB287</f>
        <v>0</v>
      </c>
      <c r="AZ287" s="13">
        <f>datas!AZ287</f>
        <v>0</v>
      </c>
      <c r="BA287" s="13">
        <f>datas!AU287</f>
        <v>0</v>
      </c>
      <c r="BB287" s="14">
        <f>datas!AY287</f>
        <v>0</v>
      </c>
      <c r="BC287" s="13">
        <f>datas!BC287</f>
        <v>0</v>
      </c>
      <c r="BD287" s="14">
        <f>datas!BF287</f>
        <v>0</v>
      </c>
      <c r="BE287" s="14">
        <f>datas!BA287</f>
        <v>0</v>
      </c>
      <c r="BF287" s="13">
        <f>datas!AY287</f>
        <v>0</v>
      </c>
      <c r="BG287" s="14" t="str">
        <f>datas!AK287</f>
        <v>X</v>
      </c>
      <c r="BH287" s="13">
        <f>datas!AX287</f>
        <v>0</v>
      </c>
      <c r="BI287" s="14">
        <f>datas!AW287</f>
        <v>0</v>
      </c>
      <c r="BJ287" s="13">
        <f>datas!AV287</f>
        <v>0</v>
      </c>
      <c r="BL287" s="27">
        <f t="shared" si="24"/>
        <v>42340</v>
      </c>
      <c r="BM287" s="27" t="str">
        <f t="shared" si="25"/>
        <v>Wed</v>
      </c>
      <c r="BN287" s="28">
        <f t="shared" si="28"/>
        <v>79</v>
      </c>
      <c r="BO287" s="28">
        <f t="shared" si="29"/>
        <v>472</v>
      </c>
      <c r="BP287" s="21" t="str">
        <f t="shared" si="26"/>
        <v>FREE SELL</v>
      </c>
      <c r="BQ287" s="46" t="str">
        <f t="shared" si="27"/>
        <v>LOW</v>
      </c>
    </row>
    <row r="288" spans="1:69" x14ac:dyDescent="0.2">
      <c r="A288" s="12">
        <f>datas!A288</f>
        <v>42341</v>
      </c>
      <c r="B288" s="13" t="str">
        <f>datas!B288</f>
        <v>Thu</v>
      </c>
      <c r="C288" s="13">
        <f>datas!C288</f>
        <v>398</v>
      </c>
      <c r="D288" s="13">
        <f>datas!D288</f>
        <v>58</v>
      </c>
      <c r="F288" s="13">
        <f>datas!F288</f>
        <v>5838</v>
      </c>
      <c r="G288" s="14">
        <f>datas!I288</f>
        <v>0</v>
      </c>
      <c r="H288" s="14">
        <f>datas!T288</f>
        <v>0</v>
      </c>
      <c r="I288" s="14">
        <f>datas!S288</f>
        <v>0</v>
      </c>
      <c r="J288" s="14">
        <f>datas!R288</f>
        <v>0</v>
      </c>
      <c r="K288" s="14">
        <f>datas!K288</f>
        <v>0</v>
      </c>
      <c r="L288" s="14">
        <f>datas!Q288</f>
        <v>0</v>
      </c>
      <c r="M288" s="14">
        <f>datas!H288</f>
        <v>0</v>
      </c>
      <c r="N288" s="14">
        <f>datas!J288</f>
        <v>0</v>
      </c>
      <c r="O288" s="13">
        <f>datas!L288</f>
        <v>0</v>
      </c>
      <c r="P288" s="14">
        <f>datas!P288</f>
        <v>0</v>
      </c>
      <c r="Q288" s="14">
        <f>datas!N288</f>
        <v>0</v>
      </c>
      <c r="R288" s="14">
        <f>datas!M288</f>
        <v>0</v>
      </c>
      <c r="S288" s="14">
        <f>datas!O288</f>
        <v>0</v>
      </c>
      <c r="T288" s="14" t="str">
        <f>datas!G288</f>
        <v>X</v>
      </c>
      <c r="U288" s="14" t="str">
        <f>datas!AR288</f>
        <v>X</v>
      </c>
      <c r="V288" s="13" t="str">
        <f>datas!AT288</f>
        <v>X</v>
      </c>
      <c r="W288" s="13" t="str">
        <f>datas!AG288</f>
        <v>X</v>
      </c>
      <c r="X288" s="15" t="str">
        <f>datas!AI288</f>
        <v>X</v>
      </c>
      <c r="Y288" s="13" t="str">
        <f>datas!AJ288</f>
        <v>X</v>
      </c>
      <c r="Z288" s="13" t="str">
        <f>datas!AO288</f>
        <v>X</v>
      </c>
      <c r="AA288" s="13" t="str">
        <f>datas!AN288</f>
        <v>X</v>
      </c>
      <c r="AB288" s="14" t="str">
        <f>datas!AH288</f>
        <v>X</v>
      </c>
      <c r="AC288" s="13" t="str">
        <f>datas!AS288</f>
        <v>X</v>
      </c>
      <c r="AD288" s="13" t="str">
        <f>datas!AQ288</f>
        <v>X</v>
      </c>
      <c r="AE288" s="13" t="str">
        <f>datas!AP288</f>
        <v>X</v>
      </c>
      <c r="AF288" s="13" t="str">
        <f>datas!AL288</f>
        <v>X</v>
      </c>
      <c r="AG288" s="14" t="str">
        <f>datas!AM288</f>
        <v>X</v>
      </c>
      <c r="AH288" s="14">
        <f>datas!BJ288</f>
        <v>0</v>
      </c>
      <c r="AI288" s="14">
        <f>datas!AE288</f>
        <v>0</v>
      </c>
      <c r="AJ288" s="14" t="str">
        <f>datas!AC288</f>
        <v>X</v>
      </c>
      <c r="AK288" s="14" t="str">
        <f>datas!W288</f>
        <v>X</v>
      </c>
      <c r="AL288" s="14">
        <f>datas!AF288</f>
        <v>0</v>
      </c>
      <c r="AM288" s="14">
        <f>datas!V288</f>
        <v>0</v>
      </c>
      <c r="AN288" s="14">
        <f>datas!AD288</f>
        <v>0</v>
      </c>
      <c r="AO288" s="14">
        <f>datas!Y288</f>
        <v>0</v>
      </c>
      <c r="AP288" s="14">
        <f>datas!AA288</f>
        <v>0</v>
      </c>
      <c r="AQ288" s="14">
        <f>datas!X288</f>
        <v>0</v>
      </c>
      <c r="AR288" s="14">
        <f>datas!AB288</f>
        <v>0</v>
      </c>
      <c r="AS288" s="14">
        <f>datas!U288</f>
        <v>0</v>
      </c>
      <c r="AT288" s="14" t="str">
        <f>datas!Z288</f>
        <v>X</v>
      </c>
      <c r="AU288" s="14">
        <f>datas!BH288</f>
        <v>0</v>
      </c>
      <c r="AV288" s="13">
        <f>datas!BI288</f>
        <v>0</v>
      </c>
      <c r="AW288" s="14">
        <f>datas!BG288</f>
        <v>0</v>
      </c>
      <c r="AX288" s="14" t="str">
        <f>datas!BE288</f>
        <v>X</v>
      </c>
      <c r="AY288" s="13" t="str">
        <f>datas!BB288</f>
        <v>X</v>
      </c>
      <c r="AZ288" s="13" t="str">
        <f>datas!AZ288</f>
        <v>X</v>
      </c>
      <c r="BA288" s="13" t="str">
        <f>datas!AU288</f>
        <v>X</v>
      </c>
      <c r="BB288" s="14" t="str">
        <f>datas!AY288</f>
        <v>X</v>
      </c>
      <c r="BC288" s="13">
        <f>datas!BC288</f>
        <v>0</v>
      </c>
      <c r="BD288" s="14">
        <f>datas!BF288</f>
        <v>0</v>
      </c>
      <c r="BE288" s="14">
        <f>datas!BA288</f>
        <v>0</v>
      </c>
      <c r="BF288" s="13" t="str">
        <f>datas!AY288</f>
        <v>X</v>
      </c>
      <c r="BG288" s="14" t="str">
        <f>datas!AK288</f>
        <v>X</v>
      </c>
      <c r="BH288" s="13" t="str">
        <f>datas!AX288</f>
        <v>X</v>
      </c>
      <c r="BI288" s="14" t="str">
        <f>datas!AW288</f>
        <v>X</v>
      </c>
      <c r="BJ288" s="13" t="str">
        <f>datas!AV288</f>
        <v>X</v>
      </c>
      <c r="BL288" s="27">
        <f t="shared" si="24"/>
        <v>42341</v>
      </c>
      <c r="BM288" s="27" t="str">
        <f t="shared" si="25"/>
        <v>Thu</v>
      </c>
      <c r="BN288" s="28">
        <f t="shared" si="28"/>
        <v>58</v>
      </c>
      <c r="BO288" s="28">
        <f t="shared" si="29"/>
        <v>398</v>
      </c>
      <c r="BP288" s="21" t="str">
        <f t="shared" si="26"/>
        <v>LOW</v>
      </c>
      <c r="BQ288" s="46" t="str">
        <f t="shared" si="27"/>
        <v>MEDIUM</v>
      </c>
    </row>
    <row r="289" spans="1:69" x14ac:dyDescent="0.2">
      <c r="A289" s="12">
        <f>datas!A289</f>
        <v>42342</v>
      </c>
      <c r="B289" s="13" t="str">
        <f>datas!B289</f>
        <v>Fri</v>
      </c>
      <c r="C289" s="13">
        <f>datas!C289</f>
        <v>332</v>
      </c>
      <c r="D289" s="13">
        <f>datas!D289</f>
        <v>47</v>
      </c>
      <c r="F289" s="13">
        <f>datas!F289</f>
        <v>7409</v>
      </c>
      <c r="G289" s="14" t="str">
        <f>datas!I289</f>
        <v>X</v>
      </c>
      <c r="H289" s="14" t="str">
        <f>datas!T289</f>
        <v>X</v>
      </c>
      <c r="I289" s="14" t="str">
        <f>datas!S289</f>
        <v>X</v>
      </c>
      <c r="J289" s="14" t="str">
        <f>datas!R289</f>
        <v>X</v>
      </c>
      <c r="K289" s="14" t="str">
        <f>datas!K289</f>
        <v>X</v>
      </c>
      <c r="L289" s="14" t="str">
        <f>datas!Q289</f>
        <v>X</v>
      </c>
      <c r="M289" s="14" t="str">
        <f>datas!H289</f>
        <v>X</v>
      </c>
      <c r="N289" s="14" t="str">
        <f>datas!J289</f>
        <v>X</v>
      </c>
      <c r="O289" s="13" t="str">
        <f>datas!L289</f>
        <v>X</v>
      </c>
      <c r="P289" s="14" t="str">
        <f>datas!P289</f>
        <v>X</v>
      </c>
      <c r="Q289" s="14" t="str">
        <f>datas!N289</f>
        <v>X</v>
      </c>
      <c r="R289" s="14" t="str">
        <f>datas!M289</f>
        <v>X</v>
      </c>
      <c r="S289" s="14" t="str">
        <f>datas!O289</f>
        <v>X</v>
      </c>
      <c r="T289" s="14" t="str">
        <f>datas!G289</f>
        <v>X</v>
      </c>
      <c r="U289" s="14" t="str">
        <f>datas!AR289</f>
        <v>X</v>
      </c>
      <c r="V289" s="13" t="str">
        <f>datas!AT289</f>
        <v>X</v>
      </c>
      <c r="W289" s="13" t="str">
        <f>datas!AG289</f>
        <v>X</v>
      </c>
      <c r="X289" s="15">
        <f>datas!AI289</f>
        <v>0</v>
      </c>
      <c r="Y289" s="13" t="str">
        <f>datas!AJ289</f>
        <v>X</v>
      </c>
      <c r="Z289" s="13" t="str">
        <f>datas!AO289</f>
        <v>X</v>
      </c>
      <c r="AA289" s="13" t="str">
        <f>datas!AN289</f>
        <v>X</v>
      </c>
      <c r="AB289" s="14" t="str">
        <f>datas!AH289</f>
        <v>X</v>
      </c>
      <c r="AC289" s="13" t="str">
        <f>datas!AS289</f>
        <v>X</v>
      </c>
      <c r="AD289" s="13" t="str">
        <f>datas!AQ289</f>
        <v>X</v>
      </c>
      <c r="AE289" s="13">
        <f>datas!AP289</f>
        <v>0</v>
      </c>
      <c r="AF289" s="13">
        <f>datas!AL289</f>
        <v>0</v>
      </c>
      <c r="AG289" s="14" t="str">
        <f>datas!AM289</f>
        <v>X</v>
      </c>
      <c r="AH289" s="14">
        <f>datas!BJ289</f>
        <v>0</v>
      </c>
      <c r="AI289" s="14">
        <f>datas!AE289</f>
        <v>0</v>
      </c>
      <c r="AJ289" s="14" t="str">
        <f>datas!AC289</f>
        <v>X</v>
      </c>
      <c r="AK289" s="14" t="str">
        <f>datas!W289</f>
        <v>X</v>
      </c>
      <c r="AL289" s="14">
        <f>datas!AF289</f>
        <v>0</v>
      </c>
      <c r="AM289" s="14">
        <f>datas!V289</f>
        <v>0</v>
      </c>
      <c r="AN289" s="14">
        <f>datas!AD289</f>
        <v>0</v>
      </c>
      <c r="AO289" s="14">
        <f>datas!Y289</f>
        <v>0</v>
      </c>
      <c r="AP289" s="14">
        <f>datas!AA289</f>
        <v>0</v>
      </c>
      <c r="AQ289" s="14">
        <f>datas!X289</f>
        <v>0</v>
      </c>
      <c r="AR289" s="14">
        <f>datas!AB289</f>
        <v>0</v>
      </c>
      <c r="AS289" s="14">
        <f>datas!U289</f>
        <v>0</v>
      </c>
      <c r="AT289" s="14" t="str">
        <f>datas!Z289</f>
        <v>X</v>
      </c>
      <c r="AU289" s="14">
        <f>datas!BH289</f>
        <v>0</v>
      </c>
      <c r="AV289" s="13">
        <f>datas!BI289</f>
        <v>0</v>
      </c>
      <c r="AW289" s="14">
        <f>datas!BG289</f>
        <v>0</v>
      </c>
      <c r="AX289" s="14" t="str">
        <f>datas!BE289</f>
        <v>X</v>
      </c>
      <c r="AY289" s="13" t="str">
        <f>datas!BB289</f>
        <v>X</v>
      </c>
      <c r="AZ289" s="13" t="str">
        <f>datas!AZ289</f>
        <v>X</v>
      </c>
      <c r="BA289" s="13" t="str">
        <f>datas!AU289</f>
        <v>X</v>
      </c>
      <c r="BB289" s="14" t="str">
        <f>datas!AY289</f>
        <v>X</v>
      </c>
      <c r="BC289" s="13" t="str">
        <f>datas!BC289</f>
        <v>X</v>
      </c>
      <c r="BD289" s="14" t="str">
        <f>datas!BF289</f>
        <v>X</v>
      </c>
      <c r="BE289" s="14" t="str">
        <f>datas!BA289</f>
        <v>X</v>
      </c>
      <c r="BF289" s="13" t="str">
        <f>datas!AY289</f>
        <v>X</v>
      </c>
      <c r="BG289" s="14" t="str">
        <f>datas!AK289</f>
        <v>X</v>
      </c>
      <c r="BH289" s="13" t="str">
        <f>datas!AX289</f>
        <v>X</v>
      </c>
      <c r="BI289" s="14" t="str">
        <f>datas!AW289</f>
        <v>X</v>
      </c>
      <c r="BJ289" s="13" t="str">
        <f>datas!AV289</f>
        <v>X</v>
      </c>
      <c r="BL289" s="27">
        <f t="shared" si="24"/>
        <v>42342</v>
      </c>
      <c r="BM289" s="27" t="str">
        <f t="shared" si="25"/>
        <v>Fri</v>
      </c>
      <c r="BN289" s="28">
        <f t="shared" si="28"/>
        <v>47</v>
      </c>
      <c r="BO289" s="28">
        <f t="shared" si="29"/>
        <v>332</v>
      </c>
      <c r="BP289" s="21" t="str">
        <f t="shared" si="26"/>
        <v>MEDIUM</v>
      </c>
      <c r="BQ289" s="46" t="str">
        <f t="shared" si="27"/>
        <v>MEDIUM HIGH</v>
      </c>
    </row>
    <row r="290" spans="1:69" x14ac:dyDescent="0.2">
      <c r="A290" s="12">
        <f>datas!A290</f>
        <v>42343</v>
      </c>
      <c r="B290" s="13" t="str">
        <f>datas!B290</f>
        <v>Sat</v>
      </c>
      <c r="C290" s="13">
        <f>datas!C290</f>
        <v>459</v>
      </c>
      <c r="D290" s="13">
        <f>datas!D290</f>
        <v>54</v>
      </c>
      <c r="F290" s="13">
        <f>datas!F290</f>
        <v>6336</v>
      </c>
      <c r="G290" s="14" t="str">
        <f>datas!I290</f>
        <v>X</v>
      </c>
      <c r="H290" s="14" t="str">
        <f>datas!T290</f>
        <v>X</v>
      </c>
      <c r="I290" s="14" t="str">
        <f>datas!S290</f>
        <v>X</v>
      </c>
      <c r="J290" s="14" t="str">
        <f>datas!R290</f>
        <v>X</v>
      </c>
      <c r="K290" s="14" t="str">
        <f>datas!K290</f>
        <v>X</v>
      </c>
      <c r="L290" s="14" t="str">
        <f>datas!Q290</f>
        <v>X</v>
      </c>
      <c r="M290" s="14" t="str">
        <f>datas!H290</f>
        <v>X</v>
      </c>
      <c r="N290" s="14" t="str">
        <f>datas!J290</f>
        <v>X</v>
      </c>
      <c r="O290" s="13" t="str">
        <f>datas!L290</f>
        <v>X</v>
      </c>
      <c r="P290" s="14" t="str">
        <f>datas!P290</f>
        <v>X</v>
      </c>
      <c r="Q290" s="14" t="str">
        <f>datas!N290</f>
        <v>X</v>
      </c>
      <c r="R290" s="14" t="str">
        <f>datas!M290</f>
        <v>X</v>
      </c>
      <c r="S290" s="14" t="str">
        <f>datas!O290</f>
        <v>X</v>
      </c>
      <c r="T290" s="14" t="str">
        <f>datas!G290</f>
        <v>X</v>
      </c>
      <c r="U290" s="14" t="str">
        <f>datas!AR290</f>
        <v>X</v>
      </c>
      <c r="V290" s="13" t="str">
        <f>datas!AT290</f>
        <v>X</v>
      </c>
      <c r="W290" s="13" t="str">
        <f>datas!AG290</f>
        <v>X</v>
      </c>
      <c r="X290" s="15">
        <f>datas!AI290</f>
        <v>0</v>
      </c>
      <c r="Y290" s="13" t="str">
        <f>datas!AJ290</f>
        <v>X</v>
      </c>
      <c r="Z290" s="13" t="str">
        <f>datas!AO290</f>
        <v>X</v>
      </c>
      <c r="AA290" s="13" t="str">
        <f>datas!AN290</f>
        <v>X</v>
      </c>
      <c r="AB290" s="14" t="str">
        <f>datas!AH290</f>
        <v>X</v>
      </c>
      <c r="AC290" s="13" t="str">
        <f>datas!AS290</f>
        <v>X</v>
      </c>
      <c r="AD290" s="13" t="str">
        <f>datas!AQ290</f>
        <v>X</v>
      </c>
      <c r="AE290" s="13">
        <f>datas!AP290</f>
        <v>0</v>
      </c>
      <c r="AF290" s="13">
        <f>datas!AL290</f>
        <v>0</v>
      </c>
      <c r="AG290" s="14" t="str">
        <f>datas!AM290</f>
        <v>X</v>
      </c>
      <c r="AH290" s="14">
        <f>datas!BJ290</f>
        <v>0</v>
      </c>
      <c r="AI290" s="14">
        <f>datas!AE290</f>
        <v>0</v>
      </c>
      <c r="AJ290" s="14">
        <f>datas!AC290</f>
        <v>0</v>
      </c>
      <c r="AK290" s="14">
        <f>datas!W290</f>
        <v>0</v>
      </c>
      <c r="AL290" s="14">
        <f>datas!AF290</f>
        <v>0</v>
      </c>
      <c r="AM290" s="14">
        <f>datas!V290</f>
        <v>0</v>
      </c>
      <c r="AN290" s="14">
        <f>datas!AD290</f>
        <v>0</v>
      </c>
      <c r="AO290" s="14">
        <f>datas!Y290</f>
        <v>0</v>
      </c>
      <c r="AP290" s="14">
        <f>datas!AA290</f>
        <v>0</v>
      </c>
      <c r="AQ290" s="14">
        <f>datas!X290</f>
        <v>0</v>
      </c>
      <c r="AR290" s="14">
        <f>datas!AB290</f>
        <v>0</v>
      </c>
      <c r="AS290" s="14">
        <f>datas!U290</f>
        <v>0</v>
      </c>
      <c r="AT290" s="14">
        <f>datas!Z290</f>
        <v>0</v>
      </c>
      <c r="AU290" s="14">
        <f>datas!BH290</f>
        <v>0</v>
      </c>
      <c r="AV290" s="13">
        <f>datas!BI290</f>
        <v>0</v>
      </c>
      <c r="AW290" s="14">
        <f>datas!BG290</f>
        <v>0</v>
      </c>
      <c r="AX290" s="14" t="str">
        <f>datas!BE290</f>
        <v>X</v>
      </c>
      <c r="AY290" s="13" t="str">
        <f>datas!BB290</f>
        <v>X</v>
      </c>
      <c r="AZ290" s="13" t="str">
        <f>datas!AZ290</f>
        <v>X</v>
      </c>
      <c r="BA290" s="13" t="str">
        <f>datas!AU290</f>
        <v>X</v>
      </c>
      <c r="BB290" s="14" t="str">
        <f>datas!AY290</f>
        <v>X</v>
      </c>
      <c r="BC290" s="13" t="str">
        <f>datas!BC290</f>
        <v>X</v>
      </c>
      <c r="BD290" s="14" t="str">
        <f>datas!BF290</f>
        <v>X</v>
      </c>
      <c r="BE290" s="14" t="str">
        <f>datas!BA290</f>
        <v>X</v>
      </c>
      <c r="BF290" s="13" t="str">
        <f>datas!AY290</f>
        <v>X</v>
      </c>
      <c r="BG290" s="14" t="str">
        <f>datas!AK290</f>
        <v>X</v>
      </c>
      <c r="BH290" s="13" t="str">
        <f>datas!AX290</f>
        <v>X</v>
      </c>
      <c r="BI290" s="14" t="str">
        <f>datas!AW290</f>
        <v>X</v>
      </c>
      <c r="BJ290" s="13" t="str">
        <f>datas!AV290</f>
        <v>X</v>
      </c>
      <c r="BL290" s="27">
        <f t="shared" si="24"/>
        <v>42343</v>
      </c>
      <c r="BM290" s="27" t="str">
        <f t="shared" si="25"/>
        <v>Sat</v>
      </c>
      <c r="BN290" s="28">
        <f t="shared" si="28"/>
        <v>54</v>
      </c>
      <c r="BO290" s="28">
        <f t="shared" si="29"/>
        <v>459</v>
      </c>
      <c r="BP290" s="21" t="str">
        <f t="shared" si="26"/>
        <v>LOW</v>
      </c>
      <c r="BQ290" s="46" t="str">
        <f t="shared" si="27"/>
        <v>LOW</v>
      </c>
    </row>
    <row r="291" spans="1:69" x14ac:dyDescent="0.2">
      <c r="A291" s="12">
        <f>datas!A291</f>
        <v>42344</v>
      </c>
      <c r="B291" s="13" t="str">
        <f>datas!B291</f>
        <v>Sun</v>
      </c>
      <c r="C291" s="13">
        <f>datas!C291</f>
        <v>144</v>
      </c>
      <c r="D291" s="13">
        <f>datas!D291</f>
        <v>26</v>
      </c>
      <c r="F291" s="13">
        <f>datas!F291</f>
        <v>10277</v>
      </c>
      <c r="G291" s="14" t="str">
        <f>datas!I291</f>
        <v>X</v>
      </c>
      <c r="H291" s="14" t="str">
        <f>datas!T291</f>
        <v>X</v>
      </c>
      <c r="I291" s="14" t="str">
        <f>datas!S291</f>
        <v>X</v>
      </c>
      <c r="J291" s="14" t="str">
        <f>datas!R291</f>
        <v>X</v>
      </c>
      <c r="K291" s="14" t="str">
        <f>datas!K291</f>
        <v>X</v>
      </c>
      <c r="L291" s="14" t="str">
        <f>datas!Q291</f>
        <v>X</v>
      </c>
      <c r="M291" s="14" t="str">
        <f>datas!H291</f>
        <v>X</v>
      </c>
      <c r="N291" s="14" t="str">
        <f>datas!J291</f>
        <v>X</v>
      </c>
      <c r="O291" s="13">
        <f>datas!L291</f>
        <v>0</v>
      </c>
      <c r="P291" s="14">
        <f>datas!P291</f>
        <v>0</v>
      </c>
      <c r="Q291" s="14">
        <f>datas!N291</f>
        <v>0</v>
      </c>
      <c r="R291" s="14">
        <f>datas!M291</f>
        <v>0</v>
      </c>
      <c r="S291" s="14">
        <f>datas!O291</f>
        <v>0</v>
      </c>
      <c r="T291" s="14" t="str">
        <f>datas!G291</f>
        <v>X</v>
      </c>
      <c r="U291" s="14" t="str">
        <f>datas!AR291</f>
        <v>X</v>
      </c>
      <c r="V291" s="13" t="str">
        <f>datas!AT291</f>
        <v>X</v>
      </c>
      <c r="W291" s="13" t="str">
        <f>datas!AG291</f>
        <v>X</v>
      </c>
      <c r="X291" s="15" t="str">
        <f>datas!AI291</f>
        <v>X</v>
      </c>
      <c r="Y291" s="13" t="str">
        <f>datas!AJ291</f>
        <v>X</v>
      </c>
      <c r="Z291" s="13" t="str">
        <f>datas!AO291</f>
        <v>X</v>
      </c>
      <c r="AA291" s="13" t="str">
        <f>datas!AN291</f>
        <v>X</v>
      </c>
      <c r="AB291" s="14" t="str">
        <f>datas!AH291</f>
        <v>X</v>
      </c>
      <c r="AC291" s="13" t="str">
        <f>datas!AS291</f>
        <v>X</v>
      </c>
      <c r="AD291" s="13" t="str">
        <f>datas!AQ291</f>
        <v>X</v>
      </c>
      <c r="AE291" s="13" t="str">
        <f>datas!AP291</f>
        <v>X</v>
      </c>
      <c r="AF291" s="13">
        <f>datas!AL291</f>
        <v>0</v>
      </c>
      <c r="AG291" s="14" t="str">
        <f>datas!AM291</f>
        <v>X</v>
      </c>
      <c r="AH291" s="14">
        <f>datas!BJ291</f>
        <v>0</v>
      </c>
      <c r="AI291" s="14">
        <f>datas!AE291</f>
        <v>0</v>
      </c>
      <c r="AJ291" s="14" t="str">
        <f>datas!AC291</f>
        <v>X</v>
      </c>
      <c r="AK291" s="14" t="str">
        <f>datas!W291</f>
        <v>X</v>
      </c>
      <c r="AL291" s="14">
        <f>datas!AF291</f>
        <v>0</v>
      </c>
      <c r="AM291" s="14" t="str">
        <f>datas!V291</f>
        <v>X</v>
      </c>
      <c r="AN291" s="14" t="str">
        <f>datas!AD291</f>
        <v>X</v>
      </c>
      <c r="AO291" s="14" t="str">
        <f>datas!Y291</f>
        <v>X</v>
      </c>
      <c r="AP291" s="14" t="str">
        <f>datas!AA291</f>
        <v>X</v>
      </c>
      <c r="AQ291" s="14" t="str">
        <f>datas!X291</f>
        <v>X</v>
      </c>
      <c r="AR291" s="14" t="str">
        <f>datas!AB291</f>
        <v>X</v>
      </c>
      <c r="AS291" s="14" t="str">
        <f>datas!U291</f>
        <v>X</v>
      </c>
      <c r="AT291" s="14" t="str">
        <f>datas!Z291</f>
        <v>X</v>
      </c>
      <c r="AU291" s="14" t="str">
        <f>datas!BH291</f>
        <v>X</v>
      </c>
      <c r="AV291" s="13">
        <f>datas!BI291</f>
        <v>0</v>
      </c>
      <c r="AW291" s="14">
        <f>datas!BG291</f>
        <v>0</v>
      </c>
      <c r="AX291" s="14" t="str">
        <f>datas!BE291</f>
        <v>X</v>
      </c>
      <c r="AY291" s="13" t="str">
        <f>datas!BB291</f>
        <v>X</v>
      </c>
      <c r="AZ291" s="13" t="str">
        <f>datas!AZ291</f>
        <v>X</v>
      </c>
      <c r="BA291" s="13" t="str">
        <f>datas!AU291</f>
        <v>X</v>
      </c>
      <c r="BB291" s="14" t="str">
        <f>datas!AY291</f>
        <v>X</v>
      </c>
      <c r="BC291" s="13" t="str">
        <f>datas!BC291</f>
        <v>X</v>
      </c>
      <c r="BD291" s="14" t="str">
        <f>datas!BF291</f>
        <v>X</v>
      </c>
      <c r="BE291" s="14" t="str">
        <f>datas!BA291</f>
        <v>X</v>
      </c>
      <c r="BF291" s="13" t="str">
        <f>datas!AY291</f>
        <v>X</v>
      </c>
      <c r="BG291" s="14" t="str">
        <f>datas!AK291</f>
        <v>X</v>
      </c>
      <c r="BH291" s="13" t="str">
        <f>datas!AX291</f>
        <v>X</v>
      </c>
      <c r="BI291" s="14" t="str">
        <f>datas!AW291</f>
        <v>X</v>
      </c>
      <c r="BJ291" s="13" t="str">
        <f>datas!AV291</f>
        <v>X</v>
      </c>
      <c r="BL291" s="27">
        <f t="shared" si="24"/>
        <v>42344</v>
      </c>
      <c r="BM291" s="27" t="str">
        <f t="shared" si="25"/>
        <v>Sun</v>
      </c>
      <c r="BN291" s="28">
        <f t="shared" si="28"/>
        <v>26</v>
      </c>
      <c r="BO291" s="28">
        <f t="shared" si="29"/>
        <v>144</v>
      </c>
      <c r="BP291" s="21" t="str">
        <f t="shared" si="26"/>
        <v>MEDIUM</v>
      </c>
      <c r="BQ291" s="46" t="str">
        <f t="shared" si="27"/>
        <v>HIGH</v>
      </c>
    </row>
    <row r="292" spans="1:69" x14ac:dyDescent="0.2">
      <c r="A292" s="12">
        <f>datas!A292</f>
        <v>42345</v>
      </c>
      <c r="B292" s="13" t="str">
        <f>datas!B292</f>
        <v>Mon</v>
      </c>
      <c r="C292" s="13">
        <f>datas!C292</f>
        <v>137</v>
      </c>
      <c r="D292" s="13">
        <f>datas!D292</f>
        <v>23</v>
      </c>
      <c r="F292" s="13">
        <f>datas!F292</f>
        <v>10713</v>
      </c>
      <c r="G292" s="14" t="str">
        <f>datas!I292</f>
        <v>X</v>
      </c>
      <c r="H292" s="14" t="str">
        <f>datas!T292</f>
        <v>X</v>
      </c>
      <c r="I292" s="14" t="str">
        <f>datas!S292</f>
        <v>X</v>
      </c>
      <c r="J292" s="14" t="str">
        <f>datas!R292</f>
        <v>X</v>
      </c>
      <c r="K292" s="14" t="str">
        <f>datas!K292</f>
        <v>X</v>
      </c>
      <c r="L292" s="14" t="str">
        <f>datas!Q292</f>
        <v>X</v>
      </c>
      <c r="M292" s="14" t="str">
        <f>datas!H292</f>
        <v>X</v>
      </c>
      <c r="N292" s="14" t="str">
        <f>datas!J292</f>
        <v>X</v>
      </c>
      <c r="O292" s="13" t="str">
        <f>datas!L292</f>
        <v>X</v>
      </c>
      <c r="P292" s="14" t="str">
        <f>datas!P292</f>
        <v>X</v>
      </c>
      <c r="Q292" s="14" t="str">
        <f>datas!N292</f>
        <v>X</v>
      </c>
      <c r="R292" s="14" t="str">
        <f>datas!M292</f>
        <v>X</v>
      </c>
      <c r="S292" s="14">
        <f>datas!O292</f>
        <v>0</v>
      </c>
      <c r="T292" s="14" t="str">
        <f>datas!G292</f>
        <v>X</v>
      </c>
      <c r="U292" s="14" t="str">
        <f>datas!AR292</f>
        <v>X</v>
      </c>
      <c r="V292" s="13" t="str">
        <f>datas!AT292</f>
        <v>X</v>
      </c>
      <c r="W292" s="13" t="str">
        <f>datas!AG292</f>
        <v>X</v>
      </c>
      <c r="X292" s="15" t="str">
        <f>datas!AI292</f>
        <v>X</v>
      </c>
      <c r="Y292" s="13" t="str">
        <f>datas!AJ292</f>
        <v>X</v>
      </c>
      <c r="Z292" s="13" t="str">
        <f>datas!AO292</f>
        <v>X</v>
      </c>
      <c r="AA292" s="13" t="str">
        <f>datas!AN292</f>
        <v>X</v>
      </c>
      <c r="AB292" s="14" t="str">
        <f>datas!AH292</f>
        <v>X</v>
      </c>
      <c r="AC292" s="13" t="str">
        <f>datas!AS292</f>
        <v>X</v>
      </c>
      <c r="AD292" s="13" t="str">
        <f>datas!AQ292</f>
        <v>X</v>
      </c>
      <c r="AE292" s="13" t="str">
        <f>datas!AP292</f>
        <v>X</v>
      </c>
      <c r="AF292" s="13">
        <f>datas!AL292</f>
        <v>0</v>
      </c>
      <c r="AG292" s="14" t="str">
        <f>datas!AM292</f>
        <v>X</v>
      </c>
      <c r="AH292" s="14">
        <f>datas!BJ292</f>
        <v>0</v>
      </c>
      <c r="AI292" s="14">
        <f>datas!AE292</f>
        <v>0</v>
      </c>
      <c r="AJ292" s="14" t="str">
        <f>datas!AC292</f>
        <v>X</v>
      </c>
      <c r="AK292" s="14" t="str">
        <f>datas!W292</f>
        <v>X</v>
      </c>
      <c r="AL292" s="14" t="str">
        <f>datas!AF292</f>
        <v>X</v>
      </c>
      <c r="AM292" s="14" t="str">
        <f>datas!V292</f>
        <v>X</v>
      </c>
      <c r="AN292" s="14" t="str">
        <f>datas!AD292</f>
        <v>X</v>
      </c>
      <c r="AO292" s="14" t="str">
        <f>datas!Y292</f>
        <v>X</v>
      </c>
      <c r="AP292" s="14" t="str">
        <f>datas!AA292</f>
        <v>X</v>
      </c>
      <c r="AQ292" s="14" t="str">
        <f>datas!X292</f>
        <v>X</v>
      </c>
      <c r="AR292" s="14" t="str">
        <f>datas!AB292</f>
        <v>X</v>
      </c>
      <c r="AS292" s="14" t="str">
        <f>datas!U292</f>
        <v>X</v>
      </c>
      <c r="AT292" s="14">
        <f>datas!Z292</f>
        <v>0</v>
      </c>
      <c r="AU292" s="14">
        <f>datas!BH292</f>
        <v>0</v>
      </c>
      <c r="AV292" s="13">
        <f>datas!BI292</f>
        <v>0</v>
      </c>
      <c r="AW292" s="14">
        <f>datas!BG292</f>
        <v>0</v>
      </c>
      <c r="AX292" s="14" t="str">
        <f>datas!BE292</f>
        <v>X</v>
      </c>
      <c r="AY292" s="13" t="str">
        <f>datas!BB292</f>
        <v>X</v>
      </c>
      <c r="AZ292" s="13" t="str">
        <f>datas!AZ292</f>
        <v>X</v>
      </c>
      <c r="BA292" s="13" t="str">
        <f>datas!AU292</f>
        <v>X</v>
      </c>
      <c r="BB292" s="14" t="str">
        <f>datas!AY292</f>
        <v>X</v>
      </c>
      <c r="BC292" s="13" t="str">
        <f>datas!BC292</f>
        <v>X</v>
      </c>
      <c r="BD292" s="14" t="str">
        <f>datas!BF292</f>
        <v>X</v>
      </c>
      <c r="BE292" s="14" t="str">
        <f>datas!BA292</f>
        <v>X</v>
      </c>
      <c r="BF292" s="13" t="str">
        <f>datas!AY292</f>
        <v>X</v>
      </c>
      <c r="BG292" s="14" t="str">
        <f>datas!AK292</f>
        <v>X</v>
      </c>
      <c r="BH292" s="13" t="str">
        <f>datas!AX292</f>
        <v>X</v>
      </c>
      <c r="BI292" s="14" t="str">
        <f>datas!AW292</f>
        <v>X</v>
      </c>
      <c r="BJ292" s="13" t="str">
        <f>datas!AV292</f>
        <v>X</v>
      </c>
      <c r="BL292" s="27">
        <f t="shared" si="24"/>
        <v>42345</v>
      </c>
      <c r="BM292" s="27" t="str">
        <f t="shared" si="25"/>
        <v>Mon</v>
      </c>
      <c r="BN292" s="28">
        <f t="shared" si="28"/>
        <v>23</v>
      </c>
      <c r="BO292" s="28">
        <f t="shared" si="29"/>
        <v>137</v>
      </c>
      <c r="BP292" s="21" t="str">
        <f t="shared" si="26"/>
        <v>HIGH</v>
      </c>
      <c r="BQ292" s="46" t="str">
        <f t="shared" si="27"/>
        <v>HIGH</v>
      </c>
    </row>
    <row r="293" spans="1:69" x14ac:dyDescent="0.2">
      <c r="A293" s="12">
        <f>datas!A293</f>
        <v>42346</v>
      </c>
      <c r="B293" s="13" t="str">
        <f>datas!B293</f>
        <v>Tue</v>
      </c>
      <c r="C293" s="13">
        <f>datas!C293</f>
        <v>140</v>
      </c>
      <c r="D293" s="13">
        <f>datas!D293</f>
        <v>19</v>
      </c>
      <c r="F293" s="13">
        <f>datas!F293</f>
        <v>11237</v>
      </c>
      <c r="G293" s="14" t="str">
        <f>datas!I293</f>
        <v>X</v>
      </c>
      <c r="H293" s="14" t="str">
        <f>datas!T293</f>
        <v>X</v>
      </c>
      <c r="I293" s="14" t="str">
        <f>datas!S293</f>
        <v>X</v>
      </c>
      <c r="J293" s="14" t="str">
        <f>datas!R293</f>
        <v>X</v>
      </c>
      <c r="K293" s="14" t="str">
        <f>datas!K293</f>
        <v>X</v>
      </c>
      <c r="L293" s="14" t="str">
        <f>datas!Q293</f>
        <v>X</v>
      </c>
      <c r="M293" s="14" t="str">
        <f>datas!H293</f>
        <v>X</v>
      </c>
      <c r="N293" s="14" t="str">
        <f>datas!J293</f>
        <v>X</v>
      </c>
      <c r="O293" s="13" t="str">
        <f>datas!L293</f>
        <v>X</v>
      </c>
      <c r="P293" s="14" t="str">
        <f>datas!P293</f>
        <v>X</v>
      </c>
      <c r="Q293" s="14" t="str">
        <f>datas!N293</f>
        <v>X</v>
      </c>
      <c r="R293" s="14" t="str">
        <f>datas!M293</f>
        <v>X</v>
      </c>
      <c r="S293" s="14">
        <f>datas!O293</f>
        <v>0</v>
      </c>
      <c r="T293" s="14" t="str">
        <f>datas!G293</f>
        <v>X</v>
      </c>
      <c r="U293" s="14" t="str">
        <f>datas!AR293</f>
        <v>X</v>
      </c>
      <c r="V293" s="13" t="str">
        <f>datas!AT293</f>
        <v>X</v>
      </c>
      <c r="W293" s="13" t="str">
        <f>datas!AG293</f>
        <v>X</v>
      </c>
      <c r="X293" s="15" t="str">
        <f>datas!AI293</f>
        <v>X</v>
      </c>
      <c r="Y293" s="13" t="str">
        <f>datas!AJ293</f>
        <v>X</v>
      </c>
      <c r="Z293" s="13" t="str">
        <f>datas!AO293</f>
        <v>X</v>
      </c>
      <c r="AA293" s="13" t="str">
        <f>datas!AN293</f>
        <v>X</v>
      </c>
      <c r="AB293" s="14" t="str">
        <f>datas!AH293</f>
        <v>X</v>
      </c>
      <c r="AC293" s="13" t="str">
        <f>datas!AS293</f>
        <v>X</v>
      </c>
      <c r="AD293" s="13" t="str">
        <f>datas!AQ293</f>
        <v>X</v>
      </c>
      <c r="AE293" s="13" t="str">
        <f>datas!AP293</f>
        <v>X</v>
      </c>
      <c r="AF293" s="13">
        <f>datas!AL293</f>
        <v>0</v>
      </c>
      <c r="AG293" s="14" t="str">
        <f>datas!AM293</f>
        <v>X</v>
      </c>
      <c r="AH293" s="14">
        <f>datas!BJ293</f>
        <v>0</v>
      </c>
      <c r="AI293" s="14">
        <f>datas!AE293</f>
        <v>0</v>
      </c>
      <c r="AJ293" s="14" t="str">
        <f>datas!AC293</f>
        <v>X</v>
      </c>
      <c r="AK293" s="14" t="str">
        <f>datas!W293</f>
        <v>X</v>
      </c>
      <c r="AL293" s="14" t="str">
        <f>datas!AF293</f>
        <v>X</v>
      </c>
      <c r="AM293" s="14" t="str">
        <f>datas!V293</f>
        <v>X</v>
      </c>
      <c r="AN293" s="14" t="str">
        <f>datas!AD293</f>
        <v>X</v>
      </c>
      <c r="AO293" s="14" t="str">
        <f>datas!Y293</f>
        <v>X</v>
      </c>
      <c r="AP293" s="14" t="str">
        <f>datas!AA293</f>
        <v>X</v>
      </c>
      <c r="AQ293" s="14" t="str">
        <f>datas!X293</f>
        <v>X</v>
      </c>
      <c r="AR293" s="14" t="str">
        <f>datas!AB293</f>
        <v>X</v>
      </c>
      <c r="AS293" s="14" t="str">
        <f>datas!U293</f>
        <v>X</v>
      </c>
      <c r="AT293" s="14">
        <f>datas!Z293</f>
        <v>0</v>
      </c>
      <c r="AU293" s="14">
        <f>datas!BH293</f>
        <v>0</v>
      </c>
      <c r="AV293" s="13">
        <f>datas!BI293</f>
        <v>0</v>
      </c>
      <c r="AW293" s="14">
        <f>datas!BG293</f>
        <v>0</v>
      </c>
      <c r="AX293" s="14" t="str">
        <f>datas!BE293</f>
        <v>X</v>
      </c>
      <c r="AY293" s="13" t="str">
        <f>datas!BB293</f>
        <v>X</v>
      </c>
      <c r="AZ293" s="13" t="str">
        <f>datas!AZ293</f>
        <v>X</v>
      </c>
      <c r="BA293" s="13" t="str">
        <f>datas!AU293</f>
        <v>X</v>
      </c>
      <c r="BB293" s="14" t="str">
        <f>datas!AY293</f>
        <v>X</v>
      </c>
      <c r="BC293" s="13" t="str">
        <f>datas!BC293</f>
        <v>X</v>
      </c>
      <c r="BD293" s="14" t="str">
        <f>datas!BF293</f>
        <v>X</v>
      </c>
      <c r="BE293" s="14" t="str">
        <f>datas!BA293</f>
        <v>X</v>
      </c>
      <c r="BF293" s="13" t="str">
        <f>datas!AY293</f>
        <v>X</v>
      </c>
      <c r="BG293" s="14" t="str">
        <f>datas!AK293</f>
        <v>X</v>
      </c>
      <c r="BH293" s="13" t="str">
        <f>datas!AX293</f>
        <v>X</v>
      </c>
      <c r="BI293" s="14" t="str">
        <f>datas!AW293</f>
        <v>X</v>
      </c>
      <c r="BJ293" s="13" t="str">
        <f>datas!AV293</f>
        <v>X</v>
      </c>
      <c r="BL293" s="27">
        <f t="shared" si="24"/>
        <v>42346</v>
      </c>
      <c r="BM293" s="27" t="str">
        <f t="shared" si="25"/>
        <v>Tue</v>
      </c>
      <c r="BN293" s="28">
        <f t="shared" si="28"/>
        <v>19</v>
      </c>
      <c r="BO293" s="28">
        <f t="shared" si="29"/>
        <v>140</v>
      </c>
      <c r="BP293" s="21" t="str">
        <f t="shared" si="26"/>
        <v>HIGH</v>
      </c>
      <c r="BQ293" s="46" t="str">
        <f t="shared" si="27"/>
        <v>HIGH</v>
      </c>
    </row>
    <row r="294" spans="1:69" x14ac:dyDescent="0.2">
      <c r="A294" s="12">
        <f>datas!A294</f>
        <v>42347</v>
      </c>
      <c r="B294" s="13" t="str">
        <f>datas!B294</f>
        <v>Wed</v>
      </c>
      <c r="C294" s="13">
        <f>datas!C294</f>
        <v>192</v>
      </c>
      <c r="D294" s="13">
        <f>datas!D294</f>
        <v>23</v>
      </c>
      <c r="F294" s="13">
        <f>datas!F294</f>
        <v>10713</v>
      </c>
      <c r="G294" s="14" t="str">
        <f>datas!I294</f>
        <v>X</v>
      </c>
      <c r="H294" s="14" t="str">
        <f>datas!T294</f>
        <v>X</v>
      </c>
      <c r="I294" s="14" t="str">
        <f>datas!S294</f>
        <v>X</v>
      </c>
      <c r="J294" s="14" t="str">
        <f>datas!R294</f>
        <v>X</v>
      </c>
      <c r="K294" s="14" t="str">
        <f>datas!K294</f>
        <v>X</v>
      </c>
      <c r="L294" s="14" t="str">
        <f>datas!Q294</f>
        <v>X</v>
      </c>
      <c r="M294" s="14" t="str">
        <f>datas!H294</f>
        <v>X</v>
      </c>
      <c r="N294" s="14" t="str">
        <f>datas!J294</f>
        <v>X</v>
      </c>
      <c r="O294" s="13" t="str">
        <f>datas!L294</f>
        <v>X</v>
      </c>
      <c r="P294" s="14" t="str">
        <f>datas!P294</f>
        <v>X</v>
      </c>
      <c r="Q294" s="14" t="str">
        <f>datas!N294</f>
        <v>X</v>
      </c>
      <c r="R294" s="14" t="str">
        <f>datas!M294</f>
        <v>X</v>
      </c>
      <c r="S294" s="14">
        <f>datas!O294</f>
        <v>0</v>
      </c>
      <c r="T294" s="14" t="str">
        <f>datas!G294</f>
        <v>X</v>
      </c>
      <c r="U294" s="14" t="str">
        <f>datas!AR294</f>
        <v>X</v>
      </c>
      <c r="V294" s="13" t="str">
        <f>datas!AT294</f>
        <v>X</v>
      </c>
      <c r="W294" s="13" t="str">
        <f>datas!AG294</f>
        <v>X</v>
      </c>
      <c r="X294" s="15" t="str">
        <f>datas!AI294</f>
        <v>X</v>
      </c>
      <c r="Y294" s="13" t="str">
        <f>datas!AJ294</f>
        <v>X</v>
      </c>
      <c r="Z294" s="13" t="str">
        <f>datas!AO294</f>
        <v>X</v>
      </c>
      <c r="AA294" s="13" t="str">
        <f>datas!AN294</f>
        <v>X</v>
      </c>
      <c r="AB294" s="14" t="str">
        <f>datas!AH294</f>
        <v>X</v>
      </c>
      <c r="AC294" s="13" t="str">
        <f>datas!AS294</f>
        <v>X</v>
      </c>
      <c r="AD294" s="13" t="str">
        <f>datas!AQ294</f>
        <v>X</v>
      </c>
      <c r="AE294" s="13" t="str">
        <f>datas!AP294</f>
        <v>X</v>
      </c>
      <c r="AF294" s="13">
        <f>datas!AL294</f>
        <v>0</v>
      </c>
      <c r="AG294" s="14" t="str">
        <f>datas!AM294</f>
        <v>X</v>
      </c>
      <c r="AH294" s="14">
        <f>datas!BJ294</f>
        <v>0</v>
      </c>
      <c r="AI294" s="14">
        <f>datas!AE294</f>
        <v>0</v>
      </c>
      <c r="AJ294" s="14" t="str">
        <f>datas!AC294</f>
        <v>X</v>
      </c>
      <c r="AK294" s="14" t="str">
        <f>datas!W294</f>
        <v>X</v>
      </c>
      <c r="AL294" s="14" t="str">
        <f>datas!AF294</f>
        <v>X</v>
      </c>
      <c r="AM294" s="14" t="str">
        <f>datas!V294</f>
        <v>X</v>
      </c>
      <c r="AN294" s="14" t="str">
        <f>datas!AD294</f>
        <v>X</v>
      </c>
      <c r="AO294" s="14" t="str">
        <f>datas!Y294</f>
        <v>X</v>
      </c>
      <c r="AP294" s="14" t="str">
        <f>datas!AA294</f>
        <v>X</v>
      </c>
      <c r="AQ294" s="14" t="str">
        <f>datas!X294</f>
        <v>X</v>
      </c>
      <c r="AR294" s="14" t="str">
        <f>datas!AB294</f>
        <v>X</v>
      </c>
      <c r="AS294" s="14" t="str">
        <f>datas!U294</f>
        <v>X</v>
      </c>
      <c r="AT294" s="14">
        <f>datas!Z294</f>
        <v>0</v>
      </c>
      <c r="AU294" s="14">
        <f>datas!BH294</f>
        <v>0</v>
      </c>
      <c r="AV294" s="13">
        <f>datas!BI294</f>
        <v>0</v>
      </c>
      <c r="AW294" s="14">
        <f>datas!BG294</f>
        <v>0</v>
      </c>
      <c r="AX294" s="14" t="str">
        <f>datas!BE294</f>
        <v>X</v>
      </c>
      <c r="AY294" s="13" t="str">
        <f>datas!BB294</f>
        <v>X</v>
      </c>
      <c r="AZ294" s="13" t="str">
        <f>datas!AZ294</f>
        <v>X</v>
      </c>
      <c r="BA294" s="13" t="str">
        <f>datas!AU294</f>
        <v>X</v>
      </c>
      <c r="BB294" s="14" t="str">
        <f>datas!AY294</f>
        <v>X</v>
      </c>
      <c r="BC294" s="13" t="str">
        <f>datas!BC294</f>
        <v>X</v>
      </c>
      <c r="BD294" s="14" t="str">
        <f>datas!BF294</f>
        <v>X</v>
      </c>
      <c r="BE294" s="14" t="str">
        <f>datas!BA294</f>
        <v>X</v>
      </c>
      <c r="BF294" s="13" t="str">
        <f>datas!AY294</f>
        <v>X</v>
      </c>
      <c r="BG294" s="14" t="str">
        <f>datas!AK294</f>
        <v>X</v>
      </c>
      <c r="BH294" s="13" t="str">
        <f>datas!AX294</f>
        <v>X</v>
      </c>
      <c r="BI294" s="14" t="str">
        <f>datas!AW294</f>
        <v>X</v>
      </c>
      <c r="BJ294" s="13" t="str">
        <f>datas!AV294</f>
        <v>X</v>
      </c>
      <c r="BL294" s="27">
        <f t="shared" si="24"/>
        <v>42347</v>
      </c>
      <c r="BM294" s="27" t="str">
        <f t="shared" si="25"/>
        <v>Wed</v>
      </c>
      <c r="BN294" s="28">
        <f t="shared" si="28"/>
        <v>23</v>
      </c>
      <c r="BO294" s="28">
        <f t="shared" si="29"/>
        <v>192</v>
      </c>
      <c r="BP294" s="21" t="str">
        <f t="shared" si="26"/>
        <v>HIGH</v>
      </c>
      <c r="BQ294" s="46" t="str">
        <f t="shared" si="27"/>
        <v>HIGH</v>
      </c>
    </row>
    <row r="295" spans="1:69" x14ac:dyDescent="0.2">
      <c r="A295" s="12">
        <f>datas!A295</f>
        <v>42348</v>
      </c>
      <c r="B295" s="13" t="str">
        <f>datas!B295</f>
        <v>Thu</v>
      </c>
      <c r="C295" s="13">
        <f>datas!C295</f>
        <v>350</v>
      </c>
      <c r="D295" s="13">
        <f>datas!D295</f>
        <v>19</v>
      </c>
      <c r="F295" s="13">
        <f>datas!F295</f>
        <v>11237</v>
      </c>
      <c r="G295" s="14" t="str">
        <f>datas!I295</f>
        <v>X</v>
      </c>
      <c r="H295" s="14" t="str">
        <f>datas!T295</f>
        <v>X</v>
      </c>
      <c r="I295" s="14" t="str">
        <f>datas!S295</f>
        <v>X</v>
      </c>
      <c r="J295" s="14" t="str">
        <f>datas!R295</f>
        <v>X</v>
      </c>
      <c r="K295" s="14" t="str">
        <f>datas!K295</f>
        <v>X</v>
      </c>
      <c r="L295" s="14" t="str">
        <f>datas!Q295</f>
        <v>X</v>
      </c>
      <c r="M295" s="14" t="str">
        <f>datas!H295</f>
        <v>X</v>
      </c>
      <c r="N295" s="14" t="str">
        <f>datas!J295</f>
        <v>X</v>
      </c>
      <c r="O295" s="13" t="str">
        <f>datas!L295</f>
        <v>X</v>
      </c>
      <c r="P295" s="14" t="str">
        <f>datas!P295</f>
        <v>X</v>
      </c>
      <c r="Q295" s="14" t="str">
        <f>datas!N295</f>
        <v>X</v>
      </c>
      <c r="R295" s="14" t="str">
        <f>datas!M295</f>
        <v>X</v>
      </c>
      <c r="S295" s="14">
        <f>datas!O295</f>
        <v>0</v>
      </c>
      <c r="T295" s="14" t="str">
        <f>datas!G295</f>
        <v>X</v>
      </c>
      <c r="U295" s="14" t="str">
        <f>datas!AR295</f>
        <v>X</v>
      </c>
      <c r="V295" s="13" t="str">
        <f>datas!AT295</f>
        <v>X</v>
      </c>
      <c r="W295" s="13" t="str">
        <f>datas!AG295</f>
        <v>X</v>
      </c>
      <c r="X295" s="15" t="str">
        <f>datas!AI295</f>
        <v>X</v>
      </c>
      <c r="Y295" s="13" t="str">
        <f>datas!AJ295</f>
        <v>X</v>
      </c>
      <c r="Z295" s="13" t="str">
        <f>datas!AO295</f>
        <v>X</v>
      </c>
      <c r="AA295" s="13" t="str">
        <f>datas!AN295</f>
        <v>X</v>
      </c>
      <c r="AB295" s="14" t="str">
        <f>datas!AH295</f>
        <v>X</v>
      </c>
      <c r="AC295" s="13" t="str">
        <f>datas!AS295</f>
        <v>X</v>
      </c>
      <c r="AD295" s="13" t="str">
        <f>datas!AQ295</f>
        <v>X</v>
      </c>
      <c r="AE295" s="13" t="str">
        <f>datas!AP295</f>
        <v>X</v>
      </c>
      <c r="AF295" s="13">
        <f>datas!AL295</f>
        <v>0</v>
      </c>
      <c r="AG295" s="14" t="str">
        <f>datas!AM295</f>
        <v>X</v>
      </c>
      <c r="AH295" s="14">
        <f>datas!BJ295</f>
        <v>0</v>
      </c>
      <c r="AI295" s="14">
        <f>datas!AE295</f>
        <v>0</v>
      </c>
      <c r="AJ295" s="14" t="str">
        <f>datas!AC295</f>
        <v>X</v>
      </c>
      <c r="AK295" s="14" t="str">
        <f>datas!W295</f>
        <v>X</v>
      </c>
      <c r="AL295" s="14" t="str">
        <f>datas!AF295</f>
        <v>X</v>
      </c>
      <c r="AM295" s="14" t="str">
        <f>datas!V295</f>
        <v>X</v>
      </c>
      <c r="AN295" s="14" t="str">
        <f>datas!AD295</f>
        <v>X</v>
      </c>
      <c r="AO295" s="14" t="str">
        <f>datas!Y295</f>
        <v>X</v>
      </c>
      <c r="AP295" s="14" t="str">
        <f>datas!AA295</f>
        <v>X</v>
      </c>
      <c r="AQ295" s="14" t="str">
        <f>datas!X295</f>
        <v>X</v>
      </c>
      <c r="AR295" s="14" t="str">
        <f>datas!AB295</f>
        <v>X</v>
      </c>
      <c r="AS295" s="14" t="str">
        <f>datas!U295</f>
        <v>X</v>
      </c>
      <c r="AT295" s="14">
        <f>datas!Z295</f>
        <v>0</v>
      </c>
      <c r="AU295" s="14">
        <f>datas!BH295</f>
        <v>0</v>
      </c>
      <c r="AV295" s="13">
        <f>datas!BI295</f>
        <v>0</v>
      </c>
      <c r="AW295" s="14">
        <f>datas!BG295</f>
        <v>0</v>
      </c>
      <c r="AX295" s="14" t="str">
        <f>datas!BE295</f>
        <v>X</v>
      </c>
      <c r="AY295" s="13" t="str">
        <f>datas!BB295</f>
        <v>X</v>
      </c>
      <c r="AZ295" s="13" t="str">
        <f>datas!AZ295</f>
        <v>X</v>
      </c>
      <c r="BA295" s="13" t="str">
        <f>datas!AU295</f>
        <v>X</v>
      </c>
      <c r="BB295" s="14" t="str">
        <f>datas!AY295</f>
        <v>X</v>
      </c>
      <c r="BC295" s="13" t="str">
        <f>datas!BC295</f>
        <v>X</v>
      </c>
      <c r="BD295" s="14" t="str">
        <f>datas!BF295</f>
        <v>X</v>
      </c>
      <c r="BE295" s="14" t="str">
        <f>datas!BA295</f>
        <v>X</v>
      </c>
      <c r="BF295" s="13" t="str">
        <f>datas!AY295</f>
        <v>X</v>
      </c>
      <c r="BG295" s="14" t="str">
        <f>datas!AK295</f>
        <v>X</v>
      </c>
      <c r="BH295" s="13" t="str">
        <f>datas!AX295</f>
        <v>X</v>
      </c>
      <c r="BI295" s="14" t="str">
        <f>datas!AW295</f>
        <v>X</v>
      </c>
      <c r="BJ295" s="13" t="str">
        <f>datas!AV295</f>
        <v>X</v>
      </c>
      <c r="BL295" s="27">
        <f t="shared" si="24"/>
        <v>42348</v>
      </c>
      <c r="BM295" s="27" t="str">
        <f t="shared" si="25"/>
        <v>Thu</v>
      </c>
      <c r="BN295" s="28">
        <f t="shared" si="28"/>
        <v>19</v>
      </c>
      <c r="BO295" s="28">
        <f t="shared" si="29"/>
        <v>350</v>
      </c>
      <c r="BP295" s="21" t="str">
        <f t="shared" si="26"/>
        <v>HIGH</v>
      </c>
      <c r="BQ295" s="46" t="str">
        <f t="shared" si="27"/>
        <v>MEDIUM</v>
      </c>
    </row>
    <row r="296" spans="1:69" x14ac:dyDescent="0.2">
      <c r="A296" s="12">
        <f>datas!A296</f>
        <v>42349</v>
      </c>
      <c r="B296" s="13" t="str">
        <f>datas!B296</f>
        <v>Fri</v>
      </c>
      <c r="C296" s="13">
        <f>datas!C296</f>
        <v>460</v>
      </c>
      <c r="D296" s="13">
        <f>datas!D296</f>
        <v>83</v>
      </c>
      <c r="F296" s="13">
        <f>datas!F296</f>
        <v>2329</v>
      </c>
      <c r="G296" s="14" t="str">
        <f>datas!I296</f>
        <v>X</v>
      </c>
      <c r="H296" s="14" t="str">
        <f>datas!T296</f>
        <v>X</v>
      </c>
      <c r="I296" s="14" t="str">
        <f>datas!S296</f>
        <v>X</v>
      </c>
      <c r="J296" s="14">
        <f>datas!R296</f>
        <v>0</v>
      </c>
      <c r="K296" s="14">
        <f>datas!K296</f>
        <v>0</v>
      </c>
      <c r="L296" s="14">
        <f>datas!Q296</f>
        <v>0</v>
      </c>
      <c r="M296" s="14">
        <f>datas!H296</f>
        <v>0</v>
      </c>
      <c r="N296" s="14">
        <f>datas!J296</f>
        <v>0</v>
      </c>
      <c r="O296" s="13">
        <f>datas!L296</f>
        <v>0</v>
      </c>
      <c r="P296" s="14">
        <f>datas!P296</f>
        <v>0</v>
      </c>
      <c r="Q296" s="14">
        <f>datas!N296</f>
        <v>0</v>
      </c>
      <c r="R296" s="14">
        <f>datas!M296</f>
        <v>0</v>
      </c>
      <c r="S296" s="14">
        <f>datas!O296</f>
        <v>0</v>
      </c>
      <c r="T296" s="14">
        <f>datas!G296</f>
        <v>0</v>
      </c>
      <c r="U296" s="14">
        <f>datas!AR296</f>
        <v>0</v>
      </c>
      <c r="V296" s="13">
        <f>datas!AT296</f>
        <v>0</v>
      </c>
      <c r="W296" s="13">
        <f>datas!AG296</f>
        <v>0</v>
      </c>
      <c r="X296" s="15" t="str">
        <f>datas!AI296</f>
        <v>X</v>
      </c>
      <c r="Y296" s="13" t="str">
        <f>datas!AJ296</f>
        <v>X</v>
      </c>
      <c r="Z296" s="13" t="str">
        <f>datas!AO296</f>
        <v>X</v>
      </c>
      <c r="AA296" s="13" t="str">
        <f>datas!AN296</f>
        <v>X</v>
      </c>
      <c r="AB296" s="14" t="str">
        <f>datas!AH296</f>
        <v>X</v>
      </c>
      <c r="AC296" s="13" t="str">
        <f>datas!AS296</f>
        <v>X</v>
      </c>
      <c r="AD296" s="13" t="str">
        <f>datas!AQ296</f>
        <v>X</v>
      </c>
      <c r="AE296" s="13">
        <f>datas!AP296</f>
        <v>0</v>
      </c>
      <c r="AF296" s="13">
        <f>datas!AL296</f>
        <v>0</v>
      </c>
      <c r="AG296" s="14">
        <f>datas!AM296</f>
        <v>0</v>
      </c>
      <c r="AH296" s="14">
        <f>datas!BJ296</f>
        <v>0</v>
      </c>
      <c r="AI296" s="14">
        <f>datas!AE296</f>
        <v>0</v>
      </c>
      <c r="AJ296" s="14" t="str">
        <f>datas!AC296</f>
        <v>X</v>
      </c>
      <c r="AK296" s="14" t="str">
        <f>datas!W296</f>
        <v>X</v>
      </c>
      <c r="AL296" s="14">
        <f>datas!AF296</f>
        <v>0</v>
      </c>
      <c r="AM296" s="14">
        <f>datas!V296</f>
        <v>0</v>
      </c>
      <c r="AN296" s="14">
        <f>datas!AD296</f>
        <v>0</v>
      </c>
      <c r="AO296" s="14">
        <f>datas!Y296</f>
        <v>0</v>
      </c>
      <c r="AP296" s="14">
        <f>datas!AA296</f>
        <v>0</v>
      </c>
      <c r="AQ296" s="14">
        <f>datas!X296</f>
        <v>0</v>
      </c>
      <c r="AR296" s="14">
        <f>datas!AB296</f>
        <v>0</v>
      </c>
      <c r="AS296" s="14">
        <f>datas!U296</f>
        <v>0</v>
      </c>
      <c r="AT296" s="14">
        <f>datas!Z296</f>
        <v>0</v>
      </c>
      <c r="AU296" s="14">
        <f>datas!BH296</f>
        <v>0</v>
      </c>
      <c r="AV296" s="13">
        <f>datas!BI296</f>
        <v>0</v>
      </c>
      <c r="AW296" s="14">
        <f>datas!BG296</f>
        <v>0</v>
      </c>
      <c r="AX296" s="14" t="str">
        <f>datas!BE296</f>
        <v>X</v>
      </c>
      <c r="AY296" s="13" t="str">
        <f>datas!BB296</f>
        <v>X</v>
      </c>
      <c r="AZ296" s="13" t="str">
        <f>datas!AZ296</f>
        <v>X</v>
      </c>
      <c r="BA296" s="13">
        <f>datas!AU296</f>
        <v>0</v>
      </c>
      <c r="BB296" s="14">
        <f>datas!AY296</f>
        <v>0</v>
      </c>
      <c r="BC296" s="13" t="str">
        <f>datas!BC296</f>
        <v>X</v>
      </c>
      <c r="BD296" s="14" t="str">
        <f>datas!BF296</f>
        <v>X</v>
      </c>
      <c r="BE296" s="14" t="str">
        <f>datas!BA296</f>
        <v>X</v>
      </c>
      <c r="BF296" s="13">
        <f>datas!AY296</f>
        <v>0</v>
      </c>
      <c r="BG296" s="14" t="str">
        <f>datas!AK296</f>
        <v>X</v>
      </c>
      <c r="BH296" s="13">
        <f>datas!AX296</f>
        <v>0</v>
      </c>
      <c r="BI296" s="14">
        <f>datas!AW296</f>
        <v>0</v>
      </c>
      <c r="BJ296" s="13">
        <f>datas!AV296</f>
        <v>0</v>
      </c>
      <c r="BL296" s="27">
        <f t="shared" si="24"/>
        <v>42349</v>
      </c>
      <c r="BM296" s="27" t="str">
        <f t="shared" si="25"/>
        <v>Fri</v>
      </c>
      <c r="BN296" s="28">
        <f t="shared" si="28"/>
        <v>83</v>
      </c>
      <c r="BO296" s="28">
        <f t="shared" si="29"/>
        <v>460</v>
      </c>
      <c r="BP296" s="21" t="str">
        <f t="shared" si="26"/>
        <v>FREE SELL</v>
      </c>
      <c r="BQ296" s="46" t="str">
        <f t="shared" si="27"/>
        <v>LOW</v>
      </c>
    </row>
    <row r="297" spans="1:69" x14ac:dyDescent="0.2">
      <c r="A297" s="12">
        <f>datas!A297</f>
        <v>42350</v>
      </c>
      <c r="B297" s="13" t="str">
        <f>datas!B297</f>
        <v>Sat</v>
      </c>
      <c r="C297" s="13">
        <f>datas!C297</f>
        <v>472</v>
      </c>
      <c r="D297" s="13">
        <f>datas!D297</f>
        <v>74</v>
      </c>
      <c r="F297" s="13">
        <f>datas!F297</f>
        <v>3543</v>
      </c>
      <c r="G297" s="14" t="str">
        <f>datas!I297</f>
        <v>X</v>
      </c>
      <c r="H297" s="14" t="str">
        <f>datas!T297</f>
        <v>X</v>
      </c>
      <c r="I297" s="14" t="str">
        <f>datas!S297</f>
        <v>X</v>
      </c>
      <c r="J297" s="14" t="str">
        <f>datas!R297</f>
        <v>X</v>
      </c>
      <c r="K297" s="14">
        <f>datas!K297</f>
        <v>0</v>
      </c>
      <c r="L297" s="14">
        <f>datas!Q297</f>
        <v>0</v>
      </c>
      <c r="M297" s="14">
        <f>datas!H297</f>
        <v>0</v>
      </c>
      <c r="N297" s="14">
        <f>datas!J297</f>
        <v>0</v>
      </c>
      <c r="O297" s="13">
        <f>datas!L297</f>
        <v>0</v>
      </c>
      <c r="P297" s="14">
        <f>datas!P297</f>
        <v>0</v>
      </c>
      <c r="Q297" s="14">
        <f>datas!N297</f>
        <v>0</v>
      </c>
      <c r="R297" s="14">
        <f>datas!M297</f>
        <v>0</v>
      </c>
      <c r="S297" s="14">
        <f>datas!O297</f>
        <v>0</v>
      </c>
      <c r="T297" s="14">
        <f>datas!G297</f>
        <v>0</v>
      </c>
      <c r="U297" s="14">
        <f>datas!AR297</f>
        <v>0</v>
      </c>
      <c r="V297" s="13">
        <f>datas!AT297</f>
        <v>0</v>
      </c>
      <c r="W297" s="13">
        <f>datas!AG297</f>
        <v>0</v>
      </c>
      <c r="X297" s="15" t="str">
        <f>datas!AI297</f>
        <v>X</v>
      </c>
      <c r="Y297" s="13" t="str">
        <f>datas!AJ297</f>
        <v>X</v>
      </c>
      <c r="Z297" s="13" t="str">
        <f>datas!AO297</f>
        <v>X</v>
      </c>
      <c r="AA297" s="13" t="str">
        <f>datas!AN297</f>
        <v>X</v>
      </c>
      <c r="AB297" s="14" t="str">
        <f>datas!AH297</f>
        <v>X</v>
      </c>
      <c r="AC297" s="13" t="str">
        <f>datas!AS297</f>
        <v>X</v>
      </c>
      <c r="AD297" s="13" t="str">
        <f>datas!AQ297</f>
        <v>X</v>
      </c>
      <c r="AE297" s="13">
        <f>datas!AP297</f>
        <v>0</v>
      </c>
      <c r="AF297" s="13">
        <f>datas!AL297</f>
        <v>0</v>
      </c>
      <c r="AG297" s="14" t="str">
        <f>datas!AM297</f>
        <v>X</v>
      </c>
      <c r="AH297" s="14">
        <f>datas!BJ297</f>
        <v>0</v>
      </c>
      <c r="AI297" s="14">
        <f>datas!AE297</f>
        <v>0</v>
      </c>
      <c r="AJ297" s="14" t="str">
        <f>datas!AC297</f>
        <v>X</v>
      </c>
      <c r="AK297" s="14" t="str">
        <f>datas!W297</f>
        <v>X</v>
      </c>
      <c r="AL297" s="14">
        <f>datas!AF297</f>
        <v>0</v>
      </c>
      <c r="AM297" s="14">
        <f>datas!V297</f>
        <v>0</v>
      </c>
      <c r="AN297" s="14">
        <f>datas!AD297</f>
        <v>0</v>
      </c>
      <c r="AO297" s="14">
        <f>datas!Y297</f>
        <v>0</v>
      </c>
      <c r="AP297" s="14" t="str">
        <f>datas!AA297</f>
        <v>X</v>
      </c>
      <c r="AQ297" s="14" t="str">
        <f>datas!X297</f>
        <v>X</v>
      </c>
      <c r="AR297" s="14">
        <f>datas!AB297</f>
        <v>0</v>
      </c>
      <c r="AS297" s="14">
        <f>datas!U297</f>
        <v>0</v>
      </c>
      <c r="AT297" s="14">
        <f>datas!Z297</f>
        <v>0</v>
      </c>
      <c r="AU297" s="14">
        <f>datas!BH297</f>
        <v>0</v>
      </c>
      <c r="AV297" s="13">
        <f>datas!BI297</f>
        <v>0</v>
      </c>
      <c r="AW297" s="14">
        <f>datas!BG297</f>
        <v>0</v>
      </c>
      <c r="AX297" s="14" t="str">
        <f>datas!BE297</f>
        <v>X</v>
      </c>
      <c r="AY297" s="13" t="str">
        <f>datas!BB297</f>
        <v>X</v>
      </c>
      <c r="AZ297" s="13" t="str">
        <f>datas!AZ297</f>
        <v>X</v>
      </c>
      <c r="BA297" s="13">
        <f>datas!AU297</f>
        <v>0</v>
      </c>
      <c r="BB297" s="14">
        <f>datas!AY297</f>
        <v>0</v>
      </c>
      <c r="BC297" s="13">
        <f>datas!BC297</f>
        <v>0</v>
      </c>
      <c r="BD297" s="14" t="str">
        <f>datas!BF297</f>
        <v>X</v>
      </c>
      <c r="BE297" s="14" t="str">
        <f>datas!BA297</f>
        <v>X</v>
      </c>
      <c r="BF297" s="13">
        <f>datas!AY297</f>
        <v>0</v>
      </c>
      <c r="BG297" s="14" t="str">
        <f>datas!AK297</f>
        <v>X</v>
      </c>
      <c r="BH297" s="13" t="str">
        <f>datas!AX297</f>
        <v>X</v>
      </c>
      <c r="BI297" s="14" t="str">
        <f>datas!AW297</f>
        <v>X</v>
      </c>
      <c r="BJ297" s="13" t="str">
        <f>datas!AV297</f>
        <v>X</v>
      </c>
      <c r="BL297" s="27">
        <f t="shared" si="24"/>
        <v>42350</v>
      </c>
      <c r="BM297" s="27" t="str">
        <f t="shared" si="25"/>
        <v>Sat</v>
      </c>
      <c r="BN297" s="28">
        <f t="shared" si="28"/>
        <v>74</v>
      </c>
      <c r="BO297" s="28">
        <f t="shared" si="29"/>
        <v>472</v>
      </c>
      <c r="BP297" s="21" t="str">
        <f t="shared" si="26"/>
        <v>LOW</v>
      </c>
      <c r="BQ297" s="46" t="str">
        <f t="shared" si="27"/>
        <v>LOW</v>
      </c>
    </row>
    <row r="298" spans="1:69" x14ac:dyDescent="0.2">
      <c r="A298" s="12">
        <f>datas!A298</f>
        <v>42351</v>
      </c>
      <c r="B298" s="13" t="str">
        <f>datas!B298</f>
        <v>Sun</v>
      </c>
      <c r="C298" s="13">
        <f>datas!C298</f>
        <v>297</v>
      </c>
      <c r="D298" s="13">
        <f>datas!D298</f>
        <v>48</v>
      </c>
      <c r="F298" s="13">
        <f>datas!F298</f>
        <v>7194</v>
      </c>
      <c r="G298" s="14" t="str">
        <f>datas!I298</f>
        <v>X</v>
      </c>
      <c r="H298" s="14" t="str">
        <f>datas!T298</f>
        <v>X</v>
      </c>
      <c r="I298" s="14" t="str">
        <f>datas!S298</f>
        <v>X</v>
      </c>
      <c r="J298" s="14" t="str">
        <f>datas!R298</f>
        <v>X</v>
      </c>
      <c r="K298" s="14" t="str">
        <f>datas!K298</f>
        <v>X</v>
      </c>
      <c r="L298" s="14">
        <f>datas!Q298</f>
        <v>0</v>
      </c>
      <c r="M298" s="14">
        <f>datas!H298</f>
        <v>0</v>
      </c>
      <c r="N298" s="14">
        <f>datas!J298</f>
        <v>0</v>
      </c>
      <c r="O298" s="13" t="str">
        <f>datas!L298</f>
        <v>X</v>
      </c>
      <c r="P298" s="14" t="str">
        <f>datas!P298</f>
        <v>X</v>
      </c>
      <c r="Q298" s="14" t="str">
        <f>datas!N298</f>
        <v>X</v>
      </c>
      <c r="R298" s="14">
        <f>datas!M298</f>
        <v>0</v>
      </c>
      <c r="S298" s="14">
        <f>datas!O298</f>
        <v>0</v>
      </c>
      <c r="T298" s="14">
        <f>datas!G298</f>
        <v>0</v>
      </c>
      <c r="U298" s="14">
        <f>datas!AR298</f>
        <v>0</v>
      </c>
      <c r="V298" s="13">
        <f>datas!AT298</f>
        <v>0</v>
      </c>
      <c r="W298" s="13">
        <f>datas!AG298</f>
        <v>0</v>
      </c>
      <c r="X298" s="15">
        <f>datas!AI298</f>
        <v>0</v>
      </c>
      <c r="Y298" s="13" t="str">
        <f>datas!AJ298</f>
        <v>X</v>
      </c>
      <c r="Z298" s="13" t="str">
        <f>datas!AO298</f>
        <v>X</v>
      </c>
      <c r="AA298" s="13" t="str">
        <f>datas!AN298</f>
        <v>X</v>
      </c>
      <c r="AB298" s="14" t="str">
        <f>datas!AH298</f>
        <v>X</v>
      </c>
      <c r="AC298" s="13" t="str">
        <f>datas!AS298</f>
        <v>X</v>
      </c>
      <c r="AD298" s="13" t="str">
        <f>datas!AQ298</f>
        <v>X</v>
      </c>
      <c r="AE298" s="13">
        <f>datas!AP298</f>
        <v>0</v>
      </c>
      <c r="AF298" s="13">
        <f>datas!AL298</f>
        <v>0</v>
      </c>
      <c r="AG298" s="14" t="str">
        <f>datas!AM298</f>
        <v>X</v>
      </c>
      <c r="AH298" s="14">
        <f>datas!BJ298</f>
        <v>0</v>
      </c>
      <c r="AI298" s="14">
        <f>datas!AE298</f>
        <v>0</v>
      </c>
      <c r="AJ298" s="14" t="str">
        <f>datas!AC298</f>
        <v>X</v>
      </c>
      <c r="AK298" s="14" t="str">
        <f>datas!W298</f>
        <v>X</v>
      </c>
      <c r="AL298" s="14">
        <f>datas!AF298</f>
        <v>0</v>
      </c>
      <c r="AM298" s="14">
        <f>datas!V298</f>
        <v>0</v>
      </c>
      <c r="AN298" s="14">
        <f>datas!AD298</f>
        <v>0</v>
      </c>
      <c r="AO298" s="14">
        <f>datas!Y298</f>
        <v>0</v>
      </c>
      <c r="AP298" s="14" t="str">
        <f>datas!AA298</f>
        <v>X</v>
      </c>
      <c r="AQ298" s="14" t="str">
        <f>datas!X298</f>
        <v>X</v>
      </c>
      <c r="AR298" s="14">
        <f>datas!AB298</f>
        <v>0</v>
      </c>
      <c r="AS298" s="14">
        <f>datas!U298</f>
        <v>0</v>
      </c>
      <c r="AT298" s="14">
        <f>datas!Z298</f>
        <v>0</v>
      </c>
      <c r="AU298" s="14">
        <f>datas!BH298</f>
        <v>0</v>
      </c>
      <c r="AV298" s="13">
        <f>datas!BI298</f>
        <v>0</v>
      </c>
      <c r="AW298" s="14">
        <f>datas!BG298</f>
        <v>0</v>
      </c>
      <c r="AX298" s="14" t="str">
        <f>datas!BE298</f>
        <v>X</v>
      </c>
      <c r="AY298" s="13" t="str">
        <f>datas!BB298</f>
        <v>X</v>
      </c>
      <c r="AZ298" s="13" t="str">
        <f>datas!AZ298</f>
        <v>X</v>
      </c>
      <c r="BA298" s="13" t="str">
        <f>datas!AU298</f>
        <v>X</v>
      </c>
      <c r="BB298" s="14" t="str">
        <f>datas!AY298</f>
        <v>X</v>
      </c>
      <c r="BC298" s="13" t="str">
        <f>datas!BC298</f>
        <v>X</v>
      </c>
      <c r="BD298" s="14" t="str">
        <f>datas!BF298</f>
        <v>X</v>
      </c>
      <c r="BE298" s="14" t="str">
        <f>datas!BA298</f>
        <v>X</v>
      </c>
      <c r="BF298" s="13" t="str">
        <f>datas!AY298</f>
        <v>X</v>
      </c>
      <c r="BG298" s="14" t="str">
        <f>datas!AK298</f>
        <v>X</v>
      </c>
      <c r="BH298" s="13" t="str">
        <f>datas!AX298</f>
        <v>X</v>
      </c>
      <c r="BI298" s="14" t="str">
        <f>datas!AW298</f>
        <v>X</v>
      </c>
      <c r="BJ298" s="13" t="str">
        <f>datas!AV298</f>
        <v>X</v>
      </c>
      <c r="BL298" s="27">
        <f t="shared" si="24"/>
        <v>42351</v>
      </c>
      <c r="BM298" s="27" t="str">
        <f t="shared" si="25"/>
        <v>Sun</v>
      </c>
      <c r="BN298" s="28">
        <f t="shared" si="28"/>
        <v>48</v>
      </c>
      <c r="BO298" s="28">
        <f t="shared" si="29"/>
        <v>297</v>
      </c>
      <c r="BP298" s="21" t="str">
        <f t="shared" si="26"/>
        <v>MEDIUM</v>
      </c>
      <c r="BQ298" s="46" t="str">
        <f t="shared" si="27"/>
        <v>MEDIUM HIGH</v>
      </c>
    </row>
    <row r="299" spans="1:69" x14ac:dyDescent="0.2">
      <c r="A299" s="12">
        <f>datas!A299</f>
        <v>42352</v>
      </c>
      <c r="B299" s="13" t="str">
        <f>datas!B299</f>
        <v>Mon</v>
      </c>
      <c r="C299" s="13">
        <f>datas!C299</f>
        <v>298</v>
      </c>
      <c r="D299" s="13">
        <f>datas!D299</f>
        <v>55</v>
      </c>
      <c r="F299" s="13">
        <f>datas!F299</f>
        <v>6271</v>
      </c>
      <c r="G299" s="14" t="str">
        <f>datas!I299</f>
        <v>X</v>
      </c>
      <c r="H299" s="14" t="str">
        <f>datas!T299</f>
        <v>X</v>
      </c>
      <c r="I299" s="14" t="str">
        <f>datas!S299</f>
        <v>X</v>
      </c>
      <c r="J299" s="14" t="str">
        <f>datas!R299</f>
        <v>X</v>
      </c>
      <c r="K299" s="14" t="str">
        <f>datas!K299</f>
        <v>X</v>
      </c>
      <c r="L299" s="14">
        <f>datas!Q299</f>
        <v>0</v>
      </c>
      <c r="M299" s="14" t="str">
        <f>datas!H299</f>
        <v>X</v>
      </c>
      <c r="N299" s="14" t="str">
        <f>datas!J299</f>
        <v>X</v>
      </c>
      <c r="O299" s="13" t="str">
        <f>datas!L299</f>
        <v>X</v>
      </c>
      <c r="P299" s="14" t="str">
        <f>datas!P299</f>
        <v>X</v>
      </c>
      <c r="Q299" s="14" t="str">
        <f>datas!N299</f>
        <v>X</v>
      </c>
      <c r="R299" s="14">
        <f>datas!M299</f>
        <v>0</v>
      </c>
      <c r="S299" s="14">
        <f>datas!O299</f>
        <v>0</v>
      </c>
      <c r="T299" s="14">
        <f>datas!G299</f>
        <v>0</v>
      </c>
      <c r="U299" s="14">
        <f>datas!AR299</f>
        <v>0</v>
      </c>
      <c r="V299" s="13">
        <f>datas!AT299</f>
        <v>0</v>
      </c>
      <c r="W299" s="13">
        <f>datas!AG299</f>
        <v>0</v>
      </c>
      <c r="X299" s="15">
        <f>datas!AI299</f>
        <v>0</v>
      </c>
      <c r="Y299" s="13" t="str">
        <f>datas!AJ299</f>
        <v>X</v>
      </c>
      <c r="Z299" s="13" t="str">
        <f>datas!AO299</f>
        <v>X</v>
      </c>
      <c r="AA299" s="13" t="str">
        <f>datas!AN299</f>
        <v>X</v>
      </c>
      <c r="AB299" s="14" t="str">
        <f>datas!AH299</f>
        <v>X</v>
      </c>
      <c r="AC299" s="13" t="str">
        <f>datas!AS299</f>
        <v>X</v>
      </c>
      <c r="AD299" s="13" t="str">
        <f>datas!AQ299</f>
        <v>X</v>
      </c>
      <c r="AE299" s="13">
        <f>datas!AP299</f>
        <v>0</v>
      </c>
      <c r="AF299" s="13">
        <f>datas!AL299</f>
        <v>0</v>
      </c>
      <c r="AG299" s="14" t="str">
        <f>datas!AM299</f>
        <v>X</v>
      </c>
      <c r="AH299" s="14">
        <f>datas!BJ299</f>
        <v>0</v>
      </c>
      <c r="AI299" s="14">
        <f>datas!AE299</f>
        <v>0</v>
      </c>
      <c r="AJ299" s="14" t="str">
        <f>datas!AC299</f>
        <v>X</v>
      </c>
      <c r="AK299" s="14" t="str">
        <f>datas!W299</f>
        <v>X</v>
      </c>
      <c r="AL299" s="14">
        <f>datas!AF299</f>
        <v>0</v>
      </c>
      <c r="AM299" s="14">
        <f>datas!V299</f>
        <v>0</v>
      </c>
      <c r="AN299" s="14">
        <f>datas!AD299</f>
        <v>0</v>
      </c>
      <c r="AO299" s="14">
        <f>datas!Y299</f>
        <v>0</v>
      </c>
      <c r="AP299" s="14" t="str">
        <f>datas!AA299</f>
        <v>X</v>
      </c>
      <c r="AQ299" s="14" t="str">
        <f>datas!X299</f>
        <v>X</v>
      </c>
      <c r="AR299" s="14">
        <f>datas!AB299</f>
        <v>0</v>
      </c>
      <c r="AS299" s="14">
        <f>datas!U299</f>
        <v>0</v>
      </c>
      <c r="AT299" s="14">
        <f>datas!Z299</f>
        <v>0</v>
      </c>
      <c r="AU299" s="14">
        <f>datas!BH299</f>
        <v>0</v>
      </c>
      <c r="AV299" s="13">
        <f>datas!BI299</f>
        <v>0</v>
      </c>
      <c r="AW299" s="14">
        <f>datas!BG299</f>
        <v>0</v>
      </c>
      <c r="AX299" s="14" t="str">
        <f>datas!BE299</f>
        <v>X</v>
      </c>
      <c r="AY299" s="13" t="str">
        <f>datas!BB299</f>
        <v>X</v>
      </c>
      <c r="AZ299" s="13" t="str">
        <f>datas!AZ299</f>
        <v>X</v>
      </c>
      <c r="BA299" s="13" t="str">
        <f>datas!AU299</f>
        <v>X</v>
      </c>
      <c r="BB299" s="14">
        <f>datas!AY299</f>
        <v>0</v>
      </c>
      <c r="BC299" s="13">
        <f>datas!BC299</f>
        <v>0</v>
      </c>
      <c r="BD299" s="14">
        <f>datas!BF299</f>
        <v>0</v>
      </c>
      <c r="BE299" s="14">
        <f>datas!BA299</f>
        <v>0</v>
      </c>
      <c r="BF299" s="13">
        <f>datas!AY299</f>
        <v>0</v>
      </c>
      <c r="BG299" s="14" t="str">
        <f>datas!AK299</f>
        <v>X</v>
      </c>
      <c r="BH299" s="13" t="str">
        <f>datas!AX299</f>
        <v>X</v>
      </c>
      <c r="BI299" s="14" t="str">
        <f>datas!AW299</f>
        <v>X</v>
      </c>
      <c r="BJ299" s="13" t="str">
        <f>datas!AV299</f>
        <v>X</v>
      </c>
      <c r="BL299" s="27">
        <f t="shared" si="24"/>
        <v>42352</v>
      </c>
      <c r="BM299" s="27" t="str">
        <f t="shared" si="25"/>
        <v>Mon</v>
      </c>
      <c r="BN299" s="28">
        <f t="shared" si="28"/>
        <v>55</v>
      </c>
      <c r="BO299" s="28">
        <f t="shared" si="29"/>
        <v>298</v>
      </c>
      <c r="BP299" s="21" t="str">
        <f t="shared" si="26"/>
        <v>LOW</v>
      </c>
      <c r="BQ299" s="46" t="str">
        <f t="shared" si="27"/>
        <v>MEDIUM HIGH</v>
      </c>
    </row>
    <row r="300" spans="1:69" x14ac:dyDescent="0.2">
      <c r="A300" s="12">
        <f>datas!A300</f>
        <v>42353</v>
      </c>
      <c r="B300" s="13" t="str">
        <f>datas!B300</f>
        <v>Tue</v>
      </c>
      <c r="C300" s="13">
        <f>datas!C300</f>
        <v>417</v>
      </c>
      <c r="D300" s="13">
        <f>datas!D300</f>
        <v>51</v>
      </c>
      <c r="F300" s="13">
        <f>datas!F300</f>
        <v>6764</v>
      </c>
      <c r="G300" s="14" t="str">
        <f>datas!I300</f>
        <v>X</v>
      </c>
      <c r="H300" s="14" t="str">
        <f>datas!T300</f>
        <v>X</v>
      </c>
      <c r="I300" s="14" t="str">
        <f>datas!S300</f>
        <v>X</v>
      </c>
      <c r="J300" s="14" t="str">
        <f>datas!R300</f>
        <v>X</v>
      </c>
      <c r="K300" s="14" t="str">
        <f>datas!K300</f>
        <v>X</v>
      </c>
      <c r="L300" s="14">
        <f>datas!Q300</f>
        <v>0</v>
      </c>
      <c r="M300" s="14" t="str">
        <f>datas!H300</f>
        <v>X</v>
      </c>
      <c r="N300" s="14" t="str">
        <f>datas!J300</f>
        <v>X</v>
      </c>
      <c r="O300" s="13" t="str">
        <f>datas!L300</f>
        <v>X</v>
      </c>
      <c r="P300" s="14" t="str">
        <f>datas!P300</f>
        <v>X</v>
      </c>
      <c r="Q300" s="14" t="str">
        <f>datas!N300</f>
        <v>X</v>
      </c>
      <c r="R300" s="14">
        <f>datas!M300</f>
        <v>0</v>
      </c>
      <c r="S300" s="14">
        <f>datas!O300</f>
        <v>0</v>
      </c>
      <c r="T300" s="14">
        <f>datas!G300</f>
        <v>0</v>
      </c>
      <c r="U300" s="14" t="str">
        <f>datas!AR300</f>
        <v>X</v>
      </c>
      <c r="V300" s="13" t="str">
        <f>datas!AT300</f>
        <v>X</v>
      </c>
      <c r="W300" s="13" t="str">
        <f>datas!AG300</f>
        <v>X</v>
      </c>
      <c r="X300" s="15" t="str">
        <f>datas!AI300</f>
        <v>X</v>
      </c>
      <c r="Y300" s="13" t="str">
        <f>datas!AJ300</f>
        <v>X</v>
      </c>
      <c r="Z300" s="13" t="str">
        <f>datas!AO300</f>
        <v>X</v>
      </c>
      <c r="AA300" s="13" t="str">
        <f>datas!AN300</f>
        <v>X</v>
      </c>
      <c r="AB300" s="14" t="str">
        <f>datas!AH300</f>
        <v>X</v>
      </c>
      <c r="AC300" s="13" t="str">
        <f>datas!AS300</f>
        <v>X</v>
      </c>
      <c r="AD300" s="13" t="str">
        <f>datas!AQ300</f>
        <v>X</v>
      </c>
      <c r="AE300" s="13" t="str">
        <f>datas!AP300</f>
        <v>X</v>
      </c>
      <c r="AF300" s="13" t="str">
        <f>datas!AL300</f>
        <v>X</v>
      </c>
      <c r="AG300" s="14" t="str">
        <f>datas!AM300</f>
        <v>X</v>
      </c>
      <c r="AH300" s="14">
        <f>datas!BJ300</f>
        <v>0</v>
      </c>
      <c r="AI300" s="14">
        <f>datas!AE300</f>
        <v>0</v>
      </c>
      <c r="AJ300" s="14" t="str">
        <f>datas!AC300</f>
        <v>X</v>
      </c>
      <c r="AK300" s="14" t="str">
        <f>datas!W300</f>
        <v>X</v>
      </c>
      <c r="AL300" s="14">
        <f>datas!AF300</f>
        <v>0</v>
      </c>
      <c r="AM300" s="14">
        <f>datas!V300</f>
        <v>0</v>
      </c>
      <c r="AN300" s="14">
        <f>datas!AD300</f>
        <v>0</v>
      </c>
      <c r="AO300" s="14">
        <f>datas!Y300</f>
        <v>0</v>
      </c>
      <c r="AP300" s="14" t="str">
        <f>datas!AA300</f>
        <v>X</v>
      </c>
      <c r="AQ300" s="14" t="str">
        <f>datas!X300</f>
        <v>X</v>
      </c>
      <c r="AR300" s="14">
        <f>datas!AB300</f>
        <v>0</v>
      </c>
      <c r="AS300" s="14">
        <f>datas!U300</f>
        <v>0</v>
      </c>
      <c r="AT300" s="14">
        <f>datas!Z300</f>
        <v>0</v>
      </c>
      <c r="AU300" s="14">
        <f>datas!BH300</f>
        <v>0</v>
      </c>
      <c r="AV300" s="13">
        <f>datas!BI300</f>
        <v>0</v>
      </c>
      <c r="AW300" s="14">
        <f>datas!BG300</f>
        <v>0</v>
      </c>
      <c r="AX300" s="14" t="str">
        <f>datas!BE300</f>
        <v>X</v>
      </c>
      <c r="AY300" s="13" t="str">
        <f>datas!BB300</f>
        <v>X</v>
      </c>
      <c r="AZ300" s="13">
        <f>datas!AZ300</f>
        <v>0</v>
      </c>
      <c r="BA300" s="13" t="str">
        <f>datas!AU300</f>
        <v>X</v>
      </c>
      <c r="BB300" s="14">
        <f>datas!AY300</f>
        <v>0</v>
      </c>
      <c r="BC300" s="13">
        <f>datas!BC300</f>
        <v>0</v>
      </c>
      <c r="BD300" s="14">
        <f>datas!BF300</f>
        <v>0</v>
      </c>
      <c r="BE300" s="14">
        <f>datas!BA300</f>
        <v>0</v>
      </c>
      <c r="BF300" s="13">
        <f>datas!AY300</f>
        <v>0</v>
      </c>
      <c r="BG300" s="14" t="str">
        <f>datas!AK300</f>
        <v>X</v>
      </c>
      <c r="BH300" s="13" t="str">
        <f>datas!AX300</f>
        <v>X</v>
      </c>
      <c r="BI300" s="14" t="str">
        <f>datas!AW300</f>
        <v>X</v>
      </c>
      <c r="BJ300" s="13">
        <f>datas!AV300</f>
        <v>0</v>
      </c>
      <c r="BL300" s="27">
        <f t="shared" si="24"/>
        <v>42353</v>
      </c>
      <c r="BM300" s="27" t="str">
        <f t="shared" si="25"/>
        <v>Tue</v>
      </c>
      <c r="BN300" s="28">
        <f t="shared" si="28"/>
        <v>51</v>
      </c>
      <c r="BO300" s="28">
        <f t="shared" si="29"/>
        <v>417</v>
      </c>
      <c r="BP300" s="21" t="str">
        <f t="shared" si="26"/>
        <v>LOW</v>
      </c>
      <c r="BQ300" s="46" t="str">
        <f t="shared" si="27"/>
        <v>MEDIUM</v>
      </c>
    </row>
    <row r="301" spans="1:69" x14ac:dyDescent="0.2">
      <c r="A301" s="12">
        <f>datas!A301</f>
        <v>42354</v>
      </c>
      <c r="B301" s="13" t="str">
        <f>datas!B301</f>
        <v>Wed</v>
      </c>
      <c r="C301" s="13">
        <f>datas!C301</f>
        <v>462</v>
      </c>
      <c r="D301" s="13">
        <f>datas!D301</f>
        <v>49</v>
      </c>
      <c r="F301" s="13">
        <f>datas!F301</f>
        <v>7090</v>
      </c>
      <c r="G301" s="14" t="str">
        <f>datas!I301</f>
        <v>X</v>
      </c>
      <c r="H301" s="14" t="str">
        <f>datas!T301</f>
        <v>X</v>
      </c>
      <c r="I301" s="14">
        <f>datas!S301</f>
        <v>0</v>
      </c>
      <c r="J301" s="14">
        <f>datas!R301</f>
        <v>0</v>
      </c>
      <c r="K301" s="14">
        <f>datas!K301</f>
        <v>0</v>
      </c>
      <c r="L301" s="14">
        <f>datas!Q301</f>
        <v>0</v>
      </c>
      <c r="M301" s="14" t="str">
        <f>datas!H301</f>
        <v>X</v>
      </c>
      <c r="N301" s="14" t="str">
        <f>datas!J301</f>
        <v>X</v>
      </c>
      <c r="O301" s="13" t="str">
        <f>datas!L301</f>
        <v>X</v>
      </c>
      <c r="P301" s="14" t="str">
        <f>datas!P301</f>
        <v>X</v>
      </c>
      <c r="Q301" s="14">
        <f>datas!N301</f>
        <v>0</v>
      </c>
      <c r="R301" s="14">
        <f>datas!M301</f>
        <v>0</v>
      </c>
      <c r="S301" s="14">
        <f>datas!O301</f>
        <v>0</v>
      </c>
      <c r="T301" s="14" t="str">
        <f>datas!G301</f>
        <v>X</v>
      </c>
      <c r="U301" s="14" t="str">
        <f>datas!AR301</f>
        <v>X</v>
      </c>
      <c r="V301" s="13" t="str">
        <f>datas!AT301</f>
        <v>X</v>
      </c>
      <c r="W301" s="13" t="str">
        <f>datas!AG301</f>
        <v>X</v>
      </c>
      <c r="X301" s="15" t="str">
        <f>datas!AI301</f>
        <v>X</v>
      </c>
      <c r="Y301" s="13" t="str">
        <f>datas!AJ301</f>
        <v>X</v>
      </c>
      <c r="Z301" s="13" t="str">
        <f>datas!AO301</f>
        <v>X</v>
      </c>
      <c r="AA301" s="13" t="str">
        <f>datas!AN301</f>
        <v>X</v>
      </c>
      <c r="AB301" s="14" t="str">
        <f>datas!AH301</f>
        <v>X</v>
      </c>
      <c r="AC301" s="13" t="str">
        <f>datas!AS301</f>
        <v>X</v>
      </c>
      <c r="AD301" s="13" t="str">
        <f>datas!AQ301</f>
        <v>X</v>
      </c>
      <c r="AE301" s="13" t="str">
        <f>datas!AP301</f>
        <v>X</v>
      </c>
      <c r="AF301" s="13">
        <f>datas!AL301</f>
        <v>0</v>
      </c>
      <c r="AG301" s="14" t="str">
        <f>datas!AM301</f>
        <v>X</v>
      </c>
      <c r="AH301" s="14">
        <f>datas!BJ301</f>
        <v>0</v>
      </c>
      <c r="AI301" s="14">
        <f>datas!AE301</f>
        <v>0</v>
      </c>
      <c r="AJ301" s="14" t="str">
        <f>datas!AC301</f>
        <v>X</v>
      </c>
      <c r="AK301" s="14" t="str">
        <f>datas!W301</f>
        <v>X</v>
      </c>
      <c r="AL301" s="14">
        <f>datas!AF301</f>
        <v>0</v>
      </c>
      <c r="AM301" s="14">
        <f>datas!V301</f>
        <v>0</v>
      </c>
      <c r="AN301" s="14">
        <f>datas!AD301</f>
        <v>0</v>
      </c>
      <c r="AO301" s="14">
        <f>datas!Y301</f>
        <v>0</v>
      </c>
      <c r="AP301" s="14" t="str">
        <f>datas!AA301</f>
        <v>X</v>
      </c>
      <c r="AQ301" s="14" t="str">
        <f>datas!X301</f>
        <v>X</v>
      </c>
      <c r="AR301" s="14">
        <f>datas!AB301</f>
        <v>0</v>
      </c>
      <c r="AS301" s="14">
        <f>datas!U301</f>
        <v>0</v>
      </c>
      <c r="AT301" s="14">
        <f>datas!Z301</f>
        <v>0</v>
      </c>
      <c r="AU301" s="14">
        <f>datas!BH301</f>
        <v>0</v>
      </c>
      <c r="AV301" s="13">
        <f>datas!BI301</f>
        <v>0</v>
      </c>
      <c r="AW301" s="14">
        <f>datas!BG301</f>
        <v>0</v>
      </c>
      <c r="AX301" s="14" t="str">
        <f>datas!BE301</f>
        <v>X</v>
      </c>
      <c r="AY301" s="13" t="str">
        <f>datas!BB301</f>
        <v>X</v>
      </c>
      <c r="AZ301" s="13" t="str">
        <f>datas!AZ301</f>
        <v>X</v>
      </c>
      <c r="BA301" s="13" t="str">
        <f>datas!AU301</f>
        <v>X</v>
      </c>
      <c r="BB301" s="14" t="str">
        <f>datas!AY301</f>
        <v>X</v>
      </c>
      <c r="BC301" s="13" t="str">
        <f>datas!BC301</f>
        <v>X</v>
      </c>
      <c r="BD301" s="14" t="str">
        <f>datas!BF301</f>
        <v>X</v>
      </c>
      <c r="BE301" s="14">
        <f>datas!BA301</f>
        <v>0</v>
      </c>
      <c r="BF301" s="13" t="str">
        <f>datas!AY301</f>
        <v>X</v>
      </c>
      <c r="BG301" s="14" t="str">
        <f>datas!AK301</f>
        <v>X</v>
      </c>
      <c r="BH301" s="13" t="str">
        <f>datas!AX301</f>
        <v>X</v>
      </c>
      <c r="BI301" s="14" t="str">
        <f>datas!AW301</f>
        <v>X</v>
      </c>
      <c r="BJ301" s="13" t="str">
        <f>datas!AV301</f>
        <v>X</v>
      </c>
      <c r="BL301" s="27">
        <f t="shared" si="24"/>
        <v>42354</v>
      </c>
      <c r="BM301" s="27" t="str">
        <f t="shared" si="25"/>
        <v>Wed</v>
      </c>
      <c r="BN301" s="28">
        <f t="shared" si="28"/>
        <v>49</v>
      </c>
      <c r="BO301" s="28">
        <f t="shared" si="29"/>
        <v>462</v>
      </c>
      <c r="BP301" s="21" t="str">
        <f t="shared" si="26"/>
        <v>MEDIUM</v>
      </c>
      <c r="BQ301" s="46" t="str">
        <f t="shared" si="27"/>
        <v>LOW</v>
      </c>
    </row>
    <row r="302" spans="1:69" x14ac:dyDescent="0.2">
      <c r="A302" s="12">
        <f>datas!A302</f>
        <v>42355</v>
      </c>
      <c r="B302" s="13" t="str">
        <f>datas!B302</f>
        <v>Thu</v>
      </c>
      <c r="C302" s="13">
        <f>datas!C302</f>
        <v>462</v>
      </c>
      <c r="D302" s="13">
        <f>datas!D302</f>
        <v>64</v>
      </c>
      <c r="F302" s="13">
        <f>datas!F302</f>
        <v>4948</v>
      </c>
      <c r="G302" s="14">
        <f>datas!I302</f>
        <v>0</v>
      </c>
      <c r="H302" s="14">
        <f>datas!T302</f>
        <v>0</v>
      </c>
      <c r="I302" s="14" t="str">
        <f>datas!S302</f>
        <v>X</v>
      </c>
      <c r="J302" s="14" t="str">
        <f>datas!R302</f>
        <v>X</v>
      </c>
      <c r="K302" s="14" t="str">
        <f>datas!K302</f>
        <v>X</v>
      </c>
      <c r="L302" s="14" t="str">
        <f>datas!Q302</f>
        <v>X</v>
      </c>
      <c r="M302" s="14" t="str">
        <f>datas!H302</f>
        <v>X</v>
      </c>
      <c r="N302" s="14" t="str">
        <f>datas!J302</f>
        <v>X</v>
      </c>
      <c r="O302" s="13">
        <f>datas!L302</f>
        <v>0</v>
      </c>
      <c r="P302" s="14">
        <f>datas!P302</f>
        <v>0</v>
      </c>
      <c r="Q302" s="14" t="str">
        <f>datas!N302</f>
        <v>X</v>
      </c>
      <c r="R302" s="14">
        <f>datas!M302</f>
        <v>0</v>
      </c>
      <c r="S302" s="14">
        <f>datas!O302</f>
        <v>0</v>
      </c>
      <c r="T302" s="14" t="str">
        <f>datas!G302</f>
        <v>X</v>
      </c>
      <c r="U302" s="14" t="str">
        <f>datas!AR302</f>
        <v>X</v>
      </c>
      <c r="V302" s="13" t="str">
        <f>datas!AT302</f>
        <v>X</v>
      </c>
      <c r="W302" s="13" t="str">
        <f>datas!AG302</f>
        <v>X</v>
      </c>
      <c r="X302" s="15" t="str">
        <f>datas!AI302</f>
        <v>X</v>
      </c>
      <c r="Y302" s="13" t="str">
        <f>datas!AJ302</f>
        <v>X</v>
      </c>
      <c r="Z302" s="13" t="str">
        <f>datas!AO302</f>
        <v>X</v>
      </c>
      <c r="AA302" s="13" t="str">
        <f>datas!AN302</f>
        <v>X</v>
      </c>
      <c r="AB302" s="14" t="str">
        <f>datas!AH302</f>
        <v>X</v>
      </c>
      <c r="AC302" s="13" t="str">
        <f>datas!AS302</f>
        <v>X</v>
      </c>
      <c r="AD302" s="13" t="str">
        <f>datas!AQ302</f>
        <v>X</v>
      </c>
      <c r="AE302" s="13" t="str">
        <f>datas!AP302</f>
        <v>X</v>
      </c>
      <c r="AF302" s="13">
        <f>datas!AL302</f>
        <v>0</v>
      </c>
      <c r="AG302" s="14" t="str">
        <f>datas!AM302</f>
        <v>X</v>
      </c>
      <c r="AH302" s="14">
        <f>datas!BJ302</f>
        <v>0</v>
      </c>
      <c r="AI302" s="14">
        <f>datas!AE302</f>
        <v>0</v>
      </c>
      <c r="AJ302" s="14">
        <f>datas!AC302</f>
        <v>0</v>
      </c>
      <c r="AK302" s="14">
        <f>datas!W302</f>
        <v>0</v>
      </c>
      <c r="AL302" s="14">
        <f>datas!AF302</f>
        <v>0</v>
      </c>
      <c r="AM302" s="14">
        <f>datas!V302</f>
        <v>0</v>
      </c>
      <c r="AN302" s="14">
        <f>datas!AD302</f>
        <v>0</v>
      </c>
      <c r="AO302" s="14">
        <f>datas!Y302</f>
        <v>0</v>
      </c>
      <c r="AP302" s="14" t="str">
        <f>datas!AA302</f>
        <v>X</v>
      </c>
      <c r="AQ302" s="14" t="str">
        <f>datas!X302</f>
        <v>X</v>
      </c>
      <c r="AR302" s="14">
        <f>datas!AB302</f>
        <v>0</v>
      </c>
      <c r="AS302" s="14">
        <f>datas!U302</f>
        <v>0</v>
      </c>
      <c r="AT302" s="14">
        <f>datas!Z302</f>
        <v>0</v>
      </c>
      <c r="AU302" s="14">
        <f>datas!BH302</f>
        <v>0</v>
      </c>
      <c r="AV302" s="13">
        <f>datas!BI302</f>
        <v>0</v>
      </c>
      <c r="AW302" s="14">
        <f>datas!BG302</f>
        <v>0</v>
      </c>
      <c r="AX302" s="14">
        <f>datas!BE302</f>
        <v>0</v>
      </c>
      <c r="AY302" s="13">
        <f>datas!BB302</f>
        <v>0</v>
      </c>
      <c r="AZ302" s="13">
        <f>datas!AZ302</f>
        <v>0</v>
      </c>
      <c r="BA302" s="13">
        <f>datas!AU302</f>
        <v>0</v>
      </c>
      <c r="BB302" s="14">
        <f>datas!AY302</f>
        <v>0</v>
      </c>
      <c r="BC302" s="13">
        <f>datas!BC302</f>
        <v>0</v>
      </c>
      <c r="BD302" s="14">
        <f>datas!BF302</f>
        <v>0</v>
      </c>
      <c r="BE302" s="14">
        <f>datas!BA302</f>
        <v>0</v>
      </c>
      <c r="BF302" s="13">
        <f>datas!AY302</f>
        <v>0</v>
      </c>
      <c r="BG302" s="14" t="str">
        <f>datas!AK302</f>
        <v>X</v>
      </c>
      <c r="BH302" s="13">
        <f>datas!AX302</f>
        <v>0</v>
      </c>
      <c r="BI302" s="14">
        <f>datas!AW302</f>
        <v>0</v>
      </c>
      <c r="BJ302" s="13">
        <f>datas!AV302</f>
        <v>0</v>
      </c>
      <c r="BL302" s="27">
        <f t="shared" si="24"/>
        <v>42355</v>
      </c>
      <c r="BM302" s="27" t="str">
        <f t="shared" si="25"/>
        <v>Thu</v>
      </c>
      <c r="BN302" s="28">
        <f t="shared" si="28"/>
        <v>64</v>
      </c>
      <c r="BO302" s="28">
        <f t="shared" si="29"/>
        <v>462</v>
      </c>
      <c r="BP302" s="21" t="str">
        <f t="shared" si="26"/>
        <v>LOW</v>
      </c>
      <c r="BQ302" s="46" t="str">
        <f t="shared" si="27"/>
        <v>LOW</v>
      </c>
    </row>
    <row r="303" spans="1:69" x14ac:dyDescent="0.2">
      <c r="A303" s="12">
        <f>datas!A303</f>
        <v>42356</v>
      </c>
      <c r="B303" s="13" t="str">
        <f>datas!B303</f>
        <v>Fri</v>
      </c>
      <c r="C303" s="13">
        <f>datas!C303</f>
        <v>477</v>
      </c>
      <c r="D303" s="13">
        <f>datas!D303</f>
        <v>73</v>
      </c>
      <c r="F303" s="13">
        <f>datas!F303</f>
        <v>3777</v>
      </c>
      <c r="G303" s="14">
        <f>datas!I303</f>
        <v>0</v>
      </c>
      <c r="H303" s="14">
        <f>datas!T303</f>
        <v>0</v>
      </c>
      <c r="I303" s="14" t="str">
        <f>datas!S303</f>
        <v>X</v>
      </c>
      <c r="J303" s="14" t="str">
        <f>datas!R303</f>
        <v>X</v>
      </c>
      <c r="K303" s="14" t="str">
        <f>datas!K303</f>
        <v>X</v>
      </c>
      <c r="L303" s="14" t="str">
        <f>datas!Q303</f>
        <v>X</v>
      </c>
      <c r="M303" s="14" t="str">
        <f>datas!H303</f>
        <v>X</v>
      </c>
      <c r="N303" s="14">
        <f>datas!J303</f>
        <v>0</v>
      </c>
      <c r="O303" s="13">
        <f>datas!L303</f>
        <v>0</v>
      </c>
      <c r="P303" s="14">
        <f>datas!P303</f>
        <v>0</v>
      </c>
      <c r="Q303" s="14" t="str">
        <f>datas!N303</f>
        <v>X</v>
      </c>
      <c r="R303" s="14">
        <f>datas!M303</f>
        <v>0</v>
      </c>
      <c r="S303" s="14">
        <f>datas!O303</f>
        <v>0</v>
      </c>
      <c r="T303" s="14" t="str">
        <f>datas!G303</f>
        <v>X</v>
      </c>
      <c r="U303" s="14" t="str">
        <f>datas!AR303</f>
        <v>X</v>
      </c>
      <c r="V303" s="13" t="str">
        <f>datas!AT303</f>
        <v>X</v>
      </c>
      <c r="W303" s="13" t="str">
        <f>datas!AG303</f>
        <v>X</v>
      </c>
      <c r="X303" s="15" t="str">
        <f>datas!AI303</f>
        <v>X</v>
      </c>
      <c r="Y303" s="13" t="str">
        <f>datas!AJ303</f>
        <v>X</v>
      </c>
      <c r="Z303" s="13" t="str">
        <f>datas!AO303</f>
        <v>X</v>
      </c>
      <c r="AA303" s="13" t="str">
        <f>datas!AN303</f>
        <v>X</v>
      </c>
      <c r="AB303" s="14" t="str">
        <f>datas!AH303</f>
        <v>X</v>
      </c>
      <c r="AC303" s="13" t="str">
        <f>datas!AS303</f>
        <v>X</v>
      </c>
      <c r="AD303" s="13" t="str">
        <f>datas!AQ303</f>
        <v>X</v>
      </c>
      <c r="AE303" s="13" t="str">
        <f>datas!AP303</f>
        <v>X</v>
      </c>
      <c r="AF303" s="13">
        <f>datas!AL303</f>
        <v>0</v>
      </c>
      <c r="AG303" s="14" t="str">
        <f>datas!AM303</f>
        <v>X</v>
      </c>
      <c r="AH303" s="14">
        <f>datas!BJ303</f>
        <v>0</v>
      </c>
      <c r="AI303" s="14">
        <f>datas!AE303</f>
        <v>0</v>
      </c>
      <c r="AJ303" s="14">
        <f>datas!AC303</f>
        <v>0</v>
      </c>
      <c r="AK303" s="14">
        <f>datas!W303</f>
        <v>0</v>
      </c>
      <c r="AL303" s="14">
        <f>datas!AF303</f>
        <v>0</v>
      </c>
      <c r="AM303" s="14">
        <f>datas!V303</f>
        <v>0</v>
      </c>
      <c r="AN303" s="14">
        <f>datas!AD303</f>
        <v>0</v>
      </c>
      <c r="AO303" s="14">
        <f>datas!Y303</f>
        <v>0</v>
      </c>
      <c r="AP303" s="14">
        <f>datas!AA303</f>
        <v>0</v>
      </c>
      <c r="AQ303" s="14">
        <f>datas!X303</f>
        <v>0</v>
      </c>
      <c r="AR303" s="14">
        <f>datas!AB303</f>
        <v>0</v>
      </c>
      <c r="AS303" s="14">
        <f>datas!U303</f>
        <v>0</v>
      </c>
      <c r="AT303" s="14">
        <f>datas!Z303</f>
        <v>0</v>
      </c>
      <c r="AU303" s="14">
        <f>datas!BH303</f>
        <v>0</v>
      </c>
      <c r="AV303" s="13">
        <f>datas!BI303</f>
        <v>0</v>
      </c>
      <c r="AW303" s="14">
        <f>datas!BG303</f>
        <v>0</v>
      </c>
      <c r="AX303" s="14">
        <f>datas!BE303</f>
        <v>0</v>
      </c>
      <c r="AY303" s="13">
        <f>datas!BB303</f>
        <v>0</v>
      </c>
      <c r="AZ303" s="13">
        <f>datas!AZ303</f>
        <v>0</v>
      </c>
      <c r="BA303" s="13">
        <f>datas!AU303</f>
        <v>0</v>
      </c>
      <c r="BB303" s="14">
        <f>datas!AY303</f>
        <v>0</v>
      </c>
      <c r="BC303" s="13">
        <f>datas!BC303</f>
        <v>0</v>
      </c>
      <c r="BD303" s="14">
        <f>datas!BF303</f>
        <v>0</v>
      </c>
      <c r="BE303" s="14">
        <f>datas!BA303</f>
        <v>0</v>
      </c>
      <c r="BF303" s="13">
        <f>datas!AY303</f>
        <v>0</v>
      </c>
      <c r="BG303" s="14" t="str">
        <f>datas!AK303</f>
        <v>X</v>
      </c>
      <c r="BH303" s="13">
        <f>datas!AX303</f>
        <v>0</v>
      </c>
      <c r="BI303" s="14">
        <f>datas!AW303</f>
        <v>0</v>
      </c>
      <c r="BJ303" s="13">
        <f>datas!AV303</f>
        <v>0</v>
      </c>
      <c r="BL303" s="27">
        <f t="shared" si="24"/>
        <v>42356</v>
      </c>
      <c r="BM303" s="27" t="str">
        <f t="shared" si="25"/>
        <v>Fri</v>
      </c>
      <c r="BN303" s="28">
        <f t="shared" si="28"/>
        <v>73</v>
      </c>
      <c r="BO303" s="28">
        <f t="shared" si="29"/>
        <v>477</v>
      </c>
      <c r="BP303" s="21" t="str">
        <f t="shared" si="26"/>
        <v>LOW</v>
      </c>
      <c r="BQ303" s="46" t="str">
        <f t="shared" si="27"/>
        <v>LOW</v>
      </c>
    </row>
    <row r="304" spans="1:69" x14ac:dyDescent="0.2">
      <c r="A304" s="12">
        <f>datas!A304</f>
        <v>42357</v>
      </c>
      <c r="B304" s="13" t="str">
        <f>datas!B304</f>
        <v>Sat</v>
      </c>
      <c r="C304" s="13">
        <f>datas!C304</f>
        <v>482</v>
      </c>
      <c r="D304" s="13">
        <f>datas!D304</f>
        <v>100</v>
      </c>
      <c r="F304" s="13">
        <f>datas!F304</f>
        <v>0</v>
      </c>
      <c r="G304" s="14">
        <f>datas!I304</f>
        <v>0</v>
      </c>
      <c r="H304" s="14">
        <f>datas!T304</f>
        <v>0</v>
      </c>
      <c r="I304" s="14">
        <f>datas!S304</f>
        <v>0</v>
      </c>
      <c r="J304" s="14">
        <f>datas!R304</f>
        <v>0</v>
      </c>
      <c r="K304" s="14">
        <f>datas!K304</f>
        <v>0</v>
      </c>
      <c r="L304" s="14">
        <f>datas!Q304</f>
        <v>0</v>
      </c>
      <c r="M304" s="14">
        <f>datas!H304</f>
        <v>0</v>
      </c>
      <c r="N304" s="14">
        <f>datas!J304</f>
        <v>0</v>
      </c>
      <c r="O304" s="13">
        <f>datas!L304</f>
        <v>0</v>
      </c>
      <c r="P304" s="14">
        <f>datas!P304</f>
        <v>0</v>
      </c>
      <c r="Q304" s="14">
        <f>datas!N304</f>
        <v>0</v>
      </c>
      <c r="R304" s="14">
        <f>datas!M304</f>
        <v>0</v>
      </c>
      <c r="S304" s="14">
        <f>datas!O304</f>
        <v>0</v>
      </c>
      <c r="T304" s="14">
        <f>datas!G304</f>
        <v>0</v>
      </c>
      <c r="U304" s="14">
        <f>datas!AR304</f>
        <v>0</v>
      </c>
      <c r="V304" s="13">
        <f>datas!AT304</f>
        <v>0</v>
      </c>
      <c r="W304" s="13">
        <f>datas!AG304</f>
        <v>0</v>
      </c>
      <c r="X304" s="15">
        <f>datas!AI304</f>
        <v>0</v>
      </c>
      <c r="Y304" s="13">
        <f>datas!AJ304</f>
        <v>0</v>
      </c>
      <c r="Z304" s="13">
        <f>datas!AO304</f>
        <v>0</v>
      </c>
      <c r="AA304" s="13">
        <f>datas!AN304</f>
        <v>0</v>
      </c>
      <c r="AB304" s="14">
        <f>datas!AH304</f>
        <v>0</v>
      </c>
      <c r="AC304" s="13">
        <f>datas!AS304</f>
        <v>0</v>
      </c>
      <c r="AD304" s="13">
        <f>datas!AQ304</f>
        <v>0</v>
      </c>
      <c r="AE304" s="13">
        <f>datas!AP304</f>
        <v>0</v>
      </c>
      <c r="AF304" s="13">
        <f>datas!AL304</f>
        <v>0</v>
      </c>
      <c r="AG304" s="14">
        <f>datas!AM304</f>
        <v>0</v>
      </c>
      <c r="AH304" s="14">
        <f>datas!BJ304</f>
        <v>0</v>
      </c>
      <c r="AI304" s="14">
        <f>datas!AE304</f>
        <v>0</v>
      </c>
      <c r="AJ304" s="14">
        <f>datas!AC304</f>
        <v>0</v>
      </c>
      <c r="AK304" s="14">
        <f>datas!W304</f>
        <v>0</v>
      </c>
      <c r="AL304" s="14">
        <f>datas!AF304</f>
        <v>0</v>
      </c>
      <c r="AM304" s="14">
        <f>datas!V304</f>
        <v>0</v>
      </c>
      <c r="AN304" s="14">
        <f>datas!AD304</f>
        <v>0</v>
      </c>
      <c r="AO304" s="14">
        <f>datas!Y304</f>
        <v>0</v>
      </c>
      <c r="AP304" s="14">
        <f>datas!AA304</f>
        <v>0</v>
      </c>
      <c r="AQ304" s="14">
        <f>datas!X304</f>
        <v>0</v>
      </c>
      <c r="AR304" s="14">
        <f>datas!AB304</f>
        <v>0</v>
      </c>
      <c r="AS304" s="14">
        <f>datas!U304</f>
        <v>0</v>
      </c>
      <c r="AT304" s="14">
        <f>datas!Z304</f>
        <v>0</v>
      </c>
      <c r="AU304" s="14">
        <f>datas!BH304</f>
        <v>0</v>
      </c>
      <c r="AV304" s="13">
        <f>datas!BI304</f>
        <v>0</v>
      </c>
      <c r="AW304" s="14">
        <f>datas!BG304</f>
        <v>0</v>
      </c>
      <c r="AX304" s="14">
        <f>datas!BE304</f>
        <v>0</v>
      </c>
      <c r="AY304" s="13">
        <f>datas!BB304</f>
        <v>0</v>
      </c>
      <c r="AZ304" s="13">
        <f>datas!AZ304</f>
        <v>0</v>
      </c>
      <c r="BA304" s="13">
        <f>datas!AU304</f>
        <v>0</v>
      </c>
      <c r="BB304" s="14">
        <f>datas!AY304</f>
        <v>0</v>
      </c>
      <c r="BC304" s="13">
        <f>datas!BC304</f>
        <v>0</v>
      </c>
      <c r="BD304" s="14">
        <f>datas!BF304</f>
        <v>0</v>
      </c>
      <c r="BE304" s="14">
        <f>datas!BA304</f>
        <v>0</v>
      </c>
      <c r="BF304" s="13">
        <f>datas!AY304</f>
        <v>0</v>
      </c>
      <c r="BG304" s="14">
        <f>datas!AK304</f>
        <v>0</v>
      </c>
      <c r="BH304" s="13">
        <f>datas!AX304</f>
        <v>0</v>
      </c>
      <c r="BI304" s="14">
        <f>datas!AW304</f>
        <v>0</v>
      </c>
      <c r="BJ304" s="13">
        <f>datas!AV304</f>
        <v>0</v>
      </c>
      <c r="BL304" s="27">
        <f t="shared" si="24"/>
        <v>42357</v>
      </c>
      <c r="BM304" s="27" t="str">
        <f t="shared" si="25"/>
        <v>Sat</v>
      </c>
      <c r="BN304" s="28">
        <f t="shared" si="28"/>
        <v>100</v>
      </c>
      <c r="BO304" s="28">
        <f t="shared" si="29"/>
        <v>482</v>
      </c>
      <c r="BP304" s="21" t="str">
        <f t="shared" si="26"/>
        <v>FREE SELL</v>
      </c>
      <c r="BQ304" s="46" t="str">
        <f t="shared" si="27"/>
        <v>LOW</v>
      </c>
    </row>
    <row r="305" spans="1:69" x14ac:dyDescent="0.2">
      <c r="A305" s="12">
        <f>datas!A305</f>
        <v>42358</v>
      </c>
      <c r="B305" s="13" t="str">
        <f>datas!B305</f>
        <v>Sun</v>
      </c>
      <c r="C305" s="13">
        <f>datas!C305</f>
        <v>487</v>
      </c>
      <c r="D305" s="13">
        <f>datas!D305</f>
        <v>100</v>
      </c>
      <c r="F305" s="13">
        <f>datas!F305</f>
        <v>0</v>
      </c>
      <c r="G305" s="14">
        <f>datas!I305</f>
        <v>0</v>
      </c>
      <c r="H305" s="14">
        <f>datas!T305</f>
        <v>0</v>
      </c>
      <c r="I305" s="14">
        <f>datas!S305</f>
        <v>0</v>
      </c>
      <c r="J305" s="14">
        <f>datas!R305</f>
        <v>0</v>
      </c>
      <c r="K305" s="14">
        <f>datas!K305</f>
        <v>0</v>
      </c>
      <c r="L305" s="14">
        <f>datas!Q305</f>
        <v>0</v>
      </c>
      <c r="M305" s="14">
        <f>datas!H305</f>
        <v>0</v>
      </c>
      <c r="N305" s="14">
        <f>datas!J305</f>
        <v>0</v>
      </c>
      <c r="O305" s="13">
        <f>datas!L305</f>
        <v>0</v>
      </c>
      <c r="P305" s="14">
        <f>datas!P305</f>
        <v>0</v>
      </c>
      <c r="Q305" s="14">
        <f>datas!N305</f>
        <v>0</v>
      </c>
      <c r="R305" s="14">
        <f>datas!M305</f>
        <v>0</v>
      </c>
      <c r="S305" s="14">
        <f>datas!O305</f>
        <v>0</v>
      </c>
      <c r="T305" s="14">
        <f>datas!G305</f>
        <v>0</v>
      </c>
      <c r="U305" s="14">
        <f>datas!AR305</f>
        <v>0</v>
      </c>
      <c r="V305" s="13">
        <f>datas!AT305</f>
        <v>0</v>
      </c>
      <c r="W305" s="13">
        <f>datas!AG305</f>
        <v>0</v>
      </c>
      <c r="X305" s="15">
        <f>datas!AI305</f>
        <v>0</v>
      </c>
      <c r="Y305" s="13">
        <f>datas!AJ305</f>
        <v>0</v>
      </c>
      <c r="Z305" s="13">
        <f>datas!AO305</f>
        <v>0</v>
      </c>
      <c r="AA305" s="13">
        <f>datas!AN305</f>
        <v>0</v>
      </c>
      <c r="AB305" s="14">
        <f>datas!AH305</f>
        <v>0</v>
      </c>
      <c r="AC305" s="13">
        <f>datas!AS305</f>
        <v>0</v>
      </c>
      <c r="AD305" s="13">
        <f>datas!AQ305</f>
        <v>0</v>
      </c>
      <c r="AE305" s="13">
        <f>datas!AP305</f>
        <v>0</v>
      </c>
      <c r="AF305" s="13">
        <f>datas!AL305</f>
        <v>0</v>
      </c>
      <c r="AG305" s="14">
        <f>datas!AM305</f>
        <v>0</v>
      </c>
      <c r="AH305" s="14">
        <f>datas!BJ305</f>
        <v>0</v>
      </c>
      <c r="AI305" s="14">
        <f>datas!AE305</f>
        <v>0</v>
      </c>
      <c r="AJ305" s="14">
        <f>datas!AC305</f>
        <v>0</v>
      </c>
      <c r="AK305" s="14">
        <f>datas!W305</f>
        <v>0</v>
      </c>
      <c r="AL305" s="14">
        <f>datas!AF305</f>
        <v>0</v>
      </c>
      <c r="AM305" s="14">
        <f>datas!V305</f>
        <v>0</v>
      </c>
      <c r="AN305" s="14">
        <f>datas!AD305</f>
        <v>0</v>
      </c>
      <c r="AO305" s="14">
        <f>datas!Y305</f>
        <v>0</v>
      </c>
      <c r="AP305" s="14">
        <f>datas!AA305</f>
        <v>0</v>
      </c>
      <c r="AQ305" s="14">
        <f>datas!X305</f>
        <v>0</v>
      </c>
      <c r="AR305" s="14">
        <f>datas!AB305</f>
        <v>0</v>
      </c>
      <c r="AS305" s="14">
        <f>datas!U305</f>
        <v>0</v>
      </c>
      <c r="AT305" s="14">
        <f>datas!Z305</f>
        <v>0</v>
      </c>
      <c r="AU305" s="14">
        <f>datas!BH305</f>
        <v>0</v>
      </c>
      <c r="AV305" s="13">
        <f>datas!BI305</f>
        <v>0</v>
      </c>
      <c r="AW305" s="14">
        <f>datas!BG305</f>
        <v>0</v>
      </c>
      <c r="AX305" s="14">
        <f>datas!BE305</f>
        <v>0</v>
      </c>
      <c r="AY305" s="13">
        <f>datas!BB305</f>
        <v>0</v>
      </c>
      <c r="AZ305" s="13">
        <f>datas!AZ305</f>
        <v>0</v>
      </c>
      <c r="BA305" s="13">
        <f>datas!AU305</f>
        <v>0</v>
      </c>
      <c r="BB305" s="14">
        <f>datas!AY305</f>
        <v>0</v>
      </c>
      <c r="BC305" s="13">
        <f>datas!BC305</f>
        <v>0</v>
      </c>
      <c r="BD305" s="14">
        <f>datas!BF305</f>
        <v>0</v>
      </c>
      <c r="BE305" s="14">
        <f>datas!BA305</f>
        <v>0</v>
      </c>
      <c r="BF305" s="13">
        <f>datas!AY305</f>
        <v>0</v>
      </c>
      <c r="BG305" s="14">
        <f>datas!AK305</f>
        <v>0</v>
      </c>
      <c r="BH305" s="13">
        <f>datas!AX305</f>
        <v>0</v>
      </c>
      <c r="BI305" s="14">
        <f>datas!AW305</f>
        <v>0</v>
      </c>
      <c r="BJ305" s="13">
        <f>datas!AV305</f>
        <v>0</v>
      </c>
      <c r="BL305" s="27">
        <f t="shared" si="24"/>
        <v>42358</v>
      </c>
      <c r="BM305" s="27" t="str">
        <f t="shared" si="25"/>
        <v>Sun</v>
      </c>
      <c r="BN305" s="28">
        <f t="shared" si="28"/>
        <v>100</v>
      </c>
      <c r="BO305" s="28">
        <f t="shared" si="29"/>
        <v>487</v>
      </c>
      <c r="BP305" s="21" t="str">
        <f t="shared" si="26"/>
        <v>FREE SELL</v>
      </c>
      <c r="BQ305" s="46" t="str">
        <f t="shared" si="27"/>
        <v>LOW</v>
      </c>
    </row>
    <row r="306" spans="1:69" x14ac:dyDescent="0.2">
      <c r="A306" s="12">
        <f>datas!A306</f>
        <v>42359</v>
      </c>
      <c r="B306" s="13" t="str">
        <f>datas!B306</f>
        <v>Mon</v>
      </c>
      <c r="C306" s="13">
        <f>datas!C306</f>
        <v>502</v>
      </c>
      <c r="D306" s="13">
        <f>datas!D306</f>
        <v>96</v>
      </c>
      <c r="F306" s="13">
        <f>datas!F306</f>
        <v>573</v>
      </c>
      <c r="G306" s="14">
        <f>datas!I306</f>
        <v>0</v>
      </c>
      <c r="H306" s="14">
        <f>datas!T306</f>
        <v>0</v>
      </c>
      <c r="I306" s="14">
        <f>datas!S306</f>
        <v>0</v>
      </c>
      <c r="J306" s="14" t="str">
        <f>datas!R306</f>
        <v>X</v>
      </c>
      <c r="K306" s="14" t="str">
        <f>datas!K306</f>
        <v>X</v>
      </c>
      <c r="L306" s="14" t="str">
        <f>datas!Q306</f>
        <v>X</v>
      </c>
      <c r="M306" s="14">
        <f>datas!H306</f>
        <v>0</v>
      </c>
      <c r="N306" s="14">
        <f>datas!J306</f>
        <v>0</v>
      </c>
      <c r="O306" s="13">
        <f>datas!L306</f>
        <v>0</v>
      </c>
      <c r="P306" s="14">
        <f>datas!P306</f>
        <v>0</v>
      </c>
      <c r="Q306" s="14">
        <f>datas!N306</f>
        <v>0</v>
      </c>
      <c r="R306" s="14">
        <f>datas!M306</f>
        <v>0</v>
      </c>
      <c r="S306" s="14">
        <f>datas!O306</f>
        <v>0</v>
      </c>
      <c r="T306" s="14">
        <f>datas!G306</f>
        <v>0</v>
      </c>
      <c r="U306" s="14">
        <f>datas!AR306</f>
        <v>0</v>
      </c>
      <c r="V306" s="13">
        <f>datas!AT306</f>
        <v>0</v>
      </c>
      <c r="W306" s="13">
        <f>datas!AG306</f>
        <v>0</v>
      </c>
      <c r="X306" s="15">
        <f>datas!AI306</f>
        <v>0</v>
      </c>
      <c r="Y306" s="13">
        <f>datas!AJ306</f>
        <v>0</v>
      </c>
      <c r="Z306" s="13">
        <f>datas!AO306</f>
        <v>0</v>
      </c>
      <c r="AA306" s="13">
        <f>datas!AN306</f>
        <v>0</v>
      </c>
      <c r="AB306" s="14">
        <f>datas!AH306</f>
        <v>0</v>
      </c>
      <c r="AC306" s="13">
        <f>datas!AS306</f>
        <v>0</v>
      </c>
      <c r="AD306" s="13">
        <f>datas!AQ306</f>
        <v>0</v>
      </c>
      <c r="AE306" s="13">
        <f>datas!AP306</f>
        <v>0</v>
      </c>
      <c r="AF306" s="13">
        <f>datas!AL306</f>
        <v>0</v>
      </c>
      <c r="AG306" s="14">
        <f>datas!AM306</f>
        <v>0</v>
      </c>
      <c r="AH306" s="14">
        <f>datas!BJ306</f>
        <v>0</v>
      </c>
      <c r="AI306" s="14">
        <f>datas!AE306</f>
        <v>0</v>
      </c>
      <c r="AJ306" s="14">
        <f>datas!AC306</f>
        <v>0</v>
      </c>
      <c r="AK306" s="14">
        <f>datas!W306</f>
        <v>0</v>
      </c>
      <c r="AL306" s="14">
        <f>datas!AF306</f>
        <v>0</v>
      </c>
      <c r="AM306" s="14">
        <f>datas!V306</f>
        <v>0</v>
      </c>
      <c r="AN306" s="14">
        <f>datas!AD306</f>
        <v>0</v>
      </c>
      <c r="AO306" s="14">
        <f>datas!Y306</f>
        <v>0</v>
      </c>
      <c r="AP306" s="14">
        <f>datas!AA306</f>
        <v>0</v>
      </c>
      <c r="AQ306" s="14">
        <f>datas!X306</f>
        <v>0</v>
      </c>
      <c r="AR306" s="14">
        <f>datas!AB306</f>
        <v>0</v>
      </c>
      <c r="AS306" s="14">
        <f>datas!U306</f>
        <v>0</v>
      </c>
      <c r="AT306" s="14">
        <f>datas!Z306</f>
        <v>0</v>
      </c>
      <c r="AU306" s="14">
        <f>datas!BH306</f>
        <v>0</v>
      </c>
      <c r="AV306" s="13">
        <f>datas!BI306</f>
        <v>0</v>
      </c>
      <c r="AW306" s="14">
        <f>datas!BG306</f>
        <v>0</v>
      </c>
      <c r="AX306" s="14">
        <f>datas!BE306</f>
        <v>0</v>
      </c>
      <c r="AY306" s="13">
        <f>datas!BB306</f>
        <v>0</v>
      </c>
      <c r="AZ306" s="13">
        <f>datas!AZ306</f>
        <v>0</v>
      </c>
      <c r="BA306" s="13">
        <f>datas!AU306</f>
        <v>0</v>
      </c>
      <c r="BB306" s="14">
        <f>datas!AY306</f>
        <v>0</v>
      </c>
      <c r="BC306" s="13">
        <f>datas!BC306</f>
        <v>0</v>
      </c>
      <c r="BD306" s="14">
        <f>datas!BF306</f>
        <v>0</v>
      </c>
      <c r="BE306" s="14">
        <f>datas!BA306</f>
        <v>0</v>
      </c>
      <c r="BF306" s="13">
        <f>datas!AY306</f>
        <v>0</v>
      </c>
      <c r="BG306" s="14">
        <f>datas!AK306</f>
        <v>0</v>
      </c>
      <c r="BH306" s="13">
        <f>datas!AX306</f>
        <v>0</v>
      </c>
      <c r="BI306" s="14">
        <f>datas!AW306</f>
        <v>0</v>
      </c>
      <c r="BJ306" s="13">
        <f>datas!AV306</f>
        <v>0</v>
      </c>
      <c r="BL306" s="27">
        <f t="shared" si="24"/>
        <v>42359</v>
      </c>
      <c r="BM306" s="27" t="str">
        <f t="shared" si="25"/>
        <v>Mon</v>
      </c>
      <c r="BN306" s="28">
        <f t="shared" si="28"/>
        <v>96</v>
      </c>
      <c r="BO306" s="28">
        <f t="shared" si="29"/>
        <v>502</v>
      </c>
      <c r="BP306" s="21" t="str">
        <f t="shared" si="26"/>
        <v>FREE SELL</v>
      </c>
      <c r="BQ306" s="46" t="str">
        <f t="shared" si="27"/>
        <v>LOW</v>
      </c>
    </row>
    <row r="307" spans="1:69" x14ac:dyDescent="0.2">
      <c r="A307" s="12">
        <f>datas!A307</f>
        <v>42360</v>
      </c>
      <c r="B307" s="13" t="str">
        <f>datas!B307</f>
        <v>Tue</v>
      </c>
      <c r="C307" s="13">
        <f>datas!C307</f>
        <v>502</v>
      </c>
      <c r="D307" s="13">
        <f>datas!D307</f>
        <v>81</v>
      </c>
      <c r="F307" s="13">
        <f>datas!F307</f>
        <v>2682</v>
      </c>
      <c r="G307" s="14" t="str">
        <f>datas!I307</f>
        <v>X</v>
      </c>
      <c r="H307" s="14" t="str">
        <f>datas!T307</f>
        <v>X</v>
      </c>
      <c r="I307" s="14" t="str">
        <f>datas!S307</f>
        <v>X</v>
      </c>
      <c r="J307" s="14" t="str">
        <f>datas!R307</f>
        <v>X</v>
      </c>
      <c r="K307" s="14" t="str">
        <f>datas!K307</f>
        <v>X</v>
      </c>
      <c r="L307" s="14" t="str">
        <f>datas!Q307</f>
        <v>X</v>
      </c>
      <c r="M307" s="14">
        <f>datas!H307</f>
        <v>0</v>
      </c>
      <c r="N307" s="14">
        <f>datas!J307</f>
        <v>0</v>
      </c>
      <c r="O307" s="13">
        <f>datas!L307</f>
        <v>0</v>
      </c>
      <c r="P307" s="14">
        <f>datas!P307</f>
        <v>0</v>
      </c>
      <c r="Q307" s="14">
        <f>datas!N307</f>
        <v>0</v>
      </c>
      <c r="R307" s="14">
        <f>datas!M307</f>
        <v>0</v>
      </c>
      <c r="S307" s="14">
        <f>datas!O307</f>
        <v>0</v>
      </c>
      <c r="T307" s="14">
        <f>datas!G307</f>
        <v>0</v>
      </c>
      <c r="U307" s="14">
        <f>datas!AR307</f>
        <v>0</v>
      </c>
      <c r="V307" s="13">
        <f>datas!AT307</f>
        <v>0</v>
      </c>
      <c r="W307" s="13">
        <f>datas!AG307</f>
        <v>0</v>
      </c>
      <c r="X307" s="15">
        <f>datas!AI307</f>
        <v>0</v>
      </c>
      <c r="Y307" s="13">
        <f>datas!AJ307</f>
        <v>0</v>
      </c>
      <c r="Z307" s="13">
        <f>datas!AO307</f>
        <v>0</v>
      </c>
      <c r="AA307" s="13">
        <f>datas!AN307</f>
        <v>0</v>
      </c>
      <c r="AB307" s="14">
        <f>datas!AH307</f>
        <v>0</v>
      </c>
      <c r="AC307" s="13">
        <f>datas!AS307</f>
        <v>0</v>
      </c>
      <c r="AD307" s="13">
        <f>datas!AQ307</f>
        <v>0</v>
      </c>
      <c r="AE307" s="13">
        <f>datas!AP307</f>
        <v>0</v>
      </c>
      <c r="AF307" s="13">
        <f>datas!AL307</f>
        <v>0</v>
      </c>
      <c r="AG307" s="14">
        <f>datas!AM307</f>
        <v>0</v>
      </c>
      <c r="AH307" s="14">
        <f>datas!BJ307</f>
        <v>0</v>
      </c>
      <c r="AI307" s="14">
        <f>datas!AE307</f>
        <v>0</v>
      </c>
      <c r="AJ307" s="14">
        <f>datas!AC307</f>
        <v>0</v>
      </c>
      <c r="AK307" s="14">
        <f>datas!W307</f>
        <v>0</v>
      </c>
      <c r="AL307" s="14">
        <f>datas!AF307</f>
        <v>0</v>
      </c>
      <c r="AM307" s="14">
        <f>datas!V307</f>
        <v>0</v>
      </c>
      <c r="AN307" s="14">
        <f>datas!AD307</f>
        <v>0</v>
      </c>
      <c r="AO307" s="14">
        <f>datas!Y307</f>
        <v>0</v>
      </c>
      <c r="AP307" s="14">
        <f>datas!AA307</f>
        <v>0</v>
      </c>
      <c r="AQ307" s="14">
        <f>datas!X307</f>
        <v>0</v>
      </c>
      <c r="AR307" s="14">
        <f>datas!AB307</f>
        <v>0</v>
      </c>
      <c r="AS307" s="14">
        <f>datas!U307</f>
        <v>0</v>
      </c>
      <c r="AT307" s="14">
        <f>datas!Z307</f>
        <v>0</v>
      </c>
      <c r="AU307" s="14">
        <f>datas!BH307</f>
        <v>0</v>
      </c>
      <c r="AV307" s="13">
        <f>datas!BI307</f>
        <v>0</v>
      </c>
      <c r="AW307" s="14">
        <f>datas!BG307</f>
        <v>0</v>
      </c>
      <c r="AX307" s="14">
        <f>datas!BE307</f>
        <v>0</v>
      </c>
      <c r="AY307" s="13">
        <f>datas!BB307</f>
        <v>0</v>
      </c>
      <c r="AZ307" s="13">
        <f>datas!AZ307</f>
        <v>0</v>
      </c>
      <c r="BA307" s="13">
        <f>datas!AU307</f>
        <v>0</v>
      </c>
      <c r="BB307" s="14">
        <f>datas!AY307</f>
        <v>0</v>
      </c>
      <c r="BC307" s="13">
        <f>datas!BC307</f>
        <v>0</v>
      </c>
      <c r="BD307" s="14">
        <f>datas!BF307</f>
        <v>0</v>
      </c>
      <c r="BE307" s="14">
        <f>datas!BA307</f>
        <v>0</v>
      </c>
      <c r="BF307" s="13">
        <f>datas!AY307</f>
        <v>0</v>
      </c>
      <c r="BG307" s="14">
        <f>datas!AK307</f>
        <v>0</v>
      </c>
      <c r="BH307" s="13">
        <f>datas!AX307</f>
        <v>0</v>
      </c>
      <c r="BI307" s="14">
        <f>datas!AW307</f>
        <v>0</v>
      </c>
      <c r="BJ307" s="13">
        <f>datas!AV307</f>
        <v>0</v>
      </c>
      <c r="BL307" s="27">
        <f t="shared" si="24"/>
        <v>42360</v>
      </c>
      <c r="BM307" s="27" t="str">
        <f t="shared" si="25"/>
        <v>Tue</v>
      </c>
      <c r="BN307" s="28">
        <f t="shared" si="28"/>
        <v>81</v>
      </c>
      <c r="BO307" s="28">
        <f t="shared" si="29"/>
        <v>502</v>
      </c>
      <c r="BP307" s="21" t="str">
        <f t="shared" si="26"/>
        <v>FREE SELL</v>
      </c>
      <c r="BQ307" s="46" t="str">
        <f t="shared" si="27"/>
        <v>LOW</v>
      </c>
    </row>
    <row r="308" spans="1:69" x14ac:dyDescent="0.2">
      <c r="A308" s="12">
        <f>datas!A308</f>
        <v>42361</v>
      </c>
      <c r="B308" s="13" t="str">
        <f>datas!B308</f>
        <v>Wed</v>
      </c>
      <c r="C308" s="13">
        <f>datas!C308</f>
        <v>502</v>
      </c>
      <c r="D308" s="13">
        <f>datas!D308</f>
        <v>80</v>
      </c>
      <c r="F308" s="13">
        <f>datas!F308</f>
        <v>2762</v>
      </c>
      <c r="G308" s="14" t="str">
        <f>datas!I308</f>
        <v>X</v>
      </c>
      <c r="H308" s="14" t="str">
        <f>datas!T308</f>
        <v>X</v>
      </c>
      <c r="I308" s="14" t="str">
        <f>datas!S308</f>
        <v>X</v>
      </c>
      <c r="J308" s="14" t="str">
        <f>datas!R308</f>
        <v>X</v>
      </c>
      <c r="K308" s="14" t="str">
        <f>datas!K308</f>
        <v>X</v>
      </c>
      <c r="L308" s="14" t="str">
        <f>datas!Q308</f>
        <v>X</v>
      </c>
      <c r="M308" s="14" t="str">
        <f>datas!H308</f>
        <v>X</v>
      </c>
      <c r="N308" s="14">
        <f>datas!J308</f>
        <v>0</v>
      </c>
      <c r="O308" s="13">
        <f>datas!L308</f>
        <v>0</v>
      </c>
      <c r="P308" s="14">
        <f>datas!P308</f>
        <v>0</v>
      </c>
      <c r="Q308" s="14">
        <f>datas!N308</f>
        <v>0</v>
      </c>
      <c r="R308" s="14">
        <f>datas!M308</f>
        <v>0</v>
      </c>
      <c r="S308" s="14">
        <f>datas!O308</f>
        <v>0</v>
      </c>
      <c r="T308" s="14">
        <f>datas!G308</f>
        <v>0</v>
      </c>
      <c r="U308" s="14">
        <f>datas!AR308</f>
        <v>0</v>
      </c>
      <c r="V308" s="13">
        <f>datas!AT308</f>
        <v>0</v>
      </c>
      <c r="W308" s="13">
        <f>datas!AG308</f>
        <v>0</v>
      </c>
      <c r="X308" s="15">
        <f>datas!AI308</f>
        <v>0</v>
      </c>
      <c r="Y308" s="13">
        <f>datas!AJ308</f>
        <v>0</v>
      </c>
      <c r="Z308" s="13">
        <f>datas!AO308</f>
        <v>0</v>
      </c>
      <c r="AA308" s="13">
        <f>datas!AN308</f>
        <v>0</v>
      </c>
      <c r="AB308" s="14">
        <f>datas!AH308</f>
        <v>0</v>
      </c>
      <c r="AC308" s="13">
        <f>datas!AS308</f>
        <v>0</v>
      </c>
      <c r="AD308" s="13">
        <f>datas!AQ308</f>
        <v>0</v>
      </c>
      <c r="AE308" s="13">
        <f>datas!AP308</f>
        <v>0</v>
      </c>
      <c r="AF308" s="13">
        <f>datas!AL308</f>
        <v>0</v>
      </c>
      <c r="AG308" s="14">
        <f>datas!AM308</f>
        <v>0</v>
      </c>
      <c r="AH308" s="14">
        <f>datas!BJ308</f>
        <v>0</v>
      </c>
      <c r="AI308" s="14">
        <f>datas!AE308</f>
        <v>0</v>
      </c>
      <c r="AJ308" s="14">
        <f>datas!AC308</f>
        <v>0</v>
      </c>
      <c r="AK308" s="14">
        <f>datas!W308</f>
        <v>0</v>
      </c>
      <c r="AL308" s="14">
        <f>datas!AF308</f>
        <v>0</v>
      </c>
      <c r="AM308" s="14">
        <f>datas!V308</f>
        <v>0</v>
      </c>
      <c r="AN308" s="14">
        <f>datas!AD308</f>
        <v>0</v>
      </c>
      <c r="AO308" s="14">
        <f>datas!Y308</f>
        <v>0</v>
      </c>
      <c r="AP308" s="14">
        <f>datas!AA308</f>
        <v>0</v>
      </c>
      <c r="AQ308" s="14">
        <f>datas!X308</f>
        <v>0</v>
      </c>
      <c r="AR308" s="14">
        <f>datas!AB308</f>
        <v>0</v>
      </c>
      <c r="AS308" s="14">
        <f>datas!U308</f>
        <v>0</v>
      </c>
      <c r="AT308" s="14">
        <f>datas!Z308</f>
        <v>0</v>
      </c>
      <c r="AU308" s="14">
        <f>datas!BH308</f>
        <v>0</v>
      </c>
      <c r="AV308" s="13">
        <f>datas!BI308</f>
        <v>0</v>
      </c>
      <c r="AW308" s="14">
        <f>datas!BG308</f>
        <v>0</v>
      </c>
      <c r="AX308" s="14">
        <f>datas!BE308</f>
        <v>0</v>
      </c>
      <c r="AY308" s="13">
        <f>datas!BB308</f>
        <v>0</v>
      </c>
      <c r="AZ308" s="13">
        <f>datas!AZ308</f>
        <v>0</v>
      </c>
      <c r="BA308" s="13">
        <f>datas!AU308</f>
        <v>0</v>
      </c>
      <c r="BB308" s="14">
        <f>datas!AY308</f>
        <v>0</v>
      </c>
      <c r="BC308" s="13">
        <f>datas!BC308</f>
        <v>0</v>
      </c>
      <c r="BD308" s="14">
        <f>datas!BF308</f>
        <v>0</v>
      </c>
      <c r="BE308" s="14">
        <f>datas!BA308</f>
        <v>0</v>
      </c>
      <c r="BF308" s="13">
        <f>datas!AY308</f>
        <v>0</v>
      </c>
      <c r="BG308" s="14">
        <f>datas!AK308</f>
        <v>0</v>
      </c>
      <c r="BH308" s="13">
        <f>datas!AX308</f>
        <v>0</v>
      </c>
      <c r="BI308" s="14">
        <f>datas!AW308</f>
        <v>0</v>
      </c>
      <c r="BJ308" s="13">
        <f>datas!AV308</f>
        <v>0</v>
      </c>
      <c r="BL308" s="27">
        <f t="shared" si="24"/>
        <v>42361</v>
      </c>
      <c r="BM308" s="27" t="str">
        <f t="shared" si="25"/>
        <v>Wed</v>
      </c>
      <c r="BN308" s="28">
        <f t="shared" si="28"/>
        <v>80</v>
      </c>
      <c r="BO308" s="28">
        <f t="shared" si="29"/>
        <v>502</v>
      </c>
      <c r="BP308" s="21" t="str">
        <f t="shared" si="26"/>
        <v>FREE SELL</v>
      </c>
      <c r="BQ308" s="46" t="str">
        <f t="shared" si="27"/>
        <v>LOW</v>
      </c>
    </row>
    <row r="309" spans="1:69" x14ac:dyDescent="0.2">
      <c r="A309" s="12">
        <f>datas!A309</f>
        <v>42362</v>
      </c>
      <c r="B309" s="13" t="str">
        <f>datas!B309</f>
        <v>Thu</v>
      </c>
      <c r="C309" s="13">
        <f>datas!C309</f>
        <v>492</v>
      </c>
      <c r="D309" s="13">
        <f>datas!D309</f>
        <v>91</v>
      </c>
      <c r="F309" s="13">
        <f>datas!F309</f>
        <v>1276</v>
      </c>
      <c r="G309" s="14" t="str">
        <f>datas!I309</f>
        <v>X</v>
      </c>
      <c r="H309" s="14" t="str">
        <f>datas!T309</f>
        <v>X</v>
      </c>
      <c r="I309" s="14" t="str">
        <f>datas!S309</f>
        <v>X</v>
      </c>
      <c r="J309" s="14" t="str">
        <f>datas!R309</f>
        <v>X</v>
      </c>
      <c r="K309" s="14" t="str">
        <f>datas!K309</f>
        <v>X</v>
      </c>
      <c r="L309" s="14" t="str">
        <f>datas!Q309</f>
        <v>X</v>
      </c>
      <c r="M309" s="14">
        <f>datas!H309</f>
        <v>0</v>
      </c>
      <c r="N309" s="14">
        <f>datas!J309</f>
        <v>0</v>
      </c>
      <c r="O309" s="13">
        <f>datas!L309</f>
        <v>0</v>
      </c>
      <c r="P309" s="14">
        <f>datas!P309</f>
        <v>0</v>
      </c>
      <c r="Q309" s="14">
        <f>datas!N309</f>
        <v>0</v>
      </c>
      <c r="R309" s="14">
        <f>datas!M309</f>
        <v>0</v>
      </c>
      <c r="S309" s="14">
        <f>datas!O309</f>
        <v>0</v>
      </c>
      <c r="T309" s="14">
        <f>datas!G309</f>
        <v>0</v>
      </c>
      <c r="U309" s="14">
        <f>datas!AR309</f>
        <v>0</v>
      </c>
      <c r="V309" s="13">
        <f>datas!AT309</f>
        <v>0</v>
      </c>
      <c r="W309" s="13">
        <f>datas!AG309</f>
        <v>0</v>
      </c>
      <c r="X309" s="15">
        <f>datas!AI309</f>
        <v>0</v>
      </c>
      <c r="Y309" s="13">
        <f>datas!AJ309</f>
        <v>0</v>
      </c>
      <c r="Z309" s="13">
        <f>datas!AO309</f>
        <v>0</v>
      </c>
      <c r="AA309" s="13">
        <f>datas!AN309</f>
        <v>0</v>
      </c>
      <c r="AB309" s="14">
        <f>datas!AH309</f>
        <v>0</v>
      </c>
      <c r="AC309" s="13">
        <f>datas!AS309</f>
        <v>0</v>
      </c>
      <c r="AD309" s="13">
        <f>datas!AQ309</f>
        <v>0</v>
      </c>
      <c r="AE309" s="13">
        <f>datas!AP309</f>
        <v>0</v>
      </c>
      <c r="AF309" s="13">
        <f>datas!AL309</f>
        <v>0</v>
      </c>
      <c r="AG309" s="14">
        <f>datas!AM309</f>
        <v>0</v>
      </c>
      <c r="AH309" s="14">
        <f>datas!BJ309</f>
        <v>0</v>
      </c>
      <c r="AI309" s="14">
        <f>datas!AE309</f>
        <v>0</v>
      </c>
      <c r="AJ309" s="14">
        <f>datas!AC309</f>
        <v>0</v>
      </c>
      <c r="AK309" s="14">
        <f>datas!W309</f>
        <v>0</v>
      </c>
      <c r="AL309" s="14">
        <f>datas!AF309</f>
        <v>0</v>
      </c>
      <c r="AM309" s="14">
        <f>datas!V309</f>
        <v>0</v>
      </c>
      <c r="AN309" s="14">
        <f>datas!AD309</f>
        <v>0</v>
      </c>
      <c r="AO309" s="14">
        <f>datas!Y309</f>
        <v>0</v>
      </c>
      <c r="AP309" s="14">
        <f>datas!AA309</f>
        <v>0</v>
      </c>
      <c r="AQ309" s="14">
        <f>datas!X309</f>
        <v>0</v>
      </c>
      <c r="AR309" s="14">
        <f>datas!AB309</f>
        <v>0</v>
      </c>
      <c r="AS309" s="14">
        <f>datas!U309</f>
        <v>0</v>
      </c>
      <c r="AT309" s="14">
        <f>datas!Z309</f>
        <v>0</v>
      </c>
      <c r="AU309" s="14">
        <f>datas!BH309</f>
        <v>0</v>
      </c>
      <c r="AV309" s="13">
        <f>datas!BI309</f>
        <v>0</v>
      </c>
      <c r="AW309" s="14">
        <f>datas!BG309</f>
        <v>0</v>
      </c>
      <c r="AX309" s="14">
        <f>datas!BE309</f>
        <v>0</v>
      </c>
      <c r="AY309" s="13">
        <f>datas!BB309</f>
        <v>0</v>
      </c>
      <c r="AZ309" s="13">
        <f>datas!AZ309</f>
        <v>0</v>
      </c>
      <c r="BA309" s="13">
        <f>datas!AU309</f>
        <v>0</v>
      </c>
      <c r="BB309" s="14">
        <f>datas!AY309</f>
        <v>0</v>
      </c>
      <c r="BC309" s="13">
        <f>datas!BC309</f>
        <v>0</v>
      </c>
      <c r="BD309" s="14">
        <f>datas!BF309</f>
        <v>0</v>
      </c>
      <c r="BE309" s="14">
        <f>datas!BA309</f>
        <v>0</v>
      </c>
      <c r="BF309" s="13">
        <f>datas!AY309</f>
        <v>0</v>
      </c>
      <c r="BG309" s="14">
        <f>datas!AK309</f>
        <v>0</v>
      </c>
      <c r="BH309" s="13">
        <f>datas!AX309</f>
        <v>0</v>
      </c>
      <c r="BI309" s="14">
        <f>datas!AW309</f>
        <v>0</v>
      </c>
      <c r="BJ309" s="13">
        <f>datas!AV309</f>
        <v>0</v>
      </c>
      <c r="BL309" s="27">
        <f t="shared" si="24"/>
        <v>42362</v>
      </c>
      <c r="BM309" s="27" t="str">
        <f t="shared" si="25"/>
        <v>Thu</v>
      </c>
      <c r="BN309" s="28">
        <f t="shared" si="28"/>
        <v>91</v>
      </c>
      <c r="BO309" s="28">
        <f t="shared" si="29"/>
        <v>492</v>
      </c>
      <c r="BP309" s="21" t="str">
        <f t="shared" si="26"/>
        <v>FREE SELL</v>
      </c>
      <c r="BQ309" s="46" t="str">
        <f t="shared" si="27"/>
        <v>LOW</v>
      </c>
    </row>
    <row r="310" spans="1:69" x14ac:dyDescent="0.2">
      <c r="A310" s="12">
        <f>datas!A310</f>
        <v>42363</v>
      </c>
      <c r="B310" s="13" t="str">
        <f>datas!B310</f>
        <v>Fri</v>
      </c>
      <c r="C310" s="13">
        <f>datas!C310</f>
        <v>492</v>
      </c>
      <c r="D310" s="13">
        <f>datas!D310</f>
        <v>91</v>
      </c>
      <c r="F310" s="13">
        <f>datas!F310</f>
        <v>1276</v>
      </c>
      <c r="G310" s="14" t="str">
        <f>datas!I310</f>
        <v>X</v>
      </c>
      <c r="H310" s="14" t="str">
        <f>datas!T310</f>
        <v>X</v>
      </c>
      <c r="I310" s="14" t="str">
        <f>datas!S310</f>
        <v>X</v>
      </c>
      <c r="J310" s="14" t="str">
        <f>datas!R310</f>
        <v>X</v>
      </c>
      <c r="K310" s="14" t="str">
        <f>datas!K310</f>
        <v>X</v>
      </c>
      <c r="L310" s="14" t="str">
        <f>datas!Q310</f>
        <v>X</v>
      </c>
      <c r="M310" s="14">
        <f>datas!H310</f>
        <v>0</v>
      </c>
      <c r="N310" s="14">
        <f>datas!J310</f>
        <v>0</v>
      </c>
      <c r="O310" s="13">
        <f>datas!L310</f>
        <v>0</v>
      </c>
      <c r="P310" s="14">
        <f>datas!P310</f>
        <v>0</v>
      </c>
      <c r="Q310" s="14">
        <f>datas!N310</f>
        <v>0</v>
      </c>
      <c r="R310" s="14">
        <f>datas!M310</f>
        <v>0</v>
      </c>
      <c r="S310" s="14">
        <f>datas!O310</f>
        <v>0</v>
      </c>
      <c r="T310" s="14">
        <f>datas!G310</f>
        <v>0</v>
      </c>
      <c r="U310" s="14">
        <f>datas!AR310</f>
        <v>0</v>
      </c>
      <c r="V310" s="13">
        <f>datas!AT310</f>
        <v>0</v>
      </c>
      <c r="W310" s="13">
        <f>datas!AG310</f>
        <v>0</v>
      </c>
      <c r="X310" s="15">
        <f>datas!AI310</f>
        <v>0</v>
      </c>
      <c r="Y310" s="13">
        <f>datas!AJ310</f>
        <v>0</v>
      </c>
      <c r="Z310" s="13">
        <f>datas!AO310</f>
        <v>0</v>
      </c>
      <c r="AA310" s="13">
        <f>datas!AN310</f>
        <v>0</v>
      </c>
      <c r="AB310" s="14">
        <f>datas!AH310</f>
        <v>0</v>
      </c>
      <c r="AC310" s="13">
        <f>datas!AS310</f>
        <v>0</v>
      </c>
      <c r="AD310" s="13">
        <f>datas!AQ310</f>
        <v>0</v>
      </c>
      <c r="AE310" s="13">
        <f>datas!AP310</f>
        <v>0</v>
      </c>
      <c r="AF310" s="13">
        <f>datas!AL310</f>
        <v>0</v>
      </c>
      <c r="AG310" s="14">
        <f>datas!AM310</f>
        <v>0</v>
      </c>
      <c r="AH310" s="14">
        <f>datas!BJ310</f>
        <v>0</v>
      </c>
      <c r="AI310" s="14">
        <f>datas!AE310</f>
        <v>0</v>
      </c>
      <c r="AJ310" s="14">
        <f>datas!AC310</f>
        <v>0</v>
      </c>
      <c r="AK310" s="14">
        <f>datas!W310</f>
        <v>0</v>
      </c>
      <c r="AL310" s="14">
        <f>datas!AF310</f>
        <v>0</v>
      </c>
      <c r="AM310" s="14">
        <f>datas!V310</f>
        <v>0</v>
      </c>
      <c r="AN310" s="14">
        <f>datas!AD310</f>
        <v>0</v>
      </c>
      <c r="AO310" s="14">
        <f>datas!Y310</f>
        <v>0</v>
      </c>
      <c r="AP310" s="14">
        <f>datas!AA310</f>
        <v>0</v>
      </c>
      <c r="AQ310" s="14">
        <f>datas!X310</f>
        <v>0</v>
      </c>
      <c r="AR310" s="14">
        <f>datas!AB310</f>
        <v>0</v>
      </c>
      <c r="AS310" s="14">
        <f>datas!U310</f>
        <v>0</v>
      </c>
      <c r="AT310" s="14">
        <f>datas!Z310</f>
        <v>0</v>
      </c>
      <c r="AU310" s="14">
        <f>datas!BH310</f>
        <v>0</v>
      </c>
      <c r="AV310" s="13">
        <f>datas!BI310</f>
        <v>0</v>
      </c>
      <c r="AW310" s="14">
        <f>datas!BG310</f>
        <v>0</v>
      </c>
      <c r="AX310" s="14">
        <f>datas!BE310</f>
        <v>0</v>
      </c>
      <c r="AY310" s="13">
        <f>datas!BB310</f>
        <v>0</v>
      </c>
      <c r="AZ310" s="13">
        <f>datas!AZ310</f>
        <v>0</v>
      </c>
      <c r="BA310" s="13">
        <f>datas!AU310</f>
        <v>0</v>
      </c>
      <c r="BB310" s="14">
        <f>datas!AY310</f>
        <v>0</v>
      </c>
      <c r="BC310" s="13">
        <f>datas!BC310</f>
        <v>0</v>
      </c>
      <c r="BD310" s="14">
        <f>datas!BF310</f>
        <v>0</v>
      </c>
      <c r="BE310" s="14">
        <f>datas!BA310</f>
        <v>0</v>
      </c>
      <c r="BF310" s="13">
        <f>datas!AY310</f>
        <v>0</v>
      </c>
      <c r="BG310" s="14">
        <f>datas!AK310</f>
        <v>0</v>
      </c>
      <c r="BH310" s="13">
        <f>datas!AX310</f>
        <v>0</v>
      </c>
      <c r="BI310" s="14">
        <f>datas!AW310</f>
        <v>0</v>
      </c>
      <c r="BJ310" s="13">
        <f>datas!AV310</f>
        <v>0</v>
      </c>
      <c r="BL310" s="27">
        <f t="shared" si="24"/>
        <v>42363</v>
      </c>
      <c r="BM310" s="27" t="str">
        <f t="shared" si="25"/>
        <v>Fri</v>
      </c>
      <c r="BN310" s="28">
        <f t="shared" si="28"/>
        <v>91</v>
      </c>
      <c r="BO310" s="28">
        <f t="shared" si="29"/>
        <v>492</v>
      </c>
      <c r="BP310" s="21" t="str">
        <f t="shared" si="26"/>
        <v>FREE SELL</v>
      </c>
      <c r="BQ310" s="46" t="str">
        <f t="shared" si="27"/>
        <v>LOW</v>
      </c>
    </row>
    <row r="311" spans="1:69" x14ac:dyDescent="0.2">
      <c r="A311" s="12">
        <f>datas!A311</f>
        <v>42364</v>
      </c>
      <c r="B311" s="13" t="str">
        <f>datas!B311</f>
        <v>Sat</v>
      </c>
      <c r="C311" s="13">
        <f>datas!C311</f>
        <v>477</v>
      </c>
      <c r="D311" s="13">
        <f>datas!D311</f>
        <v>100</v>
      </c>
      <c r="F311" s="13">
        <f>datas!F311</f>
        <v>0</v>
      </c>
      <c r="G311" s="14">
        <f>datas!I311</f>
        <v>0</v>
      </c>
      <c r="H311" s="14">
        <f>datas!T311</f>
        <v>0</v>
      </c>
      <c r="I311" s="14">
        <f>datas!S311</f>
        <v>0</v>
      </c>
      <c r="J311" s="14">
        <f>datas!R311</f>
        <v>0</v>
      </c>
      <c r="K311" s="14">
        <f>datas!K311</f>
        <v>0</v>
      </c>
      <c r="L311" s="14">
        <f>datas!Q311</f>
        <v>0</v>
      </c>
      <c r="M311" s="14">
        <f>datas!H311</f>
        <v>0</v>
      </c>
      <c r="N311" s="14">
        <f>datas!J311</f>
        <v>0</v>
      </c>
      <c r="O311" s="13">
        <f>datas!L311</f>
        <v>0</v>
      </c>
      <c r="P311" s="14">
        <f>datas!P311</f>
        <v>0</v>
      </c>
      <c r="Q311" s="14">
        <f>datas!N311</f>
        <v>0</v>
      </c>
      <c r="R311" s="14">
        <f>datas!M311</f>
        <v>0</v>
      </c>
      <c r="S311" s="14">
        <f>datas!O311</f>
        <v>0</v>
      </c>
      <c r="T311" s="14">
        <f>datas!G311</f>
        <v>0</v>
      </c>
      <c r="U311" s="14">
        <f>datas!AR311</f>
        <v>0</v>
      </c>
      <c r="V311" s="13">
        <f>datas!AT311</f>
        <v>0</v>
      </c>
      <c r="W311" s="13">
        <f>datas!AG311</f>
        <v>0</v>
      </c>
      <c r="X311" s="15">
        <f>datas!AI311</f>
        <v>0</v>
      </c>
      <c r="Y311" s="13">
        <f>datas!AJ311</f>
        <v>0</v>
      </c>
      <c r="Z311" s="13">
        <f>datas!AO311</f>
        <v>0</v>
      </c>
      <c r="AA311" s="13">
        <f>datas!AN311</f>
        <v>0</v>
      </c>
      <c r="AB311" s="14">
        <f>datas!AH311</f>
        <v>0</v>
      </c>
      <c r="AC311" s="13">
        <f>datas!AS311</f>
        <v>0</v>
      </c>
      <c r="AD311" s="13">
        <f>datas!AQ311</f>
        <v>0</v>
      </c>
      <c r="AE311" s="13">
        <f>datas!AP311</f>
        <v>0</v>
      </c>
      <c r="AF311" s="13">
        <f>datas!AL311</f>
        <v>0</v>
      </c>
      <c r="AG311" s="14">
        <f>datas!AM311</f>
        <v>0</v>
      </c>
      <c r="AH311" s="14">
        <f>datas!BJ311</f>
        <v>0</v>
      </c>
      <c r="AI311" s="14">
        <f>datas!AE311</f>
        <v>0</v>
      </c>
      <c r="AJ311" s="14">
        <f>datas!AC311</f>
        <v>0</v>
      </c>
      <c r="AK311" s="14">
        <f>datas!W311</f>
        <v>0</v>
      </c>
      <c r="AL311" s="14">
        <f>datas!AF311</f>
        <v>0</v>
      </c>
      <c r="AM311" s="14">
        <f>datas!V311</f>
        <v>0</v>
      </c>
      <c r="AN311" s="14">
        <f>datas!AD311</f>
        <v>0</v>
      </c>
      <c r="AO311" s="14">
        <f>datas!Y311</f>
        <v>0</v>
      </c>
      <c r="AP311" s="14">
        <f>datas!AA311</f>
        <v>0</v>
      </c>
      <c r="AQ311" s="14">
        <f>datas!X311</f>
        <v>0</v>
      </c>
      <c r="AR311" s="14">
        <f>datas!AB311</f>
        <v>0</v>
      </c>
      <c r="AS311" s="14">
        <f>datas!U311</f>
        <v>0</v>
      </c>
      <c r="AT311" s="14">
        <f>datas!Z311</f>
        <v>0</v>
      </c>
      <c r="AU311" s="14">
        <f>datas!BH311</f>
        <v>0</v>
      </c>
      <c r="AV311" s="13">
        <f>datas!BI311</f>
        <v>0</v>
      </c>
      <c r="AW311" s="14">
        <f>datas!BG311</f>
        <v>0</v>
      </c>
      <c r="AX311" s="14">
        <f>datas!BE311</f>
        <v>0</v>
      </c>
      <c r="AY311" s="13">
        <f>datas!BB311</f>
        <v>0</v>
      </c>
      <c r="AZ311" s="13">
        <f>datas!AZ311</f>
        <v>0</v>
      </c>
      <c r="BA311" s="13">
        <f>datas!AU311</f>
        <v>0</v>
      </c>
      <c r="BB311" s="14">
        <f>datas!AY311</f>
        <v>0</v>
      </c>
      <c r="BC311" s="13">
        <f>datas!BC311</f>
        <v>0</v>
      </c>
      <c r="BD311" s="14">
        <f>datas!BF311</f>
        <v>0</v>
      </c>
      <c r="BE311" s="14">
        <f>datas!BA311</f>
        <v>0</v>
      </c>
      <c r="BF311" s="13">
        <f>datas!AY311</f>
        <v>0</v>
      </c>
      <c r="BG311" s="14">
        <f>datas!AK311</f>
        <v>0</v>
      </c>
      <c r="BH311" s="13">
        <f>datas!AX311</f>
        <v>0</v>
      </c>
      <c r="BI311" s="14">
        <f>datas!AW311</f>
        <v>0</v>
      </c>
      <c r="BJ311" s="13">
        <f>datas!AV311</f>
        <v>0</v>
      </c>
      <c r="BL311" s="27">
        <f t="shared" si="24"/>
        <v>42364</v>
      </c>
      <c r="BM311" s="27" t="str">
        <f t="shared" si="25"/>
        <v>Sat</v>
      </c>
      <c r="BN311" s="28">
        <f t="shared" si="28"/>
        <v>100</v>
      </c>
      <c r="BO311" s="28">
        <f t="shared" si="29"/>
        <v>477</v>
      </c>
      <c r="BP311" s="21" t="str">
        <f t="shared" si="26"/>
        <v>FREE SELL</v>
      </c>
      <c r="BQ311" s="46" t="str">
        <f t="shared" si="27"/>
        <v>LOW</v>
      </c>
    </row>
    <row r="312" spans="1:69" x14ac:dyDescent="0.2">
      <c r="A312" s="12">
        <f>datas!A312</f>
        <v>42365</v>
      </c>
      <c r="B312" s="13" t="str">
        <f>datas!B312</f>
        <v>Sun</v>
      </c>
      <c r="C312" s="13">
        <f>datas!C312</f>
        <v>457</v>
      </c>
      <c r="D312" s="13">
        <f>datas!D312</f>
        <v>100</v>
      </c>
      <c r="F312" s="13">
        <f>datas!F312</f>
        <v>0</v>
      </c>
      <c r="G312" s="14">
        <f>datas!I312</f>
        <v>0</v>
      </c>
      <c r="H312" s="14">
        <f>datas!T312</f>
        <v>0</v>
      </c>
      <c r="I312" s="14">
        <f>datas!S312</f>
        <v>0</v>
      </c>
      <c r="J312" s="14">
        <f>datas!R312</f>
        <v>0</v>
      </c>
      <c r="K312" s="14">
        <f>datas!K312</f>
        <v>0</v>
      </c>
      <c r="L312" s="14">
        <f>datas!Q312</f>
        <v>0</v>
      </c>
      <c r="M312" s="14">
        <f>datas!H312</f>
        <v>0</v>
      </c>
      <c r="N312" s="14">
        <f>datas!J312</f>
        <v>0</v>
      </c>
      <c r="O312" s="13">
        <f>datas!L312</f>
        <v>0</v>
      </c>
      <c r="P312" s="14">
        <f>datas!P312</f>
        <v>0</v>
      </c>
      <c r="Q312" s="14">
        <f>datas!N312</f>
        <v>0</v>
      </c>
      <c r="R312" s="14">
        <f>datas!M312</f>
        <v>0</v>
      </c>
      <c r="S312" s="14">
        <f>datas!O312</f>
        <v>0</v>
      </c>
      <c r="T312" s="14">
        <f>datas!G312</f>
        <v>0</v>
      </c>
      <c r="U312" s="14">
        <f>datas!AR312</f>
        <v>0</v>
      </c>
      <c r="V312" s="13">
        <f>datas!AT312</f>
        <v>0</v>
      </c>
      <c r="W312" s="13">
        <f>datas!AG312</f>
        <v>0</v>
      </c>
      <c r="X312" s="15">
        <f>datas!AI312</f>
        <v>0</v>
      </c>
      <c r="Y312" s="13">
        <f>datas!AJ312</f>
        <v>0</v>
      </c>
      <c r="Z312" s="13">
        <f>datas!AO312</f>
        <v>0</v>
      </c>
      <c r="AA312" s="13">
        <f>datas!AN312</f>
        <v>0</v>
      </c>
      <c r="AB312" s="14">
        <f>datas!AH312</f>
        <v>0</v>
      </c>
      <c r="AC312" s="13">
        <f>datas!AS312</f>
        <v>0</v>
      </c>
      <c r="AD312" s="13">
        <f>datas!AQ312</f>
        <v>0</v>
      </c>
      <c r="AE312" s="13">
        <f>datas!AP312</f>
        <v>0</v>
      </c>
      <c r="AF312" s="13">
        <f>datas!AL312</f>
        <v>0</v>
      </c>
      <c r="AG312" s="14">
        <f>datas!AM312</f>
        <v>0</v>
      </c>
      <c r="AH312" s="14">
        <f>datas!BJ312</f>
        <v>0</v>
      </c>
      <c r="AI312" s="14">
        <f>datas!AE312</f>
        <v>0</v>
      </c>
      <c r="AJ312" s="14">
        <f>datas!AC312</f>
        <v>0</v>
      </c>
      <c r="AK312" s="14">
        <f>datas!W312</f>
        <v>0</v>
      </c>
      <c r="AL312" s="14">
        <f>datas!AF312</f>
        <v>0</v>
      </c>
      <c r="AM312" s="14">
        <f>datas!V312</f>
        <v>0</v>
      </c>
      <c r="AN312" s="14">
        <f>datas!AD312</f>
        <v>0</v>
      </c>
      <c r="AO312" s="14">
        <f>datas!Y312</f>
        <v>0</v>
      </c>
      <c r="AP312" s="14">
        <f>datas!AA312</f>
        <v>0</v>
      </c>
      <c r="AQ312" s="14">
        <f>datas!X312</f>
        <v>0</v>
      </c>
      <c r="AR312" s="14">
        <f>datas!AB312</f>
        <v>0</v>
      </c>
      <c r="AS312" s="14">
        <f>datas!U312</f>
        <v>0</v>
      </c>
      <c r="AT312" s="14">
        <f>datas!Z312</f>
        <v>0</v>
      </c>
      <c r="AU312" s="14">
        <f>datas!BH312</f>
        <v>0</v>
      </c>
      <c r="AV312" s="13">
        <f>datas!BI312</f>
        <v>0</v>
      </c>
      <c r="AW312" s="14">
        <f>datas!BG312</f>
        <v>0</v>
      </c>
      <c r="AX312" s="14">
        <f>datas!BE312</f>
        <v>0</v>
      </c>
      <c r="AY312" s="13">
        <f>datas!BB312</f>
        <v>0</v>
      </c>
      <c r="AZ312" s="13">
        <f>datas!AZ312</f>
        <v>0</v>
      </c>
      <c r="BA312" s="13">
        <f>datas!AU312</f>
        <v>0</v>
      </c>
      <c r="BB312" s="14">
        <f>datas!AY312</f>
        <v>0</v>
      </c>
      <c r="BC312" s="13">
        <f>datas!BC312</f>
        <v>0</v>
      </c>
      <c r="BD312" s="14">
        <f>datas!BF312</f>
        <v>0</v>
      </c>
      <c r="BE312" s="14">
        <f>datas!BA312</f>
        <v>0</v>
      </c>
      <c r="BF312" s="13">
        <f>datas!AY312</f>
        <v>0</v>
      </c>
      <c r="BG312" s="14">
        <f>datas!AK312</f>
        <v>0</v>
      </c>
      <c r="BH312" s="13">
        <f>datas!AX312</f>
        <v>0</v>
      </c>
      <c r="BI312" s="14">
        <f>datas!AW312</f>
        <v>0</v>
      </c>
      <c r="BJ312" s="13">
        <f>datas!AV312</f>
        <v>0</v>
      </c>
      <c r="BL312" s="27">
        <f t="shared" si="24"/>
        <v>42365</v>
      </c>
      <c r="BM312" s="27" t="str">
        <f t="shared" si="25"/>
        <v>Sun</v>
      </c>
      <c r="BN312" s="28">
        <f t="shared" si="28"/>
        <v>100</v>
      </c>
      <c r="BO312" s="28">
        <f t="shared" si="29"/>
        <v>457</v>
      </c>
      <c r="BP312" s="21" t="str">
        <f t="shared" si="26"/>
        <v>FREE SELL</v>
      </c>
      <c r="BQ312" s="46" t="str">
        <f t="shared" si="27"/>
        <v>LOW</v>
      </c>
    </row>
    <row r="313" spans="1:69" x14ac:dyDescent="0.2">
      <c r="A313" s="12">
        <f>datas!A313</f>
        <v>42366</v>
      </c>
      <c r="B313" s="13" t="str">
        <f>datas!B313</f>
        <v>Mon</v>
      </c>
      <c r="C313" s="13">
        <f>datas!C313</f>
        <v>472</v>
      </c>
      <c r="D313" s="13">
        <f>datas!D313</f>
        <v>100</v>
      </c>
      <c r="F313" s="13">
        <f>datas!F313</f>
        <v>0</v>
      </c>
      <c r="G313" s="14">
        <f>datas!I313</f>
        <v>0</v>
      </c>
      <c r="H313" s="14">
        <f>datas!T313</f>
        <v>0</v>
      </c>
      <c r="I313" s="14">
        <f>datas!S313</f>
        <v>0</v>
      </c>
      <c r="J313" s="14">
        <f>datas!R313</f>
        <v>0</v>
      </c>
      <c r="K313" s="14">
        <f>datas!K313</f>
        <v>0</v>
      </c>
      <c r="L313" s="14">
        <f>datas!Q313</f>
        <v>0</v>
      </c>
      <c r="M313" s="14">
        <f>datas!H313</f>
        <v>0</v>
      </c>
      <c r="N313" s="14">
        <f>datas!J313</f>
        <v>0</v>
      </c>
      <c r="O313" s="13">
        <f>datas!L313</f>
        <v>0</v>
      </c>
      <c r="P313" s="14">
        <f>datas!P313</f>
        <v>0</v>
      </c>
      <c r="Q313" s="14">
        <f>datas!N313</f>
        <v>0</v>
      </c>
      <c r="R313" s="14">
        <f>datas!M313</f>
        <v>0</v>
      </c>
      <c r="S313" s="14">
        <f>datas!O313</f>
        <v>0</v>
      </c>
      <c r="T313" s="14">
        <f>datas!G313</f>
        <v>0</v>
      </c>
      <c r="U313" s="14">
        <f>datas!AR313</f>
        <v>0</v>
      </c>
      <c r="V313" s="13">
        <f>datas!AT313</f>
        <v>0</v>
      </c>
      <c r="W313" s="13">
        <f>datas!AG313</f>
        <v>0</v>
      </c>
      <c r="X313" s="15">
        <f>datas!AI313</f>
        <v>0</v>
      </c>
      <c r="Y313" s="13">
        <f>datas!AJ313</f>
        <v>0</v>
      </c>
      <c r="Z313" s="13">
        <f>datas!AO313</f>
        <v>0</v>
      </c>
      <c r="AA313" s="13">
        <f>datas!AN313</f>
        <v>0</v>
      </c>
      <c r="AB313" s="14">
        <f>datas!AH313</f>
        <v>0</v>
      </c>
      <c r="AC313" s="13">
        <f>datas!AS313</f>
        <v>0</v>
      </c>
      <c r="AD313" s="13">
        <f>datas!AQ313</f>
        <v>0</v>
      </c>
      <c r="AE313" s="13">
        <f>datas!AP313</f>
        <v>0</v>
      </c>
      <c r="AF313" s="13">
        <f>datas!AL313</f>
        <v>0</v>
      </c>
      <c r="AG313" s="14">
        <f>datas!AM313</f>
        <v>0</v>
      </c>
      <c r="AH313" s="14">
        <f>datas!BJ313</f>
        <v>0</v>
      </c>
      <c r="AI313" s="14">
        <f>datas!AE313</f>
        <v>0</v>
      </c>
      <c r="AJ313" s="14">
        <f>datas!AC313</f>
        <v>0</v>
      </c>
      <c r="AK313" s="14">
        <f>datas!W313</f>
        <v>0</v>
      </c>
      <c r="AL313" s="14">
        <f>datas!AF313</f>
        <v>0</v>
      </c>
      <c r="AM313" s="14">
        <f>datas!V313</f>
        <v>0</v>
      </c>
      <c r="AN313" s="14">
        <f>datas!AD313</f>
        <v>0</v>
      </c>
      <c r="AO313" s="14">
        <f>datas!Y313</f>
        <v>0</v>
      </c>
      <c r="AP313" s="14">
        <f>datas!AA313</f>
        <v>0</v>
      </c>
      <c r="AQ313" s="14">
        <f>datas!X313</f>
        <v>0</v>
      </c>
      <c r="AR313" s="14">
        <f>datas!AB313</f>
        <v>0</v>
      </c>
      <c r="AS313" s="14">
        <f>datas!U313</f>
        <v>0</v>
      </c>
      <c r="AT313" s="14">
        <f>datas!Z313</f>
        <v>0</v>
      </c>
      <c r="AU313" s="14">
        <f>datas!BH313</f>
        <v>0</v>
      </c>
      <c r="AV313" s="13">
        <f>datas!BI313</f>
        <v>0</v>
      </c>
      <c r="AW313" s="14">
        <f>datas!BG313</f>
        <v>0</v>
      </c>
      <c r="AX313" s="14">
        <f>datas!BE313</f>
        <v>0</v>
      </c>
      <c r="AY313" s="13">
        <f>datas!BB313</f>
        <v>0</v>
      </c>
      <c r="AZ313" s="13">
        <f>datas!AZ313</f>
        <v>0</v>
      </c>
      <c r="BA313" s="13">
        <f>datas!AU313</f>
        <v>0</v>
      </c>
      <c r="BB313" s="14">
        <f>datas!AY313</f>
        <v>0</v>
      </c>
      <c r="BC313" s="13">
        <f>datas!BC313</f>
        <v>0</v>
      </c>
      <c r="BD313" s="14">
        <f>datas!BF313</f>
        <v>0</v>
      </c>
      <c r="BE313" s="14">
        <f>datas!BA313</f>
        <v>0</v>
      </c>
      <c r="BF313" s="13">
        <f>datas!AY313</f>
        <v>0</v>
      </c>
      <c r="BG313" s="14">
        <f>datas!AK313</f>
        <v>0</v>
      </c>
      <c r="BH313" s="13">
        <f>datas!AX313</f>
        <v>0</v>
      </c>
      <c r="BI313" s="14">
        <f>datas!AW313</f>
        <v>0</v>
      </c>
      <c r="BJ313" s="13">
        <f>datas!AV313</f>
        <v>0</v>
      </c>
      <c r="BL313" s="27">
        <f t="shared" si="24"/>
        <v>42366</v>
      </c>
      <c r="BM313" s="27" t="str">
        <f t="shared" si="25"/>
        <v>Mon</v>
      </c>
      <c r="BN313" s="28">
        <f t="shared" si="28"/>
        <v>100</v>
      </c>
      <c r="BO313" s="28">
        <f t="shared" si="29"/>
        <v>472</v>
      </c>
      <c r="BP313" s="21" t="str">
        <f t="shared" si="26"/>
        <v>FREE SELL</v>
      </c>
      <c r="BQ313" s="46" t="str">
        <f t="shared" si="27"/>
        <v>LOW</v>
      </c>
    </row>
    <row r="314" spans="1:69" x14ac:dyDescent="0.2">
      <c r="A314" s="12">
        <f>datas!A314</f>
        <v>42367</v>
      </c>
      <c r="B314" s="13" t="str">
        <f>datas!B314</f>
        <v>Tue</v>
      </c>
      <c r="C314" s="13">
        <f>datas!C314</f>
        <v>472</v>
      </c>
      <c r="D314" s="13">
        <f>datas!D314</f>
        <v>100</v>
      </c>
      <c r="F314" s="13">
        <f>datas!F314</f>
        <v>0</v>
      </c>
      <c r="G314" s="14">
        <f>datas!I314</f>
        <v>0</v>
      </c>
      <c r="H314" s="14">
        <f>datas!T314</f>
        <v>0</v>
      </c>
      <c r="I314" s="14">
        <f>datas!S314</f>
        <v>0</v>
      </c>
      <c r="J314" s="14">
        <f>datas!R314</f>
        <v>0</v>
      </c>
      <c r="K314" s="14">
        <f>datas!K314</f>
        <v>0</v>
      </c>
      <c r="L314" s="14">
        <f>datas!Q314</f>
        <v>0</v>
      </c>
      <c r="M314" s="14">
        <f>datas!H314</f>
        <v>0</v>
      </c>
      <c r="N314" s="14">
        <f>datas!J314</f>
        <v>0</v>
      </c>
      <c r="O314" s="13">
        <f>datas!L314</f>
        <v>0</v>
      </c>
      <c r="P314" s="14">
        <f>datas!P314</f>
        <v>0</v>
      </c>
      <c r="Q314" s="14">
        <f>datas!N314</f>
        <v>0</v>
      </c>
      <c r="R314" s="14">
        <f>datas!M314</f>
        <v>0</v>
      </c>
      <c r="S314" s="14">
        <f>datas!O314</f>
        <v>0</v>
      </c>
      <c r="T314" s="14">
        <f>datas!G314</f>
        <v>0</v>
      </c>
      <c r="U314" s="14">
        <f>datas!AR314</f>
        <v>0</v>
      </c>
      <c r="V314" s="13">
        <f>datas!AT314</f>
        <v>0</v>
      </c>
      <c r="W314" s="13">
        <f>datas!AG314</f>
        <v>0</v>
      </c>
      <c r="X314" s="15">
        <f>datas!AI314</f>
        <v>0</v>
      </c>
      <c r="Y314" s="13">
        <f>datas!AJ314</f>
        <v>0</v>
      </c>
      <c r="Z314" s="13">
        <f>datas!AO314</f>
        <v>0</v>
      </c>
      <c r="AA314" s="13">
        <f>datas!AN314</f>
        <v>0</v>
      </c>
      <c r="AB314" s="14">
        <f>datas!AH314</f>
        <v>0</v>
      </c>
      <c r="AC314" s="13">
        <f>datas!AS314</f>
        <v>0</v>
      </c>
      <c r="AD314" s="13">
        <f>datas!AQ314</f>
        <v>0</v>
      </c>
      <c r="AE314" s="13">
        <f>datas!AP314</f>
        <v>0</v>
      </c>
      <c r="AF314" s="13">
        <f>datas!AL314</f>
        <v>0</v>
      </c>
      <c r="AG314" s="14">
        <f>datas!AM314</f>
        <v>0</v>
      </c>
      <c r="AH314" s="14">
        <f>datas!BJ314</f>
        <v>0</v>
      </c>
      <c r="AI314" s="14">
        <f>datas!AE314</f>
        <v>0</v>
      </c>
      <c r="AJ314" s="14">
        <f>datas!AC314</f>
        <v>0</v>
      </c>
      <c r="AK314" s="14">
        <f>datas!W314</f>
        <v>0</v>
      </c>
      <c r="AL314" s="14">
        <f>datas!AF314</f>
        <v>0</v>
      </c>
      <c r="AM314" s="14">
        <f>datas!V314</f>
        <v>0</v>
      </c>
      <c r="AN314" s="14">
        <f>datas!AD314</f>
        <v>0</v>
      </c>
      <c r="AO314" s="14">
        <f>datas!Y314</f>
        <v>0</v>
      </c>
      <c r="AP314" s="14">
        <f>datas!AA314</f>
        <v>0</v>
      </c>
      <c r="AQ314" s="14">
        <f>datas!X314</f>
        <v>0</v>
      </c>
      <c r="AR314" s="14">
        <f>datas!AB314</f>
        <v>0</v>
      </c>
      <c r="AS314" s="14">
        <f>datas!U314</f>
        <v>0</v>
      </c>
      <c r="AT314" s="14">
        <f>datas!Z314</f>
        <v>0</v>
      </c>
      <c r="AU314" s="14">
        <f>datas!BH314</f>
        <v>0</v>
      </c>
      <c r="AV314" s="13">
        <f>datas!BI314</f>
        <v>0</v>
      </c>
      <c r="AW314" s="14">
        <f>datas!BG314</f>
        <v>0</v>
      </c>
      <c r="AX314" s="14">
        <f>datas!BE314</f>
        <v>0</v>
      </c>
      <c r="AY314" s="13">
        <f>datas!BB314</f>
        <v>0</v>
      </c>
      <c r="AZ314" s="13">
        <f>datas!AZ314</f>
        <v>0</v>
      </c>
      <c r="BA314" s="13">
        <f>datas!AU314</f>
        <v>0</v>
      </c>
      <c r="BB314" s="14">
        <f>datas!AY314</f>
        <v>0</v>
      </c>
      <c r="BC314" s="13">
        <f>datas!BC314</f>
        <v>0</v>
      </c>
      <c r="BD314" s="14">
        <f>datas!BF314</f>
        <v>0</v>
      </c>
      <c r="BE314" s="14">
        <f>datas!BA314</f>
        <v>0</v>
      </c>
      <c r="BF314" s="13">
        <f>datas!AY314</f>
        <v>0</v>
      </c>
      <c r="BG314" s="14">
        <f>datas!AK314</f>
        <v>0</v>
      </c>
      <c r="BH314" s="13">
        <f>datas!AX314</f>
        <v>0</v>
      </c>
      <c r="BI314" s="14">
        <f>datas!AW314</f>
        <v>0</v>
      </c>
      <c r="BJ314" s="13">
        <f>datas!AV314</f>
        <v>0</v>
      </c>
      <c r="BL314" s="27">
        <f t="shared" si="24"/>
        <v>42367</v>
      </c>
      <c r="BM314" s="27" t="str">
        <f t="shared" si="25"/>
        <v>Tue</v>
      </c>
      <c r="BN314" s="28">
        <f t="shared" si="28"/>
        <v>100</v>
      </c>
      <c r="BO314" s="28">
        <f t="shared" si="29"/>
        <v>472</v>
      </c>
      <c r="BP314" s="21" t="str">
        <f t="shared" si="26"/>
        <v>FREE SELL</v>
      </c>
      <c r="BQ314" s="46" t="str">
        <f t="shared" si="27"/>
        <v>LOW</v>
      </c>
    </row>
    <row r="315" spans="1:69" x14ac:dyDescent="0.2">
      <c r="A315" s="12">
        <f>datas!A315</f>
        <v>42368</v>
      </c>
      <c r="B315" s="13" t="str">
        <f>datas!B315</f>
        <v>Wed</v>
      </c>
      <c r="C315" s="13">
        <f>datas!C315</f>
        <v>432</v>
      </c>
      <c r="D315" s="13">
        <f>datas!D315</f>
        <v>100</v>
      </c>
      <c r="F315" s="13">
        <f>datas!F315</f>
        <v>0</v>
      </c>
      <c r="G315" s="14">
        <f>datas!I315</f>
        <v>0</v>
      </c>
      <c r="H315" s="14">
        <f>datas!T315</f>
        <v>0</v>
      </c>
      <c r="I315" s="14">
        <f>datas!S315</f>
        <v>0</v>
      </c>
      <c r="J315" s="14">
        <f>datas!R315</f>
        <v>0</v>
      </c>
      <c r="K315" s="14">
        <f>datas!K315</f>
        <v>0</v>
      </c>
      <c r="L315" s="14">
        <f>datas!Q315</f>
        <v>0</v>
      </c>
      <c r="M315" s="14">
        <f>datas!H315</f>
        <v>0</v>
      </c>
      <c r="N315" s="14">
        <f>datas!J315</f>
        <v>0</v>
      </c>
      <c r="O315" s="13">
        <f>datas!L315</f>
        <v>0</v>
      </c>
      <c r="P315" s="14">
        <f>datas!P315</f>
        <v>0</v>
      </c>
      <c r="Q315" s="14">
        <f>datas!N315</f>
        <v>0</v>
      </c>
      <c r="R315" s="14">
        <f>datas!M315</f>
        <v>0</v>
      </c>
      <c r="S315" s="14">
        <f>datas!O315</f>
        <v>0</v>
      </c>
      <c r="T315" s="14">
        <f>datas!G315</f>
        <v>0</v>
      </c>
      <c r="U315" s="14">
        <f>datas!AR315</f>
        <v>0</v>
      </c>
      <c r="V315" s="13">
        <f>datas!AT315</f>
        <v>0</v>
      </c>
      <c r="W315" s="13">
        <f>datas!AG315</f>
        <v>0</v>
      </c>
      <c r="X315" s="15">
        <f>datas!AI315</f>
        <v>0</v>
      </c>
      <c r="Y315" s="13">
        <f>datas!AJ315</f>
        <v>0</v>
      </c>
      <c r="Z315" s="13">
        <f>datas!AO315</f>
        <v>0</v>
      </c>
      <c r="AA315" s="13">
        <f>datas!AN315</f>
        <v>0</v>
      </c>
      <c r="AB315" s="14">
        <f>datas!AH315</f>
        <v>0</v>
      </c>
      <c r="AC315" s="13">
        <f>datas!AS315</f>
        <v>0</v>
      </c>
      <c r="AD315" s="13">
        <f>datas!AQ315</f>
        <v>0</v>
      </c>
      <c r="AE315" s="13">
        <f>datas!AP315</f>
        <v>0</v>
      </c>
      <c r="AF315" s="13">
        <f>datas!AL315</f>
        <v>0</v>
      </c>
      <c r="AG315" s="14">
        <f>datas!AM315</f>
        <v>0</v>
      </c>
      <c r="AH315" s="14">
        <f>datas!BJ315</f>
        <v>0</v>
      </c>
      <c r="AI315" s="14">
        <f>datas!AE315</f>
        <v>0</v>
      </c>
      <c r="AJ315" s="14">
        <f>datas!AC315</f>
        <v>0</v>
      </c>
      <c r="AK315" s="14">
        <f>datas!W315</f>
        <v>0</v>
      </c>
      <c r="AL315" s="14">
        <f>datas!AF315</f>
        <v>0</v>
      </c>
      <c r="AM315" s="14">
        <f>datas!V315</f>
        <v>0</v>
      </c>
      <c r="AN315" s="14">
        <f>datas!AD315</f>
        <v>0</v>
      </c>
      <c r="AO315" s="14">
        <f>datas!Y315</f>
        <v>0</v>
      </c>
      <c r="AP315" s="14">
        <f>datas!AA315</f>
        <v>0</v>
      </c>
      <c r="AQ315" s="14">
        <f>datas!X315</f>
        <v>0</v>
      </c>
      <c r="AR315" s="14">
        <f>datas!AB315</f>
        <v>0</v>
      </c>
      <c r="AS315" s="14">
        <f>datas!U315</f>
        <v>0</v>
      </c>
      <c r="AT315" s="14">
        <f>datas!Z315</f>
        <v>0</v>
      </c>
      <c r="AU315" s="14">
        <f>datas!BH315</f>
        <v>0</v>
      </c>
      <c r="AV315" s="13">
        <f>datas!BI315</f>
        <v>0</v>
      </c>
      <c r="AW315" s="14">
        <f>datas!BG315</f>
        <v>0</v>
      </c>
      <c r="AX315" s="14">
        <f>datas!BE315</f>
        <v>0</v>
      </c>
      <c r="AY315" s="13">
        <f>datas!BB315</f>
        <v>0</v>
      </c>
      <c r="AZ315" s="13">
        <f>datas!AZ315</f>
        <v>0</v>
      </c>
      <c r="BA315" s="13">
        <f>datas!AU315</f>
        <v>0</v>
      </c>
      <c r="BB315" s="14">
        <f>datas!AY315</f>
        <v>0</v>
      </c>
      <c r="BC315" s="13">
        <f>datas!BC315</f>
        <v>0</v>
      </c>
      <c r="BD315" s="14">
        <f>datas!BF315</f>
        <v>0</v>
      </c>
      <c r="BE315" s="14">
        <f>datas!BA315</f>
        <v>0</v>
      </c>
      <c r="BF315" s="13">
        <f>datas!AY315</f>
        <v>0</v>
      </c>
      <c r="BG315" s="14">
        <f>datas!AK315</f>
        <v>0</v>
      </c>
      <c r="BH315" s="13">
        <f>datas!AX315</f>
        <v>0</v>
      </c>
      <c r="BI315" s="14">
        <f>datas!AW315</f>
        <v>0</v>
      </c>
      <c r="BJ315" s="13">
        <f>datas!AV315</f>
        <v>0</v>
      </c>
      <c r="BL315" s="27">
        <f t="shared" si="24"/>
        <v>42368</v>
      </c>
      <c r="BM315" s="27" t="str">
        <f t="shared" si="25"/>
        <v>Wed</v>
      </c>
      <c r="BN315" s="28">
        <f t="shared" si="28"/>
        <v>100</v>
      </c>
      <c r="BO315" s="28">
        <f t="shared" si="29"/>
        <v>432</v>
      </c>
      <c r="BP315" s="21" t="str">
        <f t="shared" si="26"/>
        <v>FREE SELL</v>
      </c>
      <c r="BQ315" s="46" t="str">
        <f t="shared" si="27"/>
        <v>MEDIUM</v>
      </c>
    </row>
    <row r="316" spans="1:69" x14ac:dyDescent="0.2">
      <c r="A316" s="12">
        <f>datas!A316</f>
        <v>42369</v>
      </c>
      <c r="B316" s="13" t="str">
        <f>datas!B316</f>
        <v>Thu</v>
      </c>
      <c r="C316" s="13">
        <f>datas!C316</f>
        <v>421</v>
      </c>
      <c r="D316" s="13">
        <f>datas!D316</f>
        <v>92</v>
      </c>
      <c r="F316" s="13">
        <f>datas!F316</f>
        <v>1119</v>
      </c>
      <c r="G316" s="14">
        <f>datas!I316</f>
        <v>0</v>
      </c>
      <c r="H316" s="14">
        <f>datas!T316</f>
        <v>0</v>
      </c>
      <c r="I316" s="14">
        <f>datas!S316</f>
        <v>0</v>
      </c>
      <c r="J316" s="14">
        <f>datas!R316</f>
        <v>0</v>
      </c>
      <c r="K316" s="14">
        <f>datas!K316</f>
        <v>0</v>
      </c>
      <c r="L316" s="14">
        <f>datas!Q316</f>
        <v>0</v>
      </c>
      <c r="M316" s="14">
        <f>datas!H316</f>
        <v>0</v>
      </c>
      <c r="N316" s="14">
        <f>datas!J316</f>
        <v>0</v>
      </c>
      <c r="O316" s="13">
        <f>datas!L316</f>
        <v>0</v>
      </c>
      <c r="P316" s="14">
        <f>datas!P316</f>
        <v>0</v>
      </c>
      <c r="Q316" s="14">
        <f>datas!N316</f>
        <v>0</v>
      </c>
      <c r="R316" s="14">
        <f>datas!M316</f>
        <v>0</v>
      </c>
      <c r="S316" s="14">
        <f>datas!O316</f>
        <v>0</v>
      </c>
      <c r="T316" s="14">
        <f>datas!G316</f>
        <v>0</v>
      </c>
      <c r="U316" s="14">
        <f>datas!AR316</f>
        <v>0</v>
      </c>
      <c r="V316" s="13">
        <f>datas!AT316</f>
        <v>0</v>
      </c>
      <c r="W316" s="13">
        <f>datas!AG316</f>
        <v>0</v>
      </c>
      <c r="X316" s="15">
        <f>datas!AI316</f>
        <v>0</v>
      </c>
      <c r="Y316" s="13">
        <f>datas!AJ316</f>
        <v>0</v>
      </c>
      <c r="Z316" s="13">
        <f>datas!AO316</f>
        <v>0</v>
      </c>
      <c r="AA316" s="13">
        <f>datas!AN316</f>
        <v>0</v>
      </c>
      <c r="AB316" s="14">
        <f>datas!AH316</f>
        <v>0</v>
      </c>
      <c r="AC316" s="13">
        <f>datas!AS316</f>
        <v>0</v>
      </c>
      <c r="AD316" s="13">
        <f>datas!AQ316</f>
        <v>0</v>
      </c>
      <c r="AE316" s="13">
        <f>datas!AP316</f>
        <v>0</v>
      </c>
      <c r="AF316" s="13">
        <f>datas!AL316</f>
        <v>0</v>
      </c>
      <c r="AG316" s="14">
        <f>datas!AM316</f>
        <v>0</v>
      </c>
      <c r="AH316" s="14">
        <f>datas!BJ316</f>
        <v>0</v>
      </c>
      <c r="AI316" s="14">
        <f>datas!AE316</f>
        <v>0</v>
      </c>
      <c r="AJ316" s="14">
        <f>datas!AC316</f>
        <v>0</v>
      </c>
      <c r="AK316" s="14">
        <f>datas!W316</f>
        <v>0</v>
      </c>
      <c r="AL316" s="14">
        <f>datas!AF316</f>
        <v>0</v>
      </c>
      <c r="AM316" s="14">
        <f>datas!V316</f>
        <v>0</v>
      </c>
      <c r="AN316" s="14">
        <f>datas!AD316</f>
        <v>0</v>
      </c>
      <c r="AO316" s="14">
        <f>datas!Y316</f>
        <v>0</v>
      </c>
      <c r="AP316" s="14">
        <f>datas!AA316</f>
        <v>0</v>
      </c>
      <c r="AQ316" s="14">
        <f>datas!X316</f>
        <v>0</v>
      </c>
      <c r="AR316" s="14">
        <f>datas!AB316</f>
        <v>0</v>
      </c>
      <c r="AS316" s="14">
        <f>datas!U316</f>
        <v>0</v>
      </c>
      <c r="AT316" s="14">
        <f>datas!Z316</f>
        <v>0</v>
      </c>
      <c r="AU316" s="14">
        <f>datas!BH316</f>
        <v>0</v>
      </c>
      <c r="AV316" s="13">
        <f>datas!BI316</f>
        <v>0</v>
      </c>
      <c r="AW316" s="14">
        <f>datas!BG316</f>
        <v>0</v>
      </c>
      <c r="AX316" s="14">
        <f>datas!BE316</f>
        <v>0</v>
      </c>
      <c r="AY316" s="13">
        <f>datas!BB316</f>
        <v>0</v>
      </c>
      <c r="AZ316" s="13">
        <f>datas!AZ316</f>
        <v>0</v>
      </c>
      <c r="BA316" s="13">
        <f>datas!AU316</f>
        <v>0</v>
      </c>
      <c r="BB316" s="14">
        <f>datas!AY316</f>
        <v>0</v>
      </c>
      <c r="BC316" s="13">
        <f>datas!BC316</f>
        <v>0</v>
      </c>
      <c r="BD316" s="14">
        <f>datas!BF316</f>
        <v>0</v>
      </c>
      <c r="BE316" s="14">
        <f>datas!BA316</f>
        <v>0</v>
      </c>
      <c r="BF316" s="13">
        <f>datas!AY316</f>
        <v>0</v>
      </c>
      <c r="BG316" s="14">
        <f>datas!AK316</f>
        <v>0</v>
      </c>
      <c r="BH316" s="13">
        <f>datas!AX316</f>
        <v>0</v>
      </c>
      <c r="BI316" s="14">
        <f>datas!AW316</f>
        <v>0</v>
      </c>
      <c r="BJ316" s="13">
        <f>datas!AV316</f>
        <v>0</v>
      </c>
      <c r="BL316" s="27">
        <f t="shared" si="24"/>
        <v>42369</v>
      </c>
      <c r="BM316" s="27" t="str">
        <f t="shared" si="25"/>
        <v>Thu</v>
      </c>
      <c r="BN316" s="28">
        <f t="shared" si="28"/>
        <v>92</v>
      </c>
      <c r="BO316" s="28">
        <f t="shared" si="29"/>
        <v>421</v>
      </c>
      <c r="BP316" s="21" t="str">
        <f t="shared" si="26"/>
        <v>FREE SELL</v>
      </c>
      <c r="BQ316" s="46" t="str">
        <f t="shared" si="27"/>
        <v>MEDIUM</v>
      </c>
    </row>
  </sheetData>
  <mergeCells count="6">
    <mergeCell ref="AH6:AS6"/>
    <mergeCell ref="A4:C5"/>
    <mergeCell ref="E4:L4"/>
    <mergeCell ref="B6:E6"/>
    <mergeCell ref="G6:S6"/>
    <mergeCell ref="T6:AC6"/>
  </mergeCells>
  <pageMargins left="1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M6" sqref="M6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datas</vt:lpstr>
      <vt:lpstr>outil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Balancier, Dominique</dc:creator>
  <cp:lastModifiedBy>Balancier, Dominique</cp:lastModifiedBy>
  <dcterms:created xsi:type="dcterms:W3CDTF">2015-03-02T14:51:50Z</dcterms:created>
  <dcterms:modified xsi:type="dcterms:W3CDTF">2015-03-03T10:45:11Z</dcterms:modified>
</cp:coreProperties>
</file>