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ocasun85\Desktop\"/>
    </mc:Choice>
  </mc:AlternateContent>
  <xr:revisionPtr revIDLastSave="0" documentId="13_ncr:1_{3C01BCD5-99B7-4550-BD0D-80810011B648}" xr6:coauthVersionLast="47" xr6:coauthVersionMax="47" xr10:uidLastSave="{00000000-0000-0000-0000-000000000000}"/>
  <bookViews>
    <workbookView xWindow="14970" yWindow="-16320" windowWidth="29040" windowHeight="15840" xr2:uid="{494B86C4-B826-4A33-8E92-ADB3430C0D26}"/>
  </bookViews>
  <sheets>
    <sheet name="Sheet1" sheetId="1" r:id="rId1"/>
  </sheets>
  <calcPr calcId="191029"/>
  <pivotCaches>
    <pivotCache cacheId="31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</calcChain>
</file>

<file path=xl/sharedStrings.xml><?xml version="1.0" encoding="utf-8"?>
<sst xmlns="http://schemas.openxmlformats.org/spreadsheetml/2006/main" count="10" uniqueCount="10">
  <si>
    <t>Achat 2023</t>
  </si>
  <si>
    <t>Achat 2022</t>
  </si>
  <si>
    <t>Dates</t>
  </si>
  <si>
    <t>Row Labels</t>
  </si>
  <si>
    <t>Grand Total</t>
  </si>
  <si>
    <t>Max of Achat 2023</t>
  </si>
  <si>
    <t>Sum of 2022</t>
  </si>
  <si>
    <t>Sum of 2023</t>
  </si>
  <si>
    <t>Base de données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</si>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</sst>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Dombal.xlsx]Sheet1!PivotTable1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Sheet1!$I$3</c:f>
              <c:strCache>
                <c:ptCount val="1"/>
                <c:pt idx="0">
                  <c:v>Sum of 2022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Sheet1!$H$4:$H$53</c:f>
              <c:strCache>
                <c:ptCount val="49"/>
                <c:pt idx="0">
                  <c:v>01/01/2022</c:v>
                </c:pt>
                <c:pt idx="1">
                  <c:v>16/01/2022</c:v>
                </c:pt>
                <c:pt idx="2">
                  <c:v>31/01/2022</c:v>
                </c:pt>
                <c:pt idx="3">
                  <c:v>15/02/2022</c:v>
                </c:pt>
                <c:pt idx="4">
                  <c:v>02/03/2022</c:v>
                </c:pt>
                <c:pt idx="5">
                  <c:v>17/03/2022</c:v>
                </c:pt>
                <c:pt idx="6">
                  <c:v>01/04/2022</c:v>
                </c:pt>
                <c:pt idx="7">
                  <c:v>16/04/2022</c:v>
                </c:pt>
                <c:pt idx="8">
                  <c:v>01/05/2022</c:v>
                </c:pt>
                <c:pt idx="9">
                  <c:v>16/05/2022</c:v>
                </c:pt>
                <c:pt idx="10">
                  <c:v>31/05/2022</c:v>
                </c:pt>
                <c:pt idx="11">
                  <c:v>15/06/2022</c:v>
                </c:pt>
                <c:pt idx="12">
                  <c:v>30/06/2022</c:v>
                </c:pt>
                <c:pt idx="13">
                  <c:v>15/07/2022</c:v>
                </c:pt>
                <c:pt idx="14">
                  <c:v>30/07/2022</c:v>
                </c:pt>
                <c:pt idx="15">
                  <c:v>14/08/2022</c:v>
                </c:pt>
                <c:pt idx="16">
                  <c:v>29/08/2022</c:v>
                </c:pt>
                <c:pt idx="17">
                  <c:v>13/09/2022</c:v>
                </c:pt>
                <c:pt idx="18">
                  <c:v>28/09/2022</c:v>
                </c:pt>
                <c:pt idx="19">
                  <c:v>13/10/2022</c:v>
                </c:pt>
                <c:pt idx="20">
                  <c:v>28/10/2022</c:v>
                </c:pt>
                <c:pt idx="21">
                  <c:v>12/11/2022</c:v>
                </c:pt>
                <c:pt idx="22">
                  <c:v>27/11/2022</c:v>
                </c:pt>
                <c:pt idx="23">
                  <c:v>12/12/2022</c:v>
                </c:pt>
                <c:pt idx="24">
                  <c:v>27/12/2022</c:v>
                </c:pt>
                <c:pt idx="25">
                  <c:v>11/01/2023</c:v>
                </c:pt>
                <c:pt idx="26">
                  <c:v>26/01/2023</c:v>
                </c:pt>
                <c:pt idx="27">
                  <c:v>10/02/2023</c:v>
                </c:pt>
                <c:pt idx="28">
                  <c:v>25/02/2023</c:v>
                </c:pt>
                <c:pt idx="29">
                  <c:v>12/03/2023</c:v>
                </c:pt>
                <c:pt idx="30">
                  <c:v>27/03/2023</c:v>
                </c:pt>
                <c:pt idx="31">
                  <c:v>11/04/2023</c:v>
                </c:pt>
                <c:pt idx="32">
                  <c:v>26/04/2023</c:v>
                </c:pt>
                <c:pt idx="33">
                  <c:v>11/05/2023</c:v>
                </c:pt>
                <c:pt idx="34">
                  <c:v>26/05/2023</c:v>
                </c:pt>
                <c:pt idx="35">
                  <c:v>10/06/2023</c:v>
                </c:pt>
                <c:pt idx="36">
                  <c:v>25/06/2023</c:v>
                </c:pt>
                <c:pt idx="37">
                  <c:v>10/07/2023</c:v>
                </c:pt>
                <c:pt idx="38">
                  <c:v>25/07/2023</c:v>
                </c:pt>
                <c:pt idx="39">
                  <c:v>09/08/2023</c:v>
                </c:pt>
                <c:pt idx="40">
                  <c:v>24/08/2023</c:v>
                </c:pt>
                <c:pt idx="41">
                  <c:v>08/09/2023</c:v>
                </c:pt>
                <c:pt idx="42">
                  <c:v>23/09/2023</c:v>
                </c:pt>
                <c:pt idx="43">
                  <c:v>08/10/2023</c:v>
                </c:pt>
                <c:pt idx="44">
                  <c:v>23/10/2023</c:v>
                </c:pt>
                <c:pt idx="45">
                  <c:v>07/11/2023</c:v>
                </c:pt>
                <c:pt idx="46">
                  <c:v>22/11/2023</c:v>
                </c:pt>
                <c:pt idx="47">
                  <c:v>07/12/2023</c:v>
                </c:pt>
                <c:pt idx="48">
                  <c:v>22/12/2023</c:v>
                </c:pt>
              </c:strCache>
            </c:strRef>
          </c:cat>
          <c:val>
            <c:numRef>
              <c:f>Sheet1!$I$4:$I$53</c:f>
              <c:numCache>
                <c:formatCode>General</c:formatCode>
                <c:ptCount val="49"/>
                <c:pt idx="0">
                  <c:v>379</c:v>
                </c:pt>
                <c:pt idx="1">
                  <c:v>379</c:v>
                </c:pt>
                <c:pt idx="2">
                  <c:v>379</c:v>
                </c:pt>
                <c:pt idx="3">
                  <c:v>379</c:v>
                </c:pt>
                <c:pt idx="4">
                  <c:v>379</c:v>
                </c:pt>
                <c:pt idx="5">
                  <c:v>379</c:v>
                </c:pt>
                <c:pt idx="6">
                  <c:v>2644</c:v>
                </c:pt>
                <c:pt idx="7">
                  <c:v>2644</c:v>
                </c:pt>
                <c:pt idx="8">
                  <c:v>2644</c:v>
                </c:pt>
                <c:pt idx="9">
                  <c:v>2963</c:v>
                </c:pt>
                <c:pt idx="10">
                  <c:v>3621</c:v>
                </c:pt>
                <c:pt idx="11">
                  <c:v>3621</c:v>
                </c:pt>
                <c:pt idx="12">
                  <c:v>4179</c:v>
                </c:pt>
                <c:pt idx="13">
                  <c:v>4567</c:v>
                </c:pt>
                <c:pt idx="14">
                  <c:v>4567</c:v>
                </c:pt>
                <c:pt idx="15">
                  <c:v>4567</c:v>
                </c:pt>
                <c:pt idx="16">
                  <c:v>4826</c:v>
                </c:pt>
                <c:pt idx="17">
                  <c:v>5095</c:v>
                </c:pt>
                <c:pt idx="18">
                  <c:v>5095</c:v>
                </c:pt>
                <c:pt idx="19">
                  <c:v>5095</c:v>
                </c:pt>
                <c:pt idx="20">
                  <c:v>5095</c:v>
                </c:pt>
                <c:pt idx="21">
                  <c:v>5723</c:v>
                </c:pt>
                <c:pt idx="22">
                  <c:v>5723</c:v>
                </c:pt>
                <c:pt idx="23">
                  <c:v>5982</c:v>
                </c:pt>
                <c:pt idx="24">
                  <c:v>7211</c:v>
                </c:pt>
                <c:pt idx="25">
                  <c:v>7859</c:v>
                </c:pt>
                <c:pt idx="26">
                  <c:v>8487</c:v>
                </c:pt>
                <c:pt idx="27">
                  <c:v>8816</c:v>
                </c:pt>
                <c:pt idx="28">
                  <c:v>8816</c:v>
                </c:pt>
                <c:pt idx="29">
                  <c:v>8816</c:v>
                </c:pt>
                <c:pt idx="30">
                  <c:v>8816</c:v>
                </c:pt>
                <c:pt idx="31">
                  <c:v>10674</c:v>
                </c:pt>
                <c:pt idx="32">
                  <c:v>10674</c:v>
                </c:pt>
                <c:pt idx="33">
                  <c:v>11392</c:v>
                </c:pt>
                <c:pt idx="34">
                  <c:v>11392</c:v>
                </c:pt>
                <c:pt idx="35">
                  <c:v>11721</c:v>
                </c:pt>
                <c:pt idx="36">
                  <c:v>11721</c:v>
                </c:pt>
                <c:pt idx="37">
                  <c:v>11721</c:v>
                </c:pt>
                <c:pt idx="38">
                  <c:v>12339</c:v>
                </c:pt>
                <c:pt idx="39">
                  <c:v>12688</c:v>
                </c:pt>
                <c:pt idx="40">
                  <c:v>12980</c:v>
                </c:pt>
                <c:pt idx="41">
                  <c:v>12980</c:v>
                </c:pt>
                <c:pt idx="42">
                  <c:v>13279</c:v>
                </c:pt>
                <c:pt idx="43">
                  <c:v>16615</c:v>
                </c:pt>
                <c:pt idx="44">
                  <c:v>16964</c:v>
                </c:pt>
                <c:pt idx="45">
                  <c:v>19631</c:v>
                </c:pt>
                <c:pt idx="46">
                  <c:v>20030</c:v>
                </c:pt>
                <c:pt idx="47">
                  <c:v>20339</c:v>
                </c:pt>
                <c:pt idx="48">
                  <c:v>20339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C6-4023-BEA2-2489CC541883}"/>
            </c:ext>
          </c:extLst>
        </c:ser>
        <c:ser>
          <c:idx val="1"/>
          <c:order val="1"/>
          <c:tx>
            <c:strRef>
              <c:f>Sheet1!$J$3</c:f>
              <c:strCache>
                <c:ptCount val="1"/>
                <c:pt idx="0">
                  <c:v>Sum of 2023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Sheet1!$H$4:$H$53</c:f>
              <c:strCache>
                <c:ptCount val="49"/>
                <c:pt idx="0">
                  <c:v>01/01/2022</c:v>
                </c:pt>
                <c:pt idx="1">
                  <c:v>16/01/2022</c:v>
                </c:pt>
                <c:pt idx="2">
                  <c:v>31/01/2022</c:v>
                </c:pt>
                <c:pt idx="3">
                  <c:v>15/02/2022</c:v>
                </c:pt>
                <c:pt idx="4">
                  <c:v>02/03/2022</c:v>
                </c:pt>
                <c:pt idx="5">
                  <c:v>17/03/2022</c:v>
                </c:pt>
                <c:pt idx="6">
                  <c:v>01/04/2022</c:v>
                </c:pt>
                <c:pt idx="7">
                  <c:v>16/04/2022</c:v>
                </c:pt>
                <c:pt idx="8">
                  <c:v>01/05/2022</c:v>
                </c:pt>
                <c:pt idx="9">
                  <c:v>16/05/2022</c:v>
                </c:pt>
                <c:pt idx="10">
                  <c:v>31/05/2022</c:v>
                </c:pt>
                <c:pt idx="11">
                  <c:v>15/06/2022</c:v>
                </c:pt>
                <c:pt idx="12">
                  <c:v>30/06/2022</c:v>
                </c:pt>
                <c:pt idx="13">
                  <c:v>15/07/2022</c:v>
                </c:pt>
                <c:pt idx="14">
                  <c:v>30/07/2022</c:v>
                </c:pt>
                <c:pt idx="15">
                  <c:v>14/08/2022</c:v>
                </c:pt>
                <c:pt idx="16">
                  <c:v>29/08/2022</c:v>
                </c:pt>
                <c:pt idx="17">
                  <c:v>13/09/2022</c:v>
                </c:pt>
                <c:pt idx="18">
                  <c:v>28/09/2022</c:v>
                </c:pt>
                <c:pt idx="19">
                  <c:v>13/10/2022</c:v>
                </c:pt>
                <c:pt idx="20">
                  <c:v>28/10/2022</c:v>
                </c:pt>
                <c:pt idx="21">
                  <c:v>12/11/2022</c:v>
                </c:pt>
                <c:pt idx="22">
                  <c:v>27/11/2022</c:v>
                </c:pt>
                <c:pt idx="23">
                  <c:v>12/12/2022</c:v>
                </c:pt>
                <c:pt idx="24">
                  <c:v>27/12/2022</c:v>
                </c:pt>
                <c:pt idx="25">
                  <c:v>11/01/2023</c:v>
                </c:pt>
                <c:pt idx="26">
                  <c:v>26/01/2023</c:v>
                </c:pt>
                <c:pt idx="27">
                  <c:v>10/02/2023</c:v>
                </c:pt>
                <c:pt idx="28">
                  <c:v>25/02/2023</c:v>
                </c:pt>
                <c:pt idx="29">
                  <c:v>12/03/2023</c:v>
                </c:pt>
                <c:pt idx="30">
                  <c:v>27/03/2023</c:v>
                </c:pt>
                <c:pt idx="31">
                  <c:v>11/04/2023</c:v>
                </c:pt>
                <c:pt idx="32">
                  <c:v>26/04/2023</c:v>
                </c:pt>
                <c:pt idx="33">
                  <c:v>11/05/2023</c:v>
                </c:pt>
                <c:pt idx="34">
                  <c:v>26/05/2023</c:v>
                </c:pt>
                <c:pt idx="35">
                  <c:v>10/06/2023</c:v>
                </c:pt>
                <c:pt idx="36">
                  <c:v>25/06/2023</c:v>
                </c:pt>
                <c:pt idx="37">
                  <c:v>10/07/2023</c:v>
                </c:pt>
                <c:pt idx="38">
                  <c:v>25/07/2023</c:v>
                </c:pt>
                <c:pt idx="39">
                  <c:v>09/08/2023</c:v>
                </c:pt>
                <c:pt idx="40">
                  <c:v>24/08/2023</c:v>
                </c:pt>
                <c:pt idx="41">
                  <c:v>08/09/2023</c:v>
                </c:pt>
                <c:pt idx="42">
                  <c:v>23/09/2023</c:v>
                </c:pt>
                <c:pt idx="43">
                  <c:v>08/10/2023</c:v>
                </c:pt>
                <c:pt idx="44">
                  <c:v>23/10/2023</c:v>
                </c:pt>
                <c:pt idx="45">
                  <c:v>07/11/2023</c:v>
                </c:pt>
                <c:pt idx="46">
                  <c:v>22/11/2023</c:v>
                </c:pt>
                <c:pt idx="47">
                  <c:v>07/12/2023</c:v>
                </c:pt>
                <c:pt idx="48">
                  <c:v>22/12/2023</c:v>
                </c:pt>
              </c:strCache>
            </c:strRef>
          </c:cat>
          <c:val>
            <c:numRef>
              <c:f>Sheet1!$J$4:$J$53</c:f>
              <c:numCache>
                <c:formatCode>General</c:formatCode>
                <c:ptCount val="49"/>
                <c:pt idx="0">
                  <c:v>349</c:v>
                </c:pt>
                <c:pt idx="1">
                  <c:v>857</c:v>
                </c:pt>
                <c:pt idx="2">
                  <c:v>1325</c:v>
                </c:pt>
                <c:pt idx="3">
                  <c:v>2052</c:v>
                </c:pt>
                <c:pt idx="4">
                  <c:v>2401</c:v>
                </c:pt>
                <c:pt idx="5">
                  <c:v>2750</c:v>
                </c:pt>
                <c:pt idx="6">
                  <c:v>3657</c:v>
                </c:pt>
                <c:pt idx="7">
                  <c:v>4026</c:v>
                </c:pt>
                <c:pt idx="8">
                  <c:v>4375</c:v>
                </c:pt>
                <c:pt idx="9">
                  <c:v>4375</c:v>
                </c:pt>
                <c:pt idx="10">
                  <c:v>4375</c:v>
                </c:pt>
                <c:pt idx="11">
                  <c:v>4724</c:v>
                </c:pt>
                <c:pt idx="12">
                  <c:v>4724</c:v>
                </c:pt>
                <c:pt idx="13">
                  <c:v>4724</c:v>
                </c:pt>
                <c:pt idx="14">
                  <c:v>5023</c:v>
                </c:pt>
                <c:pt idx="15">
                  <c:v>5372</c:v>
                </c:pt>
                <c:pt idx="16">
                  <c:v>5372</c:v>
                </c:pt>
                <c:pt idx="17">
                  <c:v>5372</c:v>
                </c:pt>
                <c:pt idx="18">
                  <c:v>6678</c:v>
                </c:pt>
                <c:pt idx="19">
                  <c:v>6947</c:v>
                </c:pt>
                <c:pt idx="20">
                  <c:v>7546</c:v>
                </c:pt>
                <c:pt idx="21">
                  <c:v>7546</c:v>
                </c:pt>
                <c:pt idx="22">
                  <c:v>7875</c:v>
                </c:pt>
                <c:pt idx="23">
                  <c:v>7875</c:v>
                </c:pt>
                <c:pt idx="24">
                  <c:v>7875</c:v>
                </c:pt>
                <c:pt idx="25">
                  <c:v>7875</c:v>
                </c:pt>
                <c:pt idx="26">
                  <c:v>8493</c:v>
                </c:pt>
                <c:pt idx="27">
                  <c:v>8493</c:v>
                </c:pt>
                <c:pt idx="28">
                  <c:v>9551</c:v>
                </c:pt>
                <c:pt idx="29">
                  <c:v>10410</c:v>
                </c:pt>
                <c:pt idx="30">
                  <c:v>11609</c:v>
                </c:pt>
                <c:pt idx="31">
                  <c:v>11609</c:v>
                </c:pt>
                <c:pt idx="32">
                  <c:v>11902</c:v>
                </c:pt>
                <c:pt idx="33">
                  <c:v>12629</c:v>
                </c:pt>
                <c:pt idx="34">
                  <c:v>13018</c:v>
                </c:pt>
                <c:pt idx="35">
                  <c:v>14186</c:v>
                </c:pt>
                <c:pt idx="36">
                  <c:v>15153</c:v>
                </c:pt>
                <c:pt idx="37">
                  <c:v>15462</c:v>
                </c:pt>
                <c:pt idx="38">
                  <c:v>15462</c:v>
                </c:pt>
                <c:pt idx="39">
                  <c:v>17339</c:v>
                </c:pt>
                <c:pt idx="40">
                  <c:v>17339</c:v>
                </c:pt>
                <c:pt idx="41">
                  <c:v>18234</c:v>
                </c:pt>
                <c:pt idx="42">
                  <c:v>18493</c:v>
                </c:pt>
                <c:pt idx="43">
                  <c:v>18493</c:v>
                </c:pt>
                <c:pt idx="44">
                  <c:v>18493</c:v>
                </c:pt>
                <c:pt idx="45">
                  <c:v>19075</c:v>
                </c:pt>
                <c:pt idx="46">
                  <c:v>19075</c:v>
                </c:pt>
                <c:pt idx="47">
                  <c:v>19075</c:v>
                </c:pt>
                <c:pt idx="48">
                  <c:v>19314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C6-4023-BEA2-2489CC541883}"/>
            </c:ext>
          </c:extLst>
        </c:ser>
        <c:ser>
          <c:idx val="2"/>
          <c:order val="2"/>
          <c:tx>
            <c:strRef>
              <c:f>Sheet1!$K$3</c:f>
              <c:strCache>
                <c:ptCount val="1"/>
                <c:pt idx="0">
                  <c:v>Max of Achat 2023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Sheet1!$H$4:$H$53</c:f>
              <c:strCache>
                <c:ptCount val="49"/>
                <c:pt idx="0">
                  <c:v>01/01/2022</c:v>
                </c:pt>
                <c:pt idx="1">
                  <c:v>16/01/2022</c:v>
                </c:pt>
                <c:pt idx="2">
                  <c:v>31/01/2022</c:v>
                </c:pt>
                <c:pt idx="3">
                  <c:v>15/02/2022</c:v>
                </c:pt>
                <c:pt idx="4">
                  <c:v>02/03/2022</c:v>
                </c:pt>
                <c:pt idx="5">
                  <c:v>17/03/2022</c:v>
                </c:pt>
                <c:pt idx="6">
                  <c:v>01/04/2022</c:v>
                </c:pt>
                <c:pt idx="7">
                  <c:v>16/04/2022</c:v>
                </c:pt>
                <c:pt idx="8">
                  <c:v>01/05/2022</c:v>
                </c:pt>
                <c:pt idx="9">
                  <c:v>16/05/2022</c:v>
                </c:pt>
                <c:pt idx="10">
                  <c:v>31/05/2022</c:v>
                </c:pt>
                <c:pt idx="11">
                  <c:v>15/06/2022</c:v>
                </c:pt>
                <c:pt idx="12">
                  <c:v>30/06/2022</c:v>
                </c:pt>
                <c:pt idx="13">
                  <c:v>15/07/2022</c:v>
                </c:pt>
                <c:pt idx="14">
                  <c:v>30/07/2022</c:v>
                </c:pt>
                <c:pt idx="15">
                  <c:v>14/08/2022</c:v>
                </c:pt>
                <c:pt idx="16">
                  <c:v>29/08/2022</c:v>
                </c:pt>
                <c:pt idx="17">
                  <c:v>13/09/2022</c:v>
                </c:pt>
                <c:pt idx="18">
                  <c:v>28/09/2022</c:v>
                </c:pt>
                <c:pt idx="19">
                  <c:v>13/10/2022</c:v>
                </c:pt>
                <c:pt idx="20">
                  <c:v>28/10/2022</c:v>
                </c:pt>
                <c:pt idx="21">
                  <c:v>12/11/2022</c:v>
                </c:pt>
                <c:pt idx="22">
                  <c:v>27/11/2022</c:v>
                </c:pt>
                <c:pt idx="23">
                  <c:v>12/12/2022</c:v>
                </c:pt>
                <c:pt idx="24">
                  <c:v>27/12/2022</c:v>
                </c:pt>
                <c:pt idx="25">
                  <c:v>11/01/2023</c:v>
                </c:pt>
                <c:pt idx="26">
                  <c:v>26/01/2023</c:v>
                </c:pt>
                <c:pt idx="27">
                  <c:v>10/02/2023</c:v>
                </c:pt>
                <c:pt idx="28">
                  <c:v>25/02/2023</c:v>
                </c:pt>
                <c:pt idx="29">
                  <c:v>12/03/2023</c:v>
                </c:pt>
                <c:pt idx="30">
                  <c:v>27/03/2023</c:v>
                </c:pt>
                <c:pt idx="31">
                  <c:v>11/04/2023</c:v>
                </c:pt>
                <c:pt idx="32">
                  <c:v>26/04/2023</c:v>
                </c:pt>
                <c:pt idx="33">
                  <c:v>11/05/2023</c:v>
                </c:pt>
                <c:pt idx="34">
                  <c:v>26/05/2023</c:v>
                </c:pt>
                <c:pt idx="35">
                  <c:v>10/06/2023</c:v>
                </c:pt>
                <c:pt idx="36">
                  <c:v>25/06/2023</c:v>
                </c:pt>
                <c:pt idx="37">
                  <c:v>10/07/2023</c:v>
                </c:pt>
                <c:pt idx="38">
                  <c:v>25/07/2023</c:v>
                </c:pt>
                <c:pt idx="39">
                  <c:v>09/08/2023</c:v>
                </c:pt>
                <c:pt idx="40">
                  <c:v>24/08/2023</c:v>
                </c:pt>
                <c:pt idx="41">
                  <c:v>08/09/2023</c:v>
                </c:pt>
                <c:pt idx="42">
                  <c:v>23/09/2023</c:v>
                </c:pt>
                <c:pt idx="43">
                  <c:v>08/10/2023</c:v>
                </c:pt>
                <c:pt idx="44">
                  <c:v>23/10/2023</c:v>
                </c:pt>
                <c:pt idx="45">
                  <c:v>07/11/2023</c:v>
                </c:pt>
                <c:pt idx="46">
                  <c:v>22/11/2023</c:v>
                </c:pt>
                <c:pt idx="47">
                  <c:v>07/12/2023</c:v>
                </c:pt>
                <c:pt idx="48">
                  <c:v>22/12/2023</c:v>
                </c:pt>
              </c:strCache>
            </c:strRef>
          </c:cat>
          <c:val>
            <c:numRef>
              <c:f>Sheet1!$K$4:$K$53</c:f>
              <c:numCache>
                <c:formatCode>General</c:formatCode>
                <c:ptCount val="49"/>
                <c:pt idx="0">
                  <c:v>35000</c:v>
                </c:pt>
                <c:pt idx="1">
                  <c:v>35000</c:v>
                </c:pt>
                <c:pt idx="2">
                  <c:v>35000</c:v>
                </c:pt>
                <c:pt idx="3">
                  <c:v>35000</c:v>
                </c:pt>
                <c:pt idx="4">
                  <c:v>35000</c:v>
                </c:pt>
                <c:pt idx="5">
                  <c:v>35000</c:v>
                </c:pt>
                <c:pt idx="6">
                  <c:v>35000</c:v>
                </c:pt>
                <c:pt idx="7">
                  <c:v>35000</c:v>
                </c:pt>
                <c:pt idx="8">
                  <c:v>35000</c:v>
                </c:pt>
                <c:pt idx="9">
                  <c:v>35000</c:v>
                </c:pt>
                <c:pt idx="10">
                  <c:v>35000</c:v>
                </c:pt>
                <c:pt idx="11">
                  <c:v>35000</c:v>
                </c:pt>
                <c:pt idx="12">
                  <c:v>35000</c:v>
                </c:pt>
                <c:pt idx="13">
                  <c:v>35000</c:v>
                </c:pt>
                <c:pt idx="14">
                  <c:v>35000</c:v>
                </c:pt>
                <c:pt idx="15">
                  <c:v>35000</c:v>
                </c:pt>
                <c:pt idx="16">
                  <c:v>35000</c:v>
                </c:pt>
                <c:pt idx="17">
                  <c:v>35000</c:v>
                </c:pt>
                <c:pt idx="18">
                  <c:v>35000</c:v>
                </c:pt>
                <c:pt idx="19">
                  <c:v>35000</c:v>
                </c:pt>
                <c:pt idx="20">
                  <c:v>35000</c:v>
                </c:pt>
                <c:pt idx="21">
                  <c:v>35000</c:v>
                </c:pt>
                <c:pt idx="22">
                  <c:v>35000</c:v>
                </c:pt>
                <c:pt idx="23">
                  <c:v>35000</c:v>
                </c:pt>
                <c:pt idx="24">
                  <c:v>35000</c:v>
                </c:pt>
                <c:pt idx="25">
                  <c:v>35000</c:v>
                </c:pt>
                <c:pt idx="26">
                  <c:v>35000</c:v>
                </c:pt>
                <c:pt idx="27">
                  <c:v>35000</c:v>
                </c:pt>
                <c:pt idx="28">
                  <c:v>35000</c:v>
                </c:pt>
                <c:pt idx="29">
                  <c:v>35000</c:v>
                </c:pt>
                <c:pt idx="30">
                  <c:v>35000</c:v>
                </c:pt>
                <c:pt idx="31">
                  <c:v>35000</c:v>
                </c:pt>
                <c:pt idx="32">
                  <c:v>35000</c:v>
                </c:pt>
                <c:pt idx="33">
                  <c:v>35000</c:v>
                </c:pt>
                <c:pt idx="34">
                  <c:v>35000</c:v>
                </c:pt>
                <c:pt idx="35">
                  <c:v>35000</c:v>
                </c:pt>
                <c:pt idx="36">
                  <c:v>35000</c:v>
                </c:pt>
                <c:pt idx="37">
                  <c:v>35000</c:v>
                </c:pt>
                <c:pt idx="38">
                  <c:v>35000</c:v>
                </c:pt>
                <c:pt idx="39">
                  <c:v>35000</c:v>
                </c:pt>
                <c:pt idx="40">
                  <c:v>35000</c:v>
                </c:pt>
                <c:pt idx="41">
                  <c:v>35000</c:v>
                </c:pt>
                <c:pt idx="42">
                  <c:v>35000</c:v>
                </c:pt>
                <c:pt idx="43">
                  <c:v>35000</c:v>
                </c:pt>
                <c:pt idx="44">
                  <c:v>35000</c:v>
                </c:pt>
                <c:pt idx="45">
                  <c:v>35000</c:v>
                </c:pt>
                <c:pt idx="46">
                  <c:v>35000</c:v>
                </c:pt>
                <c:pt idx="47">
                  <c:v>35000</c:v>
                </c:pt>
                <c:pt idx="48">
                  <c:v>35000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C6-4023-BEA2-2489CC541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050215"/>
        <c:axId val="169049495"/>
      </c:lineChart>
      <c:catAx>
        <c:axId val="169050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049495"/>
        <c:crosses val="autoZero"/>
        <c:auto val="1"/>
        <c:lblAlgn val="ctr"/>
        <c:lblOffset val="100"/>
        <c:noMultiLvlLbl val="0"/>
      </c:catAx>
      <c:valAx>
        <c:axId val="169049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050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440055</xdr:colOff>
      <xdr:row>4</xdr:row>
      <xdr:rowOff>79055</xdr:rowOff>
    </xdr:from>
    <xdr:to>
      <xdr:col>25</xdr:col>
      <xdr:colOff>19050</xdr:colOff>
      <xdr:row>30</xdr:row>
      <xdr:rowOff>123824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2C22590-64C9-450F-799D-9B4C64595F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0.7645</cdr:x>
      <cdr:y>0.37422</cdr:y>
    </cdr:from>
    <cdr:to>
      <cdr:x>0.83963</cdr:x>
      <cdr:y>0.41431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2A8FBFD-C73A-84AB-5FAB-C1DD6853C8C0}"/>
            </a:ext>
          </a:extLst>
        </cdr:cNvPr>
        <cdr:cNvSpPr txBox="1"/>
      </cdr:nvSpPr>
      <cdr:spPr>
        <a:xfrm xmlns:a="http://schemas.openxmlformats.org/drawingml/2006/main">
          <a:off x="6202680" y="1778320"/>
          <a:ext cx="609600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>
              <a:solidFill>
                <a:schemeClr val="accent1">
                  <a:lumMod val="75000"/>
                </a:schemeClr>
              </a:solidFill>
            </a:rPr>
            <a:t>2022</a:t>
          </a:r>
        </a:p>
      </cdr:txBody>
    </cdr:sp>
  </cdr:relSizeAnchor>
  <cdr:relSizeAnchor xmlns:cdr="http://schemas.openxmlformats.org/drawingml/2006/chartDrawing">
    <cdr:from>
      <cdr:x>0.767</cdr:x>
      <cdr:y>0.46569</cdr:y>
    </cdr:from>
    <cdr:to>
      <cdr:x>0.84214</cdr:x>
      <cdr:y>0.50578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C9CC7CA1-F28D-A539-3CA6-6E31A1123DD4}"/>
            </a:ext>
          </a:extLst>
        </cdr:cNvPr>
        <cdr:cNvSpPr txBox="1"/>
      </cdr:nvSpPr>
      <cdr:spPr>
        <a:xfrm xmlns:a="http://schemas.openxmlformats.org/drawingml/2006/main">
          <a:off x="6223000" y="2212975"/>
          <a:ext cx="609600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accent2">
                  <a:lumMod val="75000"/>
                </a:schemeClr>
              </a:solidFill>
            </a:rPr>
            <a:t>2023</a:t>
          </a: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casun 85" refreshedDate="45106.468870023149" createdVersion="8" refreshedVersion="8" minRefreshableVersion="3" recordCount="49" xr:uid="{3523BA2C-FFB8-4A79-A1E4-768F926504B0}">
  <cacheSource type="worksheet">
    <worksheetSource ref="B3:F52" sheet="Sheet1"/>
  </cacheSource>
  <cacheFields count="5">
    <cacheField name="Dates" numFmtId="14">
      <sharedItems containsSemiMixedTypes="0" containsNonDate="0" containsDate="1" containsString="0" minDate="2022-01-01T00:00:00" maxDate="2023-12-23T00:00:00" count="49">
        <d v="2022-01-01T00:00:00"/>
        <d v="2022-01-16T00:00:00"/>
        <d v="2022-01-31T00:00:00"/>
        <d v="2022-02-15T00:00:00"/>
        <d v="2022-03-02T00:00:00"/>
        <d v="2022-03-17T00:00:00"/>
        <d v="2022-04-01T00:00:00"/>
        <d v="2022-04-16T00:00:00"/>
        <d v="2022-05-01T00:00:00"/>
        <d v="2022-05-16T00:00:00"/>
        <d v="2022-05-31T00:00:00"/>
        <d v="2022-06-15T00:00:00"/>
        <d v="2022-06-30T00:00:00"/>
        <d v="2022-07-15T00:00:00"/>
        <d v="2022-07-30T00:00:00"/>
        <d v="2022-08-14T00:00:00"/>
        <d v="2022-08-29T00:00:00"/>
        <d v="2022-09-13T00:00:00"/>
        <d v="2022-09-28T00:00:00"/>
        <d v="2022-10-13T00:00:00"/>
        <d v="2022-10-28T00:00:00"/>
        <d v="2022-11-12T00:00:00"/>
        <d v="2022-11-27T00:00:00"/>
        <d v="2022-12-12T00:00:00"/>
        <d v="2022-12-27T00:00:00"/>
        <d v="2023-01-11T00:00:00"/>
        <d v="2023-01-26T00:00:00"/>
        <d v="2023-02-10T00:00:00"/>
        <d v="2023-02-25T00:00:00"/>
        <d v="2023-03-12T00:00:00"/>
        <d v="2023-03-27T00:00:00"/>
        <d v="2023-04-11T00:00:00"/>
        <d v="2023-04-26T00:00:00"/>
        <d v="2023-05-11T00:00:00"/>
        <d v="2023-05-26T00:00:00"/>
        <d v="2023-06-10T00:00:00"/>
        <d v="2023-06-25T00:00:00"/>
        <d v="2023-07-10T00:00:00"/>
        <d v="2023-07-25T00:00:00"/>
        <d v="2023-08-09T00:00:00"/>
        <d v="2023-08-24T00:00:00"/>
        <d v="2023-09-08T00:00:00"/>
        <d v="2023-09-23T00:00:00"/>
        <d v="2023-10-08T00:00:00"/>
        <d v="2023-10-23T00:00:00"/>
        <d v="2023-11-07T00:00:00"/>
        <d v="2023-11-22T00:00:00"/>
        <d v="2023-12-07T00:00:00"/>
        <d v="2023-12-22T00:00:00"/>
      </sharedItems>
    </cacheField>
    <cacheField name="2022" numFmtId="0">
      <sharedItems containsSemiMixedTypes="0" containsString="0" containsNumber="1" containsInteger="1" minValue="379" maxValue="20339"/>
    </cacheField>
    <cacheField name="Achat 2022" numFmtId="0">
      <sharedItems containsSemiMixedTypes="0" containsString="0" containsNumber="1" containsInteger="1" minValue="35000" maxValue="35000"/>
    </cacheField>
    <cacheField name="2023" numFmtId="0">
      <sharedItems containsSemiMixedTypes="0" containsString="0" containsNumber="1" containsInteger="1" minValue="349" maxValue="19314"/>
    </cacheField>
    <cacheField name="Achat 2023" numFmtId="0">
      <sharedItems containsSemiMixedTypes="0" containsString="0" containsNumber="1" containsInteger="1" minValue="35000" maxValue="3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x v="0"/>
    <n v="379"/>
    <n v="35000"/>
    <n v="349"/>
    <n v="35000"/>
  </r>
  <r>
    <x v="1"/>
    <n v="379"/>
    <n v="35000"/>
    <n v="857"/>
    <n v="35000"/>
  </r>
  <r>
    <x v="2"/>
    <n v="379"/>
    <n v="35000"/>
    <n v="1325"/>
    <n v="35000"/>
  </r>
  <r>
    <x v="3"/>
    <n v="379"/>
    <n v="35000"/>
    <n v="2052"/>
    <n v="35000"/>
  </r>
  <r>
    <x v="4"/>
    <n v="379"/>
    <n v="35000"/>
    <n v="2401"/>
    <n v="35000"/>
  </r>
  <r>
    <x v="5"/>
    <n v="379"/>
    <n v="35000"/>
    <n v="2750"/>
    <n v="35000"/>
  </r>
  <r>
    <x v="6"/>
    <n v="2644"/>
    <n v="35000"/>
    <n v="3657"/>
    <n v="35000"/>
  </r>
  <r>
    <x v="7"/>
    <n v="2644"/>
    <n v="35000"/>
    <n v="4026"/>
    <n v="35000"/>
  </r>
  <r>
    <x v="8"/>
    <n v="2644"/>
    <n v="35000"/>
    <n v="4375"/>
    <n v="35000"/>
  </r>
  <r>
    <x v="9"/>
    <n v="2963"/>
    <n v="35000"/>
    <n v="4375"/>
    <n v="35000"/>
  </r>
  <r>
    <x v="10"/>
    <n v="3621"/>
    <n v="35000"/>
    <n v="4375"/>
    <n v="35000"/>
  </r>
  <r>
    <x v="11"/>
    <n v="3621"/>
    <n v="35000"/>
    <n v="4724"/>
    <n v="35000"/>
  </r>
  <r>
    <x v="12"/>
    <n v="4179"/>
    <n v="35000"/>
    <n v="4724"/>
    <n v="35000"/>
  </r>
  <r>
    <x v="13"/>
    <n v="4567"/>
    <n v="35000"/>
    <n v="4724"/>
    <n v="35000"/>
  </r>
  <r>
    <x v="14"/>
    <n v="4567"/>
    <n v="35000"/>
    <n v="5023"/>
    <n v="35000"/>
  </r>
  <r>
    <x v="15"/>
    <n v="4567"/>
    <n v="35000"/>
    <n v="5372"/>
    <n v="35000"/>
  </r>
  <r>
    <x v="16"/>
    <n v="4826"/>
    <n v="35000"/>
    <n v="5372"/>
    <n v="35000"/>
  </r>
  <r>
    <x v="17"/>
    <n v="5095"/>
    <n v="35000"/>
    <n v="5372"/>
    <n v="35000"/>
  </r>
  <r>
    <x v="18"/>
    <n v="5095"/>
    <n v="35000"/>
    <n v="6678"/>
    <n v="35000"/>
  </r>
  <r>
    <x v="19"/>
    <n v="5095"/>
    <n v="35000"/>
    <n v="6947"/>
    <n v="35000"/>
  </r>
  <r>
    <x v="20"/>
    <n v="5095"/>
    <n v="35000"/>
    <n v="7546"/>
    <n v="35000"/>
  </r>
  <r>
    <x v="21"/>
    <n v="5723"/>
    <n v="35000"/>
    <n v="7546"/>
    <n v="35000"/>
  </r>
  <r>
    <x v="22"/>
    <n v="5723"/>
    <n v="35000"/>
    <n v="7875"/>
    <n v="35000"/>
  </r>
  <r>
    <x v="23"/>
    <n v="5982"/>
    <n v="35000"/>
    <n v="7875"/>
    <n v="35000"/>
  </r>
  <r>
    <x v="24"/>
    <n v="7211"/>
    <n v="35000"/>
    <n v="7875"/>
    <n v="35000"/>
  </r>
  <r>
    <x v="25"/>
    <n v="7859"/>
    <n v="35000"/>
    <n v="7875"/>
    <n v="35000"/>
  </r>
  <r>
    <x v="26"/>
    <n v="8487"/>
    <n v="35000"/>
    <n v="8493"/>
    <n v="35000"/>
  </r>
  <r>
    <x v="27"/>
    <n v="8816"/>
    <n v="35000"/>
    <n v="8493"/>
    <n v="35000"/>
  </r>
  <r>
    <x v="28"/>
    <n v="8816"/>
    <n v="35000"/>
    <n v="9551"/>
    <n v="35000"/>
  </r>
  <r>
    <x v="29"/>
    <n v="8816"/>
    <n v="35000"/>
    <n v="10410"/>
    <n v="35000"/>
  </r>
  <r>
    <x v="30"/>
    <n v="8816"/>
    <n v="35000"/>
    <n v="11609"/>
    <n v="35000"/>
  </r>
  <r>
    <x v="31"/>
    <n v="10674"/>
    <n v="35000"/>
    <n v="11609"/>
    <n v="35000"/>
  </r>
  <r>
    <x v="32"/>
    <n v="10674"/>
    <n v="35000"/>
    <n v="11902"/>
    <n v="35000"/>
  </r>
  <r>
    <x v="33"/>
    <n v="11392"/>
    <n v="35000"/>
    <n v="12629"/>
    <n v="35000"/>
  </r>
  <r>
    <x v="34"/>
    <n v="11392"/>
    <n v="35000"/>
    <n v="13018"/>
    <n v="35000"/>
  </r>
  <r>
    <x v="35"/>
    <n v="11721"/>
    <n v="35000"/>
    <n v="14186"/>
    <n v="35000"/>
  </r>
  <r>
    <x v="36"/>
    <n v="11721"/>
    <n v="35000"/>
    <n v="15153"/>
    <n v="35000"/>
  </r>
  <r>
    <x v="37"/>
    <n v="11721"/>
    <n v="35000"/>
    <n v="15462"/>
    <n v="35000"/>
  </r>
  <r>
    <x v="38"/>
    <n v="12339"/>
    <n v="35000"/>
    <n v="15462"/>
    <n v="35000"/>
  </r>
  <r>
    <x v="39"/>
    <n v="12688"/>
    <n v="35000"/>
    <n v="17339"/>
    <n v="35000"/>
  </r>
  <r>
    <x v="40"/>
    <n v="12980"/>
    <n v="35000"/>
    <n v="17339"/>
    <n v="35000"/>
  </r>
  <r>
    <x v="41"/>
    <n v="12980"/>
    <n v="35000"/>
    <n v="18234"/>
    <n v="35000"/>
  </r>
  <r>
    <x v="42"/>
    <n v="13279"/>
    <n v="35000"/>
    <n v="18493"/>
    <n v="35000"/>
  </r>
  <r>
    <x v="43"/>
    <n v="16615"/>
    <n v="35000"/>
    <n v="18493"/>
    <n v="35000"/>
  </r>
  <r>
    <x v="44"/>
    <n v="16964"/>
    <n v="35000"/>
    <n v="18493"/>
    <n v="35000"/>
  </r>
  <r>
    <x v="45"/>
    <n v="19631"/>
    <n v="35000"/>
    <n v="19075"/>
    <n v="35000"/>
  </r>
  <r>
    <x v="46"/>
    <n v="20030"/>
    <n v="35000"/>
    <n v="19075"/>
    <n v="35000"/>
  </r>
  <r>
    <x v="47"/>
    <n v="20339"/>
    <n v="35000"/>
    <n v="19075"/>
    <n v="35000"/>
  </r>
  <r>
    <x v="48"/>
    <n v="20339"/>
    <n v="35000"/>
    <n v="19314"/>
    <n v="3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404FDC-9BCB-43CB-A0DB-E7DDFE0978C8}" name="PivotTable1" cacheId="31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H3:K53" firstHeaderRow="0" firstDataRow="1" firstDataCol="1"/>
  <pivotFields count="5">
    <pivotField axis="axisRow" numFmtId="14" showAl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t="default"/>
      </items>
    </pivotField>
    <pivotField dataField="1" showAll="0"/>
    <pivotField showAll="0"/>
    <pivotField dataField="1" showAll="0"/>
    <pivotField dataField="1" showAll="0"/>
  </pivotFields>
  <rowFields count="1">
    <field x="0"/>
  </rowFields>
  <rowItems count="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2022" fld="1" baseField="0" baseItem="0"/>
    <dataField name="Sum of 2023" fld="3" baseField="0" baseItem="0"/>
    <dataField name="Max of Achat 2023" fld="4" subtotal="max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6E2A5-9C2F-4BD3-A517-1D7E7140D792}">
  <dimension ref="B1:K53"/>
  <sheetViews>
    <sheetView tabSelected="1" workbookViewId="0">
      <selection activeCell="T2" sqref="T2"/>
    </sheetView>
  </sheetViews>
  <sheetFormatPr defaultRowHeight="14.4" x14ac:dyDescent="0.3"/>
  <cols>
    <col min="2" max="2" width="10.5546875" style="1" bestFit="1" customWidth="1"/>
    <col min="3" max="6" width="10.33203125" style="1" customWidth="1"/>
    <col min="8" max="8" width="12.77734375" bestFit="1" customWidth="1"/>
    <col min="9" max="10" width="11.44140625" bestFit="1" customWidth="1"/>
    <col min="11" max="11" width="16.77734375" bestFit="1" customWidth="1"/>
  </cols>
  <sheetData>
    <row r="1" spans="2:11" x14ac:dyDescent="0.3">
      <c r="B1" s="6" t="s">
        <v>8</v>
      </c>
      <c r="H1" s="7" t="s">
        <v>9</v>
      </c>
    </row>
    <row r="3" spans="2:11" x14ac:dyDescent="0.3">
      <c r="B3" s="1" t="s">
        <v>2</v>
      </c>
      <c r="C3" s="1">
        <v>2022</v>
      </c>
      <c r="D3" s="1" t="s">
        <v>1</v>
      </c>
      <c r="E3" s="1">
        <v>2023</v>
      </c>
      <c r="F3" s="1" t="s">
        <v>0</v>
      </c>
      <c r="H3" s="3" t="s">
        <v>3</v>
      </c>
      <c r="I3" t="s">
        <v>6</v>
      </c>
      <c r="J3" t="s">
        <v>7</v>
      </c>
      <c r="K3" t="s">
        <v>5</v>
      </c>
    </row>
    <row r="4" spans="2:11" x14ac:dyDescent="0.3">
      <c r="B4" s="2">
        <v>44562</v>
      </c>
      <c r="C4" s="1">
        <v>379</v>
      </c>
      <c r="D4" s="1">
        <v>35000</v>
      </c>
      <c r="E4" s="1">
        <v>349</v>
      </c>
      <c r="F4" s="1">
        <v>35000</v>
      </c>
      <c r="H4" s="4">
        <v>44562</v>
      </c>
      <c r="I4" s="5">
        <v>379</v>
      </c>
      <c r="J4" s="5">
        <v>349</v>
      </c>
      <c r="K4" s="5">
        <v>35000</v>
      </c>
    </row>
    <row r="5" spans="2:11" x14ac:dyDescent="0.3">
      <c r="B5" s="2">
        <f>B4+15</f>
        <v>44577</v>
      </c>
      <c r="C5" s="1">
        <v>379</v>
      </c>
      <c r="D5" s="1">
        <v>35000</v>
      </c>
      <c r="E5" s="1">
        <v>857</v>
      </c>
      <c r="F5" s="1">
        <v>35000</v>
      </c>
      <c r="H5" s="4">
        <v>44577</v>
      </c>
      <c r="I5" s="5">
        <v>379</v>
      </c>
      <c r="J5" s="5">
        <v>857</v>
      </c>
      <c r="K5" s="5">
        <v>35000</v>
      </c>
    </row>
    <row r="6" spans="2:11" x14ac:dyDescent="0.3">
      <c r="B6" s="2">
        <f t="shared" ref="B6:B52" si="0">B5+15</f>
        <v>44592</v>
      </c>
      <c r="C6" s="1">
        <v>379</v>
      </c>
      <c r="D6" s="1">
        <v>35000</v>
      </c>
      <c r="E6" s="1">
        <v>1325</v>
      </c>
      <c r="F6" s="1">
        <v>35000</v>
      </c>
      <c r="H6" s="4">
        <v>44592</v>
      </c>
      <c r="I6" s="5">
        <v>379</v>
      </c>
      <c r="J6" s="5">
        <v>1325</v>
      </c>
      <c r="K6" s="5">
        <v>35000</v>
      </c>
    </row>
    <row r="7" spans="2:11" x14ac:dyDescent="0.3">
      <c r="B7" s="2">
        <f t="shared" si="0"/>
        <v>44607</v>
      </c>
      <c r="C7" s="1">
        <v>379</v>
      </c>
      <c r="D7" s="1">
        <v>35000</v>
      </c>
      <c r="E7" s="1">
        <v>2052</v>
      </c>
      <c r="F7" s="1">
        <v>35000</v>
      </c>
      <c r="H7" s="4">
        <v>44607</v>
      </c>
      <c r="I7" s="5">
        <v>379</v>
      </c>
      <c r="J7" s="5">
        <v>2052</v>
      </c>
      <c r="K7" s="5">
        <v>35000</v>
      </c>
    </row>
    <row r="8" spans="2:11" x14ac:dyDescent="0.3">
      <c r="B8" s="2">
        <f t="shared" si="0"/>
        <v>44622</v>
      </c>
      <c r="C8" s="1">
        <v>379</v>
      </c>
      <c r="D8" s="1">
        <v>35000</v>
      </c>
      <c r="E8" s="1">
        <v>2401</v>
      </c>
      <c r="F8" s="1">
        <v>35000</v>
      </c>
      <c r="H8" s="4">
        <v>44622</v>
      </c>
      <c r="I8" s="5">
        <v>379</v>
      </c>
      <c r="J8" s="5">
        <v>2401</v>
      </c>
      <c r="K8" s="5">
        <v>35000</v>
      </c>
    </row>
    <row r="9" spans="2:11" x14ac:dyDescent="0.3">
      <c r="B9" s="2">
        <f t="shared" si="0"/>
        <v>44637</v>
      </c>
      <c r="C9" s="1">
        <v>379</v>
      </c>
      <c r="D9" s="1">
        <v>35000</v>
      </c>
      <c r="E9" s="1">
        <v>2750</v>
      </c>
      <c r="F9" s="1">
        <v>35000</v>
      </c>
      <c r="H9" s="4">
        <v>44637</v>
      </c>
      <c r="I9" s="5">
        <v>379</v>
      </c>
      <c r="J9" s="5">
        <v>2750</v>
      </c>
      <c r="K9" s="5">
        <v>35000</v>
      </c>
    </row>
    <row r="10" spans="2:11" x14ac:dyDescent="0.3">
      <c r="B10" s="2">
        <f t="shared" si="0"/>
        <v>44652</v>
      </c>
      <c r="C10" s="1">
        <v>2644</v>
      </c>
      <c r="D10" s="1">
        <v>35000</v>
      </c>
      <c r="E10" s="1">
        <v>3657</v>
      </c>
      <c r="F10" s="1">
        <v>35000</v>
      </c>
      <c r="H10" s="4">
        <v>44652</v>
      </c>
      <c r="I10" s="5">
        <v>2644</v>
      </c>
      <c r="J10" s="5">
        <v>3657</v>
      </c>
      <c r="K10" s="5">
        <v>35000</v>
      </c>
    </row>
    <row r="11" spans="2:11" x14ac:dyDescent="0.3">
      <c r="B11" s="2">
        <f t="shared" si="0"/>
        <v>44667</v>
      </c>
      <c r="C11" s="1">
        <v>2644</v>
      </c>
      <c r="D11" s="1">
        <v>35000</v>
      </c>
      <c r="E11" s="1">
        <v>4026</v>
      </c>
      <c r="F11" s="1">
        <v>35000</v>
      </c>
      <c r="H11" s="4">
        <v>44667</v>
      </c>
      <c r="I11" s="5">
        <v>2644</v>
      </c>
      <c r="J11" s="5">
        <v>4026</v>
      </c>
      <c r="K11" s="5">
        <v>35000</v>
      </c>
    </row>
    <row r="12" spans="2:11" x14ac:dyDescent="0.3">
      <c r="B12" s="2">
        <f t="shared" si="0"/>
        <v>44682</v>
      </c>
      <c r="C12" s="1">
        <v>2644</v>
      </c>
      <c r="D12" s="1">
        <v>35000</v>
      </c>
      <c r="E12" s="1">
        <v>4375</v>
      </c>
      <c r="F12" s="1">
        <v>35000</v>
      </c>
      <c r="H12" s="4">
        <v>44682</v>
      </c>
      <c r="I12" s="5">
        <v>2644</v>
      </c>
      <c r="J12" s="5">
        <v>4375</v>
      </c>
      <c r="K12" s="5">
        <v>35000</v>
      </c>
    </row>
    <row r="13" spans="2:11" x14ac:dyDescent="0.3">
      <c r="B13" s="2">
        <f t="shared" si="0"/>
        <v>44697</v>
      </c>
      <c r="C13" s="1">
        <v>2963</v>
      </c>
      <c r="D13" s="1">
        <v>35000</v>
      </c>
      <c r="E13" s="1">
        <v>4375</v>
      </c>
      <c r="F13" s="1">
        <v>35000</v>
      </c>
      <c r="H13" s="4">
        <v>44697</v>
      </c>
      <c r="I13" s="5">
        <v>2963</v>
      </c>
      <c r="J13" s="5">
        <v>4375</v>
      </c>
      <c r="K13" s="5">
        <v>35000</v>
      </c>
    </row>
    <row r="14" spans="2:11" x14ac:dyDescent="0.3">
      <c r="B14" s="2">
        <f t="shared" si="0"/>
        <v>44712</v>
      </c>
      <c r="C14" s="1">
        <v>3621</v>
      </c>
      <c r="D14" s="1">
        <v>35000</v>
      </c>
      <c r="E14" s="1">
        <v>4375</v>
      </c>
      <c r="F14" s="1">
        <v>35000</v>
      </c>
      <c r="H14" s="4">
        <v>44712</v>
      </c>
      <c r="I14" s="5">
        <v>3621</v>
      </c>
      <c r="J14" s="5">
        <v>4375</v>
      </c>
      <c r="K14" s="5">
        <v>35000</v>
      </c>
    </row>
    <row r="15" spans="2:11" x14ac:dyDescent="0.3">
      <c r="B15" s="2">
        <f t="shared" si="0"/>
        <v>44727</v>
      </c>
      <c r="C15" s="1">
        <v>3621</v>
      </c>
      <c r="D15" s="1">
        <v>35000</v>
      </c>
      <c r="E15" s="1">
        <v>4724</v>
      </c>
      <c r="F15" s="1">
        <v>35000</v>
      </c>
      <c r="H15" s="4">
        <v>44727</v>
      </c>
      <c r="I15" s="5">
        <v>3621</v>
      </c>
      <c r="J15" s="5">
        <v>4724</v>
      </c>
      <c r="K15" s="5">
        <v>35000</v>
      </c>
    </row>
    <row r="16" spans="2:11" x14ac:dyDescent="0.3">
      <c r="B16" s="2">
        <f t="shared" si="0"/>
        <v>44742</v>
      </c>
      <c r="C16" s="1">
        <v>4179</v>
      </c>
      <c r="D16" s="1">
        <v>35000</v>
      </c>
      <c r="E16" s="1">
        <v>4724</v>
      </c>
      <c r="F16" s="1">
        <v>35000</v>
      </c>
      <c r="H16" s="4">
        <v>44742</v>
      </c>
      <c r="I16" s="5">
        <v>4179</v>
      </c>
      <c r="J16" s="5">
        <v>4724</v>
      </c>
      <c r="K16" s="5">
        <v>35000</v>
      </c>
    </row>
    <row r="17" spans="2:11" x14ac:dyDescent="0.3">
      <c r="B17" s="2">
        <f t="shared" si="0"/>
        <v>44757</v>
      </c>
      <c r="C17" s="1">
        <v>4567</v>
      </c>
      <c r="D17" s="1">
        <v>35000</v>
      </c>
      <c r="E17" s="1">
        <v>4724</v>
      </c>
      <c r="F17" s="1">
        <v>35000</v>
      </c>
      <c r="H17" s="4">
        <v>44757</v>
      </c>
      <c r="I17" s="5">
        <v>4567</v>
      </c>
      <c r="J17" s="5">
        <v>4724</v>
      </c>
      <c r="K17" s="5">
        <v>35000</v>
      </c>
    </row>
    <row r="18" spans="2:11" x14ac:dyDescent="0.3">
      <c r="B18" s="2">
        <f t="shared" si="0"/>
        <v>44772</v>
      </c>
      <c r="C18" s="1">
        <v>4567</v>
      </c>
      <c r="D18" s="1">
        <v>35000</v>
      </c>
      <c r="E18" s="1">
        <v>5023</v>
      </c>
      <c r="F18" s="1">
        <v>35000</v>
      </c>
      <c r="H18" s="4">
        <v>44772</v>
      </c>
      <c r="I18" s="5">
        <v>4567</v>
      </c>
      <c r="J18" s="5">
        <v>5023</v>
      </c>
      <c r="K18" s="5">
        <v>35000</v>
      </c>
    </row>
    <row r="19" spans="2:11" x14ac:dyDescent="0.3">
      <c r="B19" s="2">
        <f t="shared" si="0"/>
        <v>44787</v>
      </c>
      <c r="C19" s="1">
        <v>4567</v>
      </c>
      <c r="D19" s="1">
        <v>35000</v>
      </c>
      <c r="E19" s="1">
        <v>5372</v>
      </c>
      <c r="F19" s="1">
        <v>35000</v>
      </c>
      <c r="H19" s="4">
        <v>44787</v>
      </c>
      <c r="I19" s="5">
        <v>4567</v>
      </c>
      <c r="J19" s="5">
        <v>5372</v>
      </c>
      <c r="K19" s="5">
        <v>35000</v>
      </c>
    </row>
    <row r="20" spans="2:11" x14ac:dyDescent="0.3">
      <c r="B20" s="2">
        <f t="shared" si="0"/>
        <v>44802</v>
      </c>
      <c r="C20" s="1">
        <v>4826</v>
      </c>
      <c r="D20" s="1">
        <v>35000</v>
      </c>
      <c r="E20" s="1">
        <v>5372</v>
      </c>
      <c r="F20" s="1">
        <v>35000</v>
      </c>
      <c r="H20" s="4">
        <v>44802</v>
      </c>
      <c r="I20" s="5">
        <v>4826</v>
      </c>
      <c r="J20" s="5">
        <v>5372</v>
      </c>
      <c r="K20" s="5">
        <v>35000</v>
      </c>
    </row>
    <row r="21" spans="2:11" x14ac:dyDescent="0.3">
      <c r="B21" s="2">
        <f t="shared" si="0"/>
        <v>44817</v>
      </c>
      <c r="C21" s="1">
        <v>5095</v>
      </c>
      <c r="D21" s="1">
        <v>35000</v>
      </c>
      <c r="E21" s="1">
        <v>5372</v>
      </c>
      <c r="F21" s="1">
        <v>35000</v>
      </c>
      <c r="H21" s="4">
        <v>44817</v>
      </c>
      <c r="I21" s="5">
        <v>5095</v>
      </c>
      <c r="J21" s="5">
        <v>5372</v>
      </c>
      <c r="K21" s="5">
        <v>35000</v>
      </c>
    </row>
    <row r="22" spans="2:11" x14ac:dyDescent="0.3">
      <c r="B22" s="2">
        <f t="shared" si="0"/>
        <v>44832</v>
      </c>
      <c r="C22" s="1">
        <v>5095</v>
      </c>
      <c r="D22" s="1">
        <v>35000</v>
      </c>
      <c r="E22" s="1">
        <v>6678</v>
      </c>
      <c r="F22" s="1">
        <v>35000</v>
      </c>
      <c r="H22" s="4">
        <v>44832</v>
      </c>
      <c r="I22" s="5">
        <v>5095</v>
      </c>
      <c r="J22" s="5">
        <v>6678</v>
      </c>
      <c r="K22" s="5">
        <v>35000</v>
      </c>
    </row>
    <row r="23" spans="2:11" x14ac:dyDescent="0.3">
      <c r="B23" s="2">
        <f t="shared" si="0"/>
        <v>44847</v>
      </c>
      <c r="C23" s="1">
        <v>5095</v>
      </c>
      <c r="D23" s="1">
        <v>35000</v>
      </c>
      <c r="E23" s="1">
        <v>6947</v>
      </c>
      <c r="F23" s="1">
        <v>35000</v>
      </c>
      <c r="H23" s="4">
        <v>44847</v>
      </c>
      <c r="I23" s="5">
        <v>5095</v>
      </c>
      <c r="J23" s="5">
        <v>6947</v>
      </c>
      <c r="K23" s="5">
        <v>35000</v>
      </c>
    </row>
    <row r="24" spans="2:11" x14ac:dyDescent="0.3">
      <c r="B24" s="2">
        <f t="shared" si="0"/>
        <v>44862</v>
      </c>
      <c r="C24" s="1">
        <v>5095</v>
      </c>
      <c r="D24" s="1">
        <v>35000</v>
      </c>
      <c r="E24" s="1">
        <v>7546</v>
      </c>
      <c r="F24" s="1">
        <v>35000</v>
      </c>
      <c r="H24" s="4">
        <v>44862</v>
      </c>
      <c r="I24" s="5">
        <v>5095</v>
      </c>
      <c r="J24" s="5">
        <v>7546</v>
      </c>
      <c r="K24" s="5">
        <v>35000</v>
      </c>
    </row>
    <row r="25" spans="2:11" x14ac:dyDescent="0.3">
      <c r="B25" s="2">
        <f t="shared" si="0"/>
        <v>44877</v>
      </c>
      <c r="C25" s="1">
        <v>5723</v>
      </c>
      <c r="D25" s="1">
        <v>35000</v>
      </c>
      <c r="E25" s="1">
        <v>7546</v>
      </c>
      <c r="F25" s="1">
        <v>35000</v>
      </c>
      <c r="H25" s="4">
        <v>44877</v>
      </c>
      <c r="I25" s="5">
        <v>5723</v>
      </c>
      <c r="J25" s="5">
        <v>7546</v>
      </c>
      <c r="K25" s="5">
        <v>35000</v>
      </c>
    </row>
    <row r="26" spans="2:11" x14ac:dyDescent="0.3">
      <c r="B26" s="2">
        <f t="shared" si="0"/>
        <v>44892</v>
      </c>
      <c r="C26" s="1">
        <v>5723</v>
      </c>
      <c r="D26" s="1">
        <v>35000</v>
      </c>
      <c r="E26" s="1">
        <v>7875</v>
      </c>
      <c r="F26" s="1">
        <v>35000</v>
      </c>
      <c r="H26" s="4">
        <v>44892</v>
      </c>
      <c r="I26" s="5">
        <v>5723</v>
      </c>
      <c r="J26" s="5">
        <v>7875</v>
      </c>
      <c r="K26" s="5">
        <v>35000</v>
      </c>
    </row>
    <row r="27" spans="2:11" x14ac:dyDescent="0.3">
      <c r="B27" s="2">
        <f t="shared" si="0"/>
        <v>44907</v>
      </c>
      <c r="C27" s="1">
        <v>5982</v>
      </c>
      <c r="D27" s="1">
        <v>35000</v>
      </c>
      <c r="E27" s="1">
        <v>7875</v>
      </c>
      <c r="F27" s="1">
        <v>35000</v>
      </c>
      <c r="H27" s="4">
        <v>44907</v>
      </c>
      <c r="I27" s="5">
        <v>5982</v>
      </c>
      <c r="J27" s="5">
        <v>7875</v>
      </c>
      <c r="K27" s="5">
        <v>35000</v>
      </c>
    </row>
    <row r="28" spans="2:11" x14ac:dyDescent="0.3">
      <c r="B28" s="2">
        <f t="shared" si="0"/>
        <v>44922</v>
      </c>
      <c r="C28" s="1">
        <v>7211</v>
      </c>
      <c r="D28" s="1">
        <v>35000</v>
      </c>
      <c r="E28" s="1">
        <v>7875</v>
      </c>
      <c r="F28" s="1">
        <v>35000</v>
      </c>
      <c r="H28" s="4">
        <v>44922</v>
      </c>
      <c r="I28" s="5">
        <v>7211</v>
      </c>
      <c r="J28" s="5">
        <v>7875</v>
      </c>
      <c r="K28" s="5">
        <v>35000</v>
      </c>
    </row>
    <row r="29" spans="2:11" x14ac:dyDescent="0.3">
      <c r="B29" s="2">
        <f t="shared" si="0"/>
        <v>44937</v>
      </c>
      <c r="C29" s="1">
        <v>7859</v>
      </c>
      <c r="D29" s="1">
        <v>35000</v>
      </c>
      <c r="E29" s="1">
        <v>7875</v>
      </c>
      <c r="F29" s="1">
        <v>35000</v>
      </c>
      <c r="H29" s="4">
        <v>44937</v>
      </c>
      <c r="I29" s="5">
        <v>7859</v>
      </c>
      <c r="J29" s="5">
        <v>7875</v>
      </c>
      <c r="K29" s="5">
        <v>35000</v>
      </c>
    </row>
    <row r="30" spans="2:11" x14ac:dyDescent="0.3">
      <c r="B30" s="2">
        <f t="shared" si="0"/>
        <v>44952</v>
      </c>
      <c r="C30" s="1">
        <v>8487</v>
      </c>
      <c r="D30" s="1">
        <v>35000</v>
      </c>
      <c r="E30" s="1">
        <v>8493</v>
      </c>
      <c r="F30" s="1">
        <v>35000</v>
      </c>
      <c r="H30" s="4">
        <v>44952</v>
      </c>
      <c r="I30" s="5">
        <v>8487</v>
      </c>
      <c r="J30" s="5">
        <v>8493</v>
      </c>
      <c r="K30" s="5">
        <v>35000</v>
      </c>
    </row>
    <row r="31" spans="2:11" x14ac:dyDescent="0.3">
      <c r="B31" s="2">
        <f t="shared" si="0"/>
        <v>44967</v>
      </c>
      <c r="C31" s="1">
        <v>8816</v>
      </c>
      <c r="D31" s="1">
        <v>35000</v>
      </c>
      <c r="E31" s="1">
        <v>8493</v>
      </c>
      <c r="F31" s="1">
        <v>35000</v>
      </c>
      <c r="H31" s="4">
        <v>44967</v>
      </c>
      <c r="I31" s="5">
        <v>8816</v>
      </c>
      <c r="J31" s="5">
        <v>8493</v>
      </c>
      <c r="K31" s="5">
        <v>35000</v>
      </c>
    </row>
    <row r="32" spans="2:11" x14ac:dyDescent="0.3">
      <c r="B32" s="2">
        <f t="shared" si="0"/>
        <v>44982</v>
      </c>
      <c r="C32" s="1">
        <v>8816</v>
      </c>
      <c r="D32" s="1">
        <v>35000</v>
      </c>
      <c r="E32" s="1">
        <v>9551</v>
      </c>
      <c r="F32" s="1">
        <v>35000</v>
      </c>
      <c r="H32" s="4">
        <v>44982</v>
      </c>
      <c r="I32" s="5">
        <v>8816</v>
      </c>
      <c r="J32" s="5">
        <v>9551</v>
      </c>
      <c r="K32" s="5">
        <v>35000</v>
      </c>
    </row>
    <row r="33" spans="2:11" x14ac:dyDescent="0.3">
      <c r="B33" s="2">
        <f t="shared" si="0"/>
        <v>44997</v>
      </c>
      <c r="C33" s="1">
        <v>8816</v>
      </c>
      <c r="D33" s="1">
        <v>35000</v>
      </c>
      <c r="E33" s="1">
        <v>10410</v>
      </c>
      <c r="F33" s="1">
        <v>35000</v>
      </c>
      <c r="H33" s="4">
        <v>44997</v>
      </c>
      <c r="I33" s="5">
        <v>8816</v>
      </c>
      <c r="J33" s="5">
        <v>10410</v>
      </c>
      <c r="K33" s="5">
        <v>35000</v>
      </c>
    </row>
    <row r="34" spans="2:11" x14ac:dyDescent="0.3">
      <c r="B34" s="2">
        <f t="shared" si="0"/>
        <v>45012</v>
      </c>
      <c r="C34" s="1">
        <v>8816</v>
      </c>
      <c r="D34" s="1">
        <v>35000</v>
      </c>
      <c r="E34" s="1">
        <v>11609</v>
      </c>
      <c r="F34" s="1">
        <v>35000</v>
      </c>
      <c r="H34" s="4">
        <v>45012</v>
      </c>
      <c r="I34" s="5">
        <v>8816</v>
      </c>
      <c r="J34" s="5">
        <v>11609</v>
      </c>
      <c r="K34" s="5">
        <v>35000</v>
      </c>
    </row>
    <row r="35" spans="2:11" x14ac:dyDescent="0.3">
      <c r="B35" s="2">
        <f t="shared" si="0"/>
        <v>45027</v>
      </c>
      <c r="C35" s="1">
        <v>10674</v>
      </c>
      <c r="D35" s="1">
        <v>35000</v>
      </c>
      <c r="E35" s="1">
        <v>11609</v>
      </c>
      <c r="F35" s="1">
        <v>35000</v>
      </c>
      <c r="H35" s="4">
        <v>45027</v>
      </c>
      <c r="I35" s="5">
        <v>10674</v>
      </c>
      <c r="J35" s="5">
        <v>11609</v>
      </c>
      <c r="K35" s="5">
        <v>35000</v>
      </c>
    </row>
    <row r="36" spans="2:11" x14ac:dyDescent="0.3">
      <c r="B36" s="2">
        <f t="shared" si="0"/>
        <v>45042</v>
      </c>
      <c r="C36" s="1">
        <v>10674</v>
      </c>
      <c r="D36" s="1">
        <v>35000</v>
      </c>
      <c r="E36" s="1">
        <v>11902</v>
      </c>
      <c r="F36" s="1">
        <v>35000</v>
      </c>
      <c r="H36" s="4">
        <v>45042</v>
      </c>
      <c r="I36" s="5">
        <v>10674</v>
      </c>
      <c r="J36" s="5">
        <v>11902</v>
      </c>
      <c r="K36" s="5">
        <v>35000</v>
      </c>
    </row>
    <row r="37" spans="2:11" x14ac:dyDescent="0.3">
      <c r="B37" s="2">
        <f t="shared" si="0"/>
        <v>45057</v>
      </c>
      <c r="C37" s="1">
        <v>11392</v>
      </c>
      <c r="D37" s="1">
        <v>35000</v>
      </c>
      <c r="E37" s="1">
        <v>12629</v>
      </c>
      <c r="F37" s="1">
        <v>35000</v>
      </c>
      <c r="H37" s="4">
        <v>45057</v>
      </c>
      <c r="I37" s="5">
        <v>11392</v>
      </c>
      <c r="J37" s="5">
        <v>12629</v>
      </c>
      <c r="K37" s="5">
        <v>35000</v>
      </c>
    </row>
    <row r="38" spans="2:11" x14ac:dyDescent="0.3">
      <c r="B38" s="2">
        <f t="shared" si="0"/>
        <v>45072</v>
      </c>
      <c r="C38" s="1">
        <v>11392</v>
      </c>
      <c r="D38" s="1">
        <v>35000</v>
      </c>
      <c r="E38" s="1">
        <v>13018</v>
      </c>
      <c r="F38" s="1">
        <v>35000</v>
      </c>
      <c r="H38" s="4">
        <v>45072</v>
      </c>
      <c r="I38" s="5">
        <v>11392</v>
      </c>
      <c r="J38" s="5">
        <v>13018</v>
      </c>
      <c r="K38" s="5">
        <v>35000</v>
      </c>
    </row>
    <row r="39" spans="2:11" x14ac:dyDescent="0.3">
      <c r="B39" s="2">
        <f t="shared" si="0"/>
        <v>45087</v>
      </c>
      <c r="C39" s="1">
        <v>11721</v>
      </c>
      <c r="D39" s="1">
        <v>35000</v>
      </c>
      <c r="E39" s="1">
        <v>14186</v>
      </c>
      <c r="F39" s="1">
        <v>35000</v>
      </c>
      <c r="H39" s="4">
        <v>45087</v>
      </c>
      <c r="I39" s="5">
        <v>11721</v>
      </c>
      <c r="J39" s="5">
        <v>14186</v>
      </c>
      <c r="K39" s="5">
        <v>35000</v>
      </c>
    </row>
    <row r="40" spans="2:11" x14ac:dyDescent="0.3">
      <c r="B40" s="2">
        <f t="shared" si="0"/>
        <v>45102</v>
      </c>
      <c r="C40" s="1">
        <v>11721</v>
      </c>
      <c r="D40" s="1">
        <v>35000</v>
      </c>
      <c r="E40" s="1">
        <v>15153</v>
      </c>
      <c r="F40" s="1">
        <v>35000</v>
      </c>
      <c r="H40" s="4">
        <v>45102</v>
      </c>
      <c r="I40" s="5">
        <v>11721</v>
      </c>
      <c r="J40" s="5">
        <v>15153</v>
      </c>
      <c r="K40" s="5">
        <v>35000</v>
      </c>
    </row>
    <row r="41" spans="2:11" x14ac:dyDescent="0.3">
      <c r="B41" s="2">
        <f t="shared" si="0"/>
        <v>45117</v>
      </c>
      <c r="C41" s="1">
        <v>11721</v>
      </c>
      <c r="D41" s="1">
        <v>35000</v>
      </c>
      <c r="E41" s="1">
        <v>15462</v>
      </c>
      <c r="F41" s="1">
        <v>35000</v>
      </c>
      <c r="H41" s="4">
        <v>45117</v>
      </c>
      <c r="I41" s="5">
        <v>11721</v>
      </c>
      <c r="J41" s="5">
        <v>15462</v>
      </c>
      <c r="K41" s="5">
        <v>35000</v>
      </c>
    </row>
    <row r="42" spans="2:11" x14ac:dyDescent="0.3">
      <c r="B42" s="2">
        <f t="shared" si="0"/>
        <v>45132</v>
      </c>
      <c r="C42" s="1">
        <v>12339</v>
      </c>
      <c r="D42" s="1">
        <v>35000</v>
      </c>
      <c r="E42" s="1">
        <v>15462</v>
      </c>
      <c r="F42" s="1">
        <v>35000</v>
      </c>
      <c r="H42" s="4">
        <v>45132</v>
      </c>
      <c r="I42" s="5">
        <v>12339</v>
      </c>
      <c r="J42" s="5">
        <v>15462</v>
      </c>
      <c r="K42" s="5">
        <v>35000</v>
      </c>
    </row>
    <row r="43" spans="2:11" x14ac:dyDescent="0.3">
      <c r="B43" s="2">
        <f t="shared" si="0"/>
        <v>45147</v>
      </c>
      <c r="C43" s="1">
        <v>12688</v>
      </c>
      <c r="D43" s="1">
        <v>35000</v>
      </c>
      <c r="E43" s="1">
        <v>17339</v>
      </c>
      <c r="F43" s="1">
        <v>35000</v>
      </c>
      <c r="H43" s="4">
        <v>45147</v>
      </c>
      <c r="I43" s="5">
        <v>12688</v>
      </c>
      <c r="J43" s="5">
        <v>17339</v>
      </c>
      <c r="K43" s="5">
        <v>35000</v>
      </c>
    </row>
    <row r="44" spans="2:11" x14ac:dyDescent="0.3">
      <c r="B44" s="2">
        <f t="shared" si="0"/>
        <v>45162</v>
      </c>
      <c r="C44" s="1">
        <v>12980</v>
      </c>
      <c r="D44" s="1">
        <v>35000</v>
      </c>
      <c r="E44" s="1">
        <v>17339</v>
      </c>
      <c r="F44" s="1">
        <v>35000</v>
      </c>
      <c r="H44" s="4">
        <v>45162</v>
      </c>
      <c r="I44" s="5">
        <v>12980</v>
      </c>
      <c r="J44" s="5">
        <v>17339</v>
      </c>
      <c r="K44" s="5">
        <v>35000</v>
      </c>
    </row>
    <row r="45" spans="2:11" x14ac:dyDescent="0.3">
      <c r="B45" s="2">
        <f t="shared" si="0"/>
        <v>45177</v>
      </c>
      <c r="C45" s="1">
        <v>12980</v>
      </c>
      <c r="D45" s="1">
        <v>35000</v>
      </c>
      <c r="E45" s="1">
        <v>18234</v>
      </c>
      <c r="F45" s="1">
        <v>35000</v>
      </c>
      <c r="H45" s="4">
        <v>45177</v>
      </c>
      <c r="I45" s="5">
        <v>12980</v>
      </c>
      <c r="J45" s="5">
        <v>18234</v>
      </c>
      <c r="K45" s="5">
        <v>35000</v>
      </c>
    </row>
    <row r="46" spans="2:11" x14ac:dyDescent="0.3">
      <c r="B46" s="2">
        <f t="shared" si="0"/>
        <v>45192</v>
      </c>
      <c r="C46" s="1">
        <v>13279</v>
      </c>
      <c r="D46" s="1">
        <v>35000</v>
      </c>
      <c r="E46" s="1">
        <v>18493</v>
      </c>
      <c r="F46" s="1">
        <v>35000</v>
      </c>
      <c r="H46" s="4">
        <v>45192</v>
      </c>
      <c r="I46" s="5">
        <v>13279</v>
      </c>
      <c r="J46" s="5">
        <v>18493</v>
      </c>
      <c r="K46" s="5">
        <v>35000</v>
      </c>
    </row>
    <row r="47" spans="2:11" x14ac:dyDescent="0.3">
      <c r="B47" s="2">
        <f t="shared" si="0"/>
        <v>45207</v>
      </c>
      <c r="C47" s="1">
        <v>16615</v>
      </c>
      <c r="D47" s="1">
        <v>35000</v>
      </c>
      <c r="E47" s="1">
        <v>18493</v>
      </c>
      <c r="F47" s="1">
        <v>35000</v>
      </c>
      <c r="H47" s="4">
        <v>45207</v>
      </c>
      <c r="I47" s="5">
        <v>16615</v>
      </c>
      <c r="J47" s="5">
        <v>18493</v>
      </c>
      <c r="K47" s="5">
        <v>35000</v>
      </c>
    </row>
    <row r="48" spans="2:11" x14ac:dyDescent="0.3">
      <c r="B48" s="2">
        <f t="shared" si="0"/>
        <v>45222</v>
      </c>
      <c r="C48" s="1">
        <v>16964</v>
      </c>
      <c r="D48" s="1">
        <v>35000</v>
      </c>
      <c r="E48" s="1">
        <v>18493</v>
      </c>
      <c r="F48" s="1">
        <v>35000</v>
      </c>
      <c r="H48" s="4">
        <v>45222</v>
      </c>
      <c r="I48" s="5">
        <v>16964</v>
      </c>
      <c r="J48" s="5">
        <v>18493</v>
      </c>
      <c r="K48" s="5">
        <v>35000</v>
      </c>
    </row>
    <row r="49" spans="2:11" x14ac:dyDescent="0.3">
      <c r="B49" s="2">
        <f t="shared" si="0"/>
        <v>45237</v>
      </c>
      <c r="C49" s="1">
        <v>19631</v>
      </c>
      <c r="D49" s="1">
        <v>35000</v>
      </c>
      <c r="E49" s="1">
        <v>19075</v>
      </c>
      <c r="F49" s="1">
        <v>35000</v>
      </c>
      <c r="H49" s="4">
        <v>45237</v>
      </c>
      <c r="I49" s="5">
        <v>19631</v>
      </c>
      <c r="J49" s="5">
        <v>19075</v>
      </c>
      <c r="K49" s="5">
        <v>35000</v>
      </c>
    </row>
    <row r="50" spans="2:11" x14ac:dyDescent="0.3">
      <c r="B50" s="2">
        <f t="shared" si="0"/>
        <v>45252</v>
      </c>
      <c r="C50" s="1">
        <v>20030</v>
      </c>
      <c r="D50" s="1">
        <v>35000</v>
      </c>
      <c r="E50" s="1">
        <v>19075</v>
      </c>
      <c r="F50" s="1">
        <v>35000</v>
      </c>
      <c r="H50" s="4">
        <v>45252</v>
      </c>
      <c r="I50" s="5">
        <v>20030</v>
      </c>
      <c r="J50" s="5">
        <v>19075</v>
      </c>
      <c r="K50" s="5">
        <v>35000</v>
      </c>
    </row>
    <row r="51" spans="2:11" x14ac:dyDescent="0.3">
      <c r="B51" s="2">
        <f t="shared" si="0"/>
        <v>45267</v>
      </c>
      <c r="C51" s="1">
        <v>20339</v>
      </c>
      <c r="D51" s="1">
        <v>35000</v>
      </c>
      <c r="E51" s="1">
        <v>19075</v>
      </c>
      <c r="F51" s="1">
        <v>35000</v>
      </c>
      <c r="H51" s="4">
        <v>45267</v>
      </c>
      <c r="I51" s="5">
        <v>20339</v>
      </c>
      <c r="J51" s="5">
        <v>19075</v>
      </c>
      <c r="K51" s="5">
        <v>35000</v>
      </c>
    </row>
    <row r="52" spans="2:11" x14ac:dyDescent="0.3">
      <c r="B52" s="2">
        <f t="shared" si="0"/>
        <v>45282</v>
      </c>
      <c r="C52" s="1">
        <v>20339</v>
      </c>
      <c r="D52" s="1">
        <v>35000</v>
      </c>
      <c r="E52" s="1">
        <v>19314</v>
      </c>
      <c r="F52" s="1">
        <v>35000</v>
      </c>
      <c r="H52" s="4">
        <v>45282</v>
      </c>
      <c r="I52" s="5">
        <v>20339</v>
      </c>
      <c r="J52" s="5">
        <v>19314</v>
      </c>
      <c r="K52" s="5">
        <v>35000</v>
      </c>
    </row>
    <row r="53" spans="2:11" x14ac:dyDescent="0.3">
      <c r="H53" s="4" t="s">
        <v>4</v>
      </c>
      <c r="I53" s="5">
        <v>397225</v>
      </c>
      <c r="J53" s="5">
        <v>468977</v>
      </c>
      <c r="K53" s="5">
        <v>35000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Locasun 85</cp:lastModifiedBy>
  <dcterms:created xsi:type="dcterms:W3CDTF">2023-06-29T09:12:02Z</dcterms:created>
  <dcterms:modified xsi:type="dcterms:W3CDTF">2023-06-29T09:31:37Z</dcterms:modified>
</cp:coreProperties>
</file>