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1865" yWindow="-15" windowWidth="11895" windowHeight="9540" tabRatio="553"/>
  </bookViews>
  <sheets>
    <sheet name="TEST FORUM" sheetId="16" r:id="rId1"/>
    <sheet name="Listes" sheetId="15" r:id="rId2"/>
    <sheet name="ListesDéroulantes" sheetId="12" state="hidden" r:id="rId3"/>
  </sheets>
  <externalReferences>
    <externalReference r:id="rId4"/>
  </externalReferences>
  <definedNames>
    <definedName name="DATES">[1]Feuil3!$E$6:$E$372</definedName>
    <definedName name="_xlnm.Print_Titles" localSheetId="0">'TEST FORUM'!$18:$26</definedName>
    <definedName name="UNITE" localSheetId="0">#REF!</definedName>
    <definedName name="UNITE">#REF!</definedName>
    <definedName name="_xlnm.Print_Area" localSheetId="0">'TEST FORUM'!$A$18:$O$62</definedName>
  </definedNames>
  <calcPr calcId="145621"/>
</workbook>
</file>

<file path=xl/calcChain.xml><?xml version="1.0" encoding="utf-8"?>
<calcChain xmlns="http://schemas.openxmlformats.org/spreadsheetml/2006/main">
  <c r="G9" i="12" l="1"/>
  <c r="G10" i="12" s="1"/>
  <c r="G11" i="12" s="1"/>
  <c r="G12" i="12" s="1"/>
  <c r="G13" i="12" s="1"/>
  <c r="G14" i="12" s="1"/>
  <c r="G15" i="12" s="1"/>
  <c r="G16" i="12" s="1"/>
  <c r="G17" i="12" s="1"/>
  <c r="G18" i="12" s="1"/>
  <c r="G19" i="12" s="1"/>
  <c r="G20" i="12" s="1"/>
  <c r="G21" i="12" s="1"/>
  <c r="G22" i="12" s="1"/>
  <c r="G23" i="12" s="1"/>
  <c r="G24" i="12" s="1"/>
  <c r="G25" i="12" s="1"/>
  <c r="G26" i="12" s="1"/>
  <c r="G27" i="12" s="1"/>
  <c r="G28" i="12" s="1"/>
  <c r="G29" i="12" s="1"/>
  <c r="G30" i="12" s="1"/>
  <c r="G31" i="12" s="1"/>
  <c r="G32" i="12" s="1"/>
  <c r="G33" i="12" s="1"/>
  <c r="G34" i="12" s="1"/>
  <c r="G35" i="12" s="1"/>
  <c r="G36" i="12" s="1"/>
  <c r="G37" i="12" s="1"/>
  <c r="G38" i="12" s="1"/>
  <c r="G39" i="12" s="1"/>
  <c r="G40" i="12" s="1"/>
  <c r="G41" i="12" s="1"/>
  <c r="G42" i="12" s="1"/>
  <c r="G43" i="12" s="1"/>
  <c r="G44" i="12" s="1"/>
  <c r="G45" i="12" s="1"/>
  <c r="G46" i="12" s="1"/>
  <c r="G47" i="12" s="1"/>
  <c r="G48" i="12" s="1"/>
  <c r="G49" i="12" s="1"/>
  <c r="G50" i="12" s="1"/>
  <c r="G51" i="12" s="1"/>
  <c r="G52" i="12" s="1"/>
  <c r="G53" i="12" s="1"/>
  <c r="G54" i="12" s="1"/>
  <c r="G55" i="12" s="1"/>
  <c r="G56" i="12" s="1"/>
  <c r="G57" i="12" s="1"/>
  <c r="G58" i="12" s="1"/>
  <c r="G59" i="12" s="1"/>
  <c r="G60" i="12" s="1"/>
  <c r="G61" i="12" s="1"/>
  <c r="G62" i="12" s="1"/>
  <c r="G63" i="12" s="1"/>
  <c r="G64" i="12" s="1"/>
  <c r="G65" i="12" s="1"/>
  <c r="G66" i="12" s="1"/>
  <c r="G67" i="12" s="1"/>
  <c r="G68" i="12" s="1"/>
  <c r="G69" i="12" s="1"/>
  <c r="G70" i="12" s="1"/>
  <c r="G71" i="12" s="1"/>
  <c r="G72" i="12" s="1"/>
  <c r="G73" i="12" s="1"/>
  <c r="G74" i="12" s="1"/>
  <c r="G75" i="12" s="1"/>
  <c r="G76" i="12" s="1"/>
  <c r="G77" i="12" s="1"/>
  <c r="G78" i="12" s="1"/>
  <c r="G79" i="12" s="1"/>
  <c r="G80" i="12" s="1"/>
  <c r="G81" i="12" s="1"/>
  <c r="G82" i="12" s="1"/>
  <c r="G83" i="12" s="1"/>
  <c r="G84" i="12" s="1"/>
  <c r="G85" i="12" s="1"/>
  <c r="G86" i="12" s="1"/>
  <c r="G87" i="12" s="1"/>
  <c r="G88" i="12" s="1"/>
  <c r="G89" i="12" s="1"/>
  <c r="G90" i="12" s="1"/>
  <c r="G91" i="12" s="1"/>
  <c r="G92" i="12" s="1"/>
  <c r="G93" i="12" s="1"/>
  <c r="G94" i="12" s="1"/>
  <c r="G95" i="12" s="1"/>
  <c r="G96" i="12" s="1"/>
  <c r="G97" i="12" s="1"/>
  <c r="G98" i="12" s="1"/>
  <c r="G99" i="12" s="1"/>
  <c r="G100" i="12" s="1"/>
  <c r="G101" i="12" s="1"/>
  <c r="G102" i="12" s="1"/>
  <c r="G103" i="12" s="1"/>
  <c r="G104" i="12" s="1"/>
  <c r="G105" i="12" s="1"/>
  <c r="G106" i="12" s="1"/>
  <c r="G107" i="12" s="1"/>
  <c r="G108" i="12" s="1"/>
  <c r="G109" i="12" s="1"/>
  <c r="G110" i="12" s="1"/>
  <c r="G111" i="12" s="1"/>
  <c r="G112" i="12" s="1"/>
  <c r="G113" i="12" s="1"/>
  <c r="G114" i="12" s="1"/>
  <c r="G115" i="12" s="1"/>
  <c r="G116" i="12" s="1"/>
  <c r="G117" i="12" s="1"/>
  <c r="G118" i="12" s="1"/>
  <c r="G119" i="12" s="1"/>
  <c r="G120" i="12" s="1"/>
  <c r="G121" i="12" s="1"/>
  <c r="G122" i="12" s="1"/>
  <c r="G123" i="12" s="1"/>
  <c r="G124" i="12" s="1"/>
  <c r="G125" i="12" s="1"/>
  <c r="G126" i="12" s="1"/>
  <c r="G127" i="12" s="1"/>
  <c r="G128" i="12" s="1"/>
  <c r="G129" i="12" s="1"/>
  <c r="G130" i="12" s="1"/>
  <c r="G131" i="12" s="1"/>
  <c r="G132" i="12" s="1"/>
  <c r="G133" i="12" s="1"/>
  <c r="G134" i="12" s="1"/>
  <c r="G135" i="12" s="1"/>
  <c r="G136" i="12" s="1"/>
  <c r="G137" i="12" s="1"/>
  <c r="G138" i="12" s="1"/>
  <c r="G139" i="12" s="1"/>
  <c r="G140" i="12" s="1"/>
  <c r="G141" i="12" s="1"/>
  <c r="G142" i="12" s="1"/>
  <c r="G143" i="12" s="1"/>
  <c r="G144" i="12" s="1"/>
  <c r="G145" i="12" s="1"/>
  <c r="G146" i="12" s="1"/>
  <c r="G147" i="12" s="1"/>
  <c r="G148" i="12" s="1"/>
  <c r="G149" i="12" s="1"/>
  <c r="G150" i="12" s="1"/>
  <c r="G151" i="12" s="1"/>
  <c r="G152" i="12" s="1"/>
  <c r="G153" i="12" s="1"/>
  <c r="G154" i="12" s="1"/>
  <c r="G155" i="12" s="1"/>
  <c r="G156" i="12" s="1"/>
  <c r="G157" i="12" s="1"/>
  <c r="G158" i="12" s="1"/>
  <c r="G159" i="12" s="1"/>
  <c r="G160" i="12" s="1"/>
  <c r="G161" i="12" s="1"/>
  <c r="G162" i="12" s="1"/>
  <c r="G163" i="12" s="1"/>
  <c r="G164" i="12" s="1"/>
  <c r="G165" i="12" s="1"/>
  <c r="G166" i="12" s="1"/>
  <c r="G167" i="12" s="1"/>
  <c r="G168" i="12" s="1"/>
  <c r="G169" i="12" s="1"/>
  <c r="G170" i="12" s="1"/>
  <c r="G171" i="12" s="1"/>
  <c r="G172" i="12" s="1"/>
  <c r="G173" i="12" s="1"/>
  <c r="G174" i="12" s="1"/>
  <c r="G175" i="12" s="1"/>
  <c r="G176" i="12" s="1"/>
  <c r="G177" i="12" s="1"/>
  <c r="G178" i="12" s="1"/>
  <c r="G179" i="12" s="1"/>
  <c r="G180" i="12" s="1"/>
  <c r="G181" i="12" s="1"/>
  <c r="G182" i="12" s="1"/>
  <c r="G183" i="12" s="1"/>
  <c r="G184" i="12" s="1"/>
  <c r="G185" i="12" s="1"/>
  <c r="G186" i="12" s="1"/>
  <c r="G187" i="12" s="1"/>
  <c r="G188" i="12" s="1"/>
  <c r="G189" i="12" s="1"/>
  <c r="G190" i="12" s="1"/>
  <c r="G191" i="12" s="1"/>
  <c r="G192" i="12" s="1"/>
  <c r="G193" i="12" s="1"/>
  <c r="G194" i="12" s="1"/>
  <c r="G195" i="12" s="1"/>
  <c r="G196" i="12" s="1"/>
  <c r="G197" i="12" s="1"/>
  <c r="G198" i="12" s="1"/>
  <c r="G199" i="12" s="1"/>
  <c r="G200" i="12" s="1"/>
  <c r="G201" i="12" s="1"/>
  <c r="G202" i="12" s="1"/>
  <c r="G203" i="12" s="1"/>
  <c r="G204" i="12" s="1"/>
  <c r="G205" i="12" s="1"/>
  <c r="G206" i="12" s="1"/>
  <c r="G207" i="12" s="1"/>
  <c r="G208" i="12" s="1"/>
  <c r="G209" i="12" s="1"/>
  <c r="G210" i="12" s="1"/>
  <c r="G211" i="12" s="1"/>
  <c r="G212" i="12" s="1"/>
  <c r="G213" i="12" s="1"/>
  <c r="G214" i="12" s="1"/>
  <c r="G215" i="12" s="1"/>
  <c r="G216" i="12" s="1"/>
  <c r="G217" i="12" s="1"/>
  <c r="G218" i="12" s="1"/>
  <c r="G219" i="12" s="1"/>
  <c r="G220" i="12" s="1"/>
  <c r="G221" i="12" s="1"/>
  <c r="G222" i="12" s="1"/>
  <c r="G223" i="12" s="1"/>
  <c r="G224" i="12" s="1"/>
  <c r="G225" i="12" s="1"/>
  <c r="G226" i="12" s="1"/>
  <c r="G227" i="12" s="1"/>
  <c r="G228" i="12" s="1"/>
  <c r="G229" i="12" s="1"/>
  <c r="G230" i="12" s="1"/>
  <c r="G231" i="12" s="1"/>
  <c r="G232" i="12" s="1"/>
  <c r="G233" i="12" s="1"/>
  <c r="G234" i="12" s="1"/>
  <c r="G235" i="12" s="1"/>
  <c r="G236" i="12" s="1"/>
  <c r="G237" i="12" s="1"/>
  <c r="G238" i="12" s="1"/>
  <c r="G239" i="12" s="1"/>
  <c r="G240" i="12" s="1"/>
  <c r="G241" i="12" s="1"/>
  <c r="G242" i="12" s="1"/>
  <c r="G243" i="12" s="1"/>
  <c r="G244" i="12" s="1"/>
  <c r="G245" i="12" s="1"/>
  <c r="G246" i="12" s="1"/>
  <c r="G247" i="12" s="1"/>
  <c r="G248" i="12" s="1"/>
  <c r="G249" i="12" s="1"/>
  <c r="G250" i="12" s="1"/>
  <c r="G251" i="12" s="1"/>
  <c r="G252" i="12" s="1"/>
  <c r="G253" i="12" s="1"/>
  <c r="G254" i="12" s="1"/>
  <c r="G255" i="12" s="1"/>
  <c r="G256" i="12" s="1"/>
  <c r="G257" i="12" s="1"/>
  <c r="G258" i="12" s="1"/>
  <c r="G259" i="12" s="1"/>
  <c r="G260" i="12" s="1"/>
  <c r="G261" i="12" s="1"/>
  <c r="G262" i="12" s="1"/>
  <c r="G263" i="12" s="1"/>
  <c r="G264" i="12" s="1"/>
  <c r="G265" i="12" s="1"/>
  <c r="G266" i="12" s="1"/>
  <c r="G267" i="12" s="1"/>
  <c r="G268" i="12" s="1"/>
  <c r="G269" i="12" s="1"/>
  <c r="G270" i="12" s="1"/>
  <c r="G271" i="12" s="1"/>
  <c r="G272" i="12" s="1"/>
  <c r="G273" i="12" s="1"/>
  <c r="G274" i="12" s="1"/>
  <c r="G275" i="12" s="1"/>
  <c r="G276" i="12" s="1"/>
  <c r="G277" i="12" s="1"/>
  <c r="G278" i="12" s="1"/>
  <c r="G279" i="12" s="1"/>
  <c r="G280" i="12" s="1"/>
  <c r="G281" i="12" s="1"/>
  <c r="G282" i="12" s="1"/>
  <c r="G283" i="12" s="1"/>
  <c r="G284" i="12" s="1"/>
  <c r="G285" i="12" s="1"/>
  <c r="G286" i="12" s="1"/>
  <c r="G287" i="12" s="1"/>
  <c r="G288" i="12" s="1"/>
  <c r="G289" i="12" s="1"/>
  <c r="G290" i="12" s="1"/>
  <c r="G291" i="12" s="1"/>
  <c r="G292" i="12" s="1"/>
  <c r="G293" i="12" s="1"/>
  <c r="G294" i="12" s="1"/>
</calcChain>
</file>

<file path=xl/sharedStrings.xml><?xml version="1.0" encoding="utf-8"?>
<sst xmlns="http://schemas.openxmlformats.org/spreadsheetml/2006/main" count="119" uniqueCount="107">
  <si>
    <t>UNITÉ</t>
  </si>
  <si>
    <t>QUART</t>
  </si>
  <si>
    <t>DOSSIER</t>
  </si>
  <si>
    <t>MESURE
Plan / non-plan</t>
  </si>
  <si>
    <t>ISOLEMENT
Contention / Sans contention</t>
  </si>
  <si>
    <t>CONSENTEMENT
OBTENU
Oui / Non</t>
  </si>
  <si>
    <t>Motifs d'application de la mesure et motif du maintien de la mesure
(chaque heure selon l'évaluation de l'infirmière)</t>
  </si>
  <si>
    <t>Hre DÉBUT - Isolement</t>
  </si>
  <si>
    <t>Hre FIN - Isolement</t>
  </si>
  <si>
    <t>Hre DÉBUT - Contention</t>
  </si>
  <si>
    <t>Hre FIN - Contention</t>
  </si>
  <si>
    <t>Planifiée</t>
  </si>
  <si>
    <t>HMR SI</t>
  </si>
  <si>
    <t>Non planifiée</t>
  </si>
  <si>
    <t>HMR 2C</t>
  </si>
  <si>
    <t>HMR 2A</t>
  </si>
  <si>
    <t>Jour</t>
  </si>
  <si>
    <t>Nuit</t>
  </si>
  <si>
    <t>Soir</t>
  </si>
  <si>
    <t>Information manquante</t>
  </si>
  <si>
    <t>Urgence</t>
  </si>
  <si>
    <t>DURÉE calculée - Isolement</t>
  </si>
  <si>
    <t>DURÉE inscrite -
Isolement</t>
  </si>
  <si>
    <t>DURÉE calculée - Contention</t>
  </si>
  <si>
    <t>DURÉE inscrite - Contention</t>
  </si>
  <si>
    <t>Colonne1</t>
  </si>
  <si>
    <t>Colonne2</t>
  </si>
  <si>
    <t>NON obtenu</t>
  </si>
  <si>
    <t>Obtenu</t>
  </si>
  <si>
    <t>SANS contention</t>
  </si>
  <si>
    <t>AVEC contention</t>
  </si>
  <si>
    <t>3e Riel (mod. 2)</t>
  </si>
  <si>
    <t>4e Riel</t>
  </si>
  <si>
    <t>3e Riel (mod. 1)</t>
  </si>
  <si>
    <t>Contention SEULEMENT</t>
  </si>
  <si>
    <t>2e AB</t>
  </si>
  <si>
    <t>3e C</t>
  </si>
  <si>
    <t>4e</t>
  </si>
  <si>
    <t>2e C</t>
  </si>
  <si>
    <t>2 DE</t>
  </si>
  <si>
    <t>6e</t>
  </si>
  <si>
    <t xml:space="preserve">Ceinture pelvienne </t>
  </si>
  <si>
    <t xml:space="preserve">Ceinture aux hanches </t>
  </si>
  <si>
    <t xml:space="preserve">Contentions de poignets </t>
  </si>
  <si>
    <t xml:space="preserve">Contentions de chevilles </t>
  </si>
  <si>
    <t>Ceinture magnétique</t>
  </si>
  <si>
    <t>Contention bretelle-sangle d’épaule</t>
  </si>
  <si>
    <t>Mitaines</t>
  </si>
  <si>
    <t>PÉRIODE</t>
  </si>
  <si>
    <t>En continue</t>
  </si>
  <si>
    <t>MOTIF D'UTILISATION</t>
  </si>
  <si>
    <t>MOTIFS D'UTILISATION</t>
  </si>
  <si>
    <t>Risque de chute</t>
  </si>
  <si>
    <t>Interférence aux soins</t>
  </si>
  <si>
    <t xml:space="preserve">Risque de fugue </t>
  </si>
  <si>
    <t>Automutilation</t>
  </si>
  <si>
    <t xml:space="preserve">Urgence suicidaire </t>
  </si>
  <si>
    <t>Agressivité ou violence incontrôlable (verbale et/ou physique)</t>
  </si>
  <si>
    <t>Perte de contrôle des émotions et comportements</t>
  </si>
  <si>
    <t xml:space="preserve">Risque pour autrui </t>
  </si>
  <si>
    <t>MESURES DE REMPLACEMENT TENTÉES</t>
  </si>
  <si>
    <t>Fournir une aide compensatoire (lunettes, appareil auditif, etc.)</t>
  </si>
  <si>
    <t>Fournir une aide technique (marchette, cane, etc.)</t>
  </si>
  <si>
    <t>Mettre une alarme de positionnement</t>
  </si>
  <si>
    <t>Diminuer les stimulus</t>
  </si>
  <si>
    <t>Modifier l'environnement</t>
  </si>
  <si>
    <t>Médication PRN</t>
  </si>
  <si>
    <t xml:space="preserve">Pacification </t>
  </si>
  <si>
    <t>Modifier l'habillement</t>
  </si>
  <si>
    <t>Faire diversion</t>
  </si>
  <si>
    <t>Instaurer un horaire d'élimination</t>
  </si>
  <si>
    <t>Retrait à sa chambre accepté par l'usager</t>
  </si>
  <si>
    <t>Éliminer les traitements non essentiels</t>
  </si>
  <si>
    <t>Adapter la routine aux besoins individualisés</t>
  </si>
  <si>
    <t>Autres</t>
  </si>
  <si>
    <t>Aucune</t>
  </si>
  <si>
    <t>No DOSSIER</t>
  </si>
  <si>
    <t>CONSENTEMENT</t>
  </si>
  <si>
    <t>Oui</t>
  </si>
  <si>
    <t>Non</t>
  </si>
  <si>
    <t xml:space="preserve">*Non obligatoire </t>
  </si>
  <si>
    <t>S.O.</t>
  </si>
  <si>
    <t>TYPES DE MESURES</t>
  </si>
  <si>
    <t>Jour et soir</t>
  </si>
  <si>
    <t>Jour et nuit</t>
  </si>
  <si>
    <t>Soir et nuit</t>
  </si>
  <si>
    <t>PÉRIODE d'utilisation prévue</t>
  </si>
  <si>
    <t>PTI</t>
  </si>
  <si>
    <t>Plan de travail du PAB</t>
  </si>
  <si>
    <t>NOMBRE TOTAL PATIENTS</t>
  </si>
  <si>
    <r>
      <t xml:space="preserve">INTERDISCIPLINARITÉ
</t>
    </r>
    <r>
      <rPr>
        <b/>
        <sz val="14"/>
        <color theme="0"/>
        <rFont val="Calibri"/>
        <family val="2"/>
        <scheme val="minor"/>
      </rPr>
      <t>Décision a été prise en interdisciplinarité</t>
    </r>
  </si>
  <si>
    <r>
      <t xml:space="preserve">CONTEXTE
</t>
    </r>
    <r>
      <rPr>
        <b/>
        <sz val="14"/>
        <color theme="0"/>
        <rFont val="Calibri"/>
        <family val="2"/>
        <scheme val="minor"/>
      </rPr>
      <t>Planifiée
Non planifiée</t>
    </r>
  </si>
  <si>
    <r>
      <t>MESURES DE REMPLACEMENT TENTÉES</t>
    </r>
    <r>
      <rPr>
        <b/>
        <sz val="14"/>
        <color theme="0"/>
        <rFont val="Calibri"/>
        <family val="2"/>
        <scheme val="minor"/>
      </rPr>
      <t xml:space="preserve">
Si aucune mesure de remplacement n'est tentée, sélectionner "aucune"</t>
    </r>
  </si>
  <si>
    <t>SSR</t>
  </si>
  <si>
    <t>Isolement salle commune</t>
  </si>
  <si>
    <t>Isolement à la chambre</t>
  </si>
  <si>
    <t>DATE DÉBUT</t>
  </si>
  <si>
    <t>DATE  FIN</t>
  </si>
  <si>
    <t xml:space="preserve">Substance chimique </t>
  </si>
  <si>
    <t xml:space="preserve">Ridelles </t>
  </si>
  <si>
    <r>
      <rPr>
        <b/>
        <sz val="18"/>
        <color theme="0"/>
        <rFont val="Calibri"/>
        <family val="2"/>
        <scheme val="minor"/>
      </rPr>
      <t>TYPES DE MESURES</t>
    </r>
    <r>
      <rPr>
        <b/>
        <sz val="16"/>
        <color theme="0"/>
        <rFont val="Calibri"/>
        <family val="2"/>
        <scheme val="minor"/>
      </rPr>
      <t xml:space="preserve">
</t>
    </r>
    <r>
      <rPr>
        <b/>
        <sz val="14"/>
        <color theme="0"/>
        <rFont val="Calibri"/>
        <family val="2"/>
        <scheme val="minor"/>
      </rPr>
      <t>*Incluant SSR</t>
    </r>
  </si>
  <si>
    <t>PII</t>
  </si>
  <si>
    <t>UNITÉS HMR</t>
  </si>
  <si>
    <t>UNITÉS HSC</t>
  </si>
  <si>
    <t>CONTEXTE</t>
  </si>
  <si>
    <t>Planifié</t>
  </si>
  <si>
    <t>Non planifié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</si>
</sst>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B1A0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Font="1" applyAlignment="1">
      <alignment wrapText="1"/>
    </xf>
    <xf numFmtId="20" fontId="0" fillId="0" borderId="0" xfId="0" applyNumberFormat="1"/>
    <xf numFmtId="0" fontId="0" fillId="0" borderId="0" xfId="0" applyAlignment="1">
      <alignment wrapText="1"/>
    </xf>
    <xf numFmtId="0" fontId="0" fillId="2" borderId="0" xfId="0" applyFont="1" applyFill="1"/>
    <xf numFmtId="15" fontId="0" fillId="2" borderId="0" xfId="0" applyNumberFormat="1" applyFont="1" applyFill="1" applyAlignment="1">
      <alignment horizontal="center" vertical="center"/>
    </xf>
    <xf numFmtId="15" fontId="0" fillId="2" borderId="0" xfId="0" applyNumberFormat="1" applyFont="1" applyFill="1" applyAlignment="1">
      <alignment horizontal="center" vertical="center" wrapText="1"/>
    </xf>
    <xf numFmtId="0" fontId="5" fillId="0" borderId="0" xfId="0" applyFont="1"/>
    <xf numFmtId="165" fontId="5" fillId="0" borderId="2" xfId="0" applyNumberFormat="1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left" vertical="center"/>
    </xf>
    <xf numFmtId="165" fontId="8" fillId="2" borderId="0" xfId="0" applyNumberFormat="1" applyFont="1" applyFill="1" applyAlignment="1">
      <alignment horizontal="center" vertical="center"/>
    </xf>
    <xf numFmtId="0" fontId="8" fillId="2" borderId="0" xfId="0" applyFont="1" applyFill="1" applyAlignment="1">
      <alignment wrapText="1"/>
    </xf>
    <xf numFmtId="0" fontId="7" fillId="3" borderId="2" xfId="0" applyFont="1" applyFill="1" applyBorder="1" applyAlignment="1">
      <alignment horizontal="center" vertical="center" wrapText="1"/>
    </xf>
    <xf numFmtId="0" fontId="5" fillId="0" borderId="0" xfId="0" applyFont="1" applyAlignment="1"/>
    <xf numFmtId="0" fontId="5" fillId="0" borderId="0" xfId="0" applyFont="1" applyBorder="1"/>
    <xf numFmtId="0" fontId="9" fillId="0" borderId="1" xfId="0" applyFont="1" applyBorder="1" applyAlignment="1">
      <alignment vertical="center"/>
    </xf>
    <xf numFmtId="164" fontId="5" fillId="0" borderId="0" xfId="0" applyNumberFormat="1" applyFont="1"/>
    <xf numFmtId="0" fontId="9" fillId="0" borderId="0" xfId="0" applyFont="1" applyBorder="1" applyAlignment="1">
      <alignment vertical="center"/>
    </xf>
    <xf numFmtId="165" fontId="5" fillId="0" borderId="0" xfId="0" applyNumberFormat="1" applyFont="1"/>
    <xf numFmtId="0" fontId="5" fillId="0" borderId="1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20" fontId="5" fillId="0" borderId="0" xfId="0" applyNumberFormat="1" applyFont="1"/>
    <xf numFmtId="14" fontId="6" fillId="2" borderId="2" xfId="0" applyNumberFormat="1" applyFont="1" applyFill="1" applyBorder="1" applyAlignment="1">
      <alignment horizontal="left" vertical="center"/>
    </xf>
    <xf numFmtId="165" fontId="6" fillId="2" borderId="2" xfId="0" applyNumberFormat="1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left" vertical="center" wrapText="1"/>
    </xf>
    <xf numFmtId="165" fontId="8" fillId="2" borderId="0" xfId="0" applyNumberFormat="1" applyFont="1" applyFill="1" applyBorder="1" applyAlignment="1">
      <alignment horizontal="center" vertical="center"/>
    </xf>
    <xf numFmtId="165" fontId="8" fillId="2" borderId="0" xfId="0" applyNumberFormat="1" applyFont="1" applyFill="1" applyBorder="1" applyAlignment="1">
      <alignment horizontal="center" vertical="center" wrapText="1"/>
    </xf>
    <xf numFmtId="14" fontId="6" fillId="2" borderId="3" xfId="0" applyNumberFormat="1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 wrapText="1"/>
    </xf>
    <xf numFmtId="165" fontId="6" fillId="2" borderId="3" xfId="0" applyNumberFormat="1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5" fillId="0" borderId="3" xfId="0" applyFont="1" applyFill="1" applyBorder="1" applyAlignment="1">
      <alignment horizontal="left" vertical="center"/>
    </xf>
    <xf numFmtId="165" fontId="5" fillId="0" borderId="3" xfId="0" applyNumberFormat="1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0" fontId="0" fillId="2" borderId="0" xfId="0" applyFont="1" applyFill="1" applyBorder="1"/>
    <xf numFmtId="0" fontId="0" fillId="2" borderId="0" xfId="0" applyFont="1" applyFill="1" applyAlignment="1"/>
    <xf numFmtId="14" fontId="7" fillId="2" borderId="0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5" fillId="4" borderId="3" xfId="0" applyFont="1" applyFill="1" applyBorder="1" applyAlignment="1">
      <alignment horizontal="left" vertical="center" wrapText="1"/>
    </xf>
    <xf numFmtId="0" fontId="5" fillId="4" borderId="2" xfId="0" applyFont="1" applyFill="1" applyBorder="1" applyAlignment="1">
      <alignment horizontal="left" vertical="center" wrapText="1"/>
    </xf>
    <xf numFmtId="0" fontId="5" fillId="0" borderId="0" xfId="0" applyFont="1" applyAlignment="1">
      <alignment wrapText="1"/>
    </xf>
    <xf numFmtId="0" fontId="9" fillId="2" borderId="3" xfId="0" applyNumberFormat="1" applyFont="1" applyFill="1" applyBorder="1" applyAlignment="1">
      <alignment horizontal="left" vertical="center"/>
    </xf>
    <xf numFmtId="0" fontId="10" fillId="2" borderId="2" xfId="0" applyFont="1" applyFill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none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none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none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none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rgb="FF000000"/>
        <name val="Calibri"/>
        <scheme val="none"/>
      </font>
      <alignment horizontal="left" textRotation="0" indent="0" justifyLastLine="0" shrinkToFit="0" readingOrder="0"/>
    </dxf>
    <dxf>
      <border>
        <bottom style="thin">
          <color rgb="FF2F75B5"/>
        </bottom>
      </border>
    </dxf>
    <dxf>
      <font>
        <b/>
        <strike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rgb="FFDB1A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4659260841701"/>
        </left>
        <right style="thin">
          <color theme="4" tint="-0.24994659260841701"/>
        </right>
        <top/>
        <bottom/>
      </border>
    </dxf>
  </dxfs>
  <tableStyles count="0" defaultTableStyle="TableStyleMedium2" defaultPivotStyle="PivotStyleLight16"/>
  <colors>
    <mruColors>
      <color rgb="FFDB1A00"/>
      <color rgb="FFECF4FA"/>
      <color rgb="FFFF8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theme" Target="theme/theme1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32</xdr:row>
      <xdr:rowOff>47626</xdr:rowOff>
    </xdr:from>
    <xdr:to>
      <xdr:col>8</xdr:col>
      <xdr:colOff>371475</xdr:colOff>
      <xdr:row>37</xdr:row>
      <xdr:rowOff>257176</xdr:rowOff>
    </xdr:to>
    <xdr:sp macro="" textlink="">
      <xdr:nvSpPr>
        <xdr:cNvPr id="2" name="ZoneTexte 1"/>
        <xdr:cNvSpPr txBox="1"/>
      </xdr:nvSpPr>
      <xdr:spPr>
        <a:xfrm>
          <a:off x="7353300" y="12811126"/>
          <a:ext cx="5210175" cy="1543050"/>
        </a:xfrm>
        <a:prstGeom prst="rect">
          <a:avLst/>
        </a:prstGeom>
        <a:solidFill>
          <a:schemeClr val="lt1"/>
        </a:solidFill>
        <a:ln w="412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Avec un double-clic colonne G, pour ouvrir la liste  Motif d'Utilisation</a:t>
          </a:r>
        </a:p>
        <a:p>
          <a:r>
            <a:rPr lang="fr-BE" sz="1100"/>
            <a:t>peut se faire pour toutes les listes</a:t>
          </a:r>
        </a:p>
        <a:p>
          <a:r>
            <a:rPr lang="fr-BE" sz="1100"/>
            <a:t>qu'en pensez-vous ?</a:t>
          </a:r>
        </a:p>
        <a:p>
          <a:r>
            <a:rPr lang="fr-BE" sz="1100"/>
            <a:t>il reste à déf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inir le nombre de lignes du tableau</a:t>
          </a:r>
          <a:endParaRPr lang="fr-BE" sz="1100"/>
        </a:p>
        <a:p>
          <a:r>
            <a:rPr lang="fr-BE" sz="1100"/>
            <a:t>Pierrot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els14\Desktop\Iso_Contentions\2017-05-08_FDS\2_Suivi%20des%20mesures%20de%20contr&#244;le.xlsx%20NUIT%2006,%2007%20et%2008%20mai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 refreshError="1"/>
      <sheetData sheetId="2">
        <row r="6">
          <cell r="E6">
            <v>42826</v>
          </cell>
        </row>
        <row r="7">
          <cell r="E7">
            <v>42827</v>
          </cell>
        </row>
        <row r="8">
          <cell r="E8">
            <v>42828</v>
          </cell>
        </row>
        <row r="9">
          <cell r="E9">
            <v>42829</v>
          </cell>
        </row>
        <row r="10">
          <cell r="E10">
            <v>42830</v>
          </cell>
        </row>
        <row r="11">
          <cell r="E11">
            <v>42831</v>
          </cell>
        </row>
        <row r="12">
          <cell r="E12">
            <v>42832</v>
          </cell>
        </row>
        <row r="13">
          <cell r="E13">
            <v>42831</v>
          </cell>
        </row>
        <row r="14">
          <cell r="E14">
            <v>42832</v>
          </cell>
        </row>
        <row r="15">
          <cell r="E15">
            <v>42833</v>
          </cell>
        </row>
        <row r="16">
          <cell r="E16">
            <v>42834</v>
          </cell>
        </row>
        <row r="17">
          <cell r="E17">
            <v>42835</v>
          </cell>
        </row>
        <row r="18">
          <cell r="E18">
            <v>42836</v>
          </cell>
        </row>
        <row r="19">
          <cell r="E19">
            <v>42837</v>
          </cell>
        </row>
        <row r="20">
          <cell r="E20">
            <v>42838</v>
          </cell>
        </row>
        <row r="21">
          <cell r="E21">
            <v>42839</v>
          </cell>
        </row>
        <row r="22">
          <cell r="E22">
            <v>42840</v>
          </cell>
        </row>
        <row r="23">
          <cell r="E23">
            <v>42841</v>
          </cell>
        </row>
        <row r="24">
          <cell r="E24">
            <v>42842</v>
          </cell>
        </row>
        <row r="25">
          <cell r="E25">
            <v>42843</v>
          </cell>
        </row>
        <row r="26">
          <cell r="E26">
            <v>42844</v>
          </cell>
        </row>
        <row r="27">
          <cell r="E27">
            <v>42845</v>
          </cell>
        </row>
        <row r="28">
          <cell r="E28">
            <v>42846</v>
          </cell>
        </row>
        <row r="29">
          <cell r="E29">
            <v>42847</v>
          </cell>
        </row>
        <row r="30">
          <cell r="E30">
            <v>42848</v>
          </cell>
        </row>
        <row r="31">
          <cell r="E31">
            <v>42849</v>
          </cell>
        </row>
        <row r="32">
          <cell r="E32">
            <v>42850</v>
          </cell>
        </row>
        <row r="33">
          <cell r="E33">
            <v>42851</v>
          </cell>
        </row>
        <row r="34">
          <cell r="E34">
            <v>42852</v>
          </cell>
        </row>
        <row r="35">
          <cell r="E35">
            <v>42853</v>
          </cell>
        </row>
        <row r="36">
          <cell r="E36">
            <v>42854</v>
          </cell>
        </row>
        <row r="37">
          <cell r="E37">
            <v>42855</v>
          </cell>
        </row>
        <row r="38">
          <cell r="E38">
            <v>42856</v>
          </cell>
        </row>
        <row r="39">
          <cell r="E39">
            <v>42857</v>
          </cell>
        </row>
        <row r="40">
          <cell r="E40">
            <v>42858</v>
          </cell>
        </row>
        <row r="41">
          <cell r="E41">
            <v>42859</v>
          </cell>
        </row>
        <row r="42">
          <cell r="E42">
            <v>42860</v>
          </cell>
        </row>
        <row r="43">
          <cell r="E43">
            <v>42861</v>
          </cell>
        </row>
        <row r="44">
          <cell r="E44">
            <v>42862</v>
          </cell>
        </row>
        <row r="45">
          <cell r="E45">
            <v>42863</v>
          </cell>
        </row>
        <row r="46">
          <cell r="E46">
            <v>42864</v>
          </cell>
        </row>
        <row r="47">
          <cell r="E47">
            <v>42865</v>
          </cell>
        </row>
        <row r="48">
          <cell r="E48">
            <v>42866</v>
          </cell>
        </row>
        <row r="49">
          <cell r="E49">
            <v>42867</v>
          </cell>
        </row>
        <row r="50">
          <cell r="E50">
            <v>42868</v>
          </cell>
        </row>
        <row r="51">
          <cell r="E51">
            <v>42869</v>
          </cell>
        </row>
        <row r="52">
          <cell r="E52">
            <v>42870</v>
          </cell>
        </row>
        <row r="53">
          <cell r="E53">
            <v>42871</v>
          </cell>
        </row>
        <row r="54">
          <cell r="E54">
            <v>42872</v>
          </cell>
        </row>
        <row r="55">
          <cell r="E55">
            <v>42873</v>
          </cell>
        </row>
        <row r="56">
          <cell r="E56">
            <v>42874</v>
          </cell>
        </row>
        <row r="57">
          <cell r="E57">
            <v>42875</v>
          </cell>
        </row>
        <row r="58">
          <cell r="E58">
            <v>42876</v>
          </cell>
        </row>
        <row r="59">
          <cell r="E59">
            <v>42877</v>
          </cell>
        </row>
        <row r="60">
          <cell r="E60">
            <v>42878</v>
          </cell>
        </row>
        <row r="61">
          <cell r="E61">
            <v>42879</v>
          </cell>
        </row>
        <row r="62">
          <cell r="E62">
            <v>42880</v>
          </cell>
        </row>
        <row r="63">
          <cell r="E63">
            <v>42881</v>
          </cell>
        </row>
        <row r="64">
          <cell r="E64">
            <v>42882</v>
          </cell>
        </row>
        <row r="65">
          <cell r="E65">
            <v>42883</v>
          </cell>
        </row>
        <row r="66">
          <cell r="E66">
            <v>42884</v>
          </cell>
        </row>
        <row r="67">
          <cell r="E67">
            <v>42885</v>
          </cell>
        </row>
        <row r="68">
          <cell r="E68">
            <v>42886</v>
          </cell>
        </row>
        <row r="69">
          <cell r="E69">
            <v>42887</v>
          </cell>
        </row>
        <row r="70">
          <cell r="E70">
            <v>42888</v>
          </cell>
        </row>
        <row r="71">
          <cell r="E71">
            <v>42889</v>
          </cell>
        </row>
        <row r="72">
          <cell r="E72">
            <v>42890</v>
          </cell>
        </row>
        <row r="73">
          <cell r="E73">
            <v>42891</v>
          </cell>
        </row>
        <row r="74">
          <cell r="E74">
            <v>42892</v>
          </cell>
        </row>
        <row r="75">
          <cell r="E75">
            <v>42893</v>
          </cell>
        </row>
        <row r="76">
          <cell r="E76">
            <v>42894</v>
          </cell>
        </row>
        <row r="77">
          <cell r="E77">
            <v>42895</v>
          </cell>
        </row>
        <row r="78">
          <cell r="E78">
            <v>42896</v>
          </cell>
        </row>
        <row r="79">
          <cell r="E79">
            <v>42897</v>
          </cell>
        </row>
        <row r="80">
          <cell r="E80">
            <v>42898</v>
          </cell>
        </row>
        <row r="81">
          <cell r="E81">
            <v>42899</v>
          </cell>
        </row>
        <row r="82">
          <cell r="E82">
            <v>42900</v>
          </cell>
        </row>
        <row r="83">
          <cell r="E83">
            <v>42901</v>
          </cell>
        </row>
        <row r="84">
          <cell r="E84">
            <v>42902</v>
          </cell>
        </row>
        <row r="85">
          <cell r="E85">
            <v>42903</v>
          </cell>
        </row>
        <row r="86">
          <cell r="E86">
            <v>42904</v>
          </cell>
        </row>
        <row r="87">
          <cell r="E87">
            <v>42905</v>
          </cell>
        </row>
        <row r="88">
          <cell r="E88">
            <v>42906</v>
          </cell>
        </row>
        <row r="89">
          <cell r="E89">
            <v>42907</v>
          </cell>
        </row>
        <row r="90">
          <cell r="E90">
            <v>42908</v>
          </cell>
        </row>
        <row r="91">
          <cell r="E91">
            <v>42909</v>
          </cell>
        </row>
        <row r="92">
          <cell r="E92">
            <v>42910</v>
          </cell>
        </row>
        <row r="93">
          <cell r="E93">
            <v>42911</v>
          </cell>
        </row>
        <row r="94">
          <cell r="E94">
            <v>42912</v>
          </cell>
        </row>
        <row r="95">
          <cell r="E95">
            <v>42913</v>
          </cell>
        </row>
        <row r="96">
          <cell r="E96">
            <v>42914</v>
          </cell>
        </row>
        <row r="97">
          <cell r="E97">
            <v>42915</v>
          </cell>
        </row>
        <row r="98">
          <cell r="E98">
            <v>42916</v>
          </cell>
        </row>
        <row r="99">
          <cell r="E99">
            <v>42917</v>
          </cell>
        </row>
        <row r="100">
          <cell r="E100">
            <v>42918</v>
          </cell>
        </row>
        <row r="101">
          <cell r="E101">
            <v>42919</v>
          </cell>
        </row>
        <row r="102">
          <cell r="E102">
            <v>42920</v>
          </cell>
        </row>
        <row r="103">
          <cell r="E103">
            <v>42921</v>
          </cell>
        </row>
        <row r="104">
          <cell r="E104">
            <v>42922</v>
          </cell>
        </row>
        <row r="105">
          <cell r="E105">
            <v>42923</v>
          </cell>
        </row>
        <row r="106">
          <cell r="E106">
            <v>42924</v>
          </cell>
        </row>
        <row r="107">
          <cell r="E107">
            <v>42925</v>
          </cell>
        </row>
        <row r="108">
          <cell r="E108">
            <v>42926</v>
          </cell>
        </row>
        <row r="109">
          <cell r="E109">
            <v>42927</v>
          </cell>
        </row>
        <row r="110">
          <cell r="E110">
            <v>42928</v>
          </cell>
        </row>
        <row r="111">
          <cell r="E111">
            <v>42929</v>
          </cell>
        </row>
        <row r="112">
          <cell r="E112">
            <v>42930</v>
          </cell>
        </row>
        <row r="113">
          <cell r="E113">
            <v>42931</v>
          </cell>
        </row>
        <row r="114">
          <cell r="E114">
            <v>42932</v>
          </cell>
        </row>
        <row r="115">
          <cell r="E115">
            <v>42933</v>
          </cell>
        </row>
        <row r="116">
          <cell r="E116">
            <v>42934</v>
          </cell>
        </row>
        <row r="117">
          <cell r="E117">
            <v>42935</v>
          </cell>
        </row>
        <row r="118">
          <cell r="E118">
            <v>42936</v>
          </cell>
        </row>
        <row r="119">
          <cell r="E119">
            <v>42937</v>
          </cell>
        </row>
        <row r="120">
          <cell r="E120">
            <v>42938</v>
          </cell>
        </row>
        <row r="121">
          <cell r="E121">
            <v>42939</v>
          </cell>
        </row>
        <row r="122">
          <cell r="E122">
            <v>42940</v>
          </cell>
        </row>
        <row r="123">
          <cell r="E123">
            <v>42941</v>
          </cell>
        </row>
        <row r="124">
          <cell r="E124">
            <v>42942</v>
          </cell>
        </row>
        <row r="125">
          <cell r="E125">
            <v>42943</v>
          </cell>
        </row>
        <row r="126">
          <cell r="E126">
            <v>42944</v>
          </cell>
        </row>
        <row r="127">
          <cell r="E127">
            <v>42945</v>
          </cell>
        </row>
        <row r="128">
          <cell r="E128">
            <v>42946</v>
          </cell>
        </row>
        <row r="129">
          <cell r="E129">
            <v>42947</v>
          </cell>
        </row>
        <row r="130">
          <cell r="E130">
            <v>42948</v>
          </cell>
        </row>
        <row r="131">
          <cell r="E131">
            <v>42949</v>
          </cell>
        </row>
        <row r="132">
          <cell r="E132">
            <v>42950</v>
          </cell>
        </row>
        <row r="133">
          <cell r="E133">
            <v>42951</v>
          </cell>
        </row>
        <row r="134">
          <cell r="E134">
            <v>42952</v>
          </cell>
        </row>
        <row r="135">
          <cell r="E135">
            <v>42953</v>
          </cell>
        </row>
        <row r="136">
          <cell r="E136">
            <v>42954</v>
          </cell>
        </row>
        <row r="137">
          <cell r="E137">
            <v>42955</v>
          </cell>
        </row>
        <row r="138">
          <cell r="E138">
            <v>42956</v>
          </cell>
        </row>
        <row r="139">
          <cell r="E139">
            <v>42957</v>
          </cell>
        </row>
        <row r="140">
          <cell r="E140">
            <v>42958</v>
          </cell>
        </row>
        <row r="141">
          <cell r="E141">
            <v>42959</v>
          </cell>
        </row>
        <row r="142">
          <cell r="E142">
            <v>42960</v>
          </cell>
        </row>
        <row r="143">
          <cell r="E143">
            <v>42961</v>
          </cell>
        </row>
        <row r="144">
          <cell r="E144">
            <v>42962</v>
          </cell>
        </row>
        <row r="145">
          <cell r="E145">
            <v>42963</v>
          </cell>
        </row>
        <row r="146">
          <cell r="E146">
            <v>42964</v>
          </cell>
        </row>
        <row r="147">
          <cell r="E147">
            <v>42965</v>
          </cell>
        </row>
        <row r="148">
          <cell r="E148">
            <v>42966</v>
          </cell>
        </row>
        <row r="149">
          <cell r="E149">
            <v>42967</v>
          </cell>
        </row>
        <row r="150">
          <cell r="E150">
            <v>42968</v>
          </cell>
        </row>
        <row r="151">
          <cell r="E151">
            <v>42969</v>
          </cell>
        </row>
        <row r="152">
          <cell r="E152">
            <v>42970</v>
          </cell>
        </row>
        <row r="153">
          <cell r="E153">
            <v>42971</v>
          </cell>
        </row>
        <row r="154">
          <cell r="E154">
            <v>42972</v>
          </cell>
        </row>
        <row r="155">
          <cell r="E155">
            <v>42973</v>
          </cell>
        </row>
        <row r="156">
          <cell r="E156">
            <v>42974</v>
          </cell>
        </row>
        <row r="157">
          <cell r="E157">
            <v>42975</v>
          </cell>
        </row>
        <row r="158">
          <cell r="E158">
            <v>42976</v>
          </cell>
        </row>
        <row r="159">
          <cell r="E159">
            <v>42977</v>
          </cell>
        </row>
        <row r="160">
          <cell r="E160">
            <v>42978</v>
          </cell>
        </row>
        <row r="161">
          <cell r="E161">
            <v>42979</v>
          </cell>
        </row>
        <row r="162">
          <cell r="E162">
            <v>42980</v>
          </cell>
        </row>
        <row r="163">
          <cell r="E163">
            <v>42981</v>
          </cell>
        </row>
        <row r="164">
          <cell r="E164">
            <v>42982</v>
          </cell>
        </row>
        <row r="165">
          <cell r="E165">
            <v>42983</v>
          </cell>
        </row>
        <row r="166">
          <cell r="E166">
            <v>42984</v>
          </cell>
        </row>
        <row r="167">
          <cell r="E167">
            <v>42985</v>
          </cell>
        </row>
        <row r="168">
          <cell r="E168">
            <v>42986</v>
          </cell>
        </row>
        <row r="169">
          <cell r="E169">
            <v>42987</v>
          </cell>
        </row>
        <row r="170">
          <cell r="E170">
            <v>42988</v>
          </cell>
        </row>
        <row r="171">
          <cell r="E171">
            <v>42989</v>
          </cell>
        </row>
        <row r="172">
          <cell r="E172">
            <v>42990</v>
          </cell>
        </row>
        <row r="173">
          <cell r="E173">
            <v>42991</v>
          </cell>
        </row>
        <row r="174">
          <cell r="E174">
            <v>42992</v>
          </cell>
        </row>
        <row r="175">
          <cell r="E175">
            <v>42993</v>
          </cell>
        </row>
        <row r="176">
          <cell r="E176">
            <v>42994</v>
          </cell>
        </row>
        <row r="177">
          <cell r="E177">
            <v>42995</v>
          </cell>
        </row>
        <row r="178">
          <cell r="E178">
            <v>42996</v>
          </cell>
        </row>
        <row r="179">
          <cell r="E179">
            <v>42997</v>
          </cell>
        </row>
        <row r="180">
          <cell r="E180">
            <v>42998</v>
          </cell>
        </row>
        <row r="181">
          <cell r="E181">
            <v>42999</v>
          </cell>
        </row>
        <row r="182">
          <cell r="E182">
            <v>43000</v>
          </cell>
        </row>
        <row r="183">
          <cell r="E183">
            <v>43001</v>
          </cell>
        </row>
        <row r="184">
          <cell r="E184">
            <v>43002</v>
          </cell>
        </row>
        <row r="185">
          <cell r="E185">
            <v>43003</v>
          </cell>
        </row>
        <row r="186">
          <cell r="E186">
            <v>43004</v>
          </cell>
        </row>
        <row r="187">
          <cell r="E187">
            <v>43005</v>
          </cell>
        </row>
        <row r="188">
          <cell r="E188">
            <v>43006</v>
          </cell>
        </row>
        <row r="189">
          <cell r="E189">
            <v>43007</v>
          </cell>
        </row>
        <row r="190">
          <cell r="E190">
            <v>43008</v>
          </cell>
        </row>
        <row r="191">
          <cell r="E191">
            <v>43009</v>
          </cell>
        </row>
        <row r="192">
          <cell r="E192">
            <v>43010</v>
          </cell>
        </row>
        <row r="193">
          <cell r="E193">
            <v>43011</v>
          </cell>
        </row>
        <row r="194">
          <cell r="E194">
            <v>43012</v>
          </cell>
        </row>
        <row r="195">
          <cell r="E195">
            <v>43013</v>
          </cell>
        </row>
        <row r="196">
          <cell r="E196">
            <v>43014</v>
          </cell>
        </row>
        <row r="197">
          <cell r="E197">
            <v>43015</v>
          </cell>
        </row>
        <row r="198">
          <cell r="E198">
            <v>43016</v>
          </cell>
        </row>
        <row r="199">
          <cell r="E199">
            <v>43017</v>
          </cell>
        </row>
        <row r="200">
          <cell r="E200">
            <v>43018</v>
          </cell>
        </row>
        <row r="201">
          <cell r="E201">
            <v>43019</v>
          </cell>
        </row>
        <row r="202">
          <cell r="E202">
            <v>43020</v>
          </cell>
        </row>
        <row r="203">
          <cell r="E203">
            <v>43021</v>
          </cell>
        </row>
        <row r="204">
          <cell r="E204">
            <v>43022</v>
          </cell>
        </row>
        <row r="205">
          <cell r="E205">
            <v>43023</v>
          </cell>
        </row>
        <row r="206">
          <cell r="E206">
            <v>43024</v>
          </cell>
        </row>
        <row r="207">
          <cell r="E207">
            <v>43025</v>
          </cell>
        </row>
        <row r="208">
          <cell r="E208">
            <v>43026</v>
          </cell>
        </row>
        <row r="209">
          <cell r="E209">
            <v>43027</v>
          </cell>
        </row>
        <row r="210">
          <cell r="E210">
            <v>43028</v>
          </cell>
        </row>
        <row r="211">
          <cell r="E211">
            <v>43029</v>
          </cell>
        </row>
        <row r="212">
          <cell r="E212">
            <v>43030</v>
          </cell>
        </row>
        <row r="213">
          <cell r="E213">
            <v>43031</v>
          </cell>
        </row>
        <row r="214">
          <cell r="E214">
            <v>43032</v>
          </cell>
        </row>
        <row r="215">
          <cell r="E215">
            <v>43033</v>
          </cell>
        </row>
        <row r="216">
          <cell r="E216">
            <v>43034</v>
          </cell>
        </row>
        <row r="217">
          <cell r="E217">
            <v>43035</v>
          </cell>
        </row>
        <row r="218">
          <cell r="E218">
            <v>43036</v>
          </cell>
        </row>
        <row r="219">
          <cell r="E219">
            <v>43037</v>
          </cell>
        </row>
        <row r="220">
          <cell r="E220">
            <v>43038</v>
          </cell>
        </row>
        <row r="221">
          <cell r="E221">
            <v>43039</v>
          </cell>
        </row>
        <row r="222">
          <cell r="E222">
            <v>43040</v>
          </cell>
        </row>
        <row r="223">
          <cell r="E223">
            <v>43041</v>
          </cell>
        </row>
        <row r="224">
          <cell r="E224">
            <v>43042</v>
          </cell>
        </row>
        <row r="225">
          <cell r="E225">
            <v>43043</v>
          </cell>
        </row>
        <row r="226">
          <cell r="E226">
            <v>43044</v>
          </cell>
        </row>
        <row r="227">
          <cell r="E227">
            <v>43045</v>
          </cell>
        </row>
        <row r="228">
          <cell r="E228">
            <v>43046</v>
          </cell>
        </row>
        <row r="229">
          <cell r="E229">
            <v>43047</v>
          </cell>
        </row>
        <row r="230">
          <cell r="E230">
            <v>43048</v>
          </cell>
        </row>
        <row r="231">
          <cell r="E231">
            <v>43049</v>
          </cell>
        </row>
        <row r="232">
          <cell r="E232">
            <v>43050</v>
          </cell>
        </row>
        <row r="233">
          <cell r="E233">
            <v>43051</v>
          </cell>
        </row>
        <row r="234">
          <cell r="E234">
            <v>43052</v>
          </cell>
        </row>
        <row r="235">
          <cell r="E235">
            <v>43053</v>
          </cell>
        </row>
        <row r="236">
          <cell r="E236">
            <v>43054</v>
          </cell>
        </row>
        <row r="237">
          <cell r="E237">
            <v>43055</v>
          </cell>
        </row>
        <row r="238">
          <cell r="E238">
            <v>43056</v>
          </cell>
        </row>
        <row r="239">
          <cell r="E239">
            <v>43057</v>
          </cell>
        </row>
        <row r="240">
          <cell r="E240">
            <v>43058</v>
          </cell>
        </row>
        <row r="241">
          <cell r="E241">
            <v>43059</v>
          </cell>
        </row>
        <row r="242">
          <cell r="E242">
            <v>43060</v>
          </cell>
        </row>
        <row r="243">
          <cell r="E243">
            <v>43061</v>
          </cell>
        </row>
        <row r="244">
          <cell r="E244">
            <v>43062</v>
          </cell>
        </row>
        <row r="245">
          <cell r="E245">
            <v>43063</v>
          </cell>
        </row>
        <row r="246">
          <cell r="E246">
            <v>43064</v>
          </cell>
        </row>
        <row r="247">
          <cell r="E247">
            <v>43065</v>
          </cell>
        </row>
        <row r="248">
          <cell r="E248">
            <v>43066</v>
          </cell>
        </row>
        <row r="249">
          <cell r="E249">
            <v>43067</v>
          </cell>
        </row>
        <row r="250">
          <cell r="E250">
            <v>43068</v>
          </cell>
        </row>
        <row r="251">
          <cell r="E251">
            <v>43069</v>
          </cell>
        </row>
        <row r="252">
          <cell r="E252">
            <v>43070</v>
          </cell>
        </row>
        <row r="253">
          <cell r="E253">
            <v>43071</v>
          </cell>
        </row>
        <row r="254">
          <cell r="E254">
            <v>43072</v>
          </cell>
        </row>
        <row r="255">
          <cell r="E255">
            <v>43073</v>
          </cell>
        </row>
        <row r="256">
          <cell r="E256">
            <v>43074</v>
          </cell>
        </row>
        <row r="257">
          <cell r="E257">
            <v>43075</v>
          </cell>
        </row>
        <row r="258">
          <cell r="E258">
            <v>43076</v>
          </cell>
        </row>
        <row r="259">
          <cell r="E259">
            <v>43077</v>
          </cell>
        </row>
        <row r="260">
          <cell r="E260">
            <v>43078</v>
          </cell>
        </row>
        <row r="261">
          <cell r="E261">
            <v>43079</v>
          </cell>
        </row>
        <row r="262">
          <cell r="E262">
            <v>43080</v>
          </cell>
        </row>
        <row r="263">
          <cell r="E263">
            <v>43081</v>
          </cell>
        </row>
        <row r="264">
          <cell r="E264">
            <v>43082</v>
          </cell>
        </row>
        <row r="265">
          <cell r="E265">
            <v>43083</v>
          </cell>
        </row>
        <row r="266">
          <cell r="E266">
            <v>43084</v>
          </cell>
        </row>
        <row r="267">
          <cell r="E267">
            <v>43085</v>
          </cell>
        </row>
        <row r="268">
          <cell r="E268">
            <v>43086</v>
          </cell>
        </row>
        <row r="269">
          <cell r="E269">
            <v>43087</v>
          </cell>
        </row>
        <row r="270">
          <cell r="E270">
            <v>43088</v>
          </cell>
        </row>
        <row r="271">
          <cell r="E271">
            <v>43089</v>
          </cell>
        </row>
        <row r="272">
          <cell r="E272">
            <v>43090</v>
          </cell>
        </row>
        <row r="273">
          <cell r="E273">
            <v>43091</v>
          </cell>
        </row>
        <row r="274">
          <cell r="E274">
            <v>43092</v>
          </cell>
        </row>
        <row r="275">
          <cell r="E275">
            <v>43093</v>
          </cell>
        </row>
        <row r="276">
          <cell r="E276">
            <v>43094</v>
          </cell>
        </row>
        <row r="277">
          <cell r="E277">
            <v>43095</v>
          </cell>
        </row>
        <row r="278">
          <cell r="E278">
            <v>43096</v>
          </cell>
        </row>
        <row r="279">
          <cell r="E279">
            <v>43097</v>
          </cell>
        </row>
        <row r="280">
          <cell r="E280">
            <v>43098</v>
          </cell>
        </row>
        <row r="281">
          <cell r="E281">
            <v>43099</v>
          </cell>
        </row>
        <row r="282">
          <cell r="E282">
            <v>43100</v>
          </cell>
        </row>
        <row r="283">
          <cell r="E283">
            <v>43101</v>
          </cell>
        </row>
        <row r="284">
          <cell r="E284">
            <v>43102</v>
          </cell>
        </row>
        <row r="285">
          <cell r="E285">
            <v>43103</v>
          </cell>
        </row>
        <row r="286">
          <cell r="E286">
            <v>43104</v>
          </cell>
        </row>
        <row r="287">
          <cell r="E287">
            <v>43105</v>
          </cell>
        </row>
        <row r="288">
          <cell r="E288">
            <v>43106</v>
          </cell>
        </row>
        <row r="289">
          <cell r="E289">
            <v>43107</v>
          </cell>
        </row>
        <row r="290">
          <cell r="E290">
            <v>43108</v>
          </cell>
        </row>
        <row r="291">
          <cell r="E291">
            <v>43109</v>
          </cell>
        </row>
        <row r="292">
          <cell r="E292">
            <v>43110</v>
          </cell>
        </row>
        <row r="293">
          <cell r="E293">
            <v>43111</v>
          </cell>
        </row>
        <row r="294">
          <cell r="E294">
            <v>43112</v>
          </cell>
        </row>
        <row r="295">
          <cell r="E295">
            <v>43113</v>
          </cell>
        </row>
        <row r="296">
          <cell r="E296">
            <v>43114</v>
          </cell>
        </row>
        <row r="297">
          <cell r="E297">
            <v>43115</v>
          </cell>
        </row>
        <row r="298">
          <cell r="E298">
            <v>43116</v>
          </cell>
        </row>
        <row r="299">
          <cell r="E299">
            <v>43117</v>
          </cell>
        </row>
        <row r="300">
          <cell r="E300">
            <v>43118</v>
          </cell>
        </row>
        <row r="301">
          <cell r="E301">
            <v>43119</v>
          </cell>
        </row>
        <row r="302">
          <cell r="E302">
            <v>43120</v>
          </cell>
        </row>
        <row r="303">
          <cell r="E303">
            <v>43121</v>
          </cell>
        </row>
        <row r="304">
          <cell r="E304">
            <v>43122</v>
          </cell>
        </row>
        <row r="305">
          <cell r="E305">
            <v>43123</v>
          </cell>
        </row>
        <row r="306">
          <cell r="E306">
            <v>43124</v>
          </cell>
        </row>
        <row r="307">
          <cell r="E307">
            <v>43125</v>
          </cell>
        </row>
        <row r="308">
          <cell r="E308">
            <v>43126</v>
          </cell>
        </row>
        <row r="309">
          <cell r="E309">
            <v>43127</v>
          </cell>
        </row>
        <row r="310">
          <cell r="E310">
            <v>43128</v>
          </cell>
        </row>
        <row r="311">
          <cell r="E311">
            <v>43129</v>
          </cell>
        </row>
        <row r="312">
          <cell r="E312">
            <v>43130</v>
          </cell>
        </row>
        <row r="313">
          <cell r="E313">
            <v>43131</v>
          </cell>
        </row>
        <row r="314">
          <cell r="E314">
            <v>43132</v>
          </cell>
        </row>
        <row r="315">
          <cell r="E315">
            <v>43133</v>
          </cell>
        </row>
        <row r="316">
          <cell r="E316">
            <v>43134</v>
          </cell>
        </row>
        <row r="317">
          <cell r="E317">
            <v>43135</v>
          </cell>
        </row>
        <row r="318">
          <cell r="E318">
            <v>43136</v>
          </cell>
        </row>
        <row r="319">
          <cell r="E319">
            <v>43137</v>
          </cell>
        </row>
        <row r="320">
          <cell r="E320">
            <v>43138</v>
          </cell>
        </row>
        <row r="321">
          <cell r="E321">
            <v>43139</v>
          </cell>
        </row>
        <row r="322">
          <cell r="E322">
            <v>43140</v>
          </cell>
        </row>
        <row r="323">
          <cell r="E323">
            <v>43141</v>
          </cell>
        </row>
        <row r="324">
          <cell r="E324">
            <v>43142</v>
          </cell>
        </row>
        <row r="325">
          <cell r="E325">
            <v>43143</v>
          </cell>
        </row>
        <row r="326">
          <cell r="E326">
            <v>43144</v>
          </cell>
        </row>
        <row r="327">
          <cell r="E327">
            <v>43145</v>
          </cell>
        </row>
        <row r="328">
          <cell r="E328">
            <v>43146</v>
          </cell>
        </row>
        <row r="329">
          <cell r="E329">
            <v>43147</v>
          </cell>
        </row>
        <row r="330">
          <cell r="E330">
            <v>43148</v>
          </cell>
        </row>
        <row r="331">
          <cell r="E331">
            <v>43149</v>
          </cell>
        </row>
        <row r="332">
          <cell r="E332">
            <v>43150</v>
          </cell>
        </row>
        <row r="333">
          <cell r="E333">
            <v>43151</v>
          </cell>
        </row>
        <row r="334">
          <cell r="E334">
            <v>43152</v>
          </cell>
        </row>
        <row r="335">
          <cell r="E335">
            <v>43153</v>
          </cell>
        </row>
        <row r="336">
          <cell r="E336">
            <v>43154</v>
          </cell>
        </row>
        <row r="337">
          <cell r="E337">
            <v>43155</v>
          </cell>
        </row>
        <row r="338">
          <cell r="E338">
            <v>43156</v>
          </cell>
        </row>
        <row r="339">
          <cell r="E339">
            <v>43157</v>
          </cell>
        </row>
        <row r="340">
          <cell r="E340">
            <v>43158</v>
          </cell>
        </row>
        <row r="341">
          <cell r="E341">
            <v>43159</v>
          </cell>
        </row>
        <row r="342">
          <cell r="E342">
            <v>43160</v>
          </cell>
        </row>
        <row r="343">
          <cell r="E343">
            <v>43161</v>
          </cell>
        </row>
        <row r="344">
          <cell r="E344">
            <v>43162</v>
          </cell>
        </row>
        <row r="345">
          <cell r="E345">
            <v>43163</v>
          </cell>
        </row>
        <row r="346">
          <cell r="E346">
            <v>43164</v>
          </cell>
        </row>
        <row r="347">
          <cell r="E347">
            <v>43165</v>
          </cell>
        </row>
        <row r="348">
          <cell r="E348">
            <v>43166</v>
          </cell>
        </row>
        <row r="349">
          <cell r="E349">
            <v>43167</v>
          </cell>
        </row>
        <row r="350">
          <cell r="E350">
            <v>43168</v>
          </cell>
        </row>
        <row r="351">
          <cell r="E351">
            <v>43169</v>
          </cell>
        </row>
        <row r="352">
          <cell r="E352">
            <v>43170</v>
          </cell>
        </row>
        <row r="353">
          <cell r="E353">
            <v>43171</v>
          </cell>
        </row>
        <row r="354">
          <cell r="E354">
            <v>43172</v>
          </cell>
        </row>
        <row r="355">
          <cell r="E355">
            <v>43173</v>
          </cell>
        </row>
        <row r="356">
          <cell r="E356">
            <v>43174</v>
          </cell>
        </row>
        <row r="357">
          <cell r="E357">
            <v>43175</v>
          </cell>
        </row>
        <row r="358">
          <cell r="E358">
            <v>43176</v>
          </cell>
        </row>
        <row r="359">
          <cell r="E359">
            <v>43177</v>
          </cell>
        </row>
        <row r="360">
          <cell r="E360">
            <v>43178</v>
          </cell>
        </row>
        <row r="361">
          <cell r="E361">
            <v>43179</v>
          </cell>
        </row>
        <row r="362">
          <cell r="E362">
            <v>43180</v>
          </cell>
        </row>
        <row r="363">
          <cell r="E363">
            <v>43181</v>
          </cell>
        </row>
        <row r="364">
          <cell r="E364">
            <v>43182</v>
          </cell>
        </row>
        <row r="365">
          <cell r="E365">
            <v>43183</v>
          </cell>
        </row>
        <row r="366">
          <cell r="E366">
            <v>43184</v>
          </cell>
        </row>
        <row r="367">
          <cell r="E367">
            <v>43185</v>
          </cell>
        </row>
        <row r="368">
          <cell r="E368">
            <v>43186</v>
          </cell>
        </row>
        <row r="369">
          <cell r="E369">
            <v>43187</v>
          </cell>
        </row>
        <row r="370">
          <cell r="E370">
            <v>43188</v>
          </cell>
        </row>
        <row r="371">
          <cell r="E371">
            <v>43189</v>
          </cell>
        </row>
        <row r="372">
          <cell r="E372">
            <v>43190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623" displayName="Tableau623" ref="C27:O63" headerRowCount="0" totalsRowCount="1" headerRowDxfId="28" dataDxfId="26" headerRowBorderDxfId="27">
  <tableColumns count="13">
    <tableColumn id="3" name="Colonne1" headerRowDxfId="25" totalsRowDxfId="12"/>
    <tableColumn id="1" name="Colonne10" headerRowDxfId="24" totalsRowDxfId="11"/>
    <tableColumn id="7" name="Colonne11" headerRowDxfId="23" totalsRowDxfId="10"/>
    <tableColumn id="30" name="Colonne12" headerRowDxfId="22" totalsRowDxfId="9"/>
    <tableColumn id="25" name="Colonne13" headerRowDxfId="21" totalsRowDxfId="0"/>
    <tableColumn id="27" name="Colonne14" headerRowDxfId="20" totalsRowDxfId="8"/>
    <tableColumn id="5" name="Colonne15" headerRowDxfId="19" totalsRowDxfId="7"/>
    <tableColumn id="6" name="Colonne2" headerRowDxfId="18" totalsRowDxfId="6"/>
    <tableColumn id="28" name="Colonne3" headerRowDxfId="17" totalsRowDxfId="5"/>
    <tableColumn id="19" name="Colonne9" headerRowDxfId="16" totalsRowDxfId="4"/>
    <tableColumn id="13" name="Colonne16" headerRowDxfId="15" totalsRowDxfId="3"/>
    <tableColumn id="12" name="Colonne17" headerRowDxfId="14" totalsRowDxfId="2"/>
    <tableColumn id="11" name="Colonne18" headerRowDxfId="13" totalsRowDxfId="1"/>
  </tableColumns>
  <tableStyleInfo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U66"/>
  <sheetViews>
    <sheetView showGridLines="0" tabSelected="1" topLeftCell="C27" zoomScaleNormal="100" zoomScaleSheetLayoutView="20" workbookViewId="0">
      <selection activeCell="F39" sqref="F39"/>
    </sheetView>
  </sheetViews>
  <sheetFormatPr baseColWidth="10" defaultRowHeight="15" x14ac:dyDescent="0.25"/>
  <cols>
    <col min="1" max="1" width="10.85546875" style="2" hidden="1" customWidth="1"/>
    <col min="2" max="2" width="23.5703125" style="2" hidden="1" customWidth="1"/>
    <col min="3" max="3" width="23.5703125" style="2" customWidth="1"/>
    <col min="4" max="4" width="33.140625" customWidth="1"/>
    <col min="5" max="5" width="23.7109375" customWidth="1"/>
    <col min="6" max="6" width="25.5703125" customWidth="1"/>
    <col min="7" max="7" width="39.42578125" style="2" customWidth="1"/>
    <col min="8" max="8" width="37.42578125" style="2" customWidth="1"/>
    <col min="9" max="9" width="27.42578125" customWidth="1"/>
    <col min="10" max="10" width="26.85546875" style="3" customWidth="1"/>
    <col min="11" max="11" width="19" style="2" customWidth="1"/>
    <col min="12" max="12" width="18.140625" style="2" customWidth="1"/>
    <col min="13" max="13" width="13.28515625" style="2" customWidth="1"/>
    <col min="14" max="14" width="14.7109375" style="2" customWidth="1"/>
    <col min="15" max="15" width="14.5703125" customWidth="1"/>
    <col min="16" max="16" width="34.7109375" style="2" customWidth="1"/>
    <col min="17" max="20" width="31.5703125" style="5" customWidth="1"/>
    <col min="21" max="21" width="22.7109375" customWidth="1"/>
    <col min="22" max="22" width="23.7109375" customWidth="1"/>
    <col min="23" max="23" width="31.5703125" customWidth="1"/>
    <col min="24" max="25" width="22" style="2" customWidth="1"/>
    <col min="26" max="26" width="18.7109375" style="2" customWidth="1"/>
    <col min="27" max="16384" width="11.42578125" style="2"/>
  </cols>
  <sheetData>
    <row r="1" s="39" customFormat="1" ht="28.5" customHeight="1" x14ac:dyDescent="0.25"/>
    <row r="2" s="39" customFormat="1" ht="28.5" customHeight="1" x14ac:dyDescent="0.25"/>
    <row r="3" s="39" customFormat="1" ht="28.5" customHeight="1" x14ac:dyDescent="0.25"/>
    <row r="4" s="39" customFormat="1" ht="28.5" customHeight="1" x14ac:dyDescent="0.25"/>
    <row r="5" s="39" customFormat="1" ht="28.5" customHeight="1" x14ac:dyDescent="0.25"/>
    <row r="6" s="39" customFormat="1" ht="28.5" customHeight="1" x14ac:dyDescent="0.25"/>
    <row r="7" s="39" customFormat="1" ht="28.5" customHeight="1" x14ac:dyDescent="0.25"/>
    <row r="8" s="39" customFormat="1" ht="28.5" customHeight="1" x14ac:dyDescent="0.25"/>
    <row r="9" s="39" customFormat="1" ht="28.5" customHeight="1" x14ac:dyDescent="0.25"/>
    <row r="10" s="39" customFormat="1" ht="28.5" customHeight="1" x14ac:dyDescent="0.25"/>
    <row r="11" s="39" customFormat="1" ht="28.5" customHeight="1" x14ac:dyDescent="0.25"/>
    <row r="12" s="39" customFormat="1" ht="28.5" customHeight="1" x14ac:dyDescent="0.25"/>
    <row r="13" s="39" customFormat="1" ht="28.5" customHeight="1" x14ac:dyDescent="0.25"/>
    <row r="14" s="39" customFormat="1" ht="28.5" customHeight="1" x14ac:dyDescent="0.25"/>
    <row r="15" s="39" customFormat="1" ht="28.5" customHeight="1" x14ac:dyDescent="0.25"/>
    <row r="16" s="39" customFormat="1" ht="28.5" customHeight="1" x14ac:dyDescent="0.25"/>
    <row r="17" spans="1:47" s="39" customFormat="1" ht="28.5" customHeight="1" x14ac:dyDescent="0.25"/>
    <row r="18" spans="1:47" s="39" customFormat="1" ht="78.75" customHeight="1" x14ac:dyDescent="0.25"/>
    <row r="19" spans="1:47" s="39" customFormat="1" ht="18.75" customHeight="1" x14ac:dyDescent="0.25"/>
    <row r="20" spans="1:47" s="39" customFormat="1" ht="34.5" customHeight="1" x14ac:dyDescent="0.25"/>
    <row r="21" spans="1:47" s="6" customFormat="1" x14ac:dyDescent="0.25">
      <c r="D21" s="7"/>
      <c r="E21" s="7"/>
      <c r="F21" s="7"/>
      <c r="G21" s="8"/>
      <c r="H21" s="7"/>
      <c r="I21" s="7"/>
      <c r="K21" s="7"/>
      <c r="L21" s="7"/>
      <c r="M21" s="7"/>
      <c r="N21" s="8"/>
      <c r="O21" s="8"/>
      <c r="P21" s="8"/>
      <c r="Q21" s="8"/>
    </row>
    <row r="22" spans="1:47" s="38" customFormat="1" ht="28.5" customHeight="1" x14ac:dyDescent="0.35">
      <c r="C22" s="42" t="s">
        <v>89</v>
      </c>
      <c r="D22" s="40">
        <v>43006</v>
      </c>
      <c r="E22" s="40">
        <v>43007</v>
      </c>
      <c r="F22" s="40">
        <v>43008</v>
      </c>
      <c r="G22" s="40">
        <v>43009</v>
      </c>
      <c r="I22" s="28"/>
      <c r="J22" s="40">
        <v>43003</v>
      </c>
      <c r="K22" s="40">
        <v>43004</v>
      </c>
      <c r="L22" s="40">
        <v>43005</v>
      </c>
      <c r="M22" s="28"/>
      <c r="N22" s="41"/>
      <c r="O22" s="41"/>
      <c r="P22" s="41"/>
      <c r="Q22" s="41"/>
    </row>
    <row r="23" spans="1:47" s="38" customFormat="1" ht="27.75" customHeight="1" x14ac:dyDescent="0.35">
      <c r="C23" s="42"/>
      <c r="D23" s="28"/>
      <c r="E23" s="29"/>
      <c r="F23" s="29"/>
      <c r="G23" s="28"/>
      <c r="I23" s="28"/>
      <c r="J23" s="28"/>
      <c r="K23" s="28"/>
      <c r="L23" s="28"/>
      <c r="M23" s="28"/>
      <c r="N23" s="41"/>
      <c r="O23" s="41"/>
      <c r="P23" s="41"/>
      <c r="Q23" s="41"/>
    </row>
    <row r="24" spans="1:47" s="38" customFormat="1" ht="29.25" customHeight="1" x14ac:dyDescent="0.35">
      <c r="C24" s="42"/>
      <c r="D24" s="40">
        <v>43013</v>
      </c>
      <c r="E24" s="40">
        <v>43014</v>
      </c>
      <c r="F24" s="40">
        <v>43015</v>
      </c>
      <c r="G24" s="40">
        <v>43016</v>
      </c>
      <c r="I24" s="28"/>
      <c r="J24" s="40">
        <v>43010</v>
      </c>
      <c r="K24" s="40">
        <v>43011</v>
      </c>
      <c r="L24" s="40">
        <v>43012</v>
      </c>
      <c r="M24" s="28"/>
      <c r="N24" s="41"/>
      <c r="O24" s="41"/>
      <c r="P24" s="41"/>
      <c r="Q24" s="41"/>
    </row>
    <row r="25" spans="1:47" s="38" customFormat="1" ht="28.5" customHeight="1" x14ac:dyDescent="0.35">
      <c r="C25" s="42"/>
      <c r="D25" s="28"/>
      <c r="E25" s="29"/>
      <c r="F25" s="29"/>
      <c r="G25" s="28"/>
      <c r="I25" s="28"/>
      <c r="J25" s="28"/>
      <c r="K25" s="28"/>
      <c r="L25" s="28"/>
      <c r="M25" s="28"/>
      <c r="N25" s="41"/>
      <c r="O25" s="41"/>
      <c r="P25" s="41"/>
      <c r="Q25" s="41"/>
    </row>
    <row r="26" spans="1:47" s="6" customFormat="1" ht="28.5" customHeight="1" x14ac:dyDescent="0.35">
      <c r="D26" s="28"/>
      <c r="E26" s="29"/>
      <c r="F26" s="29"/>
      <c r="G26" s="28"/>
      <c r="I26" s="12"/>
      <c r="J26" s="28"/>
      <c r="K26" s="28"/>
      <c r="L26" s="28"/>
      <c r="M26" s="12"/>
      <c r="N26" s="13"/>
      <c r="O26" s="13"/>
      <c r="P26" s="13"/>
      <c r="Q26" s="13"/>
    </row>
    <row r="27" spans="1:47" s="36" customFormat="1" ht="126" x14ac:dyDescent="0.25">
      <c r="A27" s="3"/>
      <c r="B27" s="3"/>
      <c r="C27" s="14" t="s">
        <v>76</v>
      </c>
      <c r="D27" s="14" t="s">
        <v>90</v>
      </c>
      <c r="E27" s="14" t="s">
        <v>91</v>
      </c>
      <c r="F27" s="14" t="s">
        <v>77</v>
      </c>
      <c r="G27" s="14" t="s">
        <v>50</v>
      </c>
      <c r="H27" s="14" t="s">
        <v>92</v>
      </c>
      <c r="I27" s="14" t="s">
        <v>86</v>
      </c>
      <c r="J27" s="37" t="s">
        <v>100</v>
      </c>
      <c r="K27" s="14" t="s">
        <v>96</v>
      </c>
      <c r="L27" s="14" t="s">
        <v>97</v>
      </c>
      <c r="M27" s="14" t="s">
        <v>87</v>
      </c>
      <c r="N27" s="14" t="s">
        <v>88</v>
      </c>
      <c r="O27" s="43" t="s">
        <v>101</v>
      </c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44"/>
      <c r="AU27" s="44"/>
    </row>
    <row r="28" spans="1:47" ht="21" x14ac:dyDescent="0.25">
      <c r="C28" s="48"/>
      <c r="D28" s="32"/>
      <c r="E28" s="33"/>
      <c r="F28" s="33" t="s">
        <v>79</v>
      </c>
      <c r="G28" s="31" t="s">
        <v>55</v>
      </c>
      <c r="H28" s="31"/>
      <c r="I28" s="34"/>
      <c r="J28" s="30"/>
      <c r="K28" s="45"/>
      <c r="L28" s="45"/>
      <c r="M28" s="35"/>
      <c r="N28" s="35"/>
      <c r="O28" s="35"/>
      <c r="Q28" s="2"/>
      <c r="R28" s="2"/>
      <c r="S28" s="2"/>
      <c r="T28" s="2"/>
      <c r="U28" s="2"/>
      <c r="V28" s="2"/>
      <c r="W28" s="2"/>
    </row>
    <row r="29" spans="1:47" ht="21" x14ac:dyDescent="0.25">
      <c r="C29" s="48"/>
      <c r="D29" s="25"/>
      <c r="E29" s="26"/>
      <c r="F29" s="26" t="s">
        <v>80</v>
      </c>
      <c r="G29" s="49" t="s">
        <v>52</v>
      </c>
      <c r="H29" s="27"/>
      <c r="I29" s="11"/>
      <c r="J29" s="24"/>
      <c r="K29" s="46"/>
      <c r="L29" s="46"/>
      <c r="M29" s="10"/>
      <c r="N29" s="10"/>
      <c r="O29" s="10"/>
      <c r="Q29" s="2"/>
      <c r="R29" s="2"/>
      <c r="S29" s="2"/>
      <c r="T29" s="2"/>
      <c r="U29" s="2"/>
      <c r="V29" s="2"/>
      <c r="W29" s="2"/>
    </row>
    <row r="30" spans="1:47" ht="21" x14ac:dyDescent="0.25">
      <c r="C30" s="48"/>
      <c r="D30" s="25"/>
      <c r="E30" s="26"/>
      <c r="F30" s="26"/>
      <c r="G30" s="27" t="s">
        <v>55</v>
      </c>
      <c r="H30" s="27"/>
      <c r="I30" s="11"/>
      <c r="J30" s="24"/>
      <c r="K30" s="46"/>
      <c r="L30" s="46"/>
      <c r="M30" s="10"/>
      <c r="N30" s="10"/>
      <c r="O30" s="10"/>
      <c r="Q30" s="2"/>
      <c r="R30" s="2"/>
      <c r="S30" s="2"/>
      <c r="T30" s="2"/>
      <c r="U30" s="2"/>
      <c r="V30" s="2"/>
      <c r="W30" s="2"/>
    </row>
    <row r="31" spans="1:47" ht="21" x14ac:dyDescent="0.25">
      <c r="C31" s="48"/>
      <c r="D31" s="25"/>
      <c r="E31" s="26"/>
      <c r="F31" s="26"/>
      <c r="G31" s="27" t="s">
        <v>52</v>
      </c>
      <c r="H31" s="27"/>
      <c r="I31" s="11"/>
      <c r="J31" s="24"/>
      <c r="K31" s="46"/>
      <c r="L31" s="46"/>
      <c r="M31" s="10"/>
      <c r="N31" s="10"/>
      <c r="O31" s="10"/>
      <c r="Q31" s="2"/>
      <c r="R31" s="2"/>
      <c r="S31" s="2"/>
      <c r="T31" s="2"/>
      <c r="U31" s="2"/>
      <c r="V31" s="2"/>
      <c r="W31" s="2"/>
    </row>
    <row r="32" spans="1:47" ht="21" x14ac:dyDescent="0.25">
      <c r="C32" s="48"/>
      <c r="D32" s="25"/>
      <c r="E32" s="26"/>
      <c r="F32" s="26"/>
      <c r="G32" s="27"/>
      <c r="H32" s="27"/>
      <c r="I32" s="11"/>
      <c r="J32" s="24"/>
      <c r="K32" s="46"/>
      <c r="L32" s="46"/>
      <c r="M32" s="10"/>
      <c r="N32" s="10"/>
      <c r="O32" s="10"/>
      <c r="Q32" s="2"/>
      <c r="R32" s="2"/>
      <c r="S32" s="2"/>
      <c r="T32" s="2"/>
      <c r="U32" s="2"/>
      <c r="V32" s="2"/>
      <c r="W32" s="2"/>
    </row>
    <row r="33" spans="3:23" ht="21" x14ac:dyDescent="0.25">
      <c r="C33" s="48"/>
      <c r="D33" s="25"/>
      <c r="E33" s="26"/>
      <c r="F33" s="26"/>
      <c r="G33" s="27"/>
      <c r="H33" s="27"/>
      <c r="I33" s="11"/>
      <c r="J33" s="24"/>
      <c r="K33" s="46"/>
      <c r="L33" s="46"/>
      <c r="M33" s="10"/>
      <c r="N33" s="10"/>
      <c r="O33" s="10"/>
      <c r="Q33" s="2"/>
      <c r="R33" s="2"/>
      <c r="S33" s="2"/>
      <c r="T33" s="2"/>
      <c r="U33" s="2"/>
      <c r="V33" s="2"/>
      <c r="W33" s="2"/>
    </row>
    <row r="34" spans="3:23" ht="21" x14ac:dyDescent="0.25">
      <c r="C34" s="48"/>
      <c r="D34" s="25"/>
      <c r="E34" s="26"/>
      <c r="F34" s="26"/>
      <c r="G34" s="27"/>
      <c r="H34" s="27"/>
      <c r="I34" s="11"/>
      <c r="J34" s="24"/>
      <c r="K34" s="46"/>
      <c r="L34" s="46"/>
      <c r="M34" s="10"/>
      <c r="N34" s="10"/>
      <c r="O34" s="10"/>
      <c r="Q34" s="2"/>
      <c r="R34" s="2"/>
      <c r="S34" s="2"/>
      <c r="T34" s="2"/>
      <c r="U34" s="2"/>
      <c r="V34" s="2"/>
      <c r="W34" s="2"/>
    </row>
    <row r="35" spans="3:23" ht="21" x14ac:dyDescent="0.25">
      <c r="C35" s="48"/>
      <c r="D35" s="25"/>
      <c r="E35" s="26"/>
      <c r="F35" s="26"/>
      <c r="G35" s="27"/>
      <c r="H35" s="27"/>
      <c r="I35" s="11"/>
      <c r="J35" s="24"/>
      <c r="K35" s="46"/>
      <c r="L35" s="46"/>
      <c r="M35" s="10"/>
      <c r="N35" s="10"/>
      <c r="O35" s="10"/>
      <c r="Q35" s="2"/>
      <c r="R35" s="2"/>
      <c r="S35" s="2"/>
      <c r="T35" s="2"/>
      <c r="U35" s="2"/>
      <c r="V35" s="2"/>
      <c r="W35" s="2"/>
    </row>
    <row r="36" spans="3:23" ht="21" x14ac:dyDescent="0.25">
      <c r="C36" s="48"/>
      <c r="D36" s="25"/>
      <c r="E36" s="26"/>
      <c r="F36" s="26"/>
      <c r="G36" s="27"/>
      <c r="H36" s="27"/>
      <c r="I36" s="11"/>
      <c r="J36" s="24"/>
      <c r="K36" s="46"/>
      <c r="L36" s="46"/>
      <c r="M36" s="10"/>
      <c r="N36" s="10"/>
      <c r="O36" s="10"/>
      <c r="Q36" s="2"/>
      <c r="R36" s="2"/>
      <c r="S36" s="2"/>
      <c r="T36" s="2"/>
      <c r="U36" s="2"/>
      <c r="V36" s="2"/>
      <c r="W36" s="2"/>
    </row>
    <row r="37" spans="3:23" ht="21" x14ac:dyDescent="0.25">
      <c r="C37" s="48"/>
      <c r="D37" s="25"/>
      <c r="E37" s="26"/>
      <c r="F37" s="26"/>
      <c r="G37" s="27"/>
      <c r="H37" s="27"/>
      <c r="I37" s="11"/>
      <c r="J37" s="24"/>
      <c r="K37" s="46"/>
      <c r="L37" s="46"/>
      <c r="M37" s="10"/>
      <c r="N37" s="10"/>
      <c r="O37" s="10"/>
      <c r="Q37" s="2"/>
      <c r="R37" s="2"/>
      <c r="S37" s="2"/>
      <c r="T37" s="2"/>
      <c r="U37" s="2"/>
      <c r="V37" s="2"/>
      <c r="W37" s="2"/>
    </row>
    <row r="38" spans="3:23" ht="21" x14ac:dyDescent="0.25">
      <c r="C38" s="48"/>
      <c r="D38" s="25"/>
      <c r="E38" s="26"/>
      <c r="F38" s="26"/>
      <c r="G38" s="27"/>
      <c r="H38" s="27"/>
      <c r="I38" s="11"/>
      <c r="J38" s="24"/>
      <c r="K38" s="46"/>
      <c r="L38" s="46"/>
      <c r="M38" s="10"/>
      <c r="N38" s="10"/>
      <c r="O38" s="10"/>
      <c r="Q38" s="2"/>
      <c r="R38" s="2"/>
      <c r="S38" s="2"/>
      <c r="T38" s="2"/>
      <c r="U38" s="2"/>
      <c r="V38" s="2"/>
      <c r="W38" s="2"/>
    </row>
    <row r="39" spans="3:23" ht="21" x14ac:dyDescent="0.25">
      <c r="C39" s="48"/>
      <c r="D39" s="25"/>
      <c r="E39" s="26"/>
      <c r="F39" s="26"/>
      <c r="G39" s="27"/>
      <c r="H39" s="27"/>
      <c r="I39" s="11"/>
      <c r="J39" s="24"/>
      <c r="K39" s="46"/>
      <c r="L39" s="46"/>
      <c r="M39" s="10"/>
      <c r="N39" s="10"/>
      <c r="O39" s="10"/>
      <c r="Q39" s="2"/>
      <c r="R39" s="2"/>
      <c r="S39" s="2"/>
      <c r="T39" s="2"/>
      <c r="U39" s="2"/>
      <c r="V39" s="2"/>
      <c r="W39" s="2"/>
    </row>
    <row r="40" spans="3:23" ht="21" x14ac:dyDescent="0.25">
      <c r="C40" s="48"/>
      <c r="D40" s="25"/>
      <c r="E40" s="26"/>
      <c r="F40" s="26"/>
      <c r="G40" s="27"/>
      <c r="H40" s="27"/>
      <c r="I40" s="11"/>
      <c r="J40" s="24"/>
      <c r="K40" s="46"/>
      <c r="L40" s="46"/>
      <c r="M40" s="10"/>
      <c r="N40" s="10"/>
      <c r="O40" s="10"/>
      <c r="Q40" s="2"/>
      <c r="R40" s="2"/>
      <c r="S40" s="2"/>
      <c r="T40" s="2"/>
      <c r="U40" s="2"/>
      <c r="V40" s="2"/>
      <c r="W40" s="2"/>
    </row>
    <row r="41" spans="3:23" ht="21" x14ac:dyDescent="0.25">
      <c r="C41" s="48"/>
      <c r="D41" s="25"/>
      <c r="E41" s="26"/>
      <c r="F41" s="26"/>
      <c r="G41" s="27"/>
      <c r="H41" s="27"/>
      <c r="I41" s="11"/>
      <c r="J41" s="24"/>
      <c r="K41" s="46"/>
      <c r="L41" s="46"/>
      <c r="M41" s="10"/>
      <c r="N41" s="10"/>
      <c r="O41" s="10"/>
      <c r="Q41" s="2"/>
      <c r="R41" s="2"/>
      <c r="S41" s="2"/>
      <c r="T41" s="2"/>
      <c r="U41" s="2"/>
      <c r="V41" s="2"/>
      <c r="W41" s="2"/>
    </row>
    <row r="42" spans="3:23" ht="21" x14ac:dyDescent="0.25">
      <c r="C42" s="48"/>
      <c r="D42" s="25"/>
      <c r="E42" s="26"/>
      <c r="F42" s="26"/>
      <c r="G42" s="27"/>
      <c r="H42" s="27"/>
      <c r="I42" s="11"/>
      <c r="J42" s="24"/>
      <c r="K42" s="46"/>
      <c r="L42" s="46"/>
      <c r="M42" s="10"/>
      <c r="N42" s="10"/>
      <c r="O42" s="10"/>
      <c r="Q42" s="2"/>
      <c r="R42" s="2"/>
      <c r="S42" s="2"/>
      <c r="T42" s="2"/>
      <c r="U42" s="2"/>
      <c r="V42" s="2"/>
      <c r="W42" s="2"/>
    </row>
    <row r="43" spans="3:23" ht="21" x14ac:dyDescent="0.25">
      <c r="C43" s="48"/>
      <c r="D43" s="25"/>
      <c r="E43" s="26"/>
      <c r="F43" s="26"/>
      <c r="G43" s="27"/>
      <c r="H43" s="27"/>
      <c r="I43" s="11"/>
      <c r="J43" s="24"/>
      <c r="K43" s="46"/>
      <c r="L43" s="46"/>
      <c r="M43" s="10"/>
      <c r="N43" s="10"/>
      <c r="O43" s="10"/>
      <c r="Q43" s="2"/>
      <c r="R43" s="2"/>
      <c r="S43" s="2"/>
      <c r="T43" s="2"/>
      <c r="U43" s="2"/>
      <c r="V43" s="2"/>
      <c r="W43" s="2"/>
    </row>
    <row r="44" spans="3:23" ht="21" x14ac:dyDescent="0.25">
      <c r="C44" s="48"/>
      <c r="D44" s="25"/>
      <c r="E44" s="26"/>
      <c r="F44" s="26"/>
      <c r="G44" s="27"/>
      <c r="H44" s="27"/>
      <c r="I44" s="11"/>
      <c r="J44" s="24"/>
      <c r="K44" s="46"/>
      <c r="L44" s="46"/>
      <c r="M44" s="10"/>
      <c r="N44" s="10"/>
      <c r="O44" s="10"/>
      <c r="Q44" s="2"/>
      <c r="R44" s="2"/>
      <c r="S44" s="2"/>
      <c r="T44" s="2"/>
      <c r="U44" s="2"/>
      <c r="V44" s="2"/>
      <c r="W44" s="2"/>
    </row>
    <row r="45" spans="3:23" ht="21" x14ac:dyDescent="0.25">
      <c r="C45" s="48"/>
      <c r="D45" s="25"/>
      <c r="E45" s="26"/>
      <c r="F45" s="26"/>
      <c r="G45" s="27"/>
      <c r="H45" s="27"/>
      <c r="I45" s="11"/>
      <c r="J45" s="24"/>
      <c r="K45" s="46"/>
      <c r="L45" s="46"/>
      <c r="M45" s="10"/>
      <c r="N45" s="10"/>
      <c r="O45" s="10"/>
      <c r="Q45" s="2"/>
      <c r="R45" s="2"/>
      <c r="S45" s="2"/>
      <c r="T45" s="2"/>
      <c r="U45" s="2"/>
      <c r="V45" s="2"/>
      <c r="W45" s="2"/>
    </row>
    <row r="46" spans="3:23" ht="21" x14ac:dyDescent="0.25">
      <c r="C46" s="48"/>
      <c r="D46" s="25"/>
      <c r="E46" s="26"/>
      <c r="F46" s="26"/>
      <c r="G46" s="27"/>
      <c r="H46" s="27"/>
      <c r="I46" s="11"/>
      <c r="J46" s="24"/>
      <c r="K46" s="46"/>
      <c r="L46" s="46"/>
      <c r="M46" s="10"/>
      <c r="N46" s="10"/>
      <c r="O46" s="10"/>
      <c r="Q46" s="2"/>
      <c r="R46" s="2"/>
      <c r="S46" s="2"/>
      <c r="T46" s="2"/>
      <c r="U46" s="2"/>
      <c r="V46" s="2"/>
      <c r="W46" s="2"/>
    </row>
    <row r="47" spans="3:23" ht="21" x14ac:dyDescent="0.25">
      <c r="C47" s="48"/>
      <c r="D47" s="25"/>
      <c r="E47" s="26"/>
      <c r="F47" s="26"/>
      <c r="G47" s="27"/>
      <c r="H47" s="27"/>
      <c r="I47" s="11"/>
      <c r="J47" s="24"/>
      <c r="K47" s="46"/>
      <c r="L47" s="46"/>
      <c r="M47" s="10"/>
      <c r="N47" s="10"/>
      <c r="O47" s="10"/>
      <c r="Q47" s="2"/>
      <c r="R47" s="2"/>
      <c r="S47" s="2"/>
      <c r="T47" s="2"/>
      <c r="U47" s="2"/>
      <c r="V47" s="2"/>
      <c r="W47" s="2"/>
    </row>
    <row r="48" spans="3:23" ht="21" x14ac:dyDescent="0.25">
      <c r="C48" s="48"/>
      <c r="D48" s="25"/>
      <c r="E48" s="26"/>
      <c r="F48" s="26"/>
      <c r="G48" s="27"/>
      <c r="H48" s="27"/>
      <c r="I48" s="11"/>
      <c r="J48" s="24"/>
      <c r="K48" s="46"/>
      <c r="L48" s="46"/>
      <c r="M48" s="10"/>
      <c r="N48" s="10"/>
      <c r="O48" s="10"/>
      <c r="Q48" s="2"/>
      <c r="R48" s="2"/>
      <c r="S48" s="2"/>
      <c r="T48" s="2"/>
      <c r="U48" s="2"/>
      <c r="V48" s="2"/>
      <c r="W48" s="2"/>
    </row>
    <row r="49" spans="3:23" ht="21" x14ac:dyDescent="0.25">
      <c r="C49" s="48"/>
      <c r="D49" s="25"/>
      <c r="E49" s="26"/>
      <c r="F49" s="26"/>
      <c r="G49" s="27"/>
      <c r="H49" s="27"/>
      <c r="I49" s="11"/>
      <c r="J49" s="24"/>
      <c r="K49" s="46"/>
      <c r="L49" s="46"/>
      <c r="M49" s="10"/>
      <c r="N49" s="10"/>
      <c r="O49" s="10"/>
      <c r="Q49" s="2"/>
      <c r="R49" s="2"/>
      <c r="S49" s="2"/>
      <c r="T49" s="2"/>
      <c r="U49" s="2"/>
      <c r="V49" s="2"/>
      <c r="W49" s="2"/>
    </row>
    <row r="50" spans="3:23" ht="21" x14ac:dyDescent="0.25">
      <c r="C50" s="48"/>
      <c r="D50" s="25"/>
      <c r="E50" s="26"/>
      <c r="F50" s="26"/>
      <c r="G50" s="27"/>
      <c r="H50" s="27"/>
      <c r="I50" s="11"/>
      <c r="J50" s="24"/>
      <c r="K50" s="46"/>
      <c r="L50" s="46"/>
      <c r="M50" s="10"/>
      <c r="N50" s="10"/>
      <c r="O50" s="10"/>
      <c r="Q50" s="2"/>
      <c r="R50" s="2"/>
      <c r="S50" s="2"/>
      <c r="T50" s="2"/>
      <c r="U50" s="2"/>
      <c r="V50" s="2"/>
      <c r="W50" s="2"/>
    </row>
    <row r="51" spans="3:23" ht="21" x14ac:dyDescent="0.25">
      <c r="C51" s="48"/>
      <c r="D51" s="25"/>
      <c r="E51" s="26"/>
      <c r="F51" s="26"/>
      <c r="G51" s="27"/>
      <c r="H51" s="27"/>
      <c r="I51" s="11"/>
      <c r="J51" s="24"/>
      <c r="K51" s="46"/>
      <c r="L51" s="46"/>
      <c r="M51" s="10"/>
      <c r="N51" s="10"/>
      <c r="O51" s="10"/>
      <c r="Q51" s="2"/>
      <c r="R51" s="2"/>
      <c r="S51" s="2"/>
      <c r="T51" s="2"/>
      <c r="U51" s="2"/>
      <c r="V51" s="2"/>
      <c r="W51" s="2"/>
    </row>
    <row r="52" spans="3:23" ht="21" x14ac:dyDescent="0.25">
      <c r="C52" s="48"/>
      <c r="D52" s="25"/>
      <c r="E52" s="26"/>
      <c r="F52" s="26"/>
      <c r="G52" s="27"/>
      <c r="H52" s="27"/>
      <c r="I52" s="11"/>
      <c r="J52" s="24"/>
      <c r="K52" s="46"/>
      <c r="L52" s="46"/>
      <c r="M52" s="10"/>
      <c r="N52" s="10"/>
      <c r="O52" s="10"/>
      <c r="Q52" s="2"/>
      <c r="R52" s="2"/>
      <c r="S52" s="2"/>
      <c r="T52" s="2"/>
      <c r="U52" s="2"/>
      <c r="V52" s="2"/>
      <c r="W52" s="2"/>
    </row>
    <row r="53" spans="3:23" ht="21" x14ac:dyDescent="0.25">
      <c r="C53" s="48"/>
      <c r="D53" s="25"/>
      <c r="E53" s="26"/>
      <c r="F53" s="26"/>
      <c r="G53" s="27"/>
      <c r="H53" s="27"/>
      <c r="I53" s="11"/>
      <c r="J53" s="24"/>
      <c r="K53" s="46"/>
      <c r="L53" s="46"/>
      <c r="M53" s="10"/>
      <c r="N53" s="10"/>
      <c r="O53" s="10"/>
      <c r="Q53" s="2"/>
      <c r="R53" s="2"/>
      <c r="S53" s="2"/>
      <c r="T53" s="2"/>
      <c r="U53" s="2"/>
      <c r="V53" s="2"/>
      <c r="W53" s="2"/>
    </row>
    <row r="54" spans="3:23" ht="21" x14ac:dyDescent="0.25">
      <c r="C54" s="48"/>
      <c r="D54" s="25"/>
      <c r="E54" s="26"/>
      <c r="F54" s="26"/>
      <c r="G54" s="27"/>
      <c r="H54" s="27"/>
      <c r="I54" s="11"/>
      <c r="J54" s="24"/>
      <c r="K54" s="46"/>
      <c r="L54" s="46"/>
      <c r="M54" s="10"/>
      <c r="N54" s="10"/>
      <c r="O54" s="10"/>
      <c r="Q54" s="2"/>
      <c r="R54" s="2"/>
      <c r="S54" s="2"/>
      <c r="T54" s="2"/>
      <c r="U54" s="2"/>
      <c r="V54" s="2"/>
      <c r="W54" s="2"/>
    </row>
    <row r="55" spans="3:23" ht="21" x14ac:dyDescent="0.25">
      <c r="C55" s="48"/>
      <c r="D55" s="25"/>
      <c r="E55" s="26"/>
      <c r="F55" s="26"/>
      <c r="G55" s="27"/>
      <c r="H55" s="27"/>
      <c r="I55" s="11"/>
      <c r="J55" s="24"/>
      <c r="K55" s="46"/>
      <c r="L55" s="46"/>
      <c r="M55" s="10"/>
      <c r="N55" s="10"/>
      <c r="O55" s="10"/>
      <c r="Q55" s="2"/>
      <c r="R55" s="2"/>
      <c r="S55" s="2"/>
      <c r="T55" s="2"/>
      <c r="U55" s="2"/>
      <c r="V55" s="2"/>
      <c r="W55" s="2"/>
    </row>
    <row r="56" spans="3:23" ht="21" x14ac:dyDescent="0.25">
      <c r="C56" s="48"/>
      <c r="D56" s="25"/>
      <c r="E56" s="26"/>
      <c r="F56" s="26"/>
      <c r="G56" s="27"/>
      <c r="H56" s="27"/>
      <c r="I56" s="11"/>
      <c r="J56" s="24"/>
      <c r="K56" s="46"/>
      <c r="L56" s="46"/>
      <c r="M56" s="10"/>
      <c r="N56" s="10"/>
      <c r="O56" s="10"/>
      <c r="Q56" s="2"/>
      <c r="R56" s="2"/>
      <c r="S56" s="2"/>
      <c r="T56" s="2"/>
      <c r="U56" s="2"/>
      <c r="V56" s="2"/>
      <c r="W56" s="2"/>
    </row>
    <row r="57" spans="3:23" ht="21" x14ac:dyDescent="0.25">
      <c r="C57" s="48"/>
      <c r="D57" s="25"/>
      <c r="E57" s="26"/>
      <c r="F57" s="26"/>
      <c r="G57" s="27"/>
      <c r="H57" s="27"/>
      <c r="I57" s="11"/>
      <c r="J57" s="24"/>
      <c r="K57" s="46"/>
      <c r="L57" s="46"/>
      <c r="M57" s="10"/>
      <c r="N57" s="10"/>
      <c r="O57" s="10"/>
      <c r="Q57" s="2"/>
      <c r="R57" s="2"/>
      <c r="S57" s="2"/>
      <c r="T57" s="2"/>
      <c r="U57" s="2"/>
      <c r="V57" s="2"/>
      <c r="W57" s="2"/>
    </row>
    <row r="58" spans="3:23" ht="21" x14ac:dyDescent="0.25">
      <c r="C58" s="48"/>
      <c r="D58" s="25"/>
      <c r="E58" s="26"/>
      <c r="F58" s="26"/>
      <c r="G58" s="27"/>
      <c r="H58" s="27"/>
      <c r="I58" s="11"/>
      <c r="J58" s="24"/>
      <c r="K58" s="46"/>
      <c r="L58" s="46"/>
      <c r="M58" s="10"/>
      <c r="N58" s="10"/>
      <c r="O58" s="10"/>
      <c r="Q58" s="2"/>
      <c r="R58" s="2"/>
      <c r="S58" s="2"/>
      <c r="T58" s="2"/>
      <c r="U58" s="2"/>
      <c r="V58" s="2"/>
      <c r="W58" s="2"/>
    </row>
    <row r="59" spans="3:23" ht="21" x14ac:dyDescent="0.25">
      <c r="C59" s="48"/>
      <c r="D59" s="25"/>
      <c r="E59" s="26"/>
      <c r="F59" s="26"/>
      <c r="G59" s="27"/>
      <c r="H59" s="27"/>
      <c r="I59" s="11"/>
      <c r="J59" s="24"/>
      <c r="K59" s="46"/>
      <c r="L59" s="46"/>
      <c r="M59" s="10"/>
      <c r="N59" s="10"/>
      <c r="O59" s="10"/>
      <c r="Q59" s="2"/>
      <c r="R59" s="2"/>
      <c r="S59" s="2"/>
      <c r="T59" s="2"/>
      <c r="U59" s="2"/>
      <c r="V59" s="2"/>
      <c r="W59" s="2"/>
    </row>
    <row r="60" spans="3:23" ht="21" x14ac:dyDescent="0.25">
      <c r="C60" s="48"/>
      <c r="D60" s="25"/>
      <c r="E60" s="26"/>
      <c r="F60" s="26"/>
      <c r="G60" s="27"/>
      <c r="H60" s="27"/>
      <c r="I60" s="11"/>
      <c r="J60" s="24"/>
      <c r="K60" s="46"/>
      <c r="L60" s="46"/>
      <c r="M60" s="10"/>
      <c r="N60" s="10"/>
      <c r="O60" s="10"/>
      <c r="Q60" s="2"/>
      <c r="R60" s="2"/>
      <c r="S60" s="2"/>
      <c r="T60" s="2"/>
      <c r="U60" s="2"/>
      <c r="V60" s="2"/>
      <c r="W60" s="2"/>
    </row>
    <row r="61" spans="3:23" ht="21" x14ac:dyDescent="0.25">
      <c r="C61" s="48"/>
      <c r="D61" s="25"/>
      <c r="E61" s="26"/>
      <c r="F61" s="26"/>
      <c r="G61" s="27"/>
      <c r="H61" s="27"/>
      <c r="I61" s="11"/>
      <c r="J61" s="24"/>
      <c r="K61" s="46"/>
      <c r="L61" s="46"/>
      <c r="M61" s="10"/>
      <c r="N61" s="10"/>
      <c r="O61" s="10"/>
      <c r="Q61" s="2"/>
      <c r="R61" s="2"/>
      <c r="S61" s="2"/>
      <c r="T61" s="2"/>
      <c r="U61" s="2"/>
      <c r="V61" s="2"/>
      <c r="W61" s="2"/>
    </row>
    <row r="62" spans="3:23" ht="21" x14ac:dyDescent="0.25">
      <c r="C62" s="48"/>
      <c r="D62" s="25"/>
      <c r="E62" s="26"/>
      <c r="F62" s="26"/>
      <c r="G62" s="27"/>
      <c r="H62" s="27"/>
      <c r="I62" s="11"/>
      <c r="J62" s="24"/>
      <c r="K62" s="46"/>
      <c r="L62" s="46"/>
      <c r="M62" s="10"/>
      <c r="N62" s="10"/>
      <c r="O62" s="10"/>
      <c r="Q62" s="2"/>
      <c r="R62" s="2"/>
      <c r="S62" s="2"/>
      <c r="T62" s="2"/>
      <c r="U62" s="2"/>
      <c r="V62" s="2"/>
      <c r="W62" s="2"/>
    </row>
    <row r="63" spans="3:23" ht="21" x14ac:dyDescent="0.35">
      <c r="C63" s="9"/>
      <c r="D63" s="9"/>
      <c r="E63" s="9"/>
      <c r="F63" s="9"/>
      <c r="G63" s="47"/>
      <c r="H63" s="47"/>
      <c r="I63" s="9"/>
      <c r="J63" s="9"/>
      <c r="K63" s="9"/>
      <c r="L63" s="9"/>
      <c r="M63" s="9"/>
      <c r="N63" s="9"/>
      <c r="O63" s="9"/>
      <c r="Q63" s="2"/>
      <c r="R63" s="2"/>
      <c r="S63" s="2"/>
      <c r="T63" s="2"/>
      <c r="U63" s="2"/>
      <c r="V63" s="2"/>
      <c r="W63" s="2"/>
    </row>
    <row r="64" spans="3:23" ht="21" x14ac:dyDescent="0.35">
      <c r="C64" s="9"/>
      <c r="D64" s="9"/>
      <c r="E64" s="9"/>
      <c r="F64" s="9"/>
      <c r="G64" s="9"/>
      <c r="H64" s="9"/>
      <c r="I64" s="9"/>
      <c r="J64" s="47"/>
      <c r="K64" s="9"/>
      <c r="L64" s="9"/>
      <c r="M64" s="9"/>
      <c r="N64" s="9"/>
      <c r="O64" s="9"/>
      <c r="U64" s="2"/>
    </row>
    <row r="65" spans="21:21" x14ac:dyDescent="0.25">
      <c r="U65" s="2"/>
    </row>
    <row r="66" spans="21:21" x14ac:dyDescent="0.25">
      <c r="U66" s="2"/>
    </row>
  </sheetData>
  <pageMargins left="0.23622047244094491" right="0.23622047244094491" top="0.74803149606299213" bottom="0.74803149606299213" header="0.31496062992125984" footer="0.31496062992125984"/>
  <pageSetup paperSize="5" scale="54" fitToHeight="0" orientation="landscape" r:id="rId1"/>
  <headerFooter>
    <oddFooter>&amp;CPage &amp;P de &amp;N
Version 1.1 (modifiée le 2017-07-17)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Listes!$E$7:$E$8</xm:f>
          </x14:formula1>
          <xm:sqref>D28:D61 M28:N61</xm:sqref>
        </x14:dataValidation>
        <x14:dataValidation type="list" allowBlank="1" showInputMessage="1" showErrorMessage="1">
          <x14:formula1>
            <xm:f>Listes!$E$2:$E$4</xm:f>
          </x14:formula1>
          <xm:sqref>F28:F61</xm:sqref>
        </x14:dataValidation>
        <x14:dataValidation type="list" allowBlank="1" showInputMessage="1" showErrorMessage="1">
          <x14:formula1>
            <xm:f>Listes!$G$2:$G$9</xm:f>
          </x14:formula1>
          <xm:sqref>G28:G61</xm:sqref>
        </x14:dataValidation>
        <x14:dataValidation type="list" allowBlank="1" showInputMessage="1" showErrorMessage="1">
          <x14:formula1>
            <xm:f>Listes!$M$2:$M$16</xm:f>
          </x14:formula1>
          <xm:sqref>H28:H61</xm:sqref>
        </x14:dataValidation>
        <x14:dataValidation type="list" allowBlank="1" showInputMessage="1" showErrorMessage="1">
          <x14:formula1>
            <xm:f>Listes!$A$24:$A$30</xm:f>
          </x14:formula1>
          <xm:sqref>I28:I61</xm:sqref>
        </x14:dataValidation>
        <x14:dataValidation type="list" allowBlank="1" showInputMessage="1" showErrorMessage="1">
          <x14:formula1>
            <xm:f>Listes!$E$7:$E$9</xm:f>
          </x14:formula1>
          <xm:sqref>O28:O61</xm:sqref>
        </x14:dataValidation>
        <x14:dataValidation type="list" allowBlank="1" showInputMessage="1" showErrorMessage="1">
          <x14:formula1>
            <xm:f>Listes!$C$13:$C$14</xm:f>
          </x14:formula1>
          <xm:sqref>E28:E61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101"/>
  <sheetViews>
    <sheetView topLeftCell="B1" workbookViewId="0">
      <selection activeCell="A8" sqref="A8"/>
    </sheetView>
  </sheetViews>
  <sheetFormatPr baseColWidth="10" defaultRowHeight="15" x14ac:dyDescent="0.25"/>
  <cols>
    <col min="1" max="1" width="45.42578125" bestFit="1" customWidth="1"/>
    <col min="2" max="2" width="17" bestFit="1" customWidth="1"/>
    <col min="5" max="5" width="17.7109375" bestFit="1" customWidth="1"/>
  </cols>
  <sheetData>
    <row r="1" spans="1:33" ht="21" x14ac:dyDescent="0.35">
      <c r="A1" s="9" t="s">
        <v>103</v>
      </c>
      <c r="B1" s="9" t="s">
        <v>102</v>
      </c>
      <c r="C1" s="9"/>
      <c r="D1" s="9"/>
      <c r="E1" s="9" t="s">
        <v>77</v>
      </c>
      <c r="F1" s="9"/>
      <c r="G1" s="15" t="s">
        <v>51</v>
      </c>
      <c r="H1" s="9"/>
      <c r="I1" s="9"/>
      <c r="J1" s="9"/>
      <c r="K1" s="9"/>
      <c r="L1" s="9"/>
      <c r="M1" s="15" t="s">
        <v>60</v>
      </c>
      <c r="N1" s="16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</row>
    <row r="2" spans="1:33" ht="21" x14ac:dyDescent="0.35">
      <c r="A2" s="9" t="s">
        <v>35</v>
      </c>
      <c r="B2" s="9"/>
      <c r="C2" s="9"/>
      <c r="D2" s="9"/>
      <c r="E2" s="9" t="s">
        <v>78</v>
      </c>
      <c r="F2" s="9"/>
      <c r="G2" s="17" t="s">
        <v>52</v>
      </c>
      <c r="H2" s="9"/>
      <c r="I2" s="9"/>
      <c r="J2" s="9"/>
      <c r="K2" s="9"/>
      <c r="L2" s="9"/>
      <c r="M2" s="9" t="s">
        <v>75</v>
      </c>
      <c r="N2" s="16"/>
      <c r="O2" s="9"/>
      <c r="P2" s="9"/>
      <c r="Q2" s="9"/>
      <c r="R2" s="9"/>
      <c r="S2" s="18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</row>
    <row r="3" spans="1:33" ht="21" x14ac:dyDescent="0.35">
      <c r="A3" s="9" t="s">
        <v>36</v>
      </c>
      <c r="B3" s="9"/>
      <c r="C3" s="9"/>
      <c r="D3" s="9"/>
      <c r="E3" s="9" t="s">
        <v>79</v>
      </c>
      <c r="F3" s="9"/>
      <c r="G3" s="17" t="s">
        <v>53</v>
      </c>
      <c r="H3" s="9"/>
      <c r="I3" s="9"/>
      <c r="J3" s="9"/>
      <c r="K3" s="9"/>
      <c r="L3" s="9"/>
      <c r="M3" s="19" t="s">
        <v>61</v>
      </c>
      <c r="N3" s="16"/>
      <c r="O3" s="9"/>
      <c r="P3" s="9"/>
      <c r="Q3" s="9"/>
      <c r="R3" s="9"/>
      <c r="S3" s="18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</row>
    <row r="4" spans="1:33" ht="21" x14ac:dyDescent="0.35">
      <c r="A4" s="9" t="s">
        <v>37</v>
      </c>
      <c r="B4" s="9"/>
      <c r="C4" s="9"/>
      <c r="D4" s="9"/>
      <c r="E4" s="9" t="s">
        <v>80</v>
      </c>
      <c r="F4" s="9"/>
      <c r="G4" s="17" t="s">
        <v>54</v>
      </c>
      <c r="H4" s="9"/>
      <c r="I4" s="9"/>
      <c r="J4" s="9"/>
      <c r="K4" s="9"/>
      <c r="L4" s="9"/>
      <c r="M4" s="19" t="s">
        <v>62</v>
      </c>
      <c r="N4" s="16"/>
      <c r="O4" s="9"/>
      <c r="P4" s="9"/>
      <c r="Q4" s="9"/>
      <c r="R4" s="9"/>
      <c r="S4" s="18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</row>
    <row r="5" spans="1:33" ht="21" x14ac:dyDescent="0.35">
      <c r="A5" s="9" t="s">
        <v>38</v>
      </c>
      <c r="B5" s="9"/>
      <c r="C5" s="9"/>
      <c r="D5" s="9"/>
      <c r="E5" s="20"/>
      <c r="F5" s="9"/>
      <c r="G5" s="19" t="s">
        <v>55</v>
      </c>
      <c r="H5" s="9"/>
      <c r="I5" s="9"/>
      <c r="J5" s="9"/>
      <c r="K5" s="9"/>
      <c r="L5" s="9"/>
      <c r="M5" s="19" t="s">
        <v>63</v>
      </c>
      <c r="N5" s="16"/>
      <c r="O5" s="9"/>
      <c r="P5" s="9"/>
      <c r="Q5" s="9"/>
      <c r="R5" s="9"/>
      <c r="S5" s="18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</row>
    <row r="6" spans="1:33" ht="21" x14ac:dyDescent="0.35">
      <c r="A6" s="9" t="s">
        <v>39</v>
      </c>
      <c r="B6" s="9"/>
      <c r="C6" s="9"/>
      <c r="D6" s="9"/>
      <c r="E6" s="20"/>
      <c r="F6" s="9"/>
      <c r="G6" s="19" t="s">
        <v>56</v>
      </c>
      <c r="H6" s="9"/>
      <c r="I6" s="9"/>
      <c r="J6" s="9"/>
      <c r="K6" s="9"/>
      <c r="L6" s="9"/>
      <c r="M6" s="19" t="s">
        <v>64</v>
      </c>
      <c r="N6" s="16"/>
      <c r="O6" s="9"/>
      <c r="P6" s="9"/>
      <c r="Q6" s="9"/>
      <c r="R6" s="9"/>
      <c r="S6" s="18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1" x14ac:dyDescent="0.35">
      <c r="A7" s="9" t="s">
        <v>40</v>
      </c>
      <c r="B7" s="9"/>
      <c r="C7" s="9"/>
      <c r="D7" s="9"/>
      <c r="E7" s="9" t="s">
        <v>78</v>
      </c>
      <c r="F7" s="9"/>
      <c r="G7" s="21" t="s">
        <v>57</v>
      </c>
      <c r="H7" s="9"/>
      <c r="I7" s="9"/>
      <c r="J7" s="9"/>
      <c r="K7" s="9"/>
      <c r="L7" s="9"/>
      <c r="M7" s="19" t="s">
        <v>65</v>
      </c>
      <c r="N7" s="16"/>
      <c r="O7" s="9"/>
      <c r="P7" s="9"/>
      <c r="Q7" s="9"/>
      <c r="R7" s="9"/>
      <c r="S7" s="18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</row>
    <row r="8" spans="1:33" ht="21" x14ac:dyDescent="0.35">
      <c r="A8" s="9"/>
      <c r="B8" s="9"/>
      <c r="C8" s="9"/>
      <c r="D8" s="9"/>
      <c r="E8" s="9" t="s">
        <v>79</v>
      </c>
      <c r="F8" s="9"/>
      <c r="G8" s="17" t="s">
        <v>58</v>
      </c>
      <c r="H8" s="9"/>
      <c r="I8" s="9"/>
      <c r="J8" s="9"/>
      <c r="K8" s="9"/>
      <c r="L8" s="9"/>
      <c r="M8" s="22" t="s">
        <v>66</v>
      </c>
      <c r="N8" s="16"/>
      <c r="O8" s="9"/>
      <c r="P8" s="9"/>
      <c r="Q8" s="9"/>
      <c r="R8" s="9"/>
      <c r="S8" s="18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ht="21" x14ac:dyDescent="0.35">
      <c r="A9" s="9" t="s">
        <v>82</v>
      </c>
      <c r="B9" s="9"/>
      <c r="C9" s="9"/>
      <c r="D9" s="9"/>
      <c r="E9" s="9" t="s">
        <v>81</v>
      </c>
      <c r="F9" s="9"/>
      <c r="G9" s="21" t="s">
        <v>59</v>
      </c>
      <c r="H9" s="9"/>
      <c r="I9" s="9"/>
      <c r="J9" s="9"/>
      <c r="K9" s="9"/>
      <c r="L9" s="9"/>
      <c r="M9" s="19" t="s">
        <v>67</v>
      </c>
      <c r="N9" s="16"/>
      <c r="O9" s="9"/>
      <c r="P9" s="9"/>
      <c r="Q9" s="9"/>
      <c r="R9" s="9"/>
      <c r="S9" s="18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</row>
    <row r="10" spans="1:33" ht="21" x14ac:dyDescent="0.35">
      <c r="A10" s="9" t="s">
        <v>99</v>
      </c>
      <c r="B10" s="9"/>
      <c r="C10" s="9"/>
      <c r="D10" s="9"/>
      <c r="E10" s="20"/>
      <c r="F10" s="9"/>
      <c r="G10" s="9"/>
      <c r="H10" s="9"/>
      <c r="I10" s="9"/>
      <c r="J10" s="9"/>
      <c r="K10" s="9"/>
      <c r="L10" s="9"/>
      <c r="M10" s="19" t="s">
        <v>68</v>
      </c>
      <c r="N10" s="16"/>
      <c r="O10" s="9"/>
      <c r="P10" s="9"/>
      <c r="Q10" s="9"/>
      <c r="R10" s="9"/>
      <c r="S10" s="18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</row>
    <row r="11" spans="1:33" ht="21" x14ac:dyDescent="0.35">
      <c r="A11" s="9" t="s">
        <v>41</v>
      </c>
      <c r="B11" s="9"/>
      <c r="C11" s="9"/>
      <c r="D11" s="9"/>
      <c r="E11" s="20"/>
      <c r="F11" s="9"/>
      <c r="G11" s="9"/>
      <c r="H11" s="9"/>
      <c r="I11" s="9"/>
      <c r="J11" s="9"/>
      <c r="K11" s="9"/>
      <c r="L11" s="9"/>
      <c r="M11" s="19" t="s">
        <v>69</v>
      </c>
      <c r="N11" s="16"/>
      <c r="O11" s="9"/>
      <c r="P11" s="9"/>
      <c r="Q11" s="9"/>
      <c r="R11" s="9"/>
      <c r="S11" s="18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</row>
    <row r="12" spans="1:33" ht="21" x14ac:dyDescent="0.35">
      <c r="A12" s="9" t="s">
        <v>42</v>
      </c>
      <c r="B12" s="9"/>
      <c r="C12" s="9" t="s">
        <v>104</v>
      </c>
      <c r="D12" s="9"/>
      <c r="E12" s="9"/>
      <c r="F12" s="9"/>
      <c r="G12" s="9"/>
      <c r="H12" s="9"/>
      <c r="I12" s="9"/>
      <c r="J12" s="9"/>
      <c r="K12" s="9"/>
      <c r="L12" s="9"/>
      <c r="M12" s="19" t="s">
        <v>70</v>
      </c>
      <c r="N12" s="16"/>
      <c r="O12" s="9"/>
      <c r="P12" s="9"/>
      <c r="Q12" s="9"/>
      <c r="R12" s="9"/>
      <c r="S12" s="18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</row>
    <row r="13" spans="1:33" ht="21" x14ac:dyDescent="0.35">
      <c r="A13" s="9" t="s">
        <v>43</v>
      </c>
      <c r="B13" s="9"/>
      <c r="C13" s="9" t="s">
        <v>105</v>
      </c>
      <c r="D13" s="9"/>
      <c r="E13" s="9"/>
      <c r="F13" s="9"/>
      <c r="G13" s="9"/>
      <c r="H13" s="9"/>
      <c r="I13" s="9"/>
      <c r="J13" s="9"/>
      <c r="K13" s="9"/>
      <c r="L13" s="9"/>
      <c r="M13" s="19" t="s">
        <v>71</v>
      </c>
      <c r="N13" s="16"/>
      <c r="O13" s="9"/>
      <c r="P13" s="9"/>
      <c r="Q13" s="9"/>
      <c r="R13" s="9"/>
      <c r="S13" s="18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</row>
    <row r="14" spans="1:33" ht="21" x14ac:dyDescent="0.35">
      <c r="A14" s="9" t="s">
        <v>44</v>
      </c>
      <c r="B14" s="9"/>
      <c r="C14" s="9" t="s">
        <v>106</v>
      </c>
      <c r="D14" s="9"/>
      <c r="E14" s="20"/>
      <c r="F14" s="9"/>
      <c r="G14" s="9"/>
      <c r="H14" s="9"/>
      <c r="I14" s="9"/>
      <c r="J14" s="9"/>
      <c r="K14" s="9"/>
      <c r="L14" s="9"/>
      <c r="M14" s="19" t="s">
        <v>72</v>
      </c>
      <c r="N14" s="16"/>
      <c r="O14" s="9"/>
      <c r="P14" s="9"/>
      <c r="Q14" s="9"/>
      <c r="R14" s="9"/>
      <c r="S14" s="23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</row>
    <row r="15" spans="1:33" ht="21" x14ac:dyDescent="0.35">
      <c r="A15" s="9" t="s">
        <v>45</v>
      </c>
      <c r="B15" s="9"/>
      <c r="C15" s="9"/>
      <c r="D15" s="9"/>
      <c r="E15" s="20"/>
      <c r="F15" s="9"/>
      <c r="G15" s="9"/>
      <c r="H15" s="9"/>
      <c r="I15" s="9"/>
      <c r="J15" s="9"/>
      <c r="K15" s="9"/>
      <c r="L15" s="9"/>
      <c r="M15" s="19" t="s">
        <v>73</v>
      </c>
      <c r="N15" s="16"/>
      <c r="O15" s="9"/>
      <c r="P15" s="9"/>
      <c r="Q15" s="9"/>
      <c r="R15" s="9"/>
      <c r="S15" s="23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</row>
    <row r="16" spans="1:33" ht="21" x14ac:dyDescent="0.35">
      <c r="A16" s="9" t="s">
        <v>46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19" t="s">
        <v>74</v>
      </c>
      <c r="N16" s="9"/>
      <c r="O16" s="9"/>
      <c r="P16" s="9"/>
      <c r="Q16" s="9"/>
      <c r="R16" s="9"/>
      <c r="S16" s="23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</row>
    <row r="17" spans="1:33" ht="21" x14ac:dyDescent="0.35">
      <c r="A17" s="9" t="s">
        <v>47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</row>
    <row r="18" spans="1:33" ht="21" x14ac:dyDescent="0.35">
      <c r="A18" s="9" t="s">
        <v>94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</row>
    <row r="19" spans="1:33" ht="21" x14ac:dyDescent="0.35">
      <c r="A19" s="9" t="s">
        <v>95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</row>
    <row r="20" spans="1:33" ht="21" x14ac:dyDescent="0.35">
      <c r="A20" s="9" t="s">
        <v>98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</row>
    <row r="21" spans="1:33" ht="21" x14ac:dyDescent="0.35">
      <c r="A21" s="9" t="s">
        <v>93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</row>
    <row r="22" spans="1:33" ht="21" x14ac:dyDescent="0.3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</row>
    <row r="23" spans="1:33" ht="21" x14ac:dyDescent="0.35">
      <c r="A23" s="9" t="s">
        <v>48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</row>
    <row r="24" spans="1:33" ht="21" x14ac:dyDescent="0.35">
      <c r="A24" s="9" t="s">
        <v>49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</row>
    <row r="25" spans="1:33" ht="21" x14ac:dyDescent="0.35">
      <c r="A25" s="9" t="s">
        <v>16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</row>
    <row r="26" spans="1:33" ht="21" x14ac:dyDescent="0.35">
      <c r="A26" s="9" t="s">
        <v>18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</row>
    <row r="27" spans="1:33" ht="21" x14ac:dyDescent="0.35">
      <c r="A27" s="9" t="s">
        <v>17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</row>
    <row r="28" spans="1:33" ht="21" x14ac:dyDescent="0.35">
      <c r="A28" s="9" t="s">
        <v>83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</row>
    <row r="29" spans="1:33" ht="21" x14ac:dyDescent="0.35">
      <c r="A29" s="9" t="s">
        <v>84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</row>
    <row r="30" spans="1:33" ht="21" x14ac:dyDescent="0.35">
      <c r="A30" s="9" t="s">
        <v>85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</row>
    <row r="31" spans="1:33" ht="21" x14ac:dyDescent="0.3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</row>
    <row r="32" spans="1:33" ht="21" x14ac:dyDescent="0.3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</row>
    <row r="33" spans="1:33" ht="21" x14ac:dyDescent="0.3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</row>
    <row r="34" spans="1:33" ht="21" x14ac:dyDescent="0.3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</row>
    <row r="35" spans="1:33" ht="21" x14ac:dyDescent="0.3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</row>
    <row r="36" spans="1:33" ht="21" x14ac:dyDescent="0.3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</row>
    <row r="37" spans="1:33" ht="21" x14ac:dyDescent="0.3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</row>
    <row r="38" spans="1:33" ht="21" x14ac:dyDescent="0.3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</row>
    <row r="39" spans="1:33" ht="21" x14ac:dyDescent="0.3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</row>
    <row r="40" spans="1:33" ht="21" x14ac:dyDescent="0.3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</row>
    <row r="41" spans="1:33" ht="21" x14ac:dyDescent="0.3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</row>
    <row r="42" spans="1:33" ht="21" x14ac:dyDescent="0.3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</row>
    <row r="43" spans="1:33" ht="21" x14ac:dyDescent="0.3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</row>
    <row r="44" spans="1:33" ht="21" x14ac:dyDescent="0.3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</row>
    <row r="45" spans="1:33" ht="21" x14ac:dyDescent="0.3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</row>
    <row r="46" spans="1:33" ht="21" x14ac:dyDescent="0.3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</row>
    <row r="47" spans="1:33" ht="21" x14ac:dyDescent="0.3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</row>
    <row r="48" spans="1:33" ht="21" x14ac:dyDescent="0.3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</row>
    <row r="49" spans="1:33" ht="2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</row>
    <row r="50" spans="1:33" ht="21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</row>
    <row r="51" spans="1:33" ht="21" x14ac:dyDescent="0.3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</row>
    <row r="52" spans="1:33" ht="2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</row>
    <row r="53" spans="1:33" ht="21" x14ac:dyDescent="0.3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</row>
    <row r="54" spans="1:33" ht="21" x14ac:dyDescent="0.3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</row>
    <row r="55" spans="1:33" ht="21" x14ac:dyDescent="0.3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</row>
    <row r="56" spans="1:33" ht="21" x14ac:dyDescent="0.3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</row>
    <row r="57" spans="1:33" ht="21" x14ac:dyDescent="0.3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</row>
    <row r="58" spans="1:33" ht="21" x14ac:dyDescent="0.3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</row>
    <row r="59" spans="1:33" ht="21" x14ac:dyDescent="0.3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</row>
    <row r="60" spans="1:33" ht="21" x14ac:dyDescent="0.3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</row>
    <row r="61" spans="1:33" ht="21" x14ac:dyDescent="0.3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</row>
    <row r="62" spans="1:33" ht="21" x14ac:dyDescent="0.3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</row>
    <row r="63" spans="1:33" ht="21" x14ac:dyDescent="0.3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</row>
    <row r="64" spans="1:33" ht="21" x14ac:dyDescent="0.3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</row>
    <row r="65" spans="1:33" ht="21" x14ac:dyDescent="0.3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</row>
    <row r="66" spans="1:33" ht="21" x14ac:dyDescent="0.3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</row>
    <row r="67" spans="1:33" ht="21" x14ac:dyDescent="0.3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</row>
    <row r="68" spans="1:33" ht="21" x14ac:dyDescent="0.3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</row>
    <row r="69" spans="1:33" ht="21" x14ac:dyDescent="0.3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</row>
    <row r="70" spans="1:33" ht="21" x14ac:dyDescent="0.3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</row>
    <row r="71" spans="1:33" ht="21" x14ac:dyDescent="0.3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</row>
    <row r="72" spans="1:33" ht="21" x14ac:dyDescent="0.3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</row>
    <row r="73" spans="1:33" ht="21" x14ac:dyDescent="0.3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</row>
    <row r="74" spans="1:33" ht="21" x14ac:dyDescent="0.3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</row>
    <row r="75" spans="1:33" ht="21" x14ac:dyDescent="0.3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</row>
    <row r="76" spans="1:33" ht="21" x14ac:dyDescent="0.3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</row>
    <row r="77" spans="1:33" ht="21" x14ac:dyDescent="0.3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</row>
    <row r="78" spans="1:33" ht="21" x14ac:dyDescent="0.3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</row>
    <row r="79" spans="1:33" ht="21" x14ac:dyDescent="0.3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</row>
    <row r="80" spans="1:33" ht="21" x14ac:dyDescent="0.3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</row>
    <row r="81" spans="1:33" ht="21" x14ac:dyDescent="0.3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</row>
    <row r="82" spans="1:33" ht="21" x14ac:dyDescent="0.3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</row>
    <row r="83" spans="1:33" ht="21" x14ac:dyDescent="0.3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</row>
    <row r="84" spans="1:33" ht="21" x14ac:dyDescent="0.3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</row>
    <row r="85" spans="1:33" ht="21" x14ac:dyDescent="0.3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</row>
    <row r="86" spans="1:33" ht="21" x14ac:dyDescent="0.3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</row>
    <row r="87" spans="1:33" ht="21" x14ac:dyDescent="0.3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</row>
    <row r="88" spans="1:33" ht="21" x14ac:dyDescent="0.3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</row>
    <row r="89" spans="1:33" ht="21" x14ac:dyDescent="0.3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</row>
    <row r="90" spans="1:33" ht="21" x14ac:dyDescent="0.3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</row>
    <row r="91" spans="1:33" ht="21" x14ac:dyDescent="0.3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</row>
    <row r="92" spans="1:33" ht="21" x14ac:dyDescent="0.3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</row>
    <row r="93" spans="1:33" ht="21" x14ac:dyDescent="0.3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</row>
    <row r="94" spans="1:33" ht="21" x14ac:dyDescent="0.3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</row>
    <row r="95" spans="1:33" ht="21" x14ac:dyDescent="0.3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</row>
    <row r="96" spans="1:33" ht="21" x14ac:dyDescent="0.3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</row>
    <row r="97" spans="1:33" ht="21" x14ac:dyDescent="0.3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</row>
    <row r="98" spans="1:33" ht="21" x14ac:dyDescent="0.3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</row>
    <row r="99" spans="1:33" ht="21" x14ac:dyDescent="0.3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</row>
    <row r="100" spans="1:33" ht="21" x14ac:dyDescent="0.35">
      <c r="A100" s="9"/>
    </row>
    <row r="101" spans="1:33" ht="21" x14ac:dyDescent="0.35">
      <c r="A101" s="9"/>
    </row>
  </sheetData>
  <dataValidations count="1">
    <dataValidation type="time" allowBlank="1" showInputMessage="1" showErrorMessage="1" sqref="S16">
      <formula1>0</formula1>
      <formula2>0.996527777777778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Q370"/>
  <sheetViews>
    <sheetView workbookViewId="0">
      <selection activeCell="D28" sqref="D28"/>
    </sheetView>
  </sheetViews>
  <sheetFormatPr baseColWidth="10" defaultRowHeight="15" x14ac:dyDescent="0.25"/>
  <cols>
    <col min="1" max="1" width="14.85546875" bestFit="1" customWidth="1"/>
    <col min="4" max="4" width="17.5703125" customWidth="1"/>
    <col min="5" max="5" width="38.7109375" bestFit="1" customWidth="1"/>
    <col min="6" max="6" width="22.5703125" customWidth="1"/>
    <col min="7" max="7" width="24.28515625" customWidth="1"/>
  </cols>
  <sheetData>
    <row r="4" spans="1:17" x14ac:dyDescent="0.25">
      <c r="G4" s="4">
        <v>3.472222222222222E-3</v>
      </c>
    </row>
    <row r="7" spans="1:17" x14ac:dyDescent="0.25">
      <c r="A7" t="s">
        <v>0</v>
      </c>
      <c r="B7" t="s">
        <v>1</v>
      </c>
      <c r="C7" t="s">
        <v>2</v>
      </c>
      <c r="D7" t="s">
        <v>3</v>
      </c>
      <c r="E7" t="s">
        <v>4</v>
      </c>
      <c r="F7" t="s">
        <v>5</v>
      </c>
      <c r="G7" t="s">
        <v>7</v>
      </c>
      <c r="H7" t="s">
        <v>8</v>
      </c>
      <c r="I7" t="s">
        <v>21</v>
      </c>
      <c r="J7" t="s">
        <v>22</v>
      </c>
      <c r="K7" t="s">
        <v>9</v>
      </c>
      <c r="L7" t="s">
        <v>10</v>
      </c>
      <c r="M7" t="s">
        <v>23</v>
      </c>
      <c r="N7" t="s">
        <v>24</v>
      </c>
      <c r="O7" t="s">
        <v>6</v>
      </c>
      <c r="P7" t="s">
        <v>25</v>
      </c>
      <c r="Q7" t="s">
        <v>26</v>
      </c>
    </row>
    <row r="8" spans="1:17" x14ac:dyDescent="0.25">
      <c r="A8" s="1" t="s">
        <v>20</v>
      </c>
      <c r="B8" t="s">
        <v>16</v>
      </c>
      <c r="D8" t="s">
        <v>11</v>
      </c>
      <c r="E8" t="s">
        <v>29</v>
      </c>
      <c r="F8" t="s">
        <v>28</v>
      </c>
      <c r="G8" s="4">
        <v>3.472222222222222E-3</v>
      </c>
    </row>
    <row r="9" spans="1:17" x14ac:dyDescent="0.25">
      <c r="A9" s="1">
        <v>308</v>
      </c>
      <c r="B9" t="s">
        <v>18</v>
      </c>
      <c r="D9" t="s">
        <v>13</v>
      </c>
      <c r="E9" t="s">
        <v>30</v>
      </c>
      <c r="F9" t="s">
        <v>27</v>
      </c>
      <c r="G9" s="4">
        <f>G8+$G$4</f>
        <v>6.9444444444444441E-3</v>
      </c>
    </row>
    <row r="10" spans="1:17" x14ac:dyDescent="0.25">
      <c r="A10" s="1">
        <v>404</v>
      </c>
      <c r="B10" t="s">
        <v>17</v>
      </c>
      <c r="E10" t="s">
        <v>34</v>
      </c>
      <c r="F10" t="s">
        <v>19</v>
      </c>
      <c r="G10" s="4">
        <f t="shared" ref="G10:G73" si="0">G9+$G$4</f>
        <v>1.0416666666666666E-2</v>
      </c>
    </row>
    <row r="11" spans="1:17" x14ac:dyDescent="0.25">
      <c r="A11" s="1">
        <v>406</v>
      </c>
      <c r="G11" s="4">
        <f t="shared" si="0"/>
        <v>1.3888888888888888E-2</v>
      </c>
    </row>
    <row r="12" spans="1:17" x14ac:dyDescent="0.25">
      <c r="A12" s="1">
        <v>408</v>
      </c>
      <c r="G12" s="4">
        <f t="shared" si="0"/>
        <v>1.7361111111111112E-2</v>
      </c>
    </row>
    <row r="13" spans="1:17" x14ac:dyDescent="0.25">
      <c r="A13" s="1">
        <v>504</v>
      </c>
      <c r="G13" s="4">
        <f t="shared" si="0"/>
        <v>2.0833333333333336E-2</v>
      </c>
    </row>
    <row r="14" spans="1:17" x14ac:dyDescent="0.25">
      <c r="A14" s="1">
        <v>506</v>
      </c>
      <c r="G14" s="4">
        <f t="shared" si="0"/>
        <v>2.4305555555555559E-2</v>
      </c>
    </row>
    <row r="15" spans="1:17" x14ac:dyDescent="0.25">
      <c r="A15" s="1">
        <v>508</v>
      </c>
      <c r="G15" s="4">
        <f t="shared" si="0"/>
        <v>2.7777777777777783E-2</v>
      </c>
    </row>
    <row r="16" spans="1:17" x14ac:dyDescent="0.25">
      <c r="A16" s="1" t="s">
        <v>33</v>
      </c>
      <c r="G16" s="4">
        <f t="shared" si="0"/>
        <v>3.1250000000000007E-2</v>
      </c>
    </row>
    <row r="17" spans="1:7" x14ac:dyDescent="0.25">
      <c r="A17" s="1" t="s">
        <v>31</v>
      </c>
      <c r="G17" s="4">
        <f t="shared" si="0"/>
        <v>3.4722222222222231E-2</v>
      </c>
    </row>
    <row r="18" spans="1:7" x14ac:dyDescent="0.25">
      <c r="A18" s="1" t="s">
        <v>32</v>
      </c>
      <c r="G18" s="4">
        <f t="shared" si="0"/>
        <v>3.8194444444444454E-2</v>
      </c>
    </row>
    <row r="19" spans="1:7" x14ac:dyDescent="0.25">
      <c r="A19" s="1" t="s">
        <v>15</v>
      </c>
      <c r="G19" s="4">
        <f t="shared" si="0"/>
        <v>4.1666666666666678E-2</v>
      </c>
    </row>
    <row r="20" spans="1:7" x14ac:dyDescent="0.25">
      <c r="A20" s="1" t="s">
        <v>14</v>
      </c>
      <c r="G20" s="4">
        <f t="shared" si="0"/>
        <v>4.5138888888888902E-2</v>
      </c>
    </row>
    <row r="21" spans="1:7" x14ac:dyDescent="0.25">
      <c r="A21" s="1" t="s">
        <v>12</v>
      </c>
      <c r="G21" s="4">
        <f t="shared" si="0"/>
        <v>4.8611111111111126E-2</v>
      </c>
    </row>
    <row r="22" spans="1:7" x14ac:dyDescent="0.25">
      <c r="G22" s="4">
        <f t="shared" si="0"/>
        <v>5.208333333333335E-2</v>
      </c>
    </row>
    <row r="23" spans="1:7" x14ac:dyDescent="0.25">
      <c r="G23" s="4">
        <f t="shared" si="0"/>
        <v>5.5555555555555573E-2</v>
      </c>
    </row>
    <row r="24" spans="1:7" x14ac:dyDescent="0.25">
      <c r="G24" s="4">
        <f t="shared" si="0"/>
        <v>5.9027777777777797E-2</v>
      </c>
    </row>
    <row r="25" spans="1:7" x14ac:dyDescent="0.25">
      <c r="G25" s="4">
        <f t="shared" si="0"/>
        <v>6.2500000000000014E-2</v>
      </c>
    </row>
    <row r="26" spans="1:7" x14ac:dyDescent="0.25">
      <c r="G26" s="4">
        <f t="shared" si="0"/>
        <v>6.5972222222222238E-2</v>
      </c>
    </row>
    <row r="27" spans="1:7" x14ac:dyDescent="0.25">
      <c r="G27" s="4">
        <f t="shared" si="0"/>
        <v>6.9444444444444461E-2</v>
      </c>
    </row>
    <row r="28" spans="1:7" x14ac:dyDescent="0.25">
      <c r="G28" s="4">
        <f t="shared" si="0"/>
        <v>7.2916666666666685E-2</v>
      </c>
    </row>
    <row r="29" spans="1:7" x14ac:dyDescent="0.25">
      <c r="G29" s="4">
        <f t="shared" si="0"/>
        <v>7.6388888888888909E-2</v>
      </c>
    </row>
    <row r="30" spans="1:7" x14ac:dyDescent="0.25">
      <c r="G30" s="4">
        <f t="shared" si="0"/>
        <v>7.9861111111111133E-2</v>
      </c>
    </row>
    <row r="31" spans="1:7" x14ac:dyDescent="0.25">
      <c r="G31" s="4">
        <f t="shared" si="0"/>
        <v>8.3333333333333356E-2</v>
      </c>
    </row>
    <row r="32" spans="1:7" x14ac:dyDescent="0.25">
      <c r="G32" s="4">
        <f t="shared" si="0"/>
        <v>8.680555555555558E-2</v>
      </c>
    </row>
    <row r="33" spans="7:7" x14ac:dyDescent="0.25">
      <c r="G33" s="4">
        <f t="shared" si="0"/>
        <v>9.0277777777777804E-2</v>
      </c>
    </row>
    <row r="34" spans="7:7" x14ac:dyDescent="0.25">
      <c r="G34" s="4">
        <f t="shared" si="0"/>
        <v>9.3750000000000028E-2</v>
      </c>
    </row>
    <row r="35" spans="7:7" x14ac:dyDescent="0.25">
      <c r="G35" s="4">
        <f t="shared" si="0"/>
        <v>9.7222222222222252E-2</v>
      </c>
    </row>
    <row r="36" spans="7:7" x14ac:dyDescent="0.25">
      <c r="G36" s="4">
        <f t="shared" si="0"/>
        <v>0.10069444444444448</v>
      </c>
    </row>
    <row r="37" spans="7:7" x14ac:dyDescent="0.25">
      <c r="G37" s="4">
        <f t="shared" si="0"/>
        <v>0.1041666666666667</v>
      </c>
    </row>
    <row r="38" spans="7:7" x14ac:dyDescent="0.25">
      <c r="G38" s="4">
        <f t="shared" si="0"/>
        <v>0.10763888888888892</v>
      </c>
    </row>
    <row r="39" spans="7:7" x14ac:dyDescent="0.25">
      <c r="G39" s="4">
        <f t="shared" si="0"/>
        <v>0.11111111111111115</v>
      </c>
    </row>
    <row r="40" spans="7:7" x14ac:dyDescent="0.25">
      <c r="G40" s="4">
        <f t="shared" si="0"/>
        <v>0.11458333333333337</v>
      </c>
    </row>
    <row r="41" spans="7:7" x14ac:dyDescent="0.25">
      <c r="G41" s="4">
        <f t="shared" si="0"/>
        <v>0.11805555555555559</v>
      </c>
    </row>
    <row r="42" spans="7:7" x14ac:dyDescent="0.25">
      <c r="G42" s="4">
        <f t="shared" si="0"/>
        <v>0.12152777777777782</v>
      </c>
    </row>
    <row r="43" spans="7:7" x14ac:dyDescent="0.25">
      <c r="G43" s="4">
        <f t="shared" si="0"/>
        <v>0.12500000000000003</v>
      </c>
    </row>
    <row r="44" spans="7:7" x14ac:dyDescent="0.25">
      <c r="G44" s="4">
        <f t="shared" si="0"/>
        <v>0.12847222222222224</v>
      </c>
    </row>
    <row r="45" spans="7:7" x14ac:dyDescent="0.25">
      <c r="G45" s="4">
        <f t="shared" si="0"/>
        <v>0.13194444444444445</v>
      </c>
    </row>
    <row r="46" spans="7:7" x14ac:dyDescent="0.25">
      <c r="G46" s="4">
        <f t="shared" si="0"/>
        <v>0.13541666666666666</v>
      </c>
    </row>
    <row r="47" spans="7:7" x14ac:dyDescent="0.25">
      <c r="G47" s="4">
        <f t="shared" si="0"/>
        <v>0.13888888888888887</v>
      </c>
    </row>
    <row r="48" spans="7:7" x14ac:dyDescent="0.25">
      <c r="G48" s="4">
        <f t="shared" si="0"/>
        <v>0.14236111111111108</v>
      </c>
    </row>
    <row r="49" spans="7:7" x14ac:dyDescent="0.25">
      <c r="G49" s="4">
        <f t="shared" si="0"/>
        <v>0.14583333333333329</v>
      </c>
    </row>
    <row r="50" spans="7:7" x14ac:dyDescent="0.25">
      <c r="G50" s="4">
        <f t="shared" si="0"/>
        <v>0.1493055555555555</v>
      </c>
    </row>
    <row r="51" spans="7:7" x14ac:dyDescent="0.25">
      <c r="G51" s="4">
        <f t="shared" si="0"/>
        <v>0.15277777777777771</v>
      </c>
    </row>
    <row r="52" spans="7:7" x14ac:dyDescent="0.25">
      <c r="G52" s="4">
        <f t="shared" si="0"/>
        <v>0.15624999999999992</v>
      </c>
    </row>
    <row r="53" spans="7:7" x14ac:dyDescent="0.25">
      <c r="G53" s="4">
        <f t="shared" si="0"/>
        <v>0.15972222222222213</v>
      </c>
    </row>
    <row r="54" spans="7:7" x14ac:dyDescent="0.25">
      <c r="G54" s="4">
        <f t="shared" si="0"/>
        <v>0.16319444444444434</v>
      </c>
    </row>
    <row r="55" spans="7:7" x14ac:dyDescent="0.25">
      <c r="G55" s="4">
        <f t="shared" si="0"/>
        <v>0.16666666666666655</v>
      </c>
    </row>
    <row r="56" spans="7:7" x14ac:dyDescent="0.25">
      <c r="G56" s="4">
        <f t="shared" si="0"/>
        <v>0.17013888888888876</v>
      </c>
    </row>
    <row r="57" spans="7:7" x14ac:dyDescent="0.25">
      <c r="G57" s="4">
        <f t="shared" si="0"/>
        <v>0.17361111111111097</v>
      </c>
    </row>
    <row r="58" spans="7:7" x14ac:dyDescent="0.25">
      <c r="G58" s="4">
        <f t="shared" si="0"/>
        <v>0.17708333333333318</v>
      </c>
    </row>
    <row r="59" spans="7:7" x14ac:dyDescent="0.25">
      <c r="G59" s="4">
        <f t="shared" si="0"/>
        <v>0.18055555555555539</v>
      </c>
    </row>
    <row r="60" spans="7:7" x14ac:dyDescent="0.25">
      <c r="G60" s="4">
        <f t="shared" si="0"/>
        <v>0.1840277777777776</v>
      </c>
    </row>
    <row r="61" spans="7:7" x14ac:dyDescent="0.25">
      <c r="G61" s="4">
        <f t="shared" si="0"/>
        <v>0.18749999999999981</v>
      </c>
    </row>
    <row r="62" spans="7:7" x14ac:dyDescent="0.25">
      <c r="G62" s="4">
        <f t="shared" si="0"/>
        <v>0.19097222222222202</v>
      </c>
    </row>
    <row r="63" spans="7:7" x14ac:dyDescent="0.25">
      <c r="G63" s="4">
        <f t="shared" si="0"/>
        <v>0.19444444444444423</v>
      </c>
    </row>
    <row r="64" spans="7:7" x14ac:dyDescent="0.25">
      <c r="G64" s="4">
        <f t="shared" si="0"/>
        <v>0.19791666666666644</v>
      </c>
    </row>
    <row r="65" spans="7:7" x14ac:dyDescent="0.25">
      <c r="G65" s="4">
        <f t="shared" si="0"/>
        <v>0.20138888888888865</v>
      </c>
    </row>
    <row r="66" spans="7:7" x14ac:dyDescent="0.25">
      <c r="G66" s="4">
        <f t="shared" si="0"/>
        <v>0.20486111111111086</v>
      </c>
    </row>
    <row r="67" spans="7:7" x14ac:dyDescent="0.25">
      <c r="G67" s="4">
        <f t="shared" si="0"/>
        <v>0.20833333333333307</v>
      </c>
    </row>
    <row r="68" spans="7:7" x14ac:dyDescent="0.25">
      <c r="G68" s="4">
        <f t="shared" si="0"/>
        <v>0.21180555555555527</v>
      </c>
    </row>
    <row r="69" spans="7:7" x14ac:dyDescent="0.25">
      <c r="G69" s="4">
        <f t="shared" si="0"/>
        <v>0.21527777777777748</v>
      </c>
    </row>
    <row r="70" spans="7:7" x14ac:dyDescent="0.25">
      <c r="G70" s="4">
        <f t="shared" si="0"/>
        <v>0.21874999999999969</v>
      </c>
    </row>
    <row r="71" spans="7:7" x14ac:dyDescent="0.25">
      <c r="G71" s="4">
        <f t="shared" si="0"/>
        <v>0.2222222222222219</v>
      </c>
    </row>
    <row r="72" spans="7:7" x14ac:dyDescent="0.25">
      <c r="G72" s="4">
        <f t="shared" si="0"/>
        <v>0.22569444444444411</v>
      </c>
    </row>
    <row r="73" spans="7:7" x14ac:dyDescent="0.25">
      <c r="G73" s="4">
        <f t="shared" si="0"/>
        <v>0.22916666666666632</v>
      </c>
    </row>
    <row r="74" spans="7:7" x14ac:dyDescent="0.25">
      <c r="G74" s="4">
        <f t="shared" ref="G74:G137" si="1">G73+$G$4</f>
        <v>0.23263888888888853</v>
      </c>
    </row>
    <row r="75" spans="7:7" x14ac:dyDescent="0.25">
      <c r="G75" s="4">
        <f t="shared" si="1"/>
        <v>0.23611111111111074</v>
      </c>
    </row>
    <row r="76" spans="7:7" x14ac:dyDescent="0.25">
      <c r="G76" s="4">
        <f t="shared" si="1"/>
        <v>0.23958333333333295</v>
      </c>
    </row>
    <row r="77" spans="7:7" x14ac:dyDescent="0.25">
      <c r="G77" s="4">
        <f t="shared" si="1"/>
        <v>0.24305555555555516</v>
      </c>
    </row>
    <row r="78" spans="7:7" x14ac:dyDescent="0.25">
      <c r="G78" s="4">
        <f t="shared" si="1"/>
        <v>0.24652777777777737</v>
      </c>
    </row>
    <row r="79" spans="7:7" x14ac:dyDescent="0.25">
      <c r="G79" s="4">
        <f t="shared" si="1"/>
        <v>0.24999999999999958</v>
      </c>
    </row>
    <row r="80" spans="7:7" x14ac:dyDescent="0.25">
      <c r="G80" s="4">
        <f t="shared" si="1"/>
        <v>0.25347222222222182</v>
      </c>
    </row>
    <row r="81" spans="7:7" x14ac:dyDescent="0.25">
      <c r="G81" s="4">
        <f t="shared" si="1"/>
        <v>0.25694444444444403</v>
      </c>
    </row>
    <row r="82" spans="7:7" x14ac:dyDescent="0.25">
      <c r="G82" s="4">
        <f t="shared" si="1"/>
        <v>0.26041666666666624</v>
      </c>
    </row>
    <row r="83" spans="7:7" x14ac:dyDescent="0.25">
      <c r="G83" s="4">
        <f t="shared" si="1"/>
        <v>0.26388888888888845</v>
      </c>
    </row>
    <row r="84" spans="7:7" x14ac:dyDescent="0.25">
      <c r="G84" s="4">
        <f t="shared" si="1"/>
        <v>0.26736111111111066</v>
      </c>
    </row>
    <row r="85" spans="7:7" x14ac:dyDescent="0.25">
      <c r="G85" s="4">
        <f t="shared" si="1"/>
        <v>0.27083333333333287</v>
      </c>
    </row>
    <row r="86" spans="7:7" x14ac:dyDescent="0.25">
      <c r="G86" s="4">
        <f t="shared" si="1"/>
        <v>0.27430555555555508</v>
      </c>
    </row>
    <row r="87" spans="7:7" x14ac:dyDescent="0.25">
      <c r="G87" s="4">
        <f t="shared" si="1"/>
        <v>0.27777777777777729</v>
      </c>
    </row>
    <row r="88" spans="7:7" x14ac:dyDescent="0.25">
      <c r="G88" s="4">
        <f t="shared" si="1"/>
        <v>0.2812499999999995</v>
      </c>
    </row>
    <row r="89" spans="7:7" x14ac:dyDescent="0.25">
      <c r="G89" s="4">
        <f t="shared" si="1"/>
        <v>0.28472222222222171</v>
      </c>
    </row>
    <row r="90" spans="7:7" x14ac:dyDescent="0.25">
      <c r="G90" s="4">
        <f t="shared" si="1"/>
        <v>0.28819444444444392</v>
      </c>
    </row>
    <row r="91" spans="7:7" x14ac:dyDescent="0.25">
      <c r="G91" s="4">
        <f t="shared" si="1"/>
        <v>0.29166666666666613</v>
      </c>
    </row>
    <row r="92" spans="7:7" x14ac:dyDescent="0.25">
      <c r="G92" s="4">
        <f t="shared" si="1"/>
        <v>0.29513888888888834</v>
      </c>
    </row>
    <row r="93" spans="7:7" x14ac:dyDescent="0.25">
      <c r="G93" s="4">
        <f t="shared" si="1"/>
        <v>0.29861111111111055</v>
      </c>
    </row>
    <row r="94" spans="7:7" x14ac:dyDescent="0.25">
      <c r="G94" s="4">
        <f t="shared" si="1"/>
        <v>0.30208333333333276</v>
      </c>
    </row>
    <row r="95" spans="7:7" x14ac:dyDescent="0.25">
      <c r="G95" s="4">
        <f t="shared" si="1"/>
        <v>0.30555555555555497</v>
      </c>
    </row>
    <row r="96" spans="7:7" x14ac:dyDescent="0.25">
      <c r="G96" s="4">
        <f t="shared" si="1"/>
        <v>0.30902777777777718</v>
      </c>
    </row>
    <row r="97" spans="7:7" x14ac:dyDescent="0.25">
      <c r="G97" s="4">
        <f t="shared" si="1"/>
        <v>0.31249999999999939</v>
      </c>
    </row>
    <row r="98" spans="7:7" x14ac:dyDescent="0.25">
      <c r="G98" s="4">
        <f t="shared" si="1"/>
        <v>0.3159722222222216</v>
      </c>
    </row>
    <row r="99" spans="7:7" x14ac:dyDescent="0.25">
      <c r="G99" s="4">
        <f t="shared" si="1"/>
        <v>0.31944444444444381</v>
      </c>
    </row>
    <row r="100" spans="7:7" x14ac:dyDescent="0.25">
      <c r="G100" s="4">
        <f t="shared" si="1"/>
        <v>0.32291666666666602</v>
      </c>
    </row>
    <row r="101" spans="7:7" x14ac:dyDescent="0.25">
      <c r="G101" s="4">
        <f t="shared" si="1"/>
        <v>0.32638888888888823</v>
      </c>
    </row>
    <row r="102" spans="7:7" x14ac:dyDescent="0.25">
      <c r="G102" s="4">
        <f t="shared" si="1"/>
        <v>0.32986111111111044</v>
      </c>
    </row>
    <row r="103" spans="7:7" x14ac:dyDescent="0.25">
      <c r="G103" s="4">
        <f t="shared" si="1"/>
        <v>0.33333333333333265</v>
      </c>
    </row>
    <row r="104" spans="7:7" x14ac:dyDescent="0.25">
      <c r="G104" s="4">
        <f t="shared" si="1"/>
        <v>0.33680555555555486</v>
      </c>
    </row>
    <row r="105" spans="7:7" x14ac:dyDescent="0.25">
      <c r="G105" s="4">
        <f t="shared" si="1"/>
        <v>0.34027777777777707</v>
      </c>
    </row>
    <row r="106" spans="7:7" x14ac:dyDescent="0.25">
      <c r="G106" s="4">
        <f t="shared" si="1"/>
        <v>0.34374999999999928</v>
      </c>
    </row>
    <row r="107" spans="7:7" x14ac:dyDescent="0.25">
      <c r="G107" s="4">
        <f t="shared" si="1"/>
        <v>0.34722222222222149</v>
      </c>
    </row>
    <row r="108" spans="7:7" x14ac:dyDescent="0.25">
      <c r="G108" s="4">
        <f t="shared" si="1"/>
        <v>0.3506944444444437</v>
      </c>
    </row>
    <row r="109" spans="7:7" x14ac:dyDescent="0.25">
      <c r="G109" s="4">
        <f t="shared" si="1"/>
        <v>0.35416666666666591</v>
      </c>
    </row>
    <row r="110" spans="7:7" x14ac:dyDescent="0.25">
      <c r="G110" s="4">
        <f t="shared" si="1"/>
        <v>0.35763888888888812</v>
      </c>
    </row>
    <row r="111" spans="7:7" x14ac:dyDescent="0.25">
      <c r="G111" s="4">
        <f t="shared" si="1"/>
        <v>0.36111111111111033</v>
      </c>
    </row>
    <row r="112" spans="7:7" x14ac:dyDescent="0.25">
      <c r="G112" s="4">
        <f t="shared" si="1"/>
        <v>0.36458333333333254</v>
      </c>
    </row>
    <row r="113" spans="7:7" x14ac:dyDescent="0.25">
      <c r="G113" s="4">
        <f t="shared" si="1"/>
        <v>0.36805555555555475</v>
      </c>
    </row>
    <row r="114" spans="7:7" x14ac:dyDescent="0.25">
      <c r="G114" s="4">
        <f t="shared" si="1"/>
        <v>0.37152777777777696</v>
      </c>
    </row>
    <row r="115" spans="7:7" x14ac:dyDescent="0.25">
      <c r="G115" s="4">
        <f t="shared" si="1"/>
        <v>0.37499999999999917</v>
      </c>
    </row>
    <row r="116" spans="7:7" x14ac:dyDescent="0.25">
      <c r="G116" s="4">
        <f t="shared" si="1"/>
        <v>0.37847222222222138</v>
      </c>
    </row>
    <row r="117" spans="7:7" x14ac:dyDescent="0.25">
      <c r="G117" s="4">
        <f t="shared" si="1"/>
        <v>0.38194444444444359</v>
      </c>
    </row>
    <row r="118" spans="7:7" x14ac:dyDescent="0.25">
      <c r="G118" s="4">
        <f t="shared" si="1"/>
        <v>0.3854166666666658</v>
      </c>
    </row>
    <row r="119" spans="7:7" x14ac:dyDescent="0.25">
      <c r="G119" s="4">
        <f t="shared" si="1"/>
        <v>0.38888888888888801</v>
      </c>
    </row>
    <row r="120" spans="7:7" x14ac:dyDescent="0.25">
      <c r="G120" s="4">
        <f t="shared" si="1"/>
        <v>0.39236111111111022</v>
      </c>
    </row>
    <row r="121" spans="7:7" x14ac:dyDescent="0.25">
      <c r="G121" s="4">
        <f t="shared" si="1"/>
        <v>0.39583333333333243</v>
      </c>
    </row>
    <row r="122" spans="7:7" x14ac:dyDescent="0.25">
      <c r="G122" s="4">
        <f t="shared" si="1"/>
        <v>0.39930555555555464</v>
      </c>
    </row>
    <row r="123" spans="7:7" x14ac:dyDescent="0.25">
      <c r="G123" s="4">
        <f t="shared" si="1"/>
        <v>0.40277777777777685</v>
      </c>
    </row>
    <row r="124" spans="7:7" x14ac:dyDescent="0.25">
      <c r="G124" s="4">
        <f t="shared" si="1"/>
        <v>0.40624999999999906</v>
      </c>
    </row>
    <row r="125" spans="7:7" x14ac:dyDescent="0.25">
      <c r="G125" s="4">
        <f t="shared" si="1"/>
        <v>0.40972222222222127</v>
      </c>
    </row>
    <row r="126" spans="7:7" x14ac:dyDescent="0.25">
      <c r="G126" s="4">
        <f t="shared" si="1"/>
        <v>0.41319444444444348</v>
      </c>
    </row>
    <row r="127" spans="7:7" x14ac:dyDescent="0.25">
      <c r="G127" s="4">
        <f t="shared" si="1"/>
        <v>0.41666666666666569</v>
      </c>
    </row>
    <row r="128" spans="7:7" x14ac:dyDescent="0.25">
      <c r="G128" s="4">
        <f t="shared" si="1"/>
        <v>0.4201388888888879</v>
      </c>
    </row>
    <row r="129" spans="7:7" x14ac:dyDescent="0.25">
      <c r="G129" s="4">
        <f t="shared" si="1"/>
        <v>0.42361111111111011</v>
      </c>
    </row>
    <row r="130" spans="7:7" x14ac:dyDescent="0.25">
      <c r="G130" s="4">
        <f t="shared" si="1"/>
        <v>0.42708333333333232</v>
      </c>
    </row>
    <row r="131" spans="7:7" x14ac:dyDescent="0.25">
      <c r="G131" s="4">
        <f t="shared" si="1"/>
        <v>0.43055555555555453</v>
      </c>
    </row>
    <row r="132" spans="7:7" x14ac:dyDescent="0.25">
      <c r="G132" s="4">
        <f t="shared" si="1"/>
        <v>0.43402777777777674</v>
      </c>
    </row>
    <row r="133" spans="7:7" x14ac:dyDescent="0.25">
      <c r="G133" s="4">
        <f t="shared" si="1"/>
        <v>0.43749999999999895</v>
      </c>
    </row>
    <row r="134" spans="7:7" x14ac:dyDescent="0.25">
      <c r="G134" s="4">
        <f t="shared" si="1"/>
        <v>0.44097222222222116</v>
      </c>
    </row>
    <row r="135" spans="7:7" x14ac:dyDescent="0.25">
      <c r="G135" s="4">
        <f t="shared" si="1"/>
        <v>0.44444444444444337</v>
      </c>
    </row>
    <row r="136" spans="7:7" x14ac:dyDescent="0.25">
      <c r="G136" s="4">
        <f t="shared" si="1"/>
        <v>0.44791666666666557</v>
      </c>
    </row>
    <row r="137" spans="7:7" x14ac:dyDescent="0.25">
      <c r="G137" s="4">
        <f t="shared" si="1"/>
        <v>0.45138888888888778</v>
      </c>
    </row>
    <row r="138" spans="7:7" x14ac:dyDescent="0.25">
      <c r="G138" s="4">
        <f t="shared" ref="G138:G201" si="2">G137+$G$4</f>
        <v>0.45486111111110999</v>
      </c>
    </row>
    <row r="139" spans="7:7" x14ac:dyDescent="0.25">
      <c r="G139" s="4">
        <f t="shared" si="2"/>
        <v>0.4583333333333322</v>
      </c>
    </row>
    <row r="140" spans="7:7" x14ac:dyDescent="0.25">
      <c r="G140" s="4">
        <f t="shared" si="2"/>
        <v>0.46180555555555441</v>
      </c>
    </row>
    <row r="141" spans="7:7" x14ac:dyDescent="0.25">
      <c r="G141" s="4">
        <f t="shared" si="2"/>
        <v>0.46527777777777662</v>
      </c>
    </row>
    <row r="142" spans="7:7" x14ac:dyDescent="0.25">
      <c r="G142" s="4">
        <f t="shared" si="2"/>
        <v>0.46874999999999883</v>
      </c>
    </row>
    <row r="143" spans="7:7" x14ac:dyDescent="0.25">
      <c r="G143" s="4">
        <f t="shared" si="2"/>
        <v>0.47222222222222104</v>
      </c>
    </row>
    <row r="144" spans="7:7" x14ac:dyDescent="0.25">
      <c r="G144" s="4">
        <f t="shared" si="2"/>
        <v>0.47569444444444325</v>
      </c>
    </row>
    <row r="145" spans="7:7" x14ac:dyDescent="0.25">
      <c r="G145" s="4">
        <f t="shared" si="2"/>
        <v>0.47916666666666546</v>
      </c>
    </row>
    <row r="146" spans="7:7" x14ac:dyDescent="0.25">
      <c r="G146" s="4">
        <f t="shared" si="2"/>
        <v>0.48263888888888767</v>
      </c>
    </row>
    <row r="147" spans="7:7" x14ac:dyDescent="0.25">
      <c r="G147" s="4">
        <f t="shared" si="2"/>
        <v>0.48611111111110988</v>
      </c>
    </row>
    <row r="148" spans="7:7" x14ac:dyDescent="0.25">
      <c r="G148" s="4">
        <f t="shared" si="2"/>
        <v>0.48958333333333209</v>
      </c>
    </row>
    <row r="149" spans="7:7" x14ac:dyDescent="0.25">
      <c r="G149" s="4">
        <f t="shared" si="2"/>
        <v>0.4930555555555543</v>
      </c>
    </row>
    <row r="150" spans="7:7" x14ac:dyDescent="0.25">
      <c r="G150" s="4">
        <f t="shared" si="2"/>
        <v>0.49652777777777651</v>
      </c>
    </row>
    <row r="151" spans="7:7" x14ac:dyDescent="0.25">
      <c r="G151" s="4">
        <f t="shared" si="2"/>
        <v>0.49999999999999872</v>
      </c>
    </row>
    <row r="152" spans="7:7" x14ac:dyDescent="0.25">
      <c r="G152" s="4">
        <f t="shared" si="2"/>
        <v>0.50347222222222099</v>
      </c>
    </row>
    <row r="153" spans="7:7" x14ac:dyDescent="0.25">
      <c r="G153" s="4">
        <f t="shared" si="2"/>
        <v>0.5069444444444432</v>
      </c>
    </row>
    <row r="154" spans="7:7" x14ac:dyDescent="0.25">
      <c r="G154" s="4">
        <f t="shared" si="2"/>
        <v>0.51041666666666541</v>
      </c>
    </row>
    <row r="155" spans="7:7" x14ac:dyDescent="0.25">
      <c r="G155" s="4">
        <f t="shared" si="2"/>
        <v>0.51388888888888762</v>
      </c>
    </row>
    <row r="156" spans="7:7" x14ac:dyDescent="0.25">
      <c r="G156" s="4">
        <f t="shared" si="2"/>
        <v>0.51736111111110983</v>
      </c>
    </row>
    <row r="157" spans="7:7" x14ac:dyDescent="0.25">
      <c r="G157" s="4">
        <f t="shared" si="2"/>
        <v>0.52083333333333204</v>
      </c>
    </row>
    <row r="158" spans="7:7" x14ac:dyDescent="0.25">
      <c r="G158" s="4">
        <f t="shared" si="2"/>
        <v>0.52430555555555425</v>
      </c>
    </row>
    <row r="159" spans="7:7" x14ac:dyDescent="0.25">
      <c r="G159" s="4">
        <f t="shared" si="2"/>
        <v>0.52777777777777646</v>
      </c>
    </row>
    <row r="160" spans="7:7" x14ac:dyDescent="0.25">
      <c r="G160" s="4">
        <f t="shared" si="2"/>
        <v>0.53124999999999867</v>
      </c>
    </row>
    <row r="161" spans="7:7" x14ac:dyDescent="0.25">
      <c r="G161" s="4">
        <f t="shared" si="2"/>
        <v>0.53472222222222088</v>
      </c>
    </row>
    <row r="162" spans="7:7" x14ac:dyDescent="0.25">
      <c r="G162" s="4">
        <f t="shared" si="2"/>
        <v>0.53819444444444309</v>
      </c>
    </row>
    <row r="163" spans="7:7" x14ac:dyDescent="0.25">
      <c r="G163" s="4">
        <f t="shared" si="2"/>
        <v>0.5416666666666653</v>
      </c>
    </row>
    <row r="164" spans="7:7" x14ac:dyDescent="0.25">
      <c r="G164" s="4">
        <f t="shared" si="2"/>
        <v>0.54513888888888751</v>
      </c>
    </row>
    <row r="165" spans="7:7" x14ac:dyDescent="0.25">
      <c r="G165" s="4">
        <f t="shared" si="2"/>
        <v>0.54861111111110972</v>
      </c>
    </row>
    <row r="166" spans="7:7" x14ac:dyDescent="0.25">
      <c r="G166" s="4">
        <f t="shared" si="2"/>
        <v>0.55208333333333193</v>
      </c>
    </row>
    <row r="167" spans="7:7" x14ac:dyDescent="0.25">
      <c r="G167" s="4">
        <f t="shared" si="2"/>
        <v>0.55555555555555414</v>
      </c>
    </row>
    <row r="168" spans="7:7" x14ac:dyDescent="0.25">
      <c r="G168" s="4">
        <f t="shared" si="2"/>
        <v>0.55902777777777635</v>
      </c>
    </row>
    <row r="169" spans="7:7" x14ac:dyDescent="0.25">
      <c r="G169" s="4">
        <f t="shared" si="2"/>
        <v>0.56249999999999856</v>
      </c>
    </row>
    <row r="170" spans="7:7" x14ac:dyDescent="0.25">
      <c r="G170" s="4">
        <f t="shared" si="2"/>
        <v>0.56597222222222077</v>
      </c>
    </row>
    <row r="171" spans="7:7" x14ac:dyDescent="0.25">
      <c r="G171" s="4">
        <f t="shared" si="2"/>
        <v>0.56944444444444298</v>
      </c>
    </row>
    <row r="172" spans="7:7" x14ac:dyDescent="0.25">
      <c r="G172" s="4">
        <f t="shared" si="2"/>
        <v>0.57291666666666519</v>
      </c>
    </row>
    <row r="173" spans="7:7" x14ac:dyDescent="0.25">
      <c r="G173" s="4">
        <f t="shared" si="2"/>
        <v>0.5763888888888874</v>
      </c>
    </row>
    <row r="174" spans="7:7" x14ac:dyDescent="0.25">
      <c r="G174" s="4">
        <f t="shared" si="2"/>
        <v>0.57986111111110961</v>
      </c>
    </row>
    <row r="175" spans="7:7" x14ac:dyDescent="0.25">
      <c r="G175" s="4">
        <f t="shared" si="2"/>
        <v>0.58333333333333182</v>
      </c>
    </row>
    <row r="176" spans="7:7" x14ac:dyDescent="0.25">
      <c r="G176" s="4">
        <f t="shared" si="2"/>
        <v>0.58680555555555403</v>
      </c>
    </row>
    <row r="177" spans="7:7" x14ac:dyDescent="0.25">
      <c r="G177" s="4">
        <f t="shared" si="2"/>
        <v>0.59027777777777624</v>
      </c>
    </row>
    <row r="178" spans="7:7" x14ac:dyDescent="0.25">
      <c r="G178" s="4">
        <f t="shared" si="2"/>
        <v>0.59374999999999845</v>
      </c>
    </row>
    <row r="179" spans="7:7" x14ac:dyDescent="0.25">
      <c r="G179" s="4">
        <f t="shared" si="2"/>
        <v>0.59722222222222066</v>
      </c>
    </row>
    <row r="180" spans="7:7" x14ac:dyDescent="0.25">
      <c r="G180" s="4">
        <f t="shared" si="2"/>
        <v>0.60069444444444287</v>
      </c>
    </row>
    <row r="181" spans="7:7" x14ac:dyDescent="0.25">
      <c r="G181" s="4">
        <f t="shared" si="2"/>
        <v>0.60416666666666508</v>
      </c>
    </row>
    <row r="182" spans="7:7" x14ac:dyDescent="0.25">
      <c r="G182" s="4">
        <f t="shared" si="2"/>
        <v>0.60763888888888729</v>
      </c>
    </row>
    <row r="183" spans="7:7" x14ac:dyDescent="0.25">
      <c r="G183" s="4">
        <f t="shared" si="2"/>
        <v>0.6111111111111095</v>
      </c>
    </row>
    <row r="184" spans="7:7" x14ac:dyDescent="0.25">
      <c r="G184" s="4">
        <f t="shared" si="2"/>
        <v>0.61458333333333171</v>
      </c>
    </row>
    <row r="185" spans="7:7" x14ac:dyDescent="0.25">
      <c r="G185" s="4">
        <f t="shared" si="2"/>
        <v>0.61805555555555391</v>
      </c>
    </row>
    <row r="186" spans="7:7" x14ac:dyDescent="0.25">
      <c r="G186" s="4">
        <f t="shared" si="2"/>
        <v>0.62152777777777612</v>
      </c>
    </row>
    <row r="187" spans="7:7" x14ac:dyDescent="0.25">
      <c r="G187" s="4">
        <f t="shared" si="2"/>
        <v>0.62499999999999833</v>
      </c>
    </row>
    <row r="188" spans="7:7" x14ac:dyDescent="0.25">
      <c r="G188" s="4">
        <f t="shared" si="2"/>
        <v>0.62847222222222054</v>
      </c>
    </row>
    <row r="189" spans="7:7" x14ac:dyDescent="0.25">
      <c r="G189" s="4">
        <f t="shared" si="2"/>
        <v>0.63194444444444275</v>
      </c>
    </row>
    <row r="190" spans="7:7" x14ac:dyDescent="0.25">
      <c r="G190" s="4">
        <f t="shared" si="2"/>
        <v>0.63541666666666496</v>
      </c>
    </row>
    <row r="191" spans="7:7" x14ac:dyDescent="0.25">
      <c r="G191" s="4">
        <f t="shared" si="2"/>
        <v>0.63888888888888717</v>
      </c>
    </row>
    <row r="192" spans="7:7" x14ac:dyDescent="0.25">
      <c r="G192" s="4">
        <f t="shared" si="2"/>
        <v>0.64236111111110938</v>
      </c>
    </row>
    <row r="193" spans="7:7" x14ac:dyDescent="0.25">
      <c r="G193" s="4">
        <f t="shared" si="2"/>
        <v>0.64583333333333159</v>
      </c>
    </row>
    <row r="194" spans="7:7" x14ac:dyDescent="0.25">
      <c r="G194" s="4">
        <f t="shared" si="2"/>
        <v>0.6493055555555538</v>
      </c>
    </row>
    <row r="195" spans="7:7" x14ac:dyDescent="0.25">
      <c r="G195" s="4">
        <f t="shared" si="2"/>
        <v>0.65277777777777601</v>
      </c>
    </row>
    <row r="196" spans="7:7" x14ac:dyDescent="0.25">
      <c r="G196" s="4">
        <f t="shared" si="2"/>
        <v>0.65624999999999822</v>
      </c>
    </row>
    <row r="197" spans="7:7" x14ac:dyDescent="0.25">
      <c r="G197" s="4">
        <f t="shared" si="2"/>
        <v>0.65972222222222043</v>
      </c>
    </row>
    <row r="198" spans="7:7" x14ac:dyDescent="0.25">
      <c r="G198" s="4">
        <f t="shared" si="2"/>
        <v>0.66319444444444264</v>
      </c>
    </row>
    <row r="199" spans="7:7" x14ac:dyDescent="0.25">
      <c r="G199" s="4">
        <f t="shared" si="2"/>
        <v>0.66666666666666485</v>
      </c>
    </row>
    <row r="200" spans="7:7" x14ac:dyDescent="0.25">
      <c r="G200" s="4">
        <f t="shared" si="2"/>
        <v>0.67013888888888706</v>
      </c>
    </row>
    <row r="201" spans="7:7" x14ac:dyDescent="0.25">
      <c r="G201" s="4">
        <f t="shared" si="2"/>
        <v>0.67361111111110927</v>
      </c>
    </row>
    <row r="202" spans="7:7" x14ac:dyDescent="0.25">
      <c r="G202" s="4">
        <f t="shared" ref="G202:G265" si="3">G201+$G$4</f>
        <v>0.67708333333333148</v>
      </c>
    </row>
    <row r="203" spans="7:7" x14ac:dyDescent="0.25">
      <c r="G203" s="4">
        <f t="shared" si="3"/>
        <v>0.68055555555555369</v>
      </c>
    </row>
    <row r="204" spans="7:7" x14ac:dyDescent="0.25">
      <c r="G204" s="4">
        <f t="shared" si="3"/>
        <v>0.6840277777777759</v>
      </c>
    </row>
    <row r="205" spans="7:7" x14ac:dyDescent="0.25">
      <c r="G205" s="4">
        <f t="shared" si="3"/>
        <v>0.68749999999999811</v>
      </c>
    </row>
    <row r="206" spans="7:7" x14ac:dyDescent="0.25">
      <c r="G206" s="4">
        <f t="shared" si="3"/>
        <v>0.69097222222222032</v>
      </c>
    </row>
    <row r="207" spans="7:7" x14ac:dyDescent="0.25">
      <c r="G207" s="4">
        <f t="shared" si="3"/>
        <v>0.69444444444444253</v>
      </c>
    </row>
    <row r="208" spans="7:7" x14ac:dyDescent="0.25">
      <c r="G208" s="4">
        <f t="shared" si="3"/>
        <v>0.69791666666666474</v>
      </c>
    </row>
    <row r="209" spans="7:7" x14ac:dyDescent="0.25">
      <c r="G209" s="4">
        <f t="shared" si="3"/>
        <v>0.70138888888888695</v>
      </c>
    </row>
    <row r="210" spans="7:7" x14ac:dyDescent="0.25">
      <c r="G210" s="4">
        <f t="shared" si="3"/>
        <v>0.70486111111110916</v>
      </c>
    </row>
    <row r="211" spans="7:7" x14ac:dyDescent="0.25">
      <c r="G211" s="4">
        <f t="shared" si="3"/>
        <v>0.70833333333333137</v>
      </c>
    </row>
    <row r="212" spans="7:7" x14ac:dyDescent="0.25">
      <c r="G212" s="4">
        <f t="shared" si="3"/>
        <v>0.71180555555555358</v>
      </c>
    </row>
    <row r="213" spans="7:7" x14ac:dyDescent="0.25">
      <c r="G213" s="4">
        <f t="shared" si="3"/>
        <v>0.71527777777777579</v>
      </c>
    </row>
    <row r="214" spans="7:7" x14ac:dyDescent="0.25">
      <c r="G214" s="4">
        <f t="shared" si="3"/>
        <v>0.718749999999998</v>
      </c>
    </row>
    <row r="215" spans="7:7" x14ac:dyDescent="0.25">
      <c r="G215" s="4">
        <f t="shared" si="3"/>
        <v>0.72222222222222021</v>
      </c>
    </row>
    <row r="216" spans="7:7" x14ac:dyDescent="0.25">
      <c r="G216" s="4">
        <f t="shared" si="3"/>
        <v>0.72569444444444242</v>
      </c>
    </row>
    <row r="217" spans="7:7" x14ac:dyDescent="0.25">
      <c r="G217" s="4">
        <f t="shared" si="3"/>
        <v>0.72916666666666463</v>
      </c>
    </row>
    <row r="218" spans="7:7" x14ac:dyDescent="0.25">
      <c r="G218" s="4">
        <f t="shared" si="3"/>
        <v>0.73263888888888684</v>
      </c>
    </row>
    <row r="219" spans="7:7" x14ac:dyDescent="0.25">
      <c r="G219" s="4">
        <f t="shared" si="3"/>
        <v>0.73611111111110905</v>
      </c>
    </row>
    <row r="220" spans="7:7" x14ac:dyDescent="0.25">
      <c r="G220" s="4">
        <f t="shared" si="3"/>
        <v>0.73958333333333126</v>
      </c>
    </row>
    <row r="221" spans="7:7" x14ac:dyDescent="0.25">
      <c r="G221" s="4">
        <f t="shared" si="3"/>
        <v>0.74305555555555347</v>
      </c>
    </row>
    <row r="222" spans="7:7" x14ac:dyDescent="0.25">
      <c r="G222" s="4">
        <f t="shared" si="3"/>
        <v>0.74652777777777568</v>
      </c>
    </row>
    <row r="223" spans="7:7" x14ac:dyDescent="0.25">
      <c r="G223" s="4">
        <f t="shared" si="3"/>
        <v>0.74999999999999789</v>
      </c>
    </row>
    <row r="224" spans="7:7" x14ac:dyDescent="0.25">
      <c r="G224" s="4">
        <f t="shared" si="3"/>
        <v>0.7534722222222201</v>
      </c>
    </row>
    <row r="225" spans="7:7" x14ac:dyDescent="0.25">
      <c r="G225" s="4">
        <f t="shared" si="3"/>
        <v>0.75694444444444231</v>
      </c>
    </row>
    <row r="226" spans="7:7" x14ac:dyDescent="0.25">
      <c r="G226" s="4">
        <f t="shared" si="3"/>
        <v>0.76041666666666452</v>
      </c>
    </row>
    <row r="227" spans="7:7" x14ac:dyDescent="0.25">
      <c r="G227" s="4">
        <f t="shared" si="3"/>
        <v>0.76388888888888673</v>
      </c>
    </row>
    <row r="228" spans="7:7" x14ac:dyDescent="0.25">
      <c r="G228" s="4">
        <f t="shared" si="3"/>
        <v>0.76736111111110894</v>
      </c>
    </row>
    <row r="229" spans="7:7" x14ac:dyDescent="0.25">
      <c r="G229" s="4">
        <f t="shared" si="3"/>
        <v>0.77083333333333115</v>
      </c>
    </row>
    <row r="230" spans="7:7" x14ac:dyDescent="0.25">
      <c r="G230" s="4">
        <f t="shared" si="3"/>
        <v>0.77430555555555336</v>
      </c>
    </row>
    <row r="231" spans="7:7" x14ac:dyDescent="0.25">
      <c r="G231" s="4">
        <f t="shared" si="3"/>
        <v>0.77777777777777557</v>
      </c>
    </row>
    <row r="232" spans="7:7" x14ac:dyDescent="0.25">
      <c r="G232" s="4">
        <f t="shared" si="3"/>
        <v>0.78124999999999778</v>
      </c>
    </row>
    <row r="233" spans="7:7" x14ac:dyDescent="0.25">
      <c r="G233" s="4">
        <f t="shared" si="3"/>
        <v>0.78472222222221999</v>
      </c>
    </row>
    <row r="234" spans="7:7" x14ac:dyDescent="0.25">
      <c r="G234" s="4">
        <f t="shared" si="3"/>
        <v>0.7881944444444422</v>
      </c>
    </row>
    <row r="235" spans="7:7" x14ac:dyDescent="0.25">
      <c r="G235" s="4">
        <f t="shared" si="3"/>
        <v>0.79166666666666441</v>
      </c>
    </row>
    <row r="236" spans="7:7" x14ac:dyDescent="0.25">
      <c r="G236" s="4">
        <f t="shared" si="3"/>
        <v>0.79513888888888662</v>
      </c>
    </row>
    <row r="237" spans="7:7" x14ac:dyDescent="0.25">
      <c r="G237" s="4">
        <f t="shared" si="3"/>
        <v>0.79861111111110883</v>
      </c>
    </row>
    <row r="238" spans="7:7" x14ac:dyDescent="0.25">
      <c r="G238" s="4">
        <f t="shared" si="3"/>
        <v>0.80208333333333104</v>
      </c>
    </row>
    <row r="239" spans="7:7" x14ac:dyDescent="0.25">
      <c r="G239" s="4">
        <f t="shared" si="3"/>
        <v>0.80555555555555325</v>
      </c>
    </row>
    <row r="240" spans="7:7" x14ac:dyDescent="0.25">
      <c r="G240" s="4">
        <f t="shared" si="3"/>
        <v>0.80902777777777546</v>
      </c>
    </row>
    <row r="241" spans="7:7" x14ac:dyDescent="0.25">
      <c r="G241" s="4">
        <f t="shared" si="3"/>
        <v>0.81249999999999767</v>
      </c>
    </row>
    <row r="242" spans="7:7" x14ac:dyDescent="0.25">
      <c r="G242" s="4">
        <f t="shared" si="3"/>
        <v>0.81597222222221988</v>
      </c>
    </row>
    <row r="243" spans="7:7" x14ac:dyDescent="0.25">
      <c r="G243" s="4">
        <f t="shared" si="3"/>
        <v>0.81944444444444209</v>
      </c>
    </row>
    <row r="244" spans="7:7" x14ac:dyDescent="0.25">
      <c r="G244" s="4">
        <f t="shared" si="3"/>
        <v>0.8229166666666643</v>
      </c>
    </row>
    <row r="245" spans="7:7" x14ac:dyDescent="0.25">
      <c r="G245" s="4">
        <f t="shared" si="3"/>
        <v>0.82638888888888651</v>
      </c>
    </row>
    <row r="246" spans="7:7" x14ac:dyDescent="0.25">
      <c r="G246" s="4">
        <f t="shared" si="3"/>
        <v>0.82986111111110872</v>
      </c>
    </row>
    <row r="247" spans="7:7" x14ac:dyDescent="0.25">
      <c r="G247" s="4">
        <f t="shared" si="3"/>
        <v>0.83333333333333093</v>
      </c>
    </row>
    <row r="248" spans="7:7" x14ac:dyDescent="0.25">
      <c r="G248" s="4">
        <f t="shared" si="3"/>
        <v>0.83680555555555314</v>
      </c>
    </row>
    <row r="249" spans="7:7" x14ac:dyDescent="0.25">
      <c r="G249" s="4">
        <f t="shared" si="3"/>
        <v>0.84027777777777535</v>
      </c>
    </row>
    <row r="250" spans="7:7" x14ac:dyDescent="0.25">
      <c r="G250" s="4">
        <f t="shared" si="3"/>
        <v>0.84374999999999756</v>
      </c>
    </row>
    <row r="251" spans="7:7" x14ac:dyDescent="0.25">
      <c r="G251" s="4">
        <f t="shared" si="3"/>
        <v>0.84722222222221977</v>
      </c>
    </row>
    <row r="252" spans="7:7" x14ac:dyDescent="0.25">
      <c r="G252" s="4">
        <f t="shared" si="3"/>
        <v>0.85069444444444198</v>
      </c>
    </row>
    <row r="253" spans="7:7" x14ac:dyDescent="0.25">
      <c r="G253" s="4">
        <f t="shared" si="3"/>
        <v>0.85416666666666419</v>
      </c>
    </row>
    <row r="254" spans="7:7" x14ac:dyDescent="0.25">
      <c r="G254" s="4">
        <f t="shared" si="3"/>
        <v>0.8576388888888864</v>
      </c>
    </row>
    <row r="255" spans="7:7" x14ac:dyDescent="0.25">
      <c r="G255" s="4">
        <f t="shared" si="3"/>
        <v>0.86111111111110861</v>
      </c>
    </row>
    <row r="256" spans="7:7" x14ac:dyDescent="0.25">
      <c r="G256" s="4">
        <f t="shared" si="3"/>
        <v>0.86458333333333082</v>
      </c>
    </row>
    <row r="257" spans="7:7" x14ac:dyDescent="0.25">
      <c r="G257" s="4">
        <f t="shared" si="3"/>
        <v>0.86805555555555303</v>
      </c>
    </row>
    <row r="258" spans="7:7" x14ac:dyDescent="0.25">
      <c r="G258" s="4">
        <f t="shared" si="3"/>
        <v>0.87152777777777524</v>
      </c>
    </row>
    <row r="259" spans="7:7" x14ac:dyDescent="0.25">
      <c r="G259" s="4">
        <f t="shared" si="3"/>
        <v>0.87499999999999745</v>
      </c>
    </row>
    <row r="260" spans="7:7" x14ac:dyDescent="0.25">
      <c r="G260" s="4">
        <f t="shared" si="3"/>
        <v>0.87847222222221966</v>
      </c>
    </row>
    <row r="261" spans="7:7" x14ac:dyDescent="0.25">
      <c r="G261" s="4">
        <f t="shared" si="3"/>
        <v>0.88194444444444187</v>
      </c>
    </row>
    <row r="262" spans="7:7" x14ac:dyDescent="0.25">
      <c r="G262" s="4">
        <f t="shared" si="3"/>
        <v>0.88541666666666408</v>
      </c>
    </row>
    <row r="263" spans="7:7" x14ac:dyDescent="0.25">
      <c r="G263" s="4">
        <f t="shared" si="3"/>
        <v>0.88888888888888629</v>
      </c>
    </row>
    <row r="264" spans="7:7" x14ac:dyDescent="0.25">
      <c r="G264" s="4">
        <f t="shared" si="3"/>
        <v>0.8923611111111085</v>
      </c>
    </row>
    <row r="265" spans="7:7" x14ac:dyDescent="0.25">
      <c r="G265" s="4">
        <f t="shared" si="3"/>
        <v>0.89583333333333071</v>
      </c>
    </row>
    <row r="266" spans="7:7" x14ac:dyDescent="0.25">
      <c r="G266" s="4">
        <f t="shared" ref="G266:G271" si="4">G265+$G$4</f>
        <v>0.89930555555555292</v>
      </c>
    </row>
    <row r="267" spans="7:7" x14ac:dyDescent="0.25">
      <c r="G267" s="4">
        <f t="shared" si="4"/>
        <v>0.90277777777777513</v>
      </c>
    </row>
    <row r="268" spans="7:7" x14ac:dyDescent="0.25">
      <c r="G268" s="4">
        <f t="shared" si="4"/>
        <v>0.90624999999999734</v>
      </c>
    </row>
    <row r="269" spans="7:7" x14ac:dyDescent="0.25">
      <c r="G269" s="4">
        <f t="shared" si="4"/>
        <v>0.90972222222221955</v>
      </c>
    </row>
    <row r="270" spans="7:7" x14ac:dyDescent="0.25">
      <c r="G270" s="4">
        <f t="shared" si="4"/>
        <v>0.91319444444444176</v>
      </c>
    </row>
    <row r="271" spans="7:7" x14ac:dyDescent="0.25">
      <c r="G271" s="4">
        <f t="shared" si="4"/>
        <v>0.91666666666666397</v>
      </c>
    </row>
    <row r="272" spans="7:7" x14ac:dyDescent="0.25">
      <c r="G272" s="4">
        <f>G271+$G$4</f>
        <v>0.92013888888888618</v>
      </c>
    </row>
    <row r="273" spans="7:7" x14ac:dyDescent="0.25">
      <c r="G273" s="4">
        <f t="shared" ref="G273:G294" si="5">G272+$G$4</f>
        <v>0.92361111111110838</v>
      </c>
    </row>
    <row r="274" spans="7:7" x14ac:dyDescent="0.25">
      <c r="G274" s="4">
        <f t="shared" si="5"/>
        <v>0.92708333333333059</v>
      </c>
    </row>
    <row r="275" spans="7:7" x14ac:dyDescent="0.25">
      <c r="G275" s="4">
        <f t="shared" si="5"/>
        <v>0.9305555555555528</v>
      </c>
    </row>
    <row r="276" spans="7:7" x14ac:dyDescent="0.25">
      <c r="G276" s="4">
        <f t="shared" si="5"/>
        <v>0.93402777777777501</v>
      </c>
    </row>
    <row r="277" spans="7:7" x14ac:dyDescent="0.25">
      <c r="G277" s="4">
        <f t="shared" si="5"/>
        <v>0.93749999999999722</v>
      </c>
    </row>
    <row r="278" spans="7:7" x14ac:dyDescent="0.25">
      <c r="G278" s="4">
        <f t="shared" si="5"/>
        <v>0.94097222222221943</v>
      </c>
    </row>
    <row r="279" spans="7:7" x14ac:dyDescent="0.25">
      <c r="G279" s="4">
        <f t="shared" si="5"/>
        <v>0.94444444444444164</v>
      </c>
    </row>
    <row r="280" spans="7:7" x14ac:dyDescent="0.25">
      <c r="G280" s="4">
        <f t="shared" si="5"/>
        <v>0.94791666666666385</v>
      </c>
    </row>
    <row r="281" spans="7:7" x14ac:dyDescent="0.25">
      <c r="G281" s="4">
        <f t="shared" si="5"/>
        <v>0.95138888888888606</v>
      </c>
    </row>
    <row r="282" spans="7:7" x14ac:dyDescent="0.25">
      <c r="G282" s="4">
        <f t="shared" si="5"/>
        <v>0.95486111111110827</v>
      </c>
    </row>
    <row r="283" spans="7:7" x14ac:dyDescent="0.25">
      <c r="G283" s="4">
        <f t="shared" si="5"/>
        <v>0.95833333333333048</v>
      </c>
    </row>
    <row r="284" spans="7:7" x14ac:dyDescent="0.25">
      <c r="G284" s="4">
        <f t="shared" si="5"/>
        <v>0.96180555555555269</v>
      </c>
    </row>
    <row r="285" spans="7:7" x14ac:dyDescent="0.25">
      <c r="G285" s="4">
        <f t="shared" si="5"/>
        <v>0.9652777777777749</v>
      </c>
    </row>
    <row r="286" spans="7:7" x14ac:dyDescent="0.25">
      <c r="G286" s="4">
        <f t="shared" si="5"/>
        <v>0.96874999999999711</v>
      </c>
    </row>
    <row r="287" spans="7:7" x14ac:dyDescent="0.25">
      <c r="G287" s="4">
        <f t="shared" si="5"/>
        <v>0.97222222222221932</v>
      </c>
    </row>
    <row r="288" spans="7:7" x14ac:dyDescent="0.25">
      <c r="G288" s="4">
        <f t="shared" si="5"/>
        <v>0.97569444444444153</v>
      </c>
    </row>
    <row r="289" spans="7:7" x14ac:dyDescent="0.25">
      <c r="G289" s="4">
        <f t="shared" si="5"/>
        <v>0.97916666666666374</v>
      </c>
    </row>
    <row r="290" spans="7:7" x14ac:dyDescent="0.25">
      <c r="G290" s="4">
        <f t="shared" si="5"/>
        <v>0.98263888888888595</v>
      </c>
    </row>
    <row r="291" spans="7:7" x14ac:dyDescent="0.25">
      <c r="G291" s="4">
        <f t="shared" si="5"/>
        <v>0.98611111111110816</v>
      </c>
    </row>
    <row r="292" spans="7:7" x14ac:dyDescent="0.25">
      <c r="G292" s="4">
        <f t="shared" si="5"/>
        <v>0.98958333333333037</v>
      </c>
    </row>
    <row r="293" spans="7:7" x14ac:dyDescent="0.25">
      <c r="G293" s="4">
        <f t="shared" si="5"/>
        <v>0.99305555555555258</v>
      </c>
    </row>
    <row r="294" spans="7:7" x14ac:dyDescent="0.25">
      <c r="G294" s="4">
        <f t="shared" si="5"/>
        <v>0.99652777777777479</v>
      </c>
    </row>
    <row r="295" spans="7:7" x14ac:dyDescent="0.25">
      <c r="G295" s="4">
        <v>1</v>
      </c>
    </row>
    <row r="296" spans="7:7" x14ac:dyDescent="0.25">
      <c r="G296" s="4"/>
    </row>
    <row r="297" spans="7:7" x14ac:dyDescent="0.25">
      <c r="G297" s="4"/>
    </row>
    <row r="298" spans="7:7" x14ac:dyDescent="0.25">
      <c r="G298" s="4"/>
    </row>
    <row r="299" spans="7:7" x14ac:dyDescent="0.25">
      <c r="G299" s="4"/>
    </row>
    <row r="300" spans="7:7" x14ac:dyDescent="0.25">
      <c r="G300" s="4"/>
    </row>
    <row r="301" spans="7:7" x14ac:dyDescent="0.25">
      <c r="G301" s="4"/>
    </row>
    <row r="302" spans="7:7" x14ac:dyDescent="0.25">
      <c r="G302" s="4"/>
    </row>
    <row r="303" spans="7:7" x14ac:dyDescent="0.25">
      <c r="G303" s="4"/>
    </row>
    <row r="304" spans="7:7" x14ac:dyDescent="0.25">
      <c r="G304" s="4"/>
    </row>
    <row r="305" spans="7:7" x14ac:dyDescent="0.25">
      <c r="G305" s="4"/>
    </row>
    <row r="306" spans="7:7" x14ac:dyDescent="0.25">
      <c r="G306" s="4"/>
    </row>
    <row r="307" spans="7:7" x14ac:dyDescent="0.25">
      <c r="G307" s="4"/>
    </row>
    <row r="308" spans="7:7" x14ac:dyDescent="0.25">
      <c r="G308" s="4"/>
    </row>
    <row r="309" spans="7:7" x14ac:dyDescent="0.25">
      <c r="G309" s="4"/>
    </row>
    <row r="310" spans="7:7" x14ac:dyDescent="0.25">
      <c r="G310" s="4"/>
    </row>
    <row r="311" spans="7:7" x14ac:dyDescent="0.25">
      <c r="G311" s="4"/>
    </row>
    <row r="312" spans="7:7" x14ac:dyDescent="0.25">
      <c r="G312" s="4"/>
    </row>
    <row r="313" spans="7:7" x14ac:dyDescent="0.25">
      <c r="G313" s="4"/>
    </row>
    <row r="314" spans="7:7" x14ac:dyDescent="0.25">
      <c r="G314" s="4"/>
    </row>
    <row r="315" spans="7:7" x14ac:dyDescent="0.25">
      <c r="G315" s="4"/>
    </row>
    <row r="316" spans="7:7" x14ac:dyDescent="0.25">
      <c r="G316" s="4"/>
    </row>
    <row r="317" spans="7:7" x14ac:dyDescent="0.25">
      <c r="G317" s="4"/>
    </row>
    <row r="318" spans="7:7" x14ac:dyDescent="0.25">
      <c r="G318" s="4"/>
    </row>
    <row r="319" spans="7:7" x14ac:dyDescent="0.25">
      <c r="G319" s="4"/>
    </row>
    <row r="320" spans="7:7" x14ac:dyDescent="0.25">
      <c r="G320" s="4"/>
    </row>
    <row r="321" spans="7:7" x14ac:dyDescent="0.25">
      <c r="G321" s="4"/>
    </row>
    <row r="322" spans="7:7" x14ac:dyDescent="0.25">
      <c r="G322" s="4"/>
    </row>
    <row r="323" spans="7:7" x14ac:dyDescent="0.25">
      <c r="G323" s="4"/>
    </row>
    <row r="324" spans="7:7" x14ac:dyDescent="0.25">
      <c r="G324" s="4"/>
    </row>
    <row r="325" spans="7:7" x14ac:dyDescent="0.25">
      <c r="G325" s="4"/>
    </row>
    <row r="326" spans="7:7" x14ac:dyDescent="0.25">
      <c r="G326" s="4"/>
    </row>
    <row r="327" spans="7:7" x14ac:dyDescent="0.25">
      <c r="G327" s="4"/>
    </row>
    <row r="328" spans="7:7" x14ac:dyDescent="0.25">
      <c r="G328" s="4"/>
    </row>
    <row r="329" spans="7:7" x14ac:dyDescent="0.25">
      <c r="G329" s="4"/>
    </row>
    <row r="330" spans="7:7" x14ac:dyDescent="0.25">
      <c r="G330" s="4"/>
    </row>
    <row r="331" spans="7:7" x14ac:dyDescent="0.25">
      <c r="G331" s="4"/>
    </row>
    <row r="332" spans="7:7" x14ac:dyDescent="0.25">
      <c r="G332" s="4"/>
    </row>
    <row r="333" spans="7:7" x14ac:dyDescent="0.25">
      <c r="G333" s="4"/>
    </row>
    <row r="334" spans="7:7" x14ac:dyDescent="0.25">
      <c r="G334" s="4"/>
    </row>
    <row r="335" spans="7:7" x14ac:dyDescent="0.25">
      <c r="G335" s="4"/>
    </row>
    <row r="336" spans="7:7" x14ac:dyDescent="0.25">
      <c r="G336" s="4"/>
    </row>
    <row r="337" spans="7:7" x14ac:dyDescent="0.25">
      <c r="G337" s="4"/>
    </row>
    <row r="338" spans="7:7" x14ac:dyDescent="0.25">
      <c r="G338" s="4"/>
    </row>
    <row r="339" spans="7:7" x14ac:dyDescent="0.25">
      <c r="G339" s="4"/>
    </row>
    <row r="340" spans="7:7" x14ac:dyDescent="0.25">
      <c r="G340" s="4"/>
    </row>
    <row r="341" spans="7:7" x14ac:dyDescent="0.25">
      <c r="G341" s="4"/>
    </row>
    <row r="342" spans="7:7" x14ac:dyDescent="0.25">
      <c r="G342" s="4"/>
    </row>
    <row r="343" spans="7:7" x14ac:dyDescent="0.25">
      <c r="G343" s="4"/>
    </row>
    <row r="344" spans="7:7" x14ac:dyDescent="0.25">
      <c r="G344" s="4"/>
    </row>
    <row r="345" spans="7:7" x14ac:dyDescent="0.25">
      <c r="G345" s="4"/>
    </row>
    <row r="346" spans="7:7" x14ac:dyDescent="0.25">
      <c r="G346" s="4"/>
    </row>
    <row r="347" spans="7:7" x14ac:dyDescent="0.25">
      <c r="G347" s="4"/>
    </row>
    <row r="348" spans="7:7" x14ac:dyDescent="0.25">
      <c r="G348" s="4"/>
    </row>
    <row r="349" spans="7:7" x14ac:dyDescent="0.25">
      <c r="G349" s="4"/>
    </row>
    <row r="350" spans="7:7" x14ac:dyDescent="0.25">
      <c r="G350" s="4"/>
    </row>
    <row r="351" spans="7:7" x14ac:dyDescent="0.25">
      <c r="G351" s="4"/>
    </row>
    <row r="352" spans="7:7" x14ac:dyDescent="0.25">
      <c r="G352" s="4"/>
    </row>
    <row r="353" spans="7:7" x14ac:dyDescent="0.25">
      <c r="G353" s="4"/>
    </row>
    <row r="354" spans="7:7" x14ac:dyDescent="0.25">
      <c r="G354" s="4"/>
    </row>
    <row r="355" spans="7:7" x14ac:dyDescent="0.25">
      <c r="G355" s="4"/>
    </row>
    <row r="356" spans="7:7" x14ac:dyDescent="0.25">
      <c r="G356" s="4"/>
    </row>
    <row r="357" spans="7:7" x14ac:dyDescent="0.25">
      <c r="G357" s="4"/>
    </row>
    <row r="358" spans="7:7" x14ac:dyDescent="0.25">
      <c r="G358" s="4"/>
    </row>
    <row r="359" spans="7:7" x14ac:dyDescent="0.25">
      <c r="G359" s="4"/>
    </row>
    <row r="360" spans="7:7" x14ac:dyDescent="0.25">
      <c r="G360" s="4"/>
    </row>
    <row r="361" spans="7:7" x14ac:dyDescent="0.25">
      <c r="G361" s="4"/>
    </row>
    <row r="362" spans="7:7" x14ac:dyDescent="0.25">
      <c r="G362" s="4"/>
    </row>
    <row r="363" spans="7:7" x14ac:dyDescent="0.25">
      <c r="G363" s="4"/>
    </row>
    <row r="364" spans="7:7" x14ac:dyDescent="0.25">
      <c r="G364" s="4"/>
    </row>
    <row r="365" spans="7:7" x14ac:dyDescent="0.25">
      <c r="G365" s="4"/>
    </row>
    <row r="366" spans="7:7" x14ac:dyDescent="0.25">
      <c r="G366" s="4"/>
    </row>
    <row r="367" spans="7:7" x14ac:dyDescent="0.25">
      <c r="G367" s="4"/>
    </row>
    <row r="368" spans="7:7" x14ac:dyDescent="0.25">
      <c r="G368" s="4"/>
    </row>
    <row r="369" spans="7:7" x14ac:dyDescent="0.25">
      <c r="G369" s="4"/>
    </row>
    <row r="370" spans="7:7" x14ac:dyDescent="0.25">
      <c r="G370" s="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9F556369-AB68-45FF-A613-24A7CBE98B0A}">
  <ds:schemaRefs/>
</ds:datastoreItem>
</file>

<file path=customXml/itemProps2.xml><?xml version="1.0" encoding="utf-8"?>
<ds:datastoreItem xmlns:ds="http://schemas.openxmlformats.org/officeDocument/2006/customXml" ds:itemID="{D72B2AD0-BFD4-4AD3-86F2-52CF8AA874EE}">
  <ds:schemaRefs/>
</ds:datastoreItem>
</file>

<file path=customXml/itemProps3.xml><?xml version="1.0" encoding="utf-8"?>
<ds:datastoreItem xmlns:ds="http://schemas.openxmlformats.org/officeDocument/2006/customXml" ds:itemID="{3F88AF89-D08E-4F48-A90C-F142037B94A9}">
  <ds:schemaRefs/>
</ds:datastoreItem>
</file>

<file path=customXml/itemProps4.xml><?xml version="1.0" encoding="utf-8"?>
<ds:datastoreItem xmlns:ds="http://schemas.openxmlformats.org/officeDocument/2006/customXml" ds:itemID="{C33787DB-69D6-45B8-BE71-6BF5F0F6A92D}">
  <ds:schemaRefs/>
</ds:datastoreItem>
</file>

<file path=customXml/itemProps5.xml><?xml version="1.0" encoding="utf-8"?>
<ds:datastoreItem xmlns:ds="http://schemas.openxmlformats.org/officeDocument/2006/customXml" ds:itemID="{4B349EE2-8B27-4BAA-95D4-F743553FCA4B}">
  <ds:schemaRefs/>
</ds:datastoreItem>
</file>

<file path=customXml/itemProps6.xml><?xml version="1.0" encoding="utf-8"?>
<ds:datastoreItem xmlns:ds="http://schemas.openxmlformats.org/officeDocument/2006/customXml" ds:itemID="{C8A05D7F-2942-4155-B5A9-16B4D33D948D}">
  <ds:schemaRefs/>
</ds:datastoreItem>
</file>

<file path=customXml/itemProps7.xml><?xml version="1.0" encoding="utf-8"?>
<ds:datastoreItem xmlns:ds="http://schemas.openxmlformats.org/officeDocument/2006/customXml" ds:itemID="{3086F360-A887-4B36-B0EE-CD8F174AA0DE}">
  <ds:schemaRefs/>
</ds:datastoreItem>
</file>

<file path=customXml/itemProps8.xml><?xml version="1.0" encoding="utf-8"?>
<ds:datastoreItem xmlns:ds="http://schemas.openxmlformats.org/officeDocument/2006/customXml" ds:itemID="{04FA21BA-0BC3-4B09-8610-A70471ADED5E}">
  <ds:schemaRefs/>
</ds:datastoreItem>
</file>

<file path=customXml/itemProps9.xml><?xml version="1.0" encoding="utf-8"?>
<ds:datastoreItem xmlns:ds="http://schemas.openxmlformats.org/officeDocument/2006/customXml" ds:itemID="{37AF86D8-F894-4B59-9406-59E6A9565145}">
  <ds:schemaRefs/>
</ds:datastoreItem>
</file>

<file path=customXml/itemProps10.xml><?xml version="1.0" encoding="utf-8"?>
<ds:datastoreItem xmlns:ds="http://schemas.openxmlformats.org/officeDocument/2006/customXml" ds:itemID="{66AD59FE-554A-457C-85C8-B796B81BB550}">
  <ds:schemaRefs/>
</ds:datastoreItem>
</file>

<file path=customXml/itemProps11.xml><?xml version="1.0" encoding="utf-8"?>
<ds:datastoreItem xmlns:ds="http://schemas.openxmlformats.org/officeDocument/2006/customXml" ds:itemID="{38598A17-7587-4CF3-B5EB-0EF305A6D2EF}">
  <ds:schemaRefs/>
</ds:datastoreItem>
</file>

<file path=customXml/itemProps12.xml><?xml version="1.0" encoding="utf-8"?>
<ds:datastoreItem xmlns:ds="http://schemas.openxmlformats.org/officeDocument/2006/customXml" ds:itemID="{6FAC1D10-7B48-4FC5-AEA1-873BEDC6122F}">
  <ds:schemaRefs/>
</ds:datastoreItem>
</file>

<file path=customXml/itemProps13.xml><?xml version="1.0" encoding="utf-8"?>
<ds:datastoreItem xmlns:ds="http://schemas.openxmlformats.org/officeDocument/2006/customXml" ds:itemID="{793835E5-DFB0-4FE9-92F7-DD1EEB5A1D05}">
  <ds:schemaRefs/>
</ds:datastoreItem>
</file>

<file path=customXml/itemProps14.xml><?xml version="1.0" encoding="utf-8"?>
<ds:datastoreItem xmlns:ds="http://schemas.openxmlformats.org/officeDocument/2006/customXml" ds:itemID="{A4A4700A-36EC-45B7-BEF9-B93F11CE08B3}">
  <ds:schemaRefs/>
</ds:datastoreItem>
</file>

<file path=customXml/itemProps15.xml><?xml version="1.0" encoding="utf-8"?>
<ds:datastoreItem xmlns:ds="http://schemas.openxmlformats.org/officeDocument/2006/customXml" ds:itemID="{7EB3325F-A0E8-4999-B7DC-28D146D77B6B}">
  <ds:schemaRefs/>
</ds:datastoreItem>
</file>

<file path=customXml/itemProps16.xml><?xml version="1.0" encoding="utf-8"?>
<ds:datastoreItem xmlns:ds="http://schemas.openxmlformats.org/officeDocument/2006/customXml" ds:itemID="{259E0FEC-E24E-4AF4-A45F-CAF5FB19DA3D}">
  <ds:schemaRefs/>
</ds:datastoreItem>
</file>

<file path=customXml/itemProps17.xml><?xml version="1.0" encoding="utf-8"?>
<ds:datastoreItem xmlns:ds="http://schemas.openxmlformats.org/officeDocument/2006/customXml" ds:itemID="{5ED858F2-01DE-4BC9-A356-50D8A2C1D51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TEST FORUM</vt:lpstr>
      <vt:lpstr>Listes</vt:lpstr>
      <vt:lpstr>ListesDéroulantes</vt:lpstr>
      <vt:lpstr>'TEST FORUM'!Impression_des_titres</vt:lpstr>
      <vt:lpstr>'TEST FORUM'!Zone_d_impression</vt:lpstr>
    </vt:vector>
  </TitlesOfParts>
  <Company>Intitut univ. sante mentale Mtl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Béliveau</dc:creator>
  <cp:lastModifiedBy>Pierrot</cp:lastModifiedBy>
  <cp:lastPrinted>2017-09-22T19:00:53Z</cp:lastPrinted>
  <dcterms:created xsi:type="dcterms:W3CDTF">2017-05-08T17:30:49Z</dcterms:created>
  <dcterms:modified xsi:type="dcterms:W3CDTF">2017-09-25T16:00:18Z</dcterms:modified>
</cp:coreProperties>
</file>