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8270" windowHeight="6990"/>
  </bookViews>
  <sheets>
    <sheet name="Feuil1" sheetId="2" r:id="rId1"/>
  </sheets>
  <definedNames>
    <definedName name="dates">Feuil1!$A$1:$F$16</definedName>
  </definedNames>
  <calcPr calcId="145621"/>
</workbook>
</file>

<file path=xl/calcChain.xml><?xml version="1.0" encoding="utf-8"?>
<calcChain xmlns="http://schemas.openxmlformats.org/spreadsheetml/2006/main">
  <c r="G3" i="2" l="1"/>
  <c r="G7" i="2"/>
  <c r="G8" i="2"/>
  <c r="G6" i="2"/>
  <c r="E6" i="2"/>
  <c r="G5" i="2" l="1"/>
  <c r="E8" i="2" l="1"/>
  <c r="K11" i="2" l="1"/>
  <c r="E5" i="2" l="1"/>
  <c r="E3" i="2" l="1"/>
</calcChain>
</file>

<file path=xl/sharedStrings.xml><?xml version="1.0" encoding="utf-8"?>
<sst xmlns="http://schemas.openxmlformats.org/spreadsheetml/2006/main" count="15" uniqueCount="15">
  <si>
    <t xml:space="preserve">Date : </t>
  </si>
  <si>
    <t>Double-clic dans colonne A-A</t>
  </si>
  <si>
    <t xml:space="preserve">Durée : </t>
  </si>
  <si>
    <t>Double-clic dans colonne B-B</t>
  </si>
  <si>
    <t>Date</t>
  </si>
  <si>
    <t>Nom</t>
  </si>
  <si>
    <t>Heure début</t>
  </si>
  <si>
    <t>Heutre Fin</t>
  </si>
  <si>
    <t>Total</t>
  </si>
  <si>
    <t>Laura</t>
  </si>
  <si>
    <t>h:mm;@</t>
  </si>
  <si>
    <t>Taux horaire</t>
  </si>
  <si>
    <t>=E8*10,5*24</t>
  </si>
  <si>
    <t>Résultat bizarre</t>
  </si>
  <si>
    <t>Problème en G3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</si>
</sst>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-d\-mmm\-yyyy"/>
    <numFmt numFmtId="165" formatCode="h:mm;@"/>
    <numFmt numFmtId="166" formatCode="#,##0.00\ &quot;€&quot;"/>
  </numFmts>
  <fonts count="21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b/>
      <sz val="12"/>
      <color rgb="FFFF0000"/>
      <name val="Times New Roman"/>
      <family val="1"/>
    </font>
    <font>
      <b/>
      <sz val="16"/>
      <color theme="1"/>
      <name val="Times New Roman"/>
      <family val="1"/>
    </font>
    <font>
      <sz val="10"/>
      <color theme="1"/>
      <name val="Arial Unicode MS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0" xfId="0" quotePrefix="1" applyAlignment="1">
      <alignment horizontal="left"/>
    </xf>
    <xf numFmtId="14" fontId="0" fillId="0" borderId="0" xfId="0" applyNumberFormat="1"/>
    <xf numFmtId="0" fontId="18" fillId="0" borderId="0" xfId="0" applyFont="1"/>
    <xf numFmtId="164" fontId="0" fillId="0" borderId="0" xfId="0" applyNumberFormat="1"/>
    <xf numFmtId="0" fontId="0" fillId="0" borderId="0" xfId="0" applyNumberFormat="1"/>
    <xf numFmtId="0" fontId="19" fillId="0" borderId="0" xfId="0" applyFon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/>
    <xf numFmtId="2" fontId="0" fillId="0" borderId="0" xfId="0" applyNumberFormat="1" applyAlignment="1">
      <alignment horizontal="center"/>
    </xf>
    <xf numFmtId="165" fontId="0" fillId="0" borderId="0" xfId="0" applyNumberFormat="1"/>
    <xf numFmtId="2" fontId="20" fillId="0" borderId="0" xfId="0" applyNumberFormat="1" applyFont="1"/>
    <xf numFmtId="0" fontId="20" fillId="0" borderId="0" xfId="0" quotePrefix="1" applyNumberFormat="1" applyFont="1" applyAlignment="1">
      <alignment horizontal="left"/>
    </xf>
    <xf numFmtId="165" fontId="19" fillId="0" borderId="0" xfId="0" quotePrefix="1" applyNumberFormat="1" applyFont="1" applyAlignment="1"/>
    <xf numFmtId="165" fontId="19" fillId="0" borderId="0" xfId="0" applyNumberFormat="1" applyFont="1" applyAlignment="1"/>
    <xf numFmtId="0" fontId="19" fillId="0" borderId="0" xfId="0" applyFont="1" applyAlignment="1"/>
    <xf numFmtId="165" fontId="0" fillId="0" borderId="0" xfId="0" applyNumberFormat="1" applyAlignment="1"/>
    <xf numFmtId="0" fontId="0" fillId="0" borderId="0" xfId="0" applyAlignment="1"/>
    <xf numFmtId="165" fontId="0" fillId="0" borderId="10" xfId="0" quotePrefix="1" applyNumberFormat="1" applyBorder="1" applyAlignment="1"/>
    <xf numFmtId="165" fontId="0" fillId="0" borderId="11" xfId="0" applyNumberFormat="1" applyBorder="1" applyAlignment="1"/>
    <xf numFmtId="14" fontId="0" fillId="0" borderId="0" xfId="0" applyNumberFormat="1" applyAlignment="1"/>
    <xf numFmtId="2" fontId="20" fillId="0" borderId="12" xfId="0" applyNumberFormat="1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3"/>
  <sheetViews>
    <sheetView tabSelected="1" workbookViewId="0">
      <selection activeCell="E21" sqref="E21"/>
    </sheetView>
  </sheetViews>
  <sheetFormatPr baseColWidth="10" defaultRowHeight="15.75" x14ac:dyDescent="0.25"/>
  <cols>
    <col min="1" max="1" width="15.125" style="4" bestFit="1" customWidth="1"/>
    <col min="2" max="2" width="21.75" bestFit="1" customWidth="1"/>
    <col min="3" max="3" width="17.5" style="17" customWidth="1"/>
    <col min="4" max="5" width="11" style="17"/>
    <col min="6" max="6" width="15.375" bestFit="1" customWidth="1"/>
  </cols>
  <sheetData>
    <row r="1" spans="1:13" ht="20.25" x14ac:dyDescent="0.3">
      <c r="A1" s="6" t="s">
        <v>5</v>
      </c>
      <c r="B1" s="6" t="s">
        <v>4</v>
      </c>
      <c r="C1" s="13" t="s">
        <v>6</v>
      </c>
      <c r="D1" s="14" t="s">
        <v>7</v>
      </c>
      <c r="E1" s="15" t="s">
        <v>8</v>
      </c>
      <c r="F1" s="6" t="s">
        <v>11</v>
      </c>
    </row>
    <row r="2" spans="1:13" ht="16.5" thickBot="1" x14ac:dyDescent="0.3">
      <c r="A2" s="7"/>
      <c r="B2" s="7"/>
      <c r="C2" s="16"/>
      <c r="D2" s="16"/>
      <c r="G2" s="8"/>
      <c r="H2" s="3" t="s">
        <v>0</v>
      </c>
      <c r="I2" t="s">
        <v>1</v>
      </c>
    </row>
    <row r="3" spans="1:13" ht="17.25" thickBot="1" x14ac:dyDescent="0.35">
      <c r="A3" s="7" t="s">
        <v>9</v>
      </c>
      <c r="B3" s="2">
        <v>42762</v>
      </c>
      <c r="C3" s="16">
        <v>0.39583333333333331</v>
      </c>
      <c r="D3" s="16">
        <v>11.5</v>
      </c>
      <c r="E3" s="16">
        <f>D3-C3</f>
        <v>11.104166666666666</v>
      </c>
      <c r="F3" s="9">
        <v>10.5</v>
      </c>
      <c r="G3" s="21">
        <f t="shared" ref="G3" si="0">E3*F3*24</f>
        <v>2798.25</v>
      </c>
      <c r="H3" t="s">
        <v>13</v>
      </c>
      <c r="M3" s="2"/>
    </row>
    <row r="4" spans="1:13" x14ac:dyDescent="0.25">
      <c r="A4" s="7"/>
      <c r="B4" s="2">
        <v>42769</v>
      </c>
      <c r="C4" s="16"/>
      <c r="D4" s="16"/>
      <c r="E4" s="16"/>
      <c r="F4" s="9">
        <v>10.5</v>
      </c>
      <c r="G4" s="5"/>
      <c r="H4" t="s">
        <v>2</v>
      </c>
      <c r="I4" s="1" t="s">
        <v>3</v>
      </c>
    </row>
    <row r="5" spans="1:13" ht="16.5" x14ac:dyDescent="0.3">
      <c r="A5" s="7"/>
      <c r="B5" s="2">
        <v>42804</v>
      </c>
      <c r="C5" s="16">
        <v>0.45833333333333331</v>
      </c>
      <c r="D5" s="16">
        <v>0.54166666666666663</v>
      </c>
      <c r="E5" s="16">
        <f t="shared" ref="E5" si="1">D5-C5</f>
        <v>8.3333333333333315E-2</v>
      </c>
      <c r="F5" s="9">
        <v>10.5</v>
      </c>
      <c r="G5" s="11">
        <f>E5*F5*24</f>
        <v>20.999999999999993</v>
      </c>
      <c r="J5" s="2"/>
    </row>
    <row r="6" spans="1:13" ht="16.5" x14ac:dyDescent="0.3">
      <c r="B6" s="2"/>
      <c r="C6" s="16">
        <v>0.54166666666666663</v>
      </c>
      <c r="D6" s="16">
        <v>0.66666666666666663</v>
      </c>
      <c r="E6" s="16">
        <f>D6-C6</f>
        <v>0.125</v>
      </c>
      <c r="F6" s="9">
        <v>10.5</v>
      </c>
      <c r="G6" s="11">
        <f>E6*F6*24</f>
        <v>31.5</v>
      </c>
      <c r="I6" s="12" t="s">
        <v>12</v>
      </c>
    </row>
    <row r="7" spans="1:13" ht="16.5" x14ac:dyDescent="0.3">
      <c r="B7" s="2"/>
      <c r="C7" s="16"/>
      <c r="D7" s="16"/>
      <c r="E7" s="16"/>
      <c r="F7" s="9">
        <v>10.5</v>
      </c>
      <c r="G7" s="11">
        <f t="shared" ref="G7:G8" si="2">E7*F7*24</f>
        <v>0</v>
      </c>
      <c r="H7" s="2"/>
    </row>
    <row r="8" spans="1:13" ht="16.5" x14ac:dyDescent="0.3">
      <c r="B8" s="2"/>
      <c r="C8" s="18">
        <v>0.5</v>
      </c>
      <c r="D8" s="19">
        <v>0.625</v>
      </c>
      <c r="E8" s="19">
        <f t="shared" ref="E8" si="3">D8-C8</f>
        <v>0.125</v>
      </c>
      <c r="F8" s="9">
        <v>10.5</v>
      </c>
      <c r="G8" s="11">
        <f t="shared" si="2"/>
        <v>31.5</v>
      </c>
      <c r="I8" t="s">
        <v>10</v>
      </c>
    </row>
    <row r="9" spans="1:13" x14ac:dyDescent="0.25">
      <c r="B9" s="2"/>
      <c r="C9" s="20"/>
      <c r="D9" s="20"/>
      <c r="E9" s="16"/>
      <c r="G9" s="8"/>
    </row>
    <row r="10" spans="1:13" x14ac:dyDescent="0.25">
      <c r="C10" s="20"/>
      <c r="E10" s="20"/>
    </row>
    <row r="11" spans="1:13" x14ac:dyDescent="0.25">
      <c r="C11" s="20"/>
      <c r="E11" s="20"/>
      <c r="K11">
        <f>20.3*5</f>
        <v>101.5</v>
      </c>
    </row>
    <row r="12" spans="1:13" x14ac:dyDescent="0.25">
      <c r="D12" s="20"/>
      <c r="F12" s="10"/>
    </row>
    <row r="13" spans="1:13" x14ac:dyDescent="0.25">
      <c r="C13" s="20"/>
      <c r="G13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2013-02-07T16:09:50Z</dcterms:created>
  <dcterms:modified xsi:type="dcterms:W3CDTF">2017-03-07T13:25:20Z</dcterms:modified>
</cp:coreProperties>
</file>