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/>
  <bookViews>
    <workbookView xWindow="165" yWindow="-15" windowWidth="24240" windowHeight="12960" tabRatio="500"/>
  </bookViews>
  <sheets>
    <sheet name="General" sheetId="29" r:id="rId1"/>
    <sheet name="Model" sheetId="30" r:id="rId2"/>
    <sheet name="Model (2)" sheetId="31" r:id="rId3"/>
  </sheets>
  <definedNames>
    <definedName name="_Base_de_données" localSheetId="2">#REF!</definedName>
    <definedName name="_Base_de_données">#REF!</definedName>
    <definedName name="_xlnm.Database" localSheetId="2">#REF!</definedName>
    <definedName name="_xlnm.Database">#REF!</definedName>
  </definedNames>
  <calcPr calcId="145621" concurrentCalc="0"/>
</workbook>
</file>

<file path=xl/calcChain.xml><?xml version="1.0" encoding="utf-8"?>
<calcChain xmlns="http://schemas.openxmlformats.org/spreadsheetml/2006/main">
  <c r="D36" i="31" l="1"/>
  <c r="E36" i="31"/>
  <c r="F36" i="31"/>
  <c r="B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2" i="31"/>
  <c r="F3" i="31"/>
  <c r="F4" i="31"/>
  <c r="F5" i="31"/>
  <c r="F1" i="29"/>
  <c r="E3" i="29"/>
  <c r="E4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E38" i="29"/>
  <c r="E39" i="29"/>
  <c r="E40" i="29"/>
  <c r="E41" i="29"/>
  <c r="E42" i="29"/>
  <c r="E43" i="29"/>
  <c r="E44" i="29"/>
  <c r="E45" i="29"/>
  <c r="E46" i="29"/>
  <c r="E47" i="29"/>
  <c r="E48" i="29"/>
  <c r="E49" i="29"/>
  <c r="E50" i="29"/>
  <c r="E51" i="29"/>
  <c r="E52" i="29"/>
  <c r="E53" i="29"/>
  <c r="E54" i="29"/>
  <c r="E55" i="29"/>
  <c r="E56" i="29"/>
  <c r="E57" i="29"/>
  <c r="E58" i="29"/>
  <c r="E59" i="29"/>
  <c r="E60" i="29"/>
  <c r="E61" i="29"/>
  <c r="E62" i="29"/>
  <c r="E63" i="29"/>
  <c r="E64" i="29"/>
  <c r="E65" i="29"/>
  <c r="E66" i="29"/>
  <c r="E67" i="29"/>
  <c r="E68" i="29"/>
  <c r="E69" i="29"/>
  <c r="E70" i="29"/>
  <c r="E71" i="29"/>
  <c r="E72" i="29"/>
  <c r="E73" i="29"/>
  <c r="E74" i="29"/>
  <c r="E75" i="29"/>
  <c r="E76" i="29"/>
  <c r="E77" i="29"/>
  <c r="E78" i="29"/>
  <c r="E79" i="29"/>
  <c r="E80" i="29"/>
  <c r="E81" i="29"/>
  <c r="E82" i="29"/>
  <c r="E83" i="29"/>
  <c r="E84" i="29"/>
  <c r="E85" i="29"/>
  <c r="E86" i="29"/>
  <c r="E87" i="29"/>
  <c r="E88" i="29"/>
  <c r="E89" i="29"/>
  <c r="E90" i="29"/>
  <c r="E91" i="29"/>
  <c r="E92" i="29"/>
  <c r="E93" i="29"/>
  <c r="E94" i="29"/>
  <c r="E95" i="29"/>
  <c r="E96" i="29"/>
  <c r="E97" i="29"/>
  <c r="E98" i="29"/>
  <c r="E99" i="29"/>
  <c r="E100" i="29"/>
  <c r="E101" i="29"/>
  <c r="E102" i="29"/>
  <c r="E103" i="29"/>
  <c r="E104" i="29"/>
  <c r="E105" i="29"/>
  <c r="E106" i="29"/>
  <c r="E107" i="29"/>
  <c r="E108" i="29"/>
  <c r="E109" i="29"/>
  <c r="E110" i="29"/>
  <c r="E111" i="29"/>
  <c r="E112" i="29"/>
  <c r="E113" i="29"/>
  <c r="E114" i="29"/>
  <c r="E115" i="29"/>
  <c r="E116" i="29"/>
  <c r="E117" i="29"/>
  <c r="E118" i="29"/>
  <c r="E119" i="29"/>
  <c r="E120" i="29"/>
  <c r="E121" i="29"/>
  <c r="E122" i="29"/>
  <c r="E123" i="29"/>
  <c r="E124" i="29"/>
  <c r="E125" i="29"/>
  <c r="E126" i="29"/>
  <c r="E127" i="29"/>
  <c r="E128" i="29"/>
  <c r="E129" i="29"/>
  <c r="E130" i="29"/>
  <c r="E131" i="29"/>
  <c r="E132" i="29"/>
  <c r="E133" i="29"/>
  <c r="E134" i="29"/>
  <c r="E135" i="29"/>
  <c r="E136" i="29"/>
  <c r="E137" i="29"/>
  <c r="E138" i="29"/>
  <c r="E139" i="29"/>
  <c r="E140" i="29"/>
  <c r="E141" i="29"/>
  <c r="E142" i="29"/>
  <c r="E143" i="29"/>
  <c r="E144" i="29"/>
  <c r="E145" i="29"/>
  <c r="E146" i="29"/>
  <c r="E147" i="29"/>
  <c r="E148" i="29"/>
  <c r="E149" i="29"/>
  <c r="E150" i="29"/>
  <c r="E151" i="29"/>
  <c r="E152" i="29"/>
  <c r="E153" i="29"/>
  <c r="E154" i="29"/>
  <c r="E155" i="29"/>
  <c r="E156" i="29"/>
  <c r="E157" i="29"/>
  <c r="E158" i="29"/>
  <c r="E159" i="29"/>
  <c r="E160" i="29"/>
  <c r="E161" i="29"/>
  <c r="E162" i="29"/>
  <c r="E163" i="29"/>
  <c r="E164" i="29"/>
  <c r="E165" i="29"/>
  <c r="E166" i="29"/>
  <c r="E167" i="29"/>
  <c r="E168" i="29"/>
  <c r="E169" i="29"/>
  <c r="E170" i="29"/>
  <c r="E171" i="29"/>
  <c r="E172" i="29"/>
  <c r="E173" i="29"/>
  <c r="E174" i="29"/>
  <c r="E175" i="29"/>
  <c r="E176" i="29"/>
  <c r="B36" i="30"/>
  <c r="D36" i="30"/>
  <c r="E36" i="30"/>
  <c r="F36" i="30"/>
  <c r="F2" i="30"/>
  <c r="F3" i="30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</calcChain>
</file>

<file path=xl/sharedStrings.xml><?xml version="1.0" encoding="utf-8"?>
<sst xmlns="http://schemas.openxmlformats.org/spreadsheetml/2006/main" count="18" uniqueCount="11">
  <si>
    <t>Date</t>
  </si>
  <si>
    <t>Débit</t>
  </si>
  <si>
    <t>Crédit</t>
  </si>
  <si>
    <t>Balance</t>
  </si>
  <si>
    <t>Projets</t>
  </si>
  <si>
    <t>Date fin</t>
  </si>
  <si>
    <t>Total Débit</t>
  </si>
  <si>
    <t>Total Crédit</t>
  </si>
  <si>
    <t>% des Charges</t>
  </si>
  <si>
    <t>NomProjet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</si>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</sst>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6" formatCode="&quot;CHF&quot;\ #,##0.00;&quot;CHF&quot;\ \-#,##0.00"/>
    <numFmt numFmtId="167" formatCode="&quot;CHF&quot;\ #,##0.00;[Red]&quot;CHF&quot;\ \-#,##0.00"/>
    <numFmt numFmtId="177" formatCode="dd/mm/yyyy;@"/>
    <numFmt numFmtId="178" formatCode="0.0%"/>
  </numFmts>
  <fonts count="3">
    <font>
      <sz val="10"/>
      <name val="Verdana"/>
    </font>
    <font>
      <b/>
      <sz val="10"/>
      <name val="Verdana"/>
      <family val="2"/>
    </font>
    <font>
      <sz val="12"/>
      <color indexed="72"/>
      <name val="Lucida Grande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0" xfId="0" applyFill="1"/>
    <xf numFmtId="177" fontId="0" fillId="0" borderId="0" xfId="0" applyNumberFormat="1"/>
    <xf numFmtId="167" fontId="0" fillId="0" borderId="0" xfId="0" applyNumberFormat="1"/>
    <xf numFmtId="166" fontId="0" fillId="0" borderId="0" xfId="0" applyNumberFormat="1"/>
    <xf numFmtId="0" fontId="1" fillId="0" borderId="0" xfId="0" applyFont="1"/>
    <xf numFmtId="178" fontId="0" fillId="0" borderId="0" xfId="0" applyNumberFormat="1"/>
    <xf numFmtId="177" fontId="0" fillId="4" borderId="0" xfId="0" applyNumberFormat="1" applyFill="1"/>
    <xf numFmtId="167" fontId="0" fillId="4" borderId="0" xfId="0" applyNumberFormat="1" applyFill="1"/>
    <xf numFmtId="167" fontId="1" fillId="4" borderId="0" xfId="0" applyNumberFormat="1" applyFont="1" applyFill="1"/>
    <xf numFmtId="177" fontId="0" fillId="0" borderId="2" xfId="0" applyNumberFormat="1" applyFont="1" applyBorder="1"/>
    <xf numFmtId="0" fontId="0" fillId="0" borderId="3" xfId="0" applyBorder="1"/>
    <xf numFmtId="167" fontId="0" fillId="0" borderId="3" xfId="0" applyNumberFormat="1" applyBorder="1"/>
    <xf numFmtId="167" fontId="0" fillId="0" borderId="4" xfId="0" applyNumberFormat="1" applyBorder="1"/>
    <xf numFmtId="177" fontId="0" fillId="0" borderId="5" xfId="0" applyNumberFormat="1" applyFont="1" applyBorder="1"/>
    <xf numFmtId="0" fontId="0" fillId="0" borderId="1" xfId="0" applyBorder="1"/>
    <xf numFmtId="167" fontId="0" fillId="0" borderId="1" xfId="0" applyNumberFormat="1" applyBorder="1"/>
    <xf numFmtId="167" fontId="0" fillId="0" borderId="6" xfId="0" applyNumberFormat="1" applyBorder="1"/>
    <xf numFmtId="177" fontId="0" fillId="0" borderId="7" xfId="0" applyNumberFormat="1" applyFont="1" applyBorder="1"/>
    <xf numFmtId="0" fontId="0" fillId="0" borderId="8" xfId="0" applyBorder="1"/>
    <xf numFmtId="167" fontId="0" fillId="0" borderId="8" xfId="0" applyNumberFormat="1" applyBorder="1"/>
    <xf numFmtId="167" fontId="0" fillId="0" borderId="9" xfId="0" applyNumberFormat="1" applyBorder="1"/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66" fontId="1" fillId="3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24">
    <dxf>
      <numFmt numFmtId="167" formatCode="&quot;CHF&quot;\ #,##0.00;[Red]&quot;CHF&quot;\ \-#,##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7" formatCode="&quot;CHF&quot;\ #,##0.00;[Red]&quot;CHF&quot;\ \-#,##0.00"/>
    </dxf>
    <dxf>
      <numFmt numFmtId="167" formatCode="&quot;CHF&quot;\ #,##0.00;[Red]&quot;CHF&quot;\ \-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&quot;CHF&quot;\ #,##0.00;[Red]&quot;CHF&quot;\ \-#,##0.00"/>
    </dxf>
    <dxf>
      <numFmt numFmtId="167" formatCode="&quot;CHF&quot;\ #,##0.00;[Red]&quot;CHF&quot;\ \-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&quot;CHF&quot;\ #,##0.00;[Red]&quot;CHF&quot;\ \-#,##0.0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Verdana"/>
        <scheme val="none"/>
      </font>
      <numFmt numFmtId="177" formatCode="dd/mm/yyyy;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7" formatCode="dd/mm/yyyy;@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67" formatCode="&quot;CHF&quot;\ #,##0.00;[Red]&quot;CHF&quot;\ \-#,##0.00"/>
    </dxf>
    <dxf>
      <numFmt numFmtId="167" formatCode="&quot;CHF&quot;\ #,##0.00;[Red]&quot;CHF&quot;\ \-#,##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7" formatCode="&quot;CHF&quot;\ #,##0.00;[Red]&quot;CHF&quot;\ \-#,##0.00"/>
    </dxf>
    <dxf>
      <numFmt numFmtId="167" formatCode="&quot;CHF&quot;\ #,##0.00;[Red]&quot;CHF&quot;\ \-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&quot;CHF&quot;\ #,##0.00;[Red]&quot;CHF&quot;\ \-#,##0.00"/>
    </dxf>
    <dxf>
      <numFmt numFmtId="167" formatCode="&quot;CHF&quot;\ #,##0.00;[Red]&quot;CHF&quot;\ \-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7" formatCode="dd/mm/yyyy;@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Verdana"/>
        <scheme val="none"/>
      </font>
      <numFmt numFmtId="177" formatCode="dd/mm/yyyy;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85725</xdr:rowOff>
        </xdr:from>
        <xdr:to>
          <xdr:col>0</xdr:col>
          <xdr:colOff>819150</xdr:colOff>
          <xdr:row>0</xdr:row>
          <xdr:rowOff>533400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Lucida Grande"/>
                </a:rPr>
                <a:t>NewProject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38100</xdr:colOff>
      <xdr:row>5</xdr:row>
      <xdr:rowOff>76200</xdr:rowOff>
    </xdr:from>
    <xdr:to>
      <xdr:col>11</xdr:col>
      <xdr:colOff>504825</xdr:colOff>
      <xdr:row>16</xdr:row>
      <xdr:rowOff>47625</xdr:rowOff>
    </xdr:to>
    <xdr:sp macro="" textlink="">
      <xdr:nvSpPr>
        <xdr:cNvPr id="2" name="ZoneTexte 1"/>
        <xdr:cNvSpPr txBox="1"/>
      </xdr:nvSpPr>
      <xdr:spPr>
        <a:xfrm>
          <a:off x="6419850" y="1419225"/>
          <a:ext cx="3819525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Avec la touche 'Ctrl" et sélectionner le bouton, le déplacer et ensuite le supprimer avec "Delette"</a:t>
          </a:r>
        </a:p>
        <a:p>
          <a:r>
            <a:rPr lang="fr-BE" sz="1100"/>
            <a:t>Amicalement</a:t>
          </a:r>
        </a:p>
        <a:p>
          <a:r>
            <a:rPr lang="fr-BE" sz="1100"/>
            <a:t>Pierrot</a:t>
          </a:r>
        </a:p>
        <a:p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B2:F35" headerRowCount="0" totalsRowShown="0" headerRowDxfId="14" tableBorderDxfId="13" totalsRowBorderDxfId="12">
  <tableColumns count="5">
    <tableColumn id="1" name="Colonne1" headerRowDxfId="22" dataDxfId="23"/>
    <tableColumn id="2" name="Colonne2" dataDxfId="21"/>
    <tableColumn id="3" name="Colonne3" headerRowDxfId="19" dataDxfId="20"/>
    <tableColumn id="4" name="Colonne4" headerRowDxfId="17" dataDxfId="18"/>
    <tableColumn id="5" name="Colonne5" headerRowDxfId="15" dataDxfId="16">
      <calculatedColumnFormula>IF(AND(D2=0,E2=0),"",F1+D2-E2)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2" name="Table123" displayName="Table123" ref="B2:F35" headerRowCount="0" totalsRowShown="0" headerRowDxfId="11" tableBorderDxfId="10" totalsRowBorderDxfId="9">
  <tableColumns count="5">
    <tableColumn id="1" name="Colonne1" headerRowDxfId="8" dataDxfId="7"/>
    <tableColumn id="2" name="Colonne2" dataDxfId="6"/>
    <tableColumn id="3" name="Colonne3" headerRowDxfId="5" dataDxfId="4"/>
    <tableColumn id="4" name="Colonne4" headerRowDxfId="3" dataDxfId="2"/>
    <tableColumn id="5" name="Colonne5" headerRowDxfId="1" dataDxfId="0">
      <calculatedColumnFormula>IF(AND(D2=0,E2=0),"",F1+D2-E2)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02"/>
  <sheetViews>
    <sheetView tabSelected="1" workbookViewId="0">
      <selection activeCell="B11" sqref="B11"/>
    </sheetView>
  </sheetViews>
  <sheetFormatPr baseColWidth="10" defaultRowHeight="12.75"/>
  <cols>
    <col min="1" max="1" width="10.875" bestFit="1" customWidth="1"/>
    <col min="2" max="2" width="11.875" bestFit="1" customWidth="1"/>
    <col min="4" max="4" width="10.875" bestFit="1" customWidth="1"/>
    <col min="5" max="5" width="15.75" customWidth="1"/>
    <col min="6" max="6" width="12.375" customWidth="1"/>
  </cols>
  <sheetData>
    <row r="1" spans="1:6" ht="44.1" customHeight="1">
      <c r="F1" s="28" t="str">
        <f>IF(F3="","",SUM(F3:F68))</f>
        <v/>
      </c>
    </row>
    <row r="2" spans="1:6" s="8" customFormat="1" ht="24" customHeight="1">
      <c r="A2" s="25" t="s">
        <v>4</v>
      </c>
      <c r="B2" s="25" t="s">
        <v>5</v>
      </c>
      <c r="C2" s="25" t="s">
        <v>6</v>
      </c>
      <c r="D2" s="25" t="s">
        <v>7</v>
      </c>
      <c r="E2" s="25" t="s">
        <v>8</v>
      </c>
      <c r="F2" s="26" t="s">
        <v>3</v>
      </c>
    </row>
    <row r="3" spans="1:6">
      <c r="A3" s="6"/>
      <c r="B3" s="5"/>
      <c r="C3" s="7"/>
      <c r="D3" s="7"/>
      <c r="E3" s="27" t="str">
        <f t="shared" ref="E3:E67" si="0">IF(AND(C3="",D3=""),"",D3/C3)</f>
        <v/>
      </c>
      <c r="F3" s="7"/>
    </row>
    <row r="4" spans="1:6">
      <c r="B4" s="5"/>
      <c r="C4" s="7"/>
      <c r="D4" s="7"/>
      <c r="E4" s="27" t="str">
        <f t="shared" si="0"/>
        <v/>
      </c>
      <c r="F4" s="7"/>
    </row>
    <row r="5" spans="1:6">
      <c r="B5" s="5"/>
      <c r="E5" s="27" t="str">
        <f t="shared" si="0"/>
        <v/>
      </c>
      <c r="F5" s="6"/>
    </row>
    <row r="6" spans="1:6">
      <c r="B6" s="5"/>
      <c r="E6" s="27" t="str">
        <f t="shared" si="0"/>
        <v/>
      </c>
    </row>
    <row r="7" spans="1:6">
      <c r="B7" s="5"/>
      <c r="E7" s="27" t="str">
        <f t="shared" si="0"/>
        <v/>
      </c>
    </row>
    <row r="8" spans="1:6">
      <c r="B8" s="5"/>
      <c r="E8" s="27" t="str">
        <f t="shared" si="0"/>
        <v/>
      </c>
    </row>
    <row r="9" spans="1:6">
      <c r="B9" s="5"/>
      <c r="E9" s="27" t="str">
        <f t="shared" si="0"/>
        <v/>
      </c>
    </row>
    <row r="10" spans="1:6">
      <c r="B10" s="5"/>
      <c r="E10" s="27" t="str">
        <f t="shared" si="0"/>
        <v/>
      </c>
    </row>
    <row r="11" spans="1:6">
      <c r="B11" s="5"/>
      <c r="E11" s="27" t="str">
        <f t="shared" si="0"/>
        <v/>
      </c>
    </row>
    <row r="12" spans="1:6">
      <c r="B12" s="5"/>
      <c r="E12" s="27" t="str">
        <f t="shared" si="0"/>
        <v/>
      </c>
    </row>
    <row r="13" spans="1:6">
      <c r="B13" s="5"/>
      <c r="E13" s="27" t="str">
        <f t="shared" si="0"/>
        <v/>
      </c>
    </row>
    <row r="14" spans="1:6">
      <c r="B14" s="5"/>
      <c r="E14" s="27" t="str">
        <f t="shared" si="0"/>
        <v/>
      </c>
    </row>
    <row r="15" spans="1:6">
      <c r="B15" s="5"/>
      <c r="E15" s="27" t="str">
        <f t="shared" si="0"/>
        <v/>
      </c>
    </row>
    <row r="16" spans="1:6">
      <c r="B16" s="5"/>
      <c r="E16" s="27" t="str">
        <f t="shared" si="0"/>
        <v/>
      </c>
    </row>
    <row r="17" spans="2:5">
      <c r="B17" s="5"/>
      <c r="E17" s="27" t="str">
        <f t="shared" si="0"/>
        <v/>
      </c>
    </row>
    <row r="18" spans="2:5">
      <c r="B18" s="5"/>
      <c r="E18" s="27" t="str">
        <f t="shared" si="0"/>
        <v/>
      </c>
    </row>
    <row r="19" spans="2:5">
      <c r="B19" s="5"/>
      <c r="E19" s="27" t="str">
        <f t="shared" si="0"/>
        <v/>
      </c>
    </row>
    <row r="20" spans="2:5">
      <c r="B20" s="5"/>
      <c r="E20" s="27" t="str">
        <f t="shared" si="0"/>
        <v/>
      </c>
    </row>
    <row r="21" spans="2:5">
      <c r="B21" s="5"/>
      <c r="E21" s="27" t="str">
        <f t="shared" si="0"/>
        <v/>
      </c>
    </row>
    <row r="22" spans="2:5">
      <c r="B22" s="5"/>
      <c r="E22" s="27" t="str">
        <f t="shared" si="0"/>
        <v/>
      </c>
    </row>
    <row r="23" spans="2:5">
      <c r="B23" s="5"/>
      <c r="E23" s="27" t="str">
        <f t="shared" si="0"/>
        <v/>
      </c>
    </row>
    <row r="24" spans="2:5">
      <c r="B24" s="5"/>
      <c r="E24" s="27" t="str">
        <f t="shared" si="0"/>
        <v/>
      </c>
    </row>
    <row r="25" spans="2:5">
      <c r="B25" s="5"/>
      <c r="E25" s="27" t="str">
        <f t="shared" si="0"/>
        <v/>
      </c>
    </row>
    <row r="26" spans="2:5">
      <c r="B26" s="5"/>
      <c r="E26" s="27" t="str">
        <f t="shared" si="0"/>
        <v/>
      </c>
    </row>
    <row r="27" spans="2:5">
      <c r="B27" s="5"/>
      <c r="E27" s="27" t="str">
        <f t="shared" si="0"/>
        <v/>
      </c>
    </row>
    <row r="28" spans="2:5">
      <c r="B28" s="5"/>
      <c r="E28" s="27" t="str">
        <f t="shared" si="0"/>
        <v/>
      </c>
    </row>
    <row r="29" spans="2:5">
      <c r="B29" s="5"/>
      <c r="E29" s="27" t="str">
        <f t="shared" si="0"/>
        <v/>
      </c>
    </row>
    <row r="30" spans="2:5">
      <c r="B30" s="5"/>
      <c r="E30" s="27" t="str">
        <f t="shared" si="0"/>
        <v/>
      </c>
    </row>
    <row r="31" spans="2:5">
      <c r="B31" s="5"/>
      <c r="E31" s="27" t="str">
        <f t="shared" si="0"/>
        <v/>
      </c>
    </row>
    <row r="32" spans="2:5">
      <c r="B32" s="5"/>
      <c r="E32" s="27" t="str">
        <f t="shared" si="0"/>
        <v/>
      </c>
    </row>
    <row r="33" spans="2:5">
      <c r="B33" s="5"/>
      <c r="E33" s="27" t="str">
        <f t="shared" si="0"/>
        <v/>
      </c>
    </row>
    <row r="34" spans="2:5">
      <c r="B34" s="5"/>
      <c r="E34" s="27" t="str">
        <f t="shared" si="0"/>
        <v/>
      </c>
    </row>
    <row r="35" spans="2:5">
      <c r="B35" s="5"/>
      <c r="E35" s="27" t="str">
        <f t="shared" si="0"/>
        <v/>
      </c>
    </row>
    <row r="36" spans="2:5">
      <c r="B36" s="5"/>
      <c r="E36" s="27" t="str">
        <f t="shared" si="0"/>
        <v/>
      </c>
    </row>
    <row r="37" spans="2:5">
      <c r="B37" s="5"/>
      <c r="E37" s="27" t="str">
        <f t="shared" si="0"/>
        <v/>
      </c>
    </row>
    <row r="38" spans="2:5">
      <c r="B38" s="5"/>
      <c r="E38" s="27" t="str">
        <f t="shared" si="0"/>
        <v/>
      </c>
    </row>
    <row r="39" spans="2:5">
      <c r="B39" s="5"/>
      <c r="E39" s="27" t="str">
        <f t="shared" si="0"/>
        <v/>
      </c>
    </row>
    <row r="40" spans="2:5">
      <c r="B40" s="5"/>
      <c r="E40" s="27" t="str">
        <f t="shared" si="0"/>
        <v/>
      </c>
    </row>
    <row r="41" spans="2:5">
      <c r="B41" s="5"/>
      <c r="E41" s="27" t="str">
        <f t="shared" si="0"/>
        <v/>
      </c>
    </row>
    <row r="42" spans="2:5">
      <c r="B42" s="5"/>
      <c r="E42" s="27" t="str">
        <f t="shared" si="0"/>
        <v/>
      </c>
    </row>
    <row r="43" spans="2:5">
      <c r="B43" s="5"/>
      <c r="E43" s="27" t="str">
        <f t="shared" si="0"/>
        <v/>
      </c>
    </row>
    <row r="44" spans="2:5">
      <c r="B44" s="5"/>
      <c r="E44" s="27" t="str">
        <f t="shared" si="0"/>
        <v/>
      </c>
    </row>
    <row r="45" spans="2:5">
      <c r="B45" s="5"/>
      <c r="E45" s="27" t="str">
        <f t="shared" si="0"/>
        <v/>
      </c>
    </row>
    <row r="46" spans="2:5">
      <c r="B46" s="5"/>
      <c r="E46" s="27" t="str">
        <f t="shared" si="0"/>
        <v/>
      </c>
    </row>
    <row r="47" spans="2:5">
      <c r="B47" s="5"/>
      <c r="E47" s="27" t="str">
        <f t="shared" si="0"/>
        <v/>
      </c>
    </row>
    <row r="48" spans="2:5">
      <c r="B48" s="5"/>
      <c r="E48" s="27" t="str">
        <f t="shared" si="0"/>
        <v/>
      </c>
    </row>
    <row r="49" spans="2:5">
      <c r="B49" s="5"/>
      <c r="E49" s="27" t="str">
        <f t="shared" si="0"/>
        <v/>
      </c>
    </row>
    <row r="50" spans="2:5">
      <c r="B50" s="5"/>
      <c r="E50" s="27" t="str">
        <f t="shared" si="0"/>
        <v/>
      </c>
    </row>
    <row r="51" spans="2:5">
      <c r="B51" s="5"/>
      <c r="E51" s="27" t="str">
        <f t="shared" si="0"/>
        <v/>
      </c>
    </row>
    <row r="52" spans="2:5">
      <c r="B52" s="5"/>
      <c r="E52" s="27" t="str">
        <f t="shared" si="0"/>
        <v/>
      </c>
    </row>
    <row r="53" spans="2:5">
      <c r="B53" s="5"/>
      <c r="E53" s="27" t="str">
        <f t="shared" si="0"/>
        <v/>
      </c>
    </row>
    <row r="54" spans="2:5">
      <c r="B54" s="5"/>
      <c r="E54" s="27" t="str">
        <f t="shared" si="0"/>
        <v/>
      </c>
    </row>
    <row r="55" spans="2:5">
      <c r="B55" s="5"/>
      <c r="E55" s="27" t="str">
        <f t="shared" si="0"/>
        <v/>
      </c>
    </row>
    <row r="56" spans="2:5">
      <c r="B56" s="5"/>
      <c r="E56" s="27" t="str">
        <f t="shared" si="0"/>
        <v/>
      </c>
    </row>
    <row r="57" spans="2:5">
      <c r="B57" s="5"/>
      <c r="E57" s="27" t="str">
        <f t="shared" si="0"/>
        <v/>
      </c>
    </row>
    <row r="58" spans="2:5">
      <c r="B58" s="5"/>
      <c r="E58" s="27" t="str">
        <f t="shared" si="0"/>
        <v/>
      </c>
    </row>
    <row r="59" spans="2:5">
      <c r="B59" s="5"/>
      <c r="E59" s="27" t="str">
        <f t="shared" si="0"/>
        <v/>
      </c>
    </row>
    <row r="60" spans="2:5">
      <c r="B60" s="5"/>
      <c r="E60" s="27" t="str">
        <f t="shared" si="0"/>
        <v/>
      </c>
    </row>
    <row r="61" spans="2:5">
      <c r="B61" s="5"/>
      <c r="E61" s="27" t="str">
        <f t="shared" si="0"/>
        <v/>
      </c>
    </row>
    <row r="62" spans="2:5">
      <c r="B62" s="5"/>
      <c r="E62" s="27" t="str">
        <f t="shared" si="0"/>
        <v/>
      </c>
    </row>
    <row r="63" spans="2:5">
      <c r="B63" s="5"/>
      <c r="E63" s="27" t="str">
        <f t="shared" si="0"/>
        <v/>
      </c>
    </row>
    <row r="64" spans="2:5">
      <c r="B64" s="5"/>
      <c r="E64" s="27" t="str">
        <f t="shared" si="0"/>
        <v/>
      </c>
    </row>
    <row r="65" spans="2:5">
      <c r="B65" s="5"/>
      <c r="E65" s="27" t="str">
        <f t="shared" si="0"/>
        <v/>
      </c>
    </row>
    <row r="66" spans="2:5">
      <c r="B66" s="5"/>
      <c r="E66" s="27" t="str">
        <f t="shared" si="0"/>
        <v/>
      </c>
    </row>
    <row r="67" spans="2:5">
      <c r="B67" s="5"/>
      <c r="E67" s="27" t="str">
        <f t="shared" si="0"/>
        <v/>
      </c>
    </row>
    <row r="68" spans="2:5">
      <c r="B68" s="5"/>
      <c r="E68" s="27" t="str">
        <f t="shared" ref="E68:E131" si="1">IF(AND(C68="",D68=""),"",D68/C68)</f>
        <v/>
      </c>
    </row>
    <row r="69" spans="2:5">
      <c r="B69" s="5"/>
      <c r="E69" s="27" t="str">
        <f t="shared" si="1"/>
        <v/>
      </c>
    </row>
    <row r="70" spans="2:5">
      <c r="B70" s="5"/>
      <c r="E70" s="9" t="str">
        <f t="shared" si="1"/>
        <v/>
      </c>
    </row>
    <row r="71" spans="2:5">
      <c r="B71" s="5"/>
      <c r="E71" s="9" t="str">
        <f t="shared" si="1"/>
        <v/>
      </c>
    </row>
    <row r="72" spans="2:5">
      <c r="B72" s="5"/>
      <c r="E72" s="9" t="str">
        <f t="shared" si="1"/>
        <v/>
      </c>
    </row>
    <row r="73" spans="2:5">
      <c r="B73" s="5"/>
      <c r="E73" s="9" t="str">
        <f t="shared" si="1"/>
        <v/>
      </c>
    </row>
    <row r="74" spans="2:5">
      <c r="B74" s="5"/>
      <c r="E74" s="9" t="str">
        <f t="shared" si="1"/>
        <v/>
      </c>
    </row>
    <row r="75" spans="2:5">
      <c r="B75" s="5"/>
      <c r="E75" s="9" t="str">
        <f t="shared" si="1"/>
        <v/>
      </c>
    </row>
    <row r="76" spans="2:5">
      <c r="B76" s="5"/>
      <c r="E76" s="9" t="str">
        <f t="shared" si="1"/>
        <v/>
      </c>
    </row>
    <row r="77" spans="2:5">
      <c r="B77" s="5"/>
      <c r="E77" s="9" t="str">
        <f t="shared" si="1"/>
        <v/>
      </c>
    </row>
    <row r="78" spans="2:5">
      <c r="B78" s="5"/>
      <c r="E78" s="9" t="str">
        <f t="shared" si="1"/>
        <v/>
      </c>
    </row>
    <row r="79" spans="2:5">
      <c r="B79" s="5"/>
      <c r="E79" s="9" t="str">
        <f t="shared" si="1"/>
        <v/>
      </c>
    </row>
    <row r="80" spans="2:5">
      <c r="B80" s="5"/>
      <c r="E80" s="9" t="str">
        <f t="shared" si="1"/>
        <v/>
      </c>
    </row>
    <row r="81" spans="2:5">
      <c r="B81" s="5"/>
      <c r="E81" s="9" t="str">
        <f t="shared" si="1"/>
        <v/>
      </c>
    </row>
    <row r="82" spans="2:5">
      <c r="B82" s="5"/>
      <c r="E82" s="9" t="str">
        <f t="shared" si="1"/>
        <v/>
      </c>
    </row>
    <row r="83" spans="2:5">
      <c r="B83" s="5"/>
      <c r="E83" s="9" t="str">
        <f t="shared" si="1"/>
        <v/>
      </c>
    </row>
    <row r="84" spans="2:5">
      <c r="B84" s="5"/>
      <c r="E84" s="9" t="str">
        <f t="shared" si="1"/>
        <v/>
      </c>
    </row>
    <row r="85" spans="2:5">
      <c r="B85" s="5"/>
      <c r="E85" s="9" t="str">
        <f t="shared" si="1"/>
        <v/>
      </c>
    </row>
    <row r="86" spans="2:5">
      <c r="B86" s="5"/>
      <c r="E86" s="9" t="str">
        <f t="shared" si="1"/>
        <v/>
      </c>
    </row>
    <row r="87" spans="2:5">
      <c r="B87" s="5"/>
      <c r="E87" s="9" t="str">
        <f t="shared" si="1"/>
        <v/>
      </c>
    </row>
    <row r="88" spans="2:5">
      <c r="B88" s="5"/>
      <c r="E88" s="9" t="str">
        <f t="shared" si="1"/>
        <v/>
      </c>
    </row>
    <row r="89" spans="2:5">
      <c r="B89" s="5"/>
      <c r="E89" s="9" t="str">
        <f t="shared" si="1"/>
        <v/>
      </c>
    </row>
    <row r="90" spans="2:5">
      <c r="B90" s="5"/>
      <c r="E90" s="9" t="str">
        <f t="shared" si="1"/>
        <v/>
      </c>
    </row>
    <row r="91" spans="2:5">
      <c r="B91" s="5"/>
      <c r="E91" s="9" t="str">
        <f t="shared" si="1"/>
        <v/>
      </c>
    </row>
    <row r="92" spans="2:5">
      <c r="B92" s="5"/>
      <c r="E92" s="9" t="str">
        <f t="shared" si="1"/>
        <v/>
      </c>
    </row>
    <row r="93" spans="2:5">
      <c r="B93" s="5"/>
      <c r="E93" s="9" t="str">
        <f t="shared" si="1"/>
        <v/>
      </c>
    </row>
    <row r="94" spans="2:5">
      <c r="B94" s="5"/>
      <c r="E94" s="9" t="str">
        <f t="shared" si="1"/>
        <v/>
      </c>
    </row>
    <row r="95" spans="2:5">
      <c r="B95" s="5"/>
      <c r="E95" s="9" t="str">
        <f t="shared" si="1"/>
        <v/>
      </c>
    </row>
    <row r="96" spans="2:5">
      <c r="B96" s="5"/>
      <c r="E96" s="9" t="str">
        <f t="shared" si="1"/>
        <v/>
      </c>
    </row>
    <row r="97" spans="2:5">
      <c r="B97" s="5"/>
      <c r="E97" s="9" t="str">
        <f t="shared" si="1"/>
        <v/>
      </c>
    </row>
    <row r="98" spans="2:5">
      <c r="B98" s="5"/>
      <c r="E98" s="9" t="str">
        <f t="shared" si="1"/>
        <v/>
      </c>
    </row>
    <row r="99" spans="2:5">
      <c r="B99" s="5"/>
      <c r="E99" s="9" t="str">
        <f t="shared" si="1"/>
        <v/>
      </c>
    </row>
    <row r="100" spans="2:5">
      <c r="B100" s="5"/>
      <c r="E100" s="9" t="str">
        <f t="shared" si="1"/>
        <v/>
      </c>
    </row>
    <row r="101" spans="2:5">
      <c r="B101" s="5"/>
      <c r="E101" s="9" t="str">
        <f t="shared" si="1"/>
        <v/>
      </c>
    </row>
    <row r="102" spans="2:5">
      <c r="B102" s="5"/>
      <c r="E102" s="9" t="str">
        <f t="shared" si="1"/>
        <v/>
      </c>
    </row>
    <row r="103" spans="2:5">
      <c r="B103" s="5"/>
      <c r="E103" s="9" t="str">
        <f t="shared" si="1"/>
        <v/>
      </c>
    </row>
    <row r="104" spans="2:5">
      <c r="B104" s="5"/>
      <c r="E104" s="9" t="str">
        <f t="shared" si="1"/>
        <v/>
      </c>
    </row>
    <row r="105" spans="2:5">
      <c r="B105" s="5"/>
      <c r="E105" s="9" t="str">
        <f t="shared" si="1"/>
        <v/>
      </c>
    </row>
    <row r="106" spans="2:5">
      <c r="B106" s="5"/>
      <c r="E106" s="9" t="str">
        <f t="shared" si="1"/>
        <v/>
      </c>
    </row>
    <row r="107" spans="2:5">
      <c r="B107" s="5"/>
      <c r="E107" s="9" t="str">
        <f t="shared" si="1"/>
        <v/>
      </c>
    </row>
    <row r="108" spans="2:5">
      <c r="B108" s="5"/>
      <c r="E108" s="9" t="str">
        <f t="shared" si="1"/>
        <v/>
      </c>
    </row>
    <row r="109" spans="2:5">
      <c r="B109" s="5"/>
      <c r="E109" s="9" t="str">
        <f t="shared" si="1"/>
        <v/>
      </c>
    </row>
    <row r="110" spans="2:5">
      <c r="B110" s="5"/>
      <c r="E110" s="9" t="str">
        <f t="shared" si="1"/>
        <v/>
      </c>
    </row>
    <row r="111" spans="2:5">
      <c r="B111" s="5"/>
      <c r="E111" s="9" t="str">
        <f t="shared" si="1"/>
        <v/>
      </c>
    </row>
    <row r="112" spans="2:5">
      <c r="B112" s="5"/>
      <c r="E112" s="9" t="str">
        <f t="shared" si="1"/>
        <v/>
      </c>
    </row>
    <row r="113" spans="2:5">
      <c r="B113" s="5"/>
      <c r="E113" s="9" t="str">
        <f t="shared" si="1"/>
        <v/>
      </c>
    </row>
    <row r="114" spans="2:5">
      <c r="B114" s="5"/>
      <c r="E114" s="9" t="str">
        <f t="shared" si="1"/>
        <v/>
      </c>
    </row>
    <row r="115" spans="2:5">
      <c r="B115" s="5"/>
      <c r="E115" s="9" t="str">
        <f t="shared" si="1"/>
        <v/>
      </c>
    </row>
    <row r="116" spans="2:5">
      <c r="B116" s="5"/>
      <c r="E116" s="9" t="str">
        <f t="shared" si="1"/>
        <v/>
      </c>
    </row>
    <row r="117" spans="2:5">
      <c r="B117" s="5"/>
      <c r="E117" s="9" t="str">
        <f t="shared" si="1"/>
        <v/>
      </c>
    </row>
    <row r="118" spans="2:5">
      <c r="B118" s="5"/>
      <c r="E118" s="9" t="str">
        <f t="shared" si="1"/>
        <v/>
      </c>
    </row>
    <row r="119" spans="2:5">
      <c r="B119" s="5"/>
      <c r="E119" s="9" t="str">
        <f t="shared" si="1"/>
        <v/>
      </c>
    </row>
    <row r="120" spans="2:5">
      <c r="B120" s="5"/>
      <c r="E120" s="9" t="str">
        <f t="shared" si="1"/>
        <v/>
      </c>
    </row>
    <row r="121" spans="2:5">
      <c r="B121" s="5"/>
      <c r="E121" s="9" t="str">
        <f t="shared" si="1"/>
        <v/>
      </c>
    </row>
    <row r="122" spans="2:5">
      <c r="B122" s="5"/>
      <c r="E122" s="9" t="str">
        <f t="shared" si="1"/>
        <v/>
      </c>
    </row>
    <row r="123" spans="2:5">
      <c r="B123" s="5"/>
      <c r="E123" s="9" t="str">
        <f t="shared" si="1"/>
        <v/>
      </c>
    </row>
    <row r="124" spans="2:5">
      <c r="B124" s="5"/>
      <c r="E124" s="9" t="str">
        <f t="shared" si="1"/>
        <v/>
      </c>
    </row>
    <row r="125" spans="2:5">
      <c r="B125" s="5"/>
      <c r="E125" s="9" t="str">
        <f t="shared" si="1"/>
        <v/>
      </c>
    </row>
    <row r="126" spans="2:5">
      <c r="B126" s="5"/>
      <c r="E126" s="9" t="str">
        <f t="shared" si="1"/>
        <v/>
      </c>
    </row>
    <row r="127" spans="2:5">
      <c r="B127" s="5"/>
      <c r="E127" s="9" t="str">
        <f t="shared" si="1"/>
        <v/>
      </c>
    </row>
    <row r="128" spans="2:5">
      <c r="B128" s="5"/>
      <c r="E128" s="9" t="str">
        <f t="shared" si="1"/>
        <v/>
      </c>
    </row>
    <row r="129" spans="2:5">
      <c r="B129" s="5"/>
      <c r="E129" s="9" t="str">
        <f t="shared" si="1"/>
        <v/>
      </c>
    </row>
    <row r="130" spans="2:5">
      <c r="B130" s="5"/>
      <c r="E130" s="9" t="str">
        <f t="shared" si="1"/>
        <v/>
      </c>
    </row>
    <row r="131" spans="2:5">
      <c r="B131" s="5"/>
      <c r="E131" s="9" t="str">
        <f t="shared" si="1"/>
        <v/>
      </c>
    </row>
    <row r="132" spans="2:5">
      <c r="B132" s="5"/>
      <c r="E132" s="9" t="str">
        <f t="shared" ref="E132:E176" si="2">IF(AND(C132="",D132=""),"",D132/C132)</f>
        <v/>
      </c>
    </row>
    <row r="133" spans="2:5">
      <c r="B133" s="5"/>
      <c r="E133" s="9" t="str">
        <f t="shared" si="2"/>
        <v/>
      </c>
    </row>
    <row r="134" spans="2:5">
      <c r="B134" s="5"/>
      <c r="E134" s="9" t="str">
        <f t="shared" si="2"/>
        <v/>
      </c>
    </row>
    <row r="135" spans="2:5">
      <c r="B135" s="5"/>
      <c r="E135" s="9" t="str">
        <f t="shared" si="2"/>
        <v/>
      </c>
    </row>
    <row r="136" spans="2:5">
      <c r="B136" s="5"/>
      <c r="E136" s="9" t="str">
        <f t="shared" si="2"/>
        <v/>
      </c>
    </row>
    <row r="137" spans="2:5">
      <c r="B137" s="5"/>
      <c r="E137" s="9" t="str">
        <f t="shared" si="2"/>
        <v/>
      </c>
    </row>
    <row r="138" spans="2:5">
      <c r="B138" s="5"/>
      <c r="E138" s="9" t="str">
        <f t="shared" si="2"/>
        <v/>
      </c>
    </row>
    <row r="139" spans="2:5">
      <c r="B139" s="5"/>
      <c r="E139" s="9" t="str">
        <f t="shared" si="2"/>
        <v/>
      </c>
    </row>
    <row r="140" spans="2:5">
      <c r="B140" s="5"/>
      <c r="E140" s="9" t="str">
        <f t="shared" si="2"/>
        <v/>
      </c>
    </row>
    <row r="141" spans="2:5">
      <c r="B141" s="5"/>
      <c r="E141" s="9" t="str">
        <f t="shared" si="2"/>
        <v/>
      </c>
    </row>
    <row r="142" spans="2:5">
      <c r="B142" s="5"/>
      <c r="E142" s="9" t="str">
        <f t="shared" si="2"/>
        <v/>
      </c>
    </row>
    <row r="143" spans="2:5">
      <c r="B143" s="5"/>
      <c r="E143" s="9" t="str">
        <f t="shared" si="2"/>
        <v/>
      </c>
    </row>
    <row r="144" spans="2:5">
      <c r="B144" s="5"/>
      <c r="E144" s="9" t="str">
        <f t="shared" si="2"/>
        <v/>
      </c>
    </row>
    <row r="145" spans="2:5">
      <c r="B145" s="5"/>
      <c r="E145" s="9" t="str">
        <f t="shared" si="2"/>
        <v/>
      </c>
    </row>
    <row r="146" spans="2:5">
      <c r="B146" s="5"/>
      <c r="E146" s="9" t="str">
        <f t="shared" si="2"/>
        <v/>
      </c>
    </row>
    <row r="147" spans="2:5">
      <c r="B147" s="5"/>
      <c r="E147" s="9" t="str">
        <f t="shared" si="2"/>
        <v/>
      </c>
    </row>
    <row r="148" spans="2:5">
      <c r="B148" s="5"/>
      <c r="E148" s="9" t="str">
        <f t="shared" si="2"/>
        <v/>
      </c>
    </row>
    <row r="149" spans="2:5">
      <c r="B149" s="5"/>
      <c r="E149" s="9" t="str">
        <f t="shared" si="2"/>
        <v/>
      </c>
    </row>
    <row r="150" spans="2:5">
      <c r="B150" s="5"/>
      <c r="E150" s="9" t="str">
        <f t="shared" si="2"/>
        <v/>
      </c>
    </row>
    <row r="151" spans="2:5">
      <c r="B151" s="5"/>
      <c r="E151" s="9" t="str">
        <f t="shared" si="2"/>
        <v/>
      </c>
    </row>
    <row r="152" spans="2:5">
      <c r="B152" s="5"/>
      <c r="E152" s="9" t="str">
        <f t="shared" si="2"/>
        <v/>
      </c>
    </row>
    <row r="153" spans="2:5">
      <c r="B153" s="5"/>
      <c r="E153" s="9" t="str">
        <f t="shared" si="2"/>
        <v/>
      </c>
    </row>
    <row r="154" spans="2:5">
      <c r="B154" s="5"/>
      <c r="E154" s="9" t="str">
        <f t="shared" si="2"/>
        <v/>
      </c>
    </row>
    <row r="155" spans="2:5">
      <c r="B155" s="5"/>
      <c r="E155" s="9" t="str">
        <f t="shared" si="2"/>
        <v/>
      </c>
    </row>
    <row r="156" spans="2:5">
      <c r="B156" s="5"/>
      <c r="E156" s="9" t="str">
        <f t="shared" si="2"/>
        <v/>
      </c>
    </row>
    <row r="157" spans="2:5">
      <c r="B157" s="5"/>
      <c r="E157" s="9" t="str">
        <f t="shared" si="2"/>
        <v/>
      </c>
    </row>
    <row r="158" spans="2:5">
      <c r="B158" s="5"/>
      <c r="E158" s="9" t="str">
        <f t="shared" si="2"/>
        <v/>
      </c>
    </row>
    <row r="159" spans="2:5">
      <c r="B159" s="5"/>
      <c r="E159" s="9" t="str">
        <f t="shared" si="2"/>
        <v/>
      </c>
    </row>
    <row r="160" spans="2:5">
      <c r="B160" s="5"/>
      <c r="E160" s="9" t="str">
        <f t="shared" si="2"/>
        <v/>
      </c>
    </row>
    <row r="161" spans="2:5">
      <c r="B161" s="5"/>
      <c r="E161" s="9" t="str">
        <f t="shared" si="2"/>
        <v/>
      </c>
    </row>
    <row r="162" spans="2:5">
      <c r="B162" s="5"/>
      <c r="E162" s="9" t="str">
        <f t="shared" si="2"/>
        <v/>
      </c>
    </row>
    <row r="163" spans="2:5">
      <c r="B163" s="5"/>
      <c r="E163" s="9" t="str">
        <f t="shared" si="2"/>
        <v/>
      </c>
    </row>
    <row r="164" spans="2:5">
      <c r="B164" s="5"/>
      <c r="E164" s="9" t="str">
        <f t="shared" si="2"/>
        <v/>
      </c>
    </row>
    <row r="165" spans="2:5">
      <c r="B165" s="5"/>
      <c r="E165" s="9" t="str">
        <f t="shared" si="2"/>
        <v/>
      </c>
    </row>
    <row r="166" spans="2:5">
      <c r="B166" s="5"/>
      <c r="E166" s="9" t="str">
        <f t="shared" si="2"/>
        <v/>
      </c>
    </row>
    <row r="167" spans="2:5">
      <c r="B167" s="5"/>
      <c r="E167" s="9" t="str">
        <f t="shared" si="2"/>
        <v/>
      </c>
    </row>
    <row r="168" spans="2:5">
      <c r="B168" s="5"/>
      <c r="E168" s="9" t="str">
        <f t="shared" si="2"/>
        <v/>
      </c>
    </row>
    <row r="169" spans="2:5">
      <c r="B169" s="5"/>
      <c r="E169" s="9" t="str">
        <f t="shared" si="2"/>
        <v/>
      </c>
    </row>
    <row r="170" spans="2:5">
      <c r="B170" s="5"/>
      <c r="E170" s="9" t="str">
        <f t="shared" si="2"/>
        <v/>
      </c>
    </row>
    <row r="171" spans="2:5">
      <c r="B171" s="5"/>
      <c r="E171" s="9" t="str">
        <f t="shared" si="2"/>
        <v/>
      </c>
    </row>
    <row r="172" spans="2:5">
      <c r="B172" s="5"/>
      <c r="E172" s="9" t="str">
        <f t="shared" si="2"/>
        <v/>
      </c>
    </row>
    <row r="173" spans="2:5">
      <c r="B173" s="5"/>
      <c r="E173" s="9" t="str">
        <f t="shared" si="2"/>
        <v/>
      </c>
    </row>
    <row r="174" spans="2:5">
      <c r="B174" s="5"/>
      <c r="E174" s="9" t="str">
        <f t="shared" si="2"/>
        <v/>
      </c>
    </row>
    <row r="175" spans="2:5">
      <c r="B175" s="5"/>
      <c r="E175" s="9" t="str">
        <f t="shared" si="2"/>
        <v/>
      </c>
    </row>
    <row r="176" spans="2:5">
      <c r="B176" s="5"/>
      <c r="E176" s="9" t="str">
        <f t="shared" si="2"/>
        <v/>
      </c>
    </row>
    <row r="177" spans="2:5">
      <c r="B177" s="5"/>
      <c r="E177" s="9"/>
    </row>
    <row r="178" spans="2:5">
      <c r="B178" s="5"/>
      <c r="E178" s="9"/>
    </row>
    <row r="179" spans="2:5">
      <c r="B179" s="5"/>
      <c r="E179" s="9"/>
    </row>
    <row r="180" spans="2:5">
      <c r="B180" s="5"/>
      <c r="E180" s="9"/>
    </row>
    <row r="181" spans="2:5">
      <c r="B181" s="5"/>
      <c r="E181" s="9"/>
    </row>
    <row r="182" spans="2:5">
      <c r="B182" s="5"/>
      <c r="E182" s="9"/>
    </row>
    <row r="183" spans="2:5">
      <c r="B183" s="5"/>
      <c r="E183" s="9"/>
    </row>
    <row r="184" spans="2:5">
      <c r="B184" s="5"/>
      <c r="E184" s="9"/>
    </row>
    <row r="185" spans="2:5">
      <c r="B185" s="5"/>
      <c r="E185" s="9"/>
    </row>
    <row r="186" spans="2:5">
      <c r="B186" s="5"/>
      <c r="E186" s="9"/>
    </row>
    <row r="187" spans="2:5">
      <c r="B187" s="5"/>
      <c r="E187" s="9"/>
    </row>
    <row r="188" spans="2:5">
      <c r="B188" s="5"/>
      <c r="E188" s="9"/>
    </row>
    <row r="189" spans="2:5">
      <c r="B189" s="5"/>
      <c r="E189" s="9"/>
    </row>
    <row r="190" spans="2:5">
      <c r="B190" s="5"/>
      <c r="E190" s="9"/>
    </row>
    <row r="191" spans="2:5">
      <c r="B191" s="5"/>
      <c r="E191" s="9"/>
    </row>
    <row r="192" spans="2:5">
      <c r="B192" s="5"/>
      <c r="E192" s="9"/>
    </row>
    <row r="193" spans="2:5">
      <c r="B193" s="5"/>
      <c r="E193" s="9"/>
    </row>
    <row r="194" spans="2:5">
      <c r="B194" s="5"/>
      <c r="E194" s="9"/>
    </row>
    <row r="195" spans="2:5">
      <c r="B195" s="5"/>
      <c r="E195" s="9"/>
    </row>
    <row r="196" spans="2:5">
      <c r="B196" s="5"/>
      <c r="E196" s="9"/>
    </row>
    <row r="197" spans="2:5">
      <c r="B197" s="5"/>
      <c r="E197" s="9"/>
    </row>
    <row r="198" spans="2:5">
      <c r="B198" s="5"/>
      <c r="E198" s="9"/>
    </row>
    <row r="199" spans="2:5">
      <c r="B199" s="5"/>
      <c r="E199" s="9"/>
    </row>
    <row r="200" spans="2:5">
      <c r="B200" s="5"/>
      <c r="E200" s="9"/>
    </row>
    <row r="201" spans="2:5">
      <c r="B201" s="5"/>
      <c r="E201" s="9"/>
    </row>
    <row r="202" spans="2:5">
      <c r="B202" s="5"/>
      <c r="E202" s="9"/>
    </row>
    <row r="203" spans="2:5">
      <c r="B203" s="5"/>
      <c r="E203" s="9"/>
    </row>
    <row r="204" spans="2:5">
      <c r="B204" s="5"/>
      <c r="E204" s="9"/>
    </row>
    <row r="205" spans="2:5">
      <c r="B205" s="5"/>
      <c r="E205" s="9"/>
    </row>
    <row r="206" spans="2:5">
      <c r="B206" s="5"/>
      <c r="E206" s="9"/>
    </row>
    <row r="207" spans="2:5">
      <c r="B207" s="5"/>
      <c r="E207" s="9"/>
    </row>
    <row r="208" spans="2:5">
      <c r="B208" s="5"/>
      <c r="E208" s="9"/>
    </row>
    <row r="209" spans="2:5">
      <c r="B209" s="5"/>
      <c r="E209" s="9"/>
    </row>
    <row r="210" spans="2:5">
      <c r="B210" s="5"/>
      <c r="E210" s="9"/>
    </row>
    <row r="211" spans="2:5">
      <c r="B211" s="5"/>
      <c r="E211" s="9"/>
    </row>
    <row r="212" spans="2:5">
      <c r="B212" s="5"/>
      <c r="E212" s="9"/>
    </row>
    <row r="213" spans="2:5">
      <c r="B213" s="5"/>
      <c r="E213" s="9"/>
    </row>
    <row r="214" spans="2:5">
      <c r="B214" s="5"/>
      <c r="E214" s="9"/>
    </row>
    <row r="215" spans="2:5">
      <c r="B215" s="5"/>
      <c r="E215" s="9"/>
    </row>
    <row r="216" spans="2:5">
      <c r="B216" s="5"/>
      <c r="E216" s="9"/>
    </row>
    <row r="217" spans="2:5">
      <c r="B217" s="5"/>
      <c r="E217" s="9"/>
    </row>
    <row r="218" spans="2:5">
      <c r="B218" s="5"/>
      <c r="E218" s="9"/>
    </row>
    <row r="219" spans="2:5">
      <c r="B219" s="5"/>
      <c r="E219" s="9"/>
    </row>
    <row r="220" spans="2:5">
      <c r="B220" s="5"/>
      <c r="E220" s="9"/>
    </row>
    <row r="221" spans="2:5">
      <c r="B221" s="5"/>
      <c r="E221" s="9"/>
    </row>
    <row r="222" spans="2:5">
      <c r="B222" s="5"/>
      <c r="E222" s="9"/>
    </row>
    <row r="223" spans="2:5">
      <c r="B223" s="5"/>
      <c r="E223" s="9"/>
    </row>
    <row r="224" spans="2:5">
      <c r="B224" s="5"/>
      <c r="E224" s="9"/>
    </row>
    <row r="225" spans="2:5">
      <c r="B225" s="5"/>
      <c r="E225" s="9"/>
    </row>
    <row r="226" spans="2:5">
      <c r="B226" s="5"/>
      <c r="E226" s="9"/>
    </row>
    <row r="227" spans="2:5">
      <c r="B227" s="5"/>
      <c r="E227" s="9"/>
    </row>
    <row r="228" spans="2:5">
      <c r="B228" s="5"/>
      <c r="E228" s="9"/>
    </row>
    <row r="229" spans="2:5">
      <c r="B229" s="5"/>
      <c r="E229" s="9"/>
    </row>
    <row r="230" spans="2:5">
      <c r="B230" s="5"/>
      <c r="E230" s="9"/>
    </row>
    <row r="231" spans="2:5">
      <c r="B231" s="5"/>
      <c r="E231" s="9"/>
    </row>
    <row r="232" spans="2:5">
      <c r="B232" s="5"/>
      <c r="E232" s="9"/>
    </row>
    <row r="233" spans="2:5">
      <c r="B233" s="5"/>
      <c r="E233" s="9"/>
    </row>
    <row r="234" spans="2:5">
      <c r="B234" s="5"/>
      <c r="E234" s="9"/>
    </row>
    <row r="235" spans="2:5">
      <c r="B235" s="5"/>
      <c r="E235" s="9"/>
    </row>
    <row r="236" spans="2:5">
      <c r="B236" s="5"/>
      <c r="E236" s="9"/>
    </row>
    <row r="237" spans="2:5">
      <c r="B237" s="5"/>
      <c r="E237" s="9"/>
    </row>
    <row r="238" spans="2:5">
      <c r="B238" s="5"/>
      <c r="E238" s="9"/>
    </row>
    <row r="239" spans="2:5">
      <c r="B239" s="5"/>
      <c r="E239" s="9"/>
    </row>
    <row r="240" spans="2:5">
      <c r="B240" s="5"/>
      <c r="E240" s="9"/>
    </row>
    <row r="241" spans="2:5">
      <c r="B241" s="5"/>
      <c r="E241" s="9"/>
    </row>
    <row r="242" spans="2:5">
      <c r="B242" s="5"/>
      <c r="E242" s="9"/>
    </row>
    <row r="243" spans="2:5">
      <c r="B243" s="5"/>
      <c r="E243" s="9"/>
    </row>
    <row r="244" spans="2:5">
      <c r="B244" s="5"/>
      <c r="E244" s="9"/>
    </row>
    <row r="245" spans="2:5">
      <c r="B245" s="5"/>
      <c r="E245" s="9"/>
    </row>
    <row r="246" spans="2:5">
      <c r="B246" s="5"/>
      <c r="E246" s="9"/>
    </row>
    <row r="247" spans="2:5">
      <c r="B247" s="5"/>
      <c r="E247" s="9"/>
    </row>
    <row r="248" spans="2:5">
      <c r="B248" s="5"/>
      <c r="E248" s="9"/>
    </row>
    <row r="249" spans="2:5">
      <c r="B249" s="5"/>
      <c r="E249" s="9"/>
    </row>
    <row r="250" spans="2:5">
      <c r="B250" s="5"/>
      <c r="E250" s="9"/>
    </row>
    <row r="251" spans="2:5">
      <c r="B251" s="5"/>
      <c r="E251" s="9"/>
    </row>
    <row r="252" spans="2:5">
      <c r="B252" s="5"/>
      <c r="E252" s="9"/>
    </row>
    <row r="253" spans="2:5">
      <c r="B253" s="5"/>
      <c r="E253" s="9"/>
    </row>
    <row r="254" spans="2:5">
      <c r="B254" s="5"/>
      <c r="E254" s="9"/>
    </row>
    <row r="255" spans="2:5">
      <c r="B255" s="5"/>
      <c r="E255" s="9"/>
    </row>
    <row r="256" spans="2:5">
      <c r="B256" s="5"/>
      <c r="E256" s="9"/>
    </row>
    <row r="257" spans="2:5">
      <c r="B257" s="5"/>
      <c r="E257" s="9"/>
    </row>
    <row r="258" spans="2:5">
      <c r="B258" s="5"/>
      <c r="E258" s="9"/>
    </row>
    <row r="259" spans="2:5">
      <c r="B259" s="5"/>
      <c r="E259" s="9"/>
    </row>
    <row r="260" spans="2:5">
      <c r="B260" s="5"/>
      <c r="E260" s="9"/>
    </row>
    <row r="261" spans="2:5">
      <c r="B261" s="5"/>
      <c r="E261" s="9"/>
    </row>
    <row r="262" spans="2:5">
      <c r="B262" s="5"/>
      <c r="E262" s="9"/>
    </row>
    <row r="263" spans="2:5">
      <c r="B263" s="5"/>
      <c r="E263" s="9"/>
    </row>
    <row r="264" spans="2:5">
      <c r="B264" s="5"/>
      <c r="E264" s="9"/>
    </row>
    <row r="265" spans="2:5">
      <c r="B265" s="5"/>
      <c r="E265" s="9"/>
    </row>
    <row r="266" spans="2:5">
      <c r="B266" s="5"/>
      <c r="E266" s="9"/>
    </row>
    <row r="267" spans="2:5">
      <c r="B267" s="5"/>
      <c r="E267" s="9"/>
    </row>
    <row r="268" spans="2:5">
      <c r="B268" s="5"/>
      <c r="E268" s="9"/>
    </row>
    <row r="269" spans="2:5">
      <c r="B269" s="5"/>
      <c r="E269" s="9"/>
    </row>
    <row r="270" spans="2:5">
      <c r="B270" s="5"/>
      <c r="E270" s="9"/>
    </row>
    <row r="271" spans="2:5">
      <c r="B271" s="5"/>
      <c r="E271" s="9"/>
    </row>
    <row r="272" spans="2:5">
      <c r="B272" s="5"/>
      <c r="E272" s="9"/>
    </row>
    <row r="273" spans="2:5">
      <c r="B273" s="5"/>
      <c r="E273" s="9"/>
    </row>
    <row r="274" spans="2:5">
      <c r="B274" s="5"/>
      <c r="E274" s="9"/>
    </row>
    <row r="275" spans="2:5">
      <c r="B275" s="5"/>
      <c r="E275" s="9"/>
    </row>
    <row r="276" spans="2:5">
      <c r="B276" s="5"/>
      <c r="E276" s="9"/>
    </row>
    <row r="277" spans="2:5">
      <c r="B277" s="5"/>
    </row>
    <row r="278" spans="2:5">
      <c r="B278" s="5"/>
    </row>
    <row r="279" spans="2:5">
      <c r="B279" s="5"/>
    </row>
    <row r="280" spans="2:5">
      <c r="B280" s="5"/>
    </row>
    <row r="281" spans="2:5">
      <c r="B281" s="5"/>
    </row>
    <row r="282" spans="2:5">
      <c r="B282" s="5"/>
    </row>
    <row r="283" spans="2:5">
      <c r="B283" s="5"/>
    </row>
    <row r="284" spans="2:5">
      <c r="B284" s="5"/>
    </row>
    <row r="285" spans="2:5">
      <c r="B285" s="5"/>
    </row>
    <row r="286" spans="2:5">
      <c r="B286" s="5"/>
    </row>
    <row r="287" spans="2:5">
      <c r="B287" s="5"/>
    </row>
    <row r="288" spans="2:5">
      <c r="B288" s="5"/>
    </row>
    <row r="289" spans="2:2">
      <c r="B289" s="5"/>
    </row>
    <row r="290" spans="2:2">
      <c r="B290" s="5"/>
    </row>
    <row r="291" spans="2:2">
      <c r="B291" s="5"/>
    </row>
    <row r="292" spans="2:2">
      <c r="B292" s="5"/>
    </row>
    <row r="293" spans="2:2">
      <c r="B293" s="5"/>
    </row>
    <row r="294" spans="2:2">
      <c r="B294" s="5"/>
    </row>
    <row r="295" spans="2:2">
      <c r="B295" s="5"/>
    </row>
    <row r="296" spans="2:2">
      <c r="B296" s="5"/>
    </row>
    <row r="297" spans="2:2">
      <c r="B297" s="5"/>
    </row>
    <row r="298" spans="2:2">
      <c r="B298" s="5"/>
    </row>
    <row r="299" spans="2:2">
      <c r="B299" s="5"/>
    </row>
    <row r="300" spans="2:2">
      <c r="B300" s="5"/>
    </row>
    <row r="301" spans="2:2">
      <c r="B301" s="5"/>
    </row>
    <row r="302" spans="2:2">
      <c r="B302" s="5"/>
    </row>
    <row r="303" spans="2:2">
      <c r="B303" s="5"/>
    </row>
    <row r="304" spans="2:2">
      <c r="B304" s="5"/>
    </row>
    <row r="305" spans="2:2">
      <c r="B305" s="5"/>
    </row>
    <row r="306" spans="2:2">
      <c r="B306" s="5"/>
    </row>
    <row r="307" spans="2:2">
      <c r="B307" s="5"/>
    </row>
    <row r="308" spans="2:2">
      <c r="B308" s="5"/>
    </row>
    <row r="309" spans="2:2">
      <c r="B309" s="5"/>
    </row>
    <row r="310" spans="2:2">
      <c r="B310" s="5"/>
    </row>
    <row r="311" spans="2:2">
      <c r="B311" s="5"/>
    </row>
    <row r="312" spans="2:2">
      <c r="B312" s="5"/>
    </row>
    <row r="313" spans="2:2">
      <c r="B313" s="5"/>
    </row>
    <row r="314" spans="2:2">
      <c r="B314" s="5"/>
    </row>
    <row r="315" spans="2:2">
      <c r="B315" s="5"/>
    </row>
    <row r="316" spans="2:2">
      <c r="B316" s="5"/>
    </row>
    <row r="317" spans="2:2">
      <c r="B317" s="5"/>
    </row>
    <row r="318" spans="2:2">
      <c r="B318" s="5"/>
    </row>
    <row r="319" spans="2:2">
      <c r="B319" s="5"/>
    </row>
    <row r="320" spans="2:2">
      <c r="B320" s="5"/>
    </row>
    <row r="321" spans="2:2">
      <c r="B321" s="5"/>
    </row>
    <row r="322" spans="2:2">
      <c r="B322" s="5"/>
    </row>
    <row r="323" spans="2:2">
      <c r="B323" s="5"/>
    </row>
    <row r="324" spans="2:2">
      <c r="B324" s="5"/>
    </row>
    <row r="325" spans="2:2">
      <c r="B325" s="5"/>
    </row>
    <row r="326" spans="2:2">
      <c r="B326" s="5"/>
    </row>
    <row r="327" spans="2:2">
      <c r="B327" s="5"/>
    </row>
    <row r="328" spans="2:2">
      <c r="B328" s="5"/>
    </row>
    <row r="329" spans="2:2">
      <c r="B329" s="5"/>
    </row>
    <row r="330" spans="2:2">
      <c r="B330" s="5"/>
    </row>
    <row r="331" spans="2:2">
      <c r="B331" s="5"/>
    </row>
    <row r="332" spans="2:2">
      <c r="B332" s="5"/>
    </row>
    <row r="333" spans="2:2">
      <c r="B333" s="5"/>
    </row>
    <row r="334" spans="2:2">
      <c r="B334" s="5"/>
    </row>
    <row r="335" spans="2:2">
      <c r="B335" s="5"/>
    </row>
    <row r="336" spans="2:2">
      <c r="B336" s="5"/>
    </row>
    <row r="337" spans="2:2">
      <c r="B337" s="5"/>
    </row>
    <row r="338" spans="2:2">
      <c r="B338" s="5"/>
    </row>
    <row r="339" spans="2:2">
      <c r="B339" s="5"/>
    </row>
    <row r="340" spans="2:2">
      <c r="B340" s="5"/>
    </row>
    <row r="341" spans="2:2">
      <c r="B341" s="5"/>
    </row>
    <row r="342" spans="2:2">
      <c r="B342" s="5"/>
    </row>
    <row r="343" spans="2:2">
      <c r="B343" s="5"/>
    </row>
    <row r="344" spans="2:2">
      <c r="B344" s="5"/>
    </row>
    <row r="345" spans="2:2">
      <c r="B345" s="5"/>
    </row>
    <row r="346" spans="2:2">
      <c r="B346" s="5"/>
    </row>
    <row r="347" spans="2:2">
      <c r="B347" s="5"/>
    </row>
    <row r="348" spans="2:2">
      <c r="B348" s="5"/>
    </row>
    <row r="349" spans="2:2">
      <c r="B349" s="5"/>
    </row>
    <row r="350" spans="2:2">
      <c r="B350" s="5"/>
    </row>
    <row r="351" spans="2:2">
      <c r="B351" s="5"/>
    </row>
    <row r="352" spans="2:2">
      <c r="B352" s="5"/>
    </row>
    <row r="353" spans="2:2">
      <c r="B353" s="5"/>
    </row>
    <row r="354" spans="2:2">
      <c r="B354" s="5"/>
    </row>
    <row r="355" spans="2:2">
      <c r="B355" s="5"/>
    </row>
    <row r="356" spans="2:2">
      <c r="B356" s="5"/>
    </row>
    <row r="357" spans="2:2">
      <c r="B357" s="5"/>
    </row>
    <row r="358" spans="2:2">
      <c r="B358" s="5"/>
    </row>
    <row r="359" spans="2:2">
      <c r="B359" s="5"/>
    </row>
    <row r="360" spans="2:2">
      <c r="B360" s="5"/>
    </row>
    <row r="361" spans="2:2">
      <c r="B361" s="5"/>
    </row>
    <row r="362" spans="2:2">
      <c r="B362" s="5"/>
    </row>
    <row r="363" spans="2:2">
      <c r="B363" s="5"/>
    </row>
    <row r="364" spans="2:2">
      <c r="B364" s="5"/>
    </row>
    <row r="365" spans="2:2">
      <c r="B365" s="5"/>
    </row>
    <row r="366" spans="2:2">
      <c r="B366" s="5"/>
    </row>
    <row r="367" spans="2:2">
      <c r="B367" s="5"/>
    </row>
    <row r="368" spans="2:2">
      <c r="B368" s="5"/>
    </row>
    <row r="369" spans="2:2">
      <c r="B369" s="5"/>
    </row>
    <row r="370" spans="2:2">
      <c r="B370" s="5"/>
    </row>
    <row r="371" spans="2:2">
      <c r="B371" s="5"/>
    </row>
    <row r="372" spans="2:2">
      <c r="B372" s="5"/>
    </row>
    <row r="373" spans="2:2">
      <c r="B373" s="5"/>
    </row>
    <row r="374" spans="2:2">
      <c r="B374" s="5"/>
    </row>
    <row r="375" spans="2:2">
      <c r="B375" s="5"/>
    </row>
    <row r="376" spans="2:2">
      <c r="B376" s="5"/>
    </row>
    <row r="377" spans="2:2">
      <c r="B377" s="5"/>
    </row>
    <row r="378" spans="2:2">
      <c r="B378" s="5"/>
    </row>
    <row r="379" spans="2:2">
      <c r="B379" s="5"/>
    </row>
    <row r="380" spans="2:2">
      <c r="B380" s="5"/>
    </row>
    <row r="381" spans="2:2">
      <c r="B381" s="5"/>
    </row>
    <row r="382" spans="2:2">
      <c r="B382" s="5"/>
    </row>
    <row r="383" spans="2:2">
      <c r="B383" s="5"/>
    </row>
    <row r="384" spans="2:2">
      <c r="B384" s="5"/>
    </row>
    <row r="385" spans="2:2">
      <c r="B385" s="5"/>
    </row>
    <row r="386" spans="2:2">
      <c r="B386" s="5"/>
    </row>
    <row r="387" spans="2:2">
      <c r="B387" s="5"/>
    </row>
    <row r="388" spans="2:2">
      <c r="B388" s="5"/>
    </row>
    <row r="389" spans="2:2">
      <c r="B389" s="5"/>
    </row>
    <row r="390" spans="2:2">
      <c r="B390" s="5"/>
    </row>
    <row r="391" spans="2:2">
      <c r="B391" s="5"/>
    </row>
    <row r="392" spans="2:2">
      <c r="B392" s="5"/>
    </row>
    <row r="393" spans="2:2">
      <c r="B393" s="5"/>
    </row>
    <row r="394" spans="2:2">
      <c r="B394" s="5"/>
    </row>
    <row r="395" spans="2:2">
      <c r="B395" s="5"/>
    </row>
    <row r="396" spans="2:2">
      <c r="B396" s="5"/>
    </row>
    <row r="397" spans="2:2">
      <c r="B397" s="5"/>
    </row>
    <row r="398" spans="2:2">
      <c r="B398" s="5"/>
    </row>
    <row r="399" spans="2:2">
      <c r="B399" s="5"/>
    </row>
    <row r="400" spans="2:2">
      <c r="B400" s="5"/>
    </row>
    <row r="401" spans="2:2">
      <c r="B401" s="5"/>
    </row>
    <row r="402" spans="2:2">
      <c r="B402" s="5"/>
    </row>
  </sheetData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NewProject">
                <anchor moveWithCells="1" sizeWithCells="1">
                  <from>
                    <xdr:col>0</xdr:col>
                    <xdr:colOff>47625</xdr:colOff>
                    <xdr:row>0</xdr:row>
                    <xdr:rowOff>85725</xdr:rowOff>
                  </from>
                  <to>
                    <xdr:col>0</xdr:col>
                    <xdr:colOff>819150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"/>
  <sheetViews>
    <sheetView workbookViewId="0">
      <selection activeCell="G31" sqref="G31"/>
    </sheetView>
  </sheetViews>
  <sheetFormatPr baseColWidth="10" defaultRowHeight="12.75"/>
  <cols>
    <col min="2" max="2" width="15.625" customWidth="1"/>
    <col min="3" max="3" width="33.625" customWidth="1"/>
    <col min="4" max="5" width="10.875" bestFit="1" customWidth="1"/>
    <col min="6" max="6" width="11.875" bestFit="1" customWidth="1"/>
  </cols>
  <sheetData>
    <row r="1" spans="1:6" s="1" customFormat="1" ht="30.95" customHeight="1">
      <c r="A1" s="3" t="s">
        <v>9</v>
      </c>
      <c r="B1" s="2" t="s">
        <v>0</v>
      </c>
      <c r="C1" s="2" t="s">
        <v>10</v>
      </c>
      <c r="D1" s="2" t="s">
        <v>1</v>
      </c>
      <c r="E1" s="2" t="s">
        <v>2</v>
      </c>
      <c r="F1" s="2" t="s">
        <v>3</v>
      </c>
    </row>
    <row r="2" spans="1:6" ht="27" customHeight="1">
      <c r="A2" s="4"/>
      <c r="B2" s="13">
        <v>41001</v>
      </c>
      <c r="C2" s="14"/>
      <c r="D2" s="15">
        <v>1000</v>
      </c>
      <c r="E2" s="15"/>
      <c r="F2" s="16">
        <f>IF(AND(D2=0,E2=0),"",D2-E2)</f>
        <v>1000</v>
      </c>
    </row>
    <row r="3" spans="1:6" ht="27" customHeight="1">
      <c r="A3" s="4"/>
      <c r="B3" s="17">
        <v>40946</v>
      </c>
      <c r="C3" s="18"/>
      <c r="D3" s="19"/>
      <c r="E3" s="19">
        <v>350</v>
      </c>
      <c r="F3" s="20">
        <f>IF(AND(D3=0,E3=0),"",F2+D3-E3)</f>
        <v>650</v>
      </c>
    </row>
    <row r="4" spans="1:6" ht="27" customHeight="1">
      <c r="A4" s="4"/>
      <c r="B4" s="17"/>
      <c r="C4" s="18"/>
      <c r="D4" s="19"/>
      <c r="E4" s="19">
        <v>1200</v>
      </c>
      <c r="F4" s="20">
        <f t="shared" ref="F4:F35" si="0">IF(AND(D4=0,E4=0),"",F3+D4-E4)</f>
        <v>-550</v>
      </c>
    </row>
    <row r="5" spans="1:6" ht="27" customHeight="1">
      <c r="A5" s="4"/>
      <c r="B5" s="17"/>
      <c r="C5" s="18"/>
      <c r="D5" s="19">
        <v>2800</v>
      </c>
      <c r="E5" s="19"/>
      <c r="F5" s="20">
        <f t="shared" si="0"/>
        <v>2250</v>
      </c>
    </row>
    <row r="6" spans="1:6" ht="27" customHeight="1">
      <c r="A6" s="4"/>
      <c r="B6" s="17"/>
      <c r="C6" s="18"/>
      <c r="D6" s="19"/>
      <c r="E6" s="19"/>
      <c r="F6" s="20" t="str">
        <f t="shared" si="0"/>
        <v/>
      </c>
    </row>
    <row r="7" spans="1:6" ht="27" customHeight="1">
      <c r="A7" s="4"/>
      <c r="B7" s="17"/>
      <c r="C7" s="18"/>
      <c r="D7" s="19"/>
      <c r="E7" s="19"/>
      <c r="F7" s="20" t="str">
        <f t="shared" si="0"/>
        <v/>
      </c>
    </row>
    <row r="8" spans="1:6" ht="27" customHeight="1">
      <c r="A8" s="4"/>
      <c r="B8" s="17"/>
      <c r="C8" s="18"/>
      <c r="D8" s="19"/>
      <c r="E8" s="19"/>
      <c r="F8" s="20" t="str">
        <f t="shared" si="0"/>
        <v/>
      </c>
    </row>
    <row r="9" spans="1:6" ht="27" customHeight="1">
      <c r="A9" s="4"/>
      <c r="B9" s="17"/>
      <c r="C9" s="18"/>
      <c r="D9" s="19"/>
      <c r="E9" s="19"/>
      <c r="F9" s="20" t="str">
        <f t="shared" si="0"/>
        <v/>
      </c>
    </row>
    <row r="10" spans="1:6" ht="27" customHeight="1">
      <c r="A10" s="4"/>
      <c r="B10" s="17"/>
      <c r="C10" s="18"/>
      <c r="D10" s="19"/>
      <c r="E10" s="19"/>
      <c r="F10" s="20" t="str">
        <f t="shared" si="0"/>
        <v/>
      </c>
    </row>
    <row r="11" spans="1:6" ht="27" customHeight="1">
      <c r="A11" s="4"/>
      <c r="B11" s="17"/>
      <c r="C11" s="18"/>
      <c r="D11" s="19"/>
      <c r="E11" s="19"/>
      <c r="F11" s="20" t="str">
        <f t="shared" si="0"/>
        <v/>
      </c>
    </row>
    <row r="12" spans="1:6" ht="27" customHeight="1">
      <c r="A12" s="4"/>
      <c r="B12" s="17"/>
      <c r="C12" s="18"/>
      <c r="D12" s="19"/>
      <c r="E12" s="19"/>
      <c r="F12" s="20" t="str">
        <f t="shared" si="0"/>
        <v/>
      </c>
    </row>
    <row r="13" spans="1:6" ht="27" customHeight="1">
      <c r="A13" s="4"/>
      <c r="B13" s="17"/>
      <c r="C13" s="18"/>
      <c r="D13" s="19"/>
      <c r="E13" s="19"/>
      <c r="F13" s="20" t="str">
        <f t="shared" si="0"/>
        <v/>
      </c>
    </row>
    <row r="14" spans="1:6" ht="27" customHeight="1">
      <c r="A14" s="4"/>
      <c r="B14" s="17"/>
      <c r="C14" s="18"/>
      <c r="D14" s="19"/>
      <c r="E14" s="19"/>
      <c r="F14" s="20" t="str">
        <f t="shared" si="0"/>
        <v/>
      </c>
    </row>
    <row r="15" spans="1:6" ht="27" customHeight="1">
      <c r="A15" s="4"/>
      <c r="B15" s="17"/>
      <c r="C15" s="18"/>
      <c r="D15" s="19"/>
      <c r="E15" s="19"/>
      <c r="F15" s="20" t="str">
        <f t="shared" si="0"/>
        <v/>
      </c>
    </row>
    <row r="16" spans="1:6" ht="27" customHeight="1">
      <c r="A16" s="4"/>
      <c r="B16" s="17"/>
      <c r="C16" s="18"/>
      <c r="D16" s="19"/>
      <c r="E16" s="19"/>
      <c r="F16" s="20" t="str">
        <f t="shared" si="0"/>
        <v/>
      </c>
    </row>
    <row r="17" spans="1:6" ht="27" customHeight="1">
      <c r="A17" s="4"/>
      <c r="B17" s="17"/>
      <c r="C17" s="18"/>
      <c r="D17" s="19"/>
      <c r="E17" s="19"/>
      <c r="F17" s="20" t="str">
        <f t="shared" si="0"/>
        <v/>
      </c>
    </row>
    <row r="18" spans="1:6" ht="27" customHeight="1">
      <c r="A18" s="4"/>
      <c r="B18" s="17"/>
      <c r="C18" s="18"/>
      <c r="D18" s="19"/>
      <c r="E18" s="19"/>
      <c r="F18" s="20" t="str">
        <f t="shared" si="0"/>
        <v/>
      </c>
    </row>
    <row r="19" spans="1:6" ht="27" customHeight="1">
      <c r="A19" s="4"/>
      <c r="B19" s="17"/>
      <c r="C19" s="18"/>
      <c r="D19" s="19"/>
      <c r="E19" s="19"/>
      <c r="F19" s="20" t="str">
        <f t="shared" si="0"/>
        <v/>
      </c>
    </row>
    <row r="20" spans="1:6" ht="27" customHeight="1">
      <c r="A20" s="4"/>
      <c r="B20" s="17"/>
      <c r="C20" s="18"/>
      <c r="D20" s="19"/>
      <c r="E20" s="19"/>
      <c r="F20" s="20" t="str">
        <f t="shared" si="0"/>
        <v/>
      </c>
    </row>
    <row r="21" spans="1:6" ht="27" customHeight="1">
      <c r="A21" s="4"/>
      <c r="B21" s="17"/>
      <c r="C21" s="18"/>
      <c r="D21" s="19"/>
      <c r="E21" s="19"/>
      <c r="F21" s="20" t="str">
        <f t="shared" si="0"/>
        <v/>
      </c>
    </row>
    <row r="22" spans="1:6" ht="27" customHeight="1">
      <c r="A22" s="4"/>
      <c r="B22" s="17"/>
      <c r="C22" s="18"/>
      <c r="D22" s="19"/>
      <c r="E22" s="19"/>
      <c r="F22" s="20" t="str">
        <f t="shared" si="0"/>
        <v/>
      </c>
    </row>
    <row r="23" spans="1:6" ht="27" customHeight="1">
      <c r="A23" s="4"/>
      <c r="B23" s="17"/>
      <c r="C23" s="18"/>
      <c r="D23" s="19"/>
      <c r="E23" s="19"/>
      <c r="F23" s="20" t="str">
        <f t="shared" si="0"/>
        <v/>
      </c>
    </row>
    <row r="24" spans="1:6" ht="27" customHeight="1">
      <c r="A24" s="4"/>
      <c r="B24" s="17"/>
      <c r="C24" s="18"/>
      <c r="D24" s="19"/>
      <c r="E24" s="19"/>
      <c r="F24" s="20" t="str">
        <f t="shared" si="0"/>
        <v/>
      </c>
    </row>
    <row r="25" spans="1:6" ht="27" customHeight="1">
      <c r="A25" s="4"/>
      <c r="B25" s="17"/>
      <c r="C25" s="18"/>
      <c r="D25" s="19"/>
      <c r="E25" s="19"/>
      <c r="F25" s="20" t="str">
        <f t="shared" si="0"/>
        <v/>
      </c>
    </row>
    <row r="26" spans="1:6" ht="27" customHeight="1">
      <c r="A26" s="4"/>
      <c r="B26" s="17"/>
      <c r="C26" s="18"/>
      <c r="D26" s="19"/>
      <c r="E26" s="19"/>
      <c r="F26" s="20" t="str">
        <f t="shared" si="0"/>
        <v/>
      </c>
    </row>
    <row r="27" spans="1:6" ht="27" customHeight="1">
      <c r="A27" s="4"/>
      <c r="B27" s="17"/>
      <c r="C27" s="18"/>
      <c r="D27" s="19"/>
      <c r="E27" s="19"/>
      <c r="F27" s="20" t="str">
        <f t="shared" si="0"/>
        <v/>
      </c>
    </row>
    <row r="28" spans="1:6" ht="27" customHeight="1">
      <c r="A28" s="4"/>
      <c r="B28" s="17"/>
      <c r="C28" s="18"/>
      <c r="D28" s="19"/>
      <c r="E28" s="19"/>
      <c r="F28" s="20" t="str">
        <f t="shared" si="0"/>
        <v/>
      </c>
    </row>
    <row r="29" spans="1:6" ht="27" customHeight="1">
      <c r="A29" s="4"/>
      <c r="B29" s="17"/>
      <c r="C29" s="18"/>
      <c r="D29" s="19"/>
      <c r="E29" s="19"/>
      <c r="F29" s="20" t="str">
        <f t="shared" si="0"/>
        <v/>
      </c>
    </row>
    <row r="30" spans="1:6" ht="27" customHeight="1">
      <c r="A30" s="4"/>
      <c r="B30" s="17"/>
      <c r="C30" s="18"/>
      <c r="D30" s="19"/>
      <c r="E30" s="19"/>
      <c r="F30" s="20" t="str">
        <f t="shared" si="0"/>
        <v/>
      </c>
    </row>
    <row r="31" spans="1:6" ht="27" customHeight="1">
      <c r="A31" s="4"/>
      <c r="B31" s="17"/>
      <c r="C31" s="18"/>
      <c r="D31" s="19"/>
      <c r="E31" s="19"/>
      <c r="F31" s="20" t="str">
        <f t="shared" si="0"/>
        <v/>
      </c>
    </row>
    <row r="32" spans="1:6" ht="27" customHeight="1">
      <c r="A32" s="4"/>
      <c r="B32" s="17"/>
      <c r="C32" s="18"/>
      <c r="D32" s="19"/>
      <c r="E32" s="19"/>
      <c r="F32" s="20" t="str">
        <f t="shared" si="0"/>
        <v/>
      </c>
    </row>
    <row r="33" spans="1:6" ht="27" customHeight="1">
      <c r="A33" s="4"/>
      <c r="B33" s="17"/>
      <c r="C33" s="18"/>
      <c r="D33" s="19"/>
      <c r="E33" s="19"/>
      <c r="F33" s="20" t="str">
        <f t="shared" si="0"/>
        <v/>
      </c>
    </row>
    <row r="34" spans="1:6" ht="27" customHeight="1">
      <c r="A34" s="4"/>
      <c r="B34" s="17"/>
      <c r="C34" s="18"/>
      <c r="D34" s="19"/>
      <c r="E34" s="19"/>
      <c r="F34" s="20" t="str">
        <f t="shared" si="0"/>
        <v/>
      </c>
    </row>
    <row r="35" spans="1:6" ht="27" customHeight="1">
      <c r="A35" s="4"/>
      <c r="B35" s="21"/>
      <c r="C35" s="22"/>
      <c r="D35" s="23"/>
      <c r="E35" s="23"/>
      <c r="F35" s="24" t="str">
        <f t="shared" si="0"/>
        <v/>
      </c>
    </row>
    <row r="36" spans="1:6" ht="35.1" customHeight="1">
      <c r="A36" s="4"/>
      <c r="B36" s="10">
        <f>MAX(B2:B35)</f>
        <v>41001</v>
      </c>
      <c r="C36" s="4"/>
      <c r="D36" s="11">
        <f>SUM(D2:D35)</f>
        <v>3800</v>
      </c>
      <c r="E36" s="11">
        <f>SUM(E2:E35)</f>
        <v>1550</v>
      </c>
      <c r="F36" s="12">
        <f>D36-E36</f>
        <v>2250</v>
      </c>
    </row>
  </sheetData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6"/>
  <sheetViews>
    <sheetView workbookViewId="0">
      <selection activeCell="G31" sqref="G31"/>
    </sheetView>
  </sheetViews>
  <sheetFormatPr baseColWidth="10" defaultRowHeight="12.75"/>
  <cols>
    <col min="2" max="2" width="15.625" customWidth="1"/>
    <col min="3" max="3" width="33.625" customWidth="1"/>
    <col min="4" max="5" width="10.875" bestFit="1" customWidth="1"/>
    <col min="6" max="6" width="11.875" bestFit="1" customWidth="1"/>
  </cols>
  <sheetData>
    <row r="1" spans="1:6" s="1" customFormat="1" ht="30.95" customHeight="1">
      <c r="A1" s="3" t="s">
        <v>9</v>
      </c>
      <c r="B1" s="2" t="s">
        <v>0</v>
      </c>
      <c r="C1" s="2" t="s">
        <v>10</v>
      </c>
      <c r="D1" s="2" t="s">
        <v>1</v>
      </c>
      <c r="E1" s="2" t="s">
        <v>2</v>
      </c>
      <c r="F1" s="2" t="s">
        <v>3</v>
      </c>
    </row>
    <row r="2" spans="1:6" ht="27" customHeight="1">
      <c r="A2" s="4"/>
      <c r="B2" s="13">
        <v>41001</v>
      </c>
      <c r="C2" s="14"/>
      <c r="D2" s="15">
        <v>1000</v>
      </c>
      <c r="E2" s="15"/>
      <c r="F2" s="16">
        <f>IF(AND(D2=0,E2=0),"",D2-E2)</f>
        <v>1000</v>
      </c>
    </row>
    <row r="3" spans="1:6" ht="27" customHeight="1">
      <c r="A3" s="4"/>
      <c r="B3" s="17">
        <v>40946</v>
      </c>
      <c r="C3" s="18"/>
      <c r="D3" s="19"/>
      <c r="E3" s="19">
        <v>350</v>
      </c>
      <c r="F3" s="20">
        <f>IF(AND(D3=0,E3=0),"",F2+D3-E3)</f>
        <v>650</v>
      </c>
    </row>
    <row r="4" spans="1:6" ht="27" customHeight="1">
      <c r="A4" s="4"/>
      <c r="B4" s="17"/>
      <c r="C4" s="18"/>
      <c r="D4" s="19"/>
      <c r="E4" s="19">
        <v>1200</v>
      </c>
      <c r="F4" s="20">
        <f t="shared" ref="F4:F35" si="0">IF(AND(D4=0,E4=0),"",F3+D4-E4)</f>
        <v>-550</v>
      </c>
    </row>
    <row r="5" spans="1:6" ht="27" customHeight="1">
      <c r="A5" s="4"/>
      <c r="B5" s="17"/>
      <c r="C5" s="18"/>
      <c r="D5" s="19">
        <v>2800</v>
      </c>
      <c r="E5" s="19"/>
      <c r="F5" s="20">
        <f t="shared" si="0"/>
        <v>2250</v>
      </c>
    </row>
    <row r="6" spans="1:6" ht="27" customHeight="1">
      <c r="A6" s="4"/>
      <c r="B6" s="17"/>
      <c r="C6" s="18"/>
      <c r="D6" s="19"/>
      <c r="E6" s="19"/>
      <c r="F6" s="20" t="str">
        <f t="shared" si="0"/>
        <v/>
      </c>
    </row>
    <row r="7" spans="1:6" ht="27" customHeight="1">
      <c r="A7" s="4"/>
      <c r="B7" s="17"/>
      <c r="C7" s="18"/>
      <c r="D7" s="19"/>
      <c r="E7" s="19"/>
      <c r="F7" s="20" t="str">
        <f t="shared" si="0"/>
        <v/>
      </c>
    </row>
    <row r="8" spans="1:6" ht="27" customHeight="1">
      <c r="A8" s="4"/>
      <c r="B8" s="17"/>
      <c r="C8" s="18"/>
      <c r="D8" s="19"/>
      <c r="E8" s="19"/>
      <c r="F8" s="20" t="str">
        <f t="shared" si="0"/>
        <v/>
      </c>
    </row>
    <row r="9" spans="1:6" ht="27" customHeight="1">
      <c r="A9" s="4"/>
      <c r="B9" s="17"/>
      <c r="C9" s="18"/>
      <c r="D9" s="19"/>
      <c r="E9" s="19"/>
      <c r="F9" s="20" t="str">
        <f t="shared" si="0"/>
        <v/>
      </c>
    </row>
    <row r="10" spans="1:6" ht="27" customHeight="1">
      <c r="A10" s="4"/>
      <c r="B10" s="17"/>
      <c r="C10" s="18"/>
      <c r="D10" s="19"/>
      <c r="E10" s="19"/>
      <c r="F10" s="20" t="str">
        <f t="shared" si="0"/>
        <v/>
      </c>
    </row>
    <row r="11" spans="1:6" ht="27" customHeight="1">
      <c r="A11" s="4"/>
      <c r="B11" s="17"/>
      <c r="C11" s="18"/>
      <c r="D11" s="19"/>
      <c r="E11" s="19"/>
      <c r="F11" s="20" t="str">
        <f t="shared" si="0"/>
        <v/>
      </c>
    </row>
    <row r="12" spans="1:6" ht="27" customHeight="1">
      <c r="A12" s="4"/>
      <c r="B12" s="17"/>
      <c r="C12" s="18"/>
      <c r="D12" s="19"/>
      <c r="E12" s="19"/>
      <c r="F12" s="20" t="str">
        <f t="shared" si="0"/>
        <v/>
      </c>
    </row>
    <row r="13" spans="1:6" ht="27" customHeight="1">
      <c r="A13" s="4"/>
      <c r="B13" s="17"/>
      <c r="C13" s="18"/>
      <c r="D13" s="19"/>
      <c r="E13" s="19"/>
      <c r="F13" s="20" t="str">
        <f t="shared" si="0"/>
        <v/>
      </c>
    </row>
    <row r="14" spans="1:6" ht="27" customHeight="1">
      <c r="A14" s="4"/>
      <c r="B14" s="17"/>
      <c r="C14" s="18"/>
      <c r="D14" s="19"/>
      <c r="E14" s="19"/>
      <c r="F14" s="20" t="str">
        <f t="shared" si="0"/>
        <v/>
      </c>
    </row>
    <row r="15" spans="1:6" ht="27" customHeight="1">
      <c r="A15" s="4"/>
      <c r="B15" s="17"/>
      <c r="C15" s="18"/>
      <c r="D15" s="19"/>
      <c r="E15" s="19"/>
      <c r="F15" s="20" t="str">
        <f t="shared" si="0"/>
        <v/>
      </c>
    </row>
    <row r="16" spans="1:6" ht="27" customHeight="1">
      <c r="A16" s="4"/>
      <c r="B16" s="17"/>
      <c r="C16" s="18"/>
      <c r="D16" s="19"/>
      <c r="E16" s="19"/>
      <c r="F16" s="20" t="str">
        <f t="shared" si="0"/>
        <v/>
      </c>
    </row>
    <row r="17" spans="1:6" ht="27" customHeight="1">
      <c r="A17" s="4"/>
      <c r="B17" s="17"/>
      <c r="C17" s="18"/>
      <c r="D17" s="19"/>
      <c r="E17" s="19"/>
      <c r="F17" s="20" t="str">
        <f t="shared" si="0"/>
        <v/>
      </c>
    </row>
    <row r="18" spans="1:6" ht="27" customHeight="1">
      <c r="A18" s="4"/>
      <c r="B18" s="17"/>
      <c r="C18" s="18"/>
      <c r="D18" s="19"/>
      <c r="E18" s="19"/>
      <c r="F18" s="20" t="str">
        <f t="shared" si="0"/>
        <v/>
      </c>
    </row>
    <row r="19" spans="1:6" ht="27" customHeight="1">
      <c r="A19" s="4"/>
      <c r="B19" s="17"/>
      <c r="C19" s="18"/>
      <c r="D19" s="19"/>
      <c r="E19" s="19"/>
      <c r="F19" s="20" t="str">
        <f t="shared" si="0"/>
        <v/>
      </c>
    </row>
    <row r="20" spans="1:6" ht="27" customHeight="1">
      <c r="A20" s="4"/>
      <c r="B20" s="17"/>
      <c r="C20" s="18"/>
      <c r="D20" s="19"/>
      <c r="E20" s="19"/>
      <c r="F20" s="20" t="str">
        <f t="shared" si="0"/>
        <v/>
      </c>
    </row>
    <row r="21" spans="1:6" ht="27" customHeight="1">
      <c r="A21" s="4"/>
      <c r="B21" s="17"/>
      <c r="C21" s="18"/>
      <c r="D21" s="19"/>
      <c r="E21" s="19"/>
      <c r="F21" s="20" t="str">
        <f t="shared" si="0"/>
        <v/>
      </c>
    </row>
    <row r="22" spans="1:6" ht="27" customHeight="1">
      <c r="A22" s="4"/>
      <c r="B22" s="17"/>
      <c r="C22" s="18"/>
      <c r="D22" s="19"/>
      <c r="E22" s="19"/>
      <c r="F22" s="20" t="str">
        <f t="shared" si="0"/>
        <v/>
      </c>
    </row>
    <row r="23" spans="1:6" ht="27" customHeight="1">
      <c r="A23" s="4"/>
      <c r="B23" s="17"/>
      <c r="C23" s="18"/>
      <c r="D23" s="19"/>
      <c r="E23" s="19"/>
      <c r="F23" s="20" t="str">
        <f t="shared" si="0"/>
        <v/>
      </c>
    </row>
    <row r="24" spans="1:6" ht="27" customHeight="1">
      <c r="A24" s="4"/>
      <c r="B24" s="17"/>
      <c r="C24" s="18"/>
      <c r="D24" s="19"/>
      <c r="E24" s="19"/>
      <c r="F24" s="20" t="str">
        <f t="shared" si="0"/>
        <v/>
      </c>
    </row>
    <row r="25" spans="1:6" ht="27" customHeight="1">
      <c r="A25" s="4"/>
      <c r="B25" s="17"/>
      <c r="C25" s="18"/>
      <c r="D25" s="19"/>
      <c r="E25" s="19"/>
      <c r="F25" s="20" t="str">
        <f t="shared" si="0"/>
        <v/>
      </c>
    </row>
    <row r="26" spans="1:6" ht="27" customHeight="1">
      <c r="A26" s="4"/>
      <c r="B26" s="17"/>
      <c r="C26" s="18"/>
      <c r="D26" s="19"/>
      <c r="E26" s="19"/>
      <c r="F26" s="20" t="str">
        <f t="shared" si="0"/>
        <v/>
      </c>
    </row>
    <row r="27" spans="1:6" ht="27" customHeight="1">
      <c r="A27" s="4"/>
      <c r="B27" s="17"/>
      <c r="C27" s="18"/>
      <c r="D27" s="19"/>
      <c r="E27" s="19"/>
      <c r="F27" s="20" t="str">
        <f t="shared" si="0"/>
        <v/>
      </c>
    </row>
    <row r="28" spans="1:6" ht="27" customHeight="1">
      <c r="A28" s="4"/>
      <c r="B28" s="17"/>
      <c r="C28" s="18"/>
      <c r="D28" s="19"/>
      <c r="E28" s="19"/>
      <c r="F28" s="20" t="str">
        <f t="shared" si="0"/>
        <v/>
      </c>
    </row>
    <row r="29" spans="1:6" ht="27" customHeight="1">
      <c r="A29" s="4"/>
      <c r="B29" s="17"/>
      <c r="C29" s="18"/>
      <c r="D29" s="19"/>
      <c r="E29" s="19"/>
      <c r="F29" s="20" t="str">
        <f t="shared" si="0"/>
        <v/>
      </c>
    </row>
    <row r="30" spans="1:6" ht="27" customHeight="1">
      <c r="A30" s="4"/>
      <c r="B30" s="17"/>
      <c r="C30" s="18"/>
      <c r="D30" s="19"/>
      <c r="E30" s="19"/>
      <c r="F30" s="20" t="str">
        <f t="shared" si="0"/>
        <v/>
      </c>
    </row>
    <row r="31" spans="1:6" ht="27" customHeight="1">
      <c r="A31" s="4"/>
      <c r="B31" s="17"/>
      <c r="C31" s="18"/>
      <c r="D31" s="19"/>
      <c r="E31" s="19"/>
      <c r="F31" s="20" t="str">
        <f t="shared" si="0"/>
        <v/>
      </c>
    </row>
    <row r="32" spans="1:6" ht="27" customHeight="1">
      <c r="A32" s="4"/>
      <c r="B32" s="17"/>
      <c r="C32" s="18"/>
      <c r="D32" s="19"/>
      <c r="E32" s="19"/>
      <c r="F32" s="20" t="str">
        <f t="shared" si="0"/>
        <v/>
      </c>
    </row>
    <row r="33" spans="1:6" ht="27" customHeight="1">
      <c r="A33" s="4"/>
      <c r="B33" s="17"/>
      <c r="C33" s="18"/>
      <c r="D33" s="19"/>
      <c r="E33" s="19"/>
      <c r="F33" s="20" t="str">
        <f t="shared" si="0"/>
        <v/>
      </c>
    </row>
    <row r="34" spans="1:6" ht="27" customHeight="1">
      <c r="A34" s="4"/>
      <c r="B34" s="17"/>
      <c r="C34" s="18"/>
      <c r="D34" s="19"/>
      <c r="E34" s="19"/>
      <c r="F34" s="20" t="str">
        <f t="shared" si="0"/>
        <v/>
      </c>
    </row>
    <row r="35" spans="1:6" ht="27" customHeight="1">
      <c r="A35" s="4"/>
      <c r="B35" s="21"/>
      <c r="C35" s="22"/>
      <c r="D35" s="23"/>
      <c r="E35" s="23"/>
      <c r="F35" s="24" t="str">
        <f t="shared" si="0"/>
        <v/>
      </c>
    </row>
    <row r="36" spans="1:6" ht="35.1" customHeight="1">
      <c r="A36" s="4"/>
      <c r="B36" s="10">
        <f>MAX(B2:B35)</f>
        <v>41001</v>
      </c>
      <c r="C36" s="4"/>
      <c r="D36" s="11">
        <f>SUM(D2:D35)</f>
        <v>3800</v>
      </c>
      <c r="E36" s="11">
        <f>SUM(E2:E35)</f>
        <v>1550</v>
      </c>
      <c r="F36" s="12">
        <f>D36-E36</f>
        <v>2250</v>
      </c>
    </row>
  </sheetData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Model</vt:lpstr>
      <vt:lpstr>Model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Toyon</dc:creator>
  <cp:lastModifiedBy>Pierrot</cp:lastModifiedBy>
  <dcterms:created xsi:type="dcterms:W3CDTF">2012-09-11T21:17:54Z</dcterms:created>
  <dcterms:modified xsi:type="dcterms:W3CDTF">2016-02-28T09:52:26Z</dcterms:modified>
</cp:coreProperties>
</file>