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aveExternalLinkValues="0" codeName="ThisWorkbook" defaultThemeVersion="124226"/>
  <bookViews>
    <workbookView xWindow="0" yWindow="0" windowWidth="19050" windowHeight="9480" tabRatio="895"/>
  </bookViews>
  <sheets>
    <sheet name="compte courant" sheetId="1" r:id="rId1"/>
  </sheets>
  <calcPr calcId="145621" concurrentCalc="0"/>
</workbook>
</file>

<file path=xl/calcChain.xml><?xml version="1.0" encoding="utf-8"?>
<calcChain xmlns="http://schemas.openxmlformats.org/spreadsheetml/2006/main">
  <c r="J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G3" i="1"/>
</calcChain>
</file>

<file path=xl/sharedStrings.xml><?xml version="1.0" encoding="utf-8"?>
<sst xmlns="http://schemas.openxmlformats.org/spreadsheetml/2006/main" count="49" uniqueCount="38">
  <si>
    <t>N°</t>
  </si>
  <si>
    <t>Date</t>
  </si>
  <si>
    <t>Tiers</t>
  </si>
  <si>
    <t>P</t>
  </si>
  <si>
    <t>Débit</t>
  </si>
  <si>
    <t>Crédit</t>
  </si>
  <si>
    <t>pointé</t>
  </si>
  <si>
    <t>solde</t>
  </si>
  <si>
    <t>=</t>
  </si>
  <si>
    <t>relevé banque</t>
  </si>
  <si>
    <t xml:space="preserve">solde pointé </t>
  </si>
  <si>
    <t>epicerie</t>
  </si>
  <si>
    <t>essence</t>
  </si>
  <si>
    <t>cinéma</t>
  </si>
  <si>
    <t>boucherie</t>
  </si>
  <si>
    <t>médeçin</t>
  </si>
  <si>
    <t>retrait espèces</t>
  </si>
  <si>
    <t>remise de chèques</t>
  </si>
  <si>
    <t>restaurant</t>
  </si>
  <si>
    <t>loisirs</t>
  </si>
  <si>
    <t xml:space="preserve">grande surface </t>
  </si>
  <si>
    <t>voyage</t>
  </si>
  <si>
    <t>école</t>
  </si>
  <si>
    <t>vacance</t>
  </si>
  <si>
    <t>coiffeuse</t>
  </si>
  <si>
    <t xml:space="preserve">maçon </t>
  </si>
  <si>
    <t>menuisier</t>
  </si>
  <si>
    <t>travaux</t>
  </si>
  <si>
    <t>jouets</t>
  </si>
  <si>
    <t>charcuterie</t>
  </si>
  <si>
    <t>mutuel</t>
  </si>
  <si>
    <t>dentiste</t>
  </si>
  <si>
    <t>podologue</t>
  </si>
  <si>
    <t>j'ai affecté la liste déroulante à la colonne C avec un UF</t>
  </si>
  <si>
    <t xml:space="preserve"> </t>
  </si>
  <si>
    <t>tu effectues un double-clic sur la 1ère cellule vide dans la colonne C</t>
  </si>
  <si>
    <t>un tri est effectué après validation de l'entrée</t>
  </si>
  <si>
    <t>la liste du ComboBiox fait référence à la liste O 1702 de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</si>
</sst>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rgb="FFFFC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4" fillId="5" borderId="1">
      <alignment horizontal="center"/>
    </xf>
    <xf numFmtId="0" fontId="5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64" fontId="1" fillId="3" borderId="4" xfId="0" applyNumberFormat="1" applyFont="1" applyFill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4" fontId="1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6" borderId="4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9" fillId="4" borderId="3" xfId="0" applyFont="1" applyFill="1" applyBorder="1" applyAlignment="1">
      <alignment horizontal="center" vertical="center"/>
    </xf>
    <xf numFmtId="164" fontId="1" fillId="4" borderId="0" xfId="0" applyNumberFormat="1" applyFont="1" applyFill="1" applyAlignment="1">
      <alignment horizontal="right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14" fontId="1" fillId="4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right"/>
    </xf>
    <xf numFmtId="0" fontId="1" fillId="0" borderId="5" xfId="0" applyFont="1" applyBorder="1" applyAlignment="1">
      <alignment horizontal="left"/>
    </xf>
    <xf numFmtId="164" fontId="1" fillId="4" borderId="1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/>
    </xf>
    <xf numFmtId="14" fontId="1" fillId="6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/>
    </xf>
    <xf numFmtId="0" fontId="1" fillId="7" borderId="0" xfId="0" applyFont="1" applyFill="1" applyAlignment="1">
      <alignment horizontal="center"/>
    </xf>
    <xf numFmtId="164" fontId="10" fillId="4" borderId="2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6" borderId="1" xfId="0" applyNumberFormat="1" applyFont="1" applyFill="1" applyBorder="1" applyAlignment="1">
      <alignment horizontal="right" vertical="center"/>
    </xf>
    <xf numFmtId="164" fontId="1" fillId="7" borderId="2" xfId="0" applyNumberFormat="1" applyFont="1" applyFill="1" applyBorder="1" applyAlignment="1">
      <alignment horizontal="right" vertical="center"/>
    </xf>
    <xf numFmtId="164" fontId="1" fillId="6" borderId="2" xfId="0" applyNumberFormat="1" applyFont="1" applyFill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5" fontId="1" fillId="0" borderId="0" xfId="0" applyNumberFormat="1" applyFont="1" applyAlignment="1">
      <alignment horizontal="left"/>
    </xf>
    <xf numFmtId="164" fontId="13" fillId="0" borderId="0" xfId="0" quotePrefix="1" applyNumberFormat="1" applyFont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164" fontId="2" fillId="0" borderId="0" xfId="0" applyNumberFormat="1" applyFont="1" applyAlignment="1">
      <alignment horizontal="right"/>
    </xf>
    <xf numFmtId="0" fontId="8" fillId="6" borderId="2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left" vertical="center"/>
    </xf>
    <xf numFmtId="0" fontId="8" fillId="7" borderId="6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64" fontId="10" fillId="6" borderId="6" xfId="0" applyNumberFormat="1" applyFont="1" applyFill="1" applyBorder="1" applyAlignment="1">
      <alignment horizontal="center" vertical="center"/>
    </xf>
    <xf numFmtId="164" fontId="10" fillId="6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</cellXfs>
  <cellStyles count="5">
    <cellStyle name="Global" xfId="4"/>
    <cellStyle name="Header" xfId="1"/>
    <cellStyle name="HyperLink" xfId="2"/>
    <cellStyle name="Normal" xfId="0" builtinId="0"/>
    <cellStyle name="TableHeader" xfId="3"/>
  </cellStyles>
  <dxfs count="17"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30480</xdr:colOff>
      <xdr:row>17</xdr:row>
      <xdr:rowOff>30477</xdr:rowOff>
    </xdr:from>
    <xdr:to>
      <xdr:col>30</xdr:col>
      <xdr:colOff>76199</xdr:colOff>
      <xdr:row>17</xdr:row>
      <xdr:rowOff>76196</xdr:rowOff>
    </xdr:to>
    <xdr:sp macro="[0]!Lecture" textlink="">
      <xdr:nvSpPr>
        <xdr:cNvPr id="3" name="ZoneTexte 2"/>
        <xdr:cNvSpPr txBox="1"/>
      </xdr:nvSpPr>
      <xdr:spPr>
        <a:xfrm rot="10800000">
          <a:off x="23942040" y="2446017"/>
          <a:ext cx="45719" cy="4571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0</xdr:row>
          <xdr:rowOff>0</xdr:rowOff>
        </xdr:from>
        <xdr:to>
          <xdr:col>6</xdr:col>
          <xdr:colOff>19050</xdr:colOff>
          <xdr:row>2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Caisse D'épargne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16</xdr:col>
          <xdr:colOff>19050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0</xdr:rowOff>
        </xdr:from>
        <xdr:to>
          <xdr:col>2</xdr:col>
          <xdr:colOff>581025</xdr:colOff>
          <xdr:row>2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mois</a:t>
              </a:r>
            </a:p>
          </xdr:txBody>
        </xdr:sp>
        <xdr:clientData fPrintsWithSheet="0"/>
      </xdr:twoCellAnchor>
    </mc:Choice>
    <mc:Fallback/>
  </mc:AlternateContent>
  <xdr:oneCellAnchor>
    <xdr:from>
      <xdr:col>14</xdr:col>
      <xdr:colOff>0</xdr:colOff>
      <xdr:row>0</xdr:row>
      <xdr:rowOff>205740</xdr:rowOff>
    </xdr:from>
    <xdr:ext cx="184731" cy="264560"/>
    <xdr:sp macro="" textlink="">
      <xdr:nvSpPr>
        <xdr:cNvPr id="2" name="ZoneTexte 1"/>
        <xdr:cNvSpPr txBox="1"/>
      </xdr:nvSpPr>
      <xdr:spPr>
        <a:xfrm>
          <a:off x="10081260" y="20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19050</xdr:rowOff>
        </xdr:from>
        <xdr:to>
          <xdr:col>14</xdr:col>
          <xdr:colOff>1200150</xdr:colOff>
          <xdr:row>2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1"/>
  <dimension ref="A1:S1816"/>
  <sheetViews>
    <sheetView showZeros="0" tabSelected="1" zoomScaleNormal="100" workbookViewId="0">
      <pane ySplit="3" topLeftCell="A4" activePane="bottomLeft" state="frozen"/>
      <selection pane="bottomLeft" activeCell="C15" sqref="C15"/>
    </sheetView>
  </sheetViews>
  <sheetFormatPr baseColWidth="10" defaultColWidth="11.5" defaultRowHeight="10.5" customHeight="1" x14ac:dyDescent="0.2"/>
  <cols>
    <col min="1" max="1" width="9" style="4" customWidth="1"/>
    <col min="2" max="2" width="9.625" style="21" customWidth="1"/>
    <col min="3" max="3" width="20.625" style="11" customWidth="1"/>
    <col min="4" max="4" width="2.625" style="24" customWidth="1"/>
    <col min="5" max="6" width="10.75" style="17" customWidth="1"/>
    <col min="7" max="7" width="13.75" style="13" customWidth="1"/>
    <col min="8" max="8" width="8.25" style="13" hidden="1" customWidth="1"/>
    <col min="9" max="9" width="2.625" style="3" customWidth="1"/>
    <col min="10" max="10" width="13.75" style="3" customWidth="1"/>
    <col min="11" max="11" width="2.625" style="3" customWidth="1"/>
    <col min="12" max="12" width="13.125" style="3" customWidth="1"/>
    <col min="13" max="13" width="14.625" style="3" customWidth="1"/>
    <col min="14" max="14" width="1.875" style="3" customWidth="1"/>
    <col min="15" max="15" width="21.625" style="27" customWidth="1"/>
    <col min="16" max="16" width="11.5" style="27"/>
    <col min="17" max="17" width="11.5" style="3"/>
    <col min="18" max="18" width="3" style="3" customWidth="1"/>
    <col min="19" max="19" width="22.625" style="3" customWidth="1"/>
    <col min="20" max="16384" width="11.5" style="3"/>
  </cols>
  <sheetData>
    <row r="1" spans="1:19" s="25" customFormat="1" ht="22.15" customHeight="1" x14ac:dyDescent="0.25">
      <c r="A1" s="36"/>
      <c r="B1" s="37"/>
      <c r="C1" s="59"/>
      <c r="D1" s="38"/>
      <c r="E1" s="39"/>
      <c r="F1" s="39"/>
      <c r="G1" s="41" t="s">
        <v>7</v>
      </c>
      <c r="H1" s="33"/>
      <c r="I1" s="77" t="s">
        <v>9</v>
      </c>
      <c r="J1" s="78"/>
      <c r="K1" s="75">
        <v>0</v>
      </c>
      <c r="L1" s="76"/>
      <c r="M1" s="34"/>
      <c r="N1" s="40"/>
      <c r="O1" s="27"/>
      <c r="P1" s="27"/>
    </row>
    <row r="2" spans="1:19" s="25" customFormat="1" ht="16.899999999999999" hidden="1" customHeight="1" x14ac:dyDescent="0.25">
      <c r="A2" s="61" t="s">
        <v>28</v>
      </c>
      <c r="B2" s="21"/>
      <c r="C2" s="11"/>
      <c r="D2" s="24"/>
      <c r="E2" s="31"/>
      <c r="F2" s="31"/>
      <c r="G2" s="13"/>
      <c r="H2" s="13"/>
      <c r="N2" s="47"/>
      <c r="O2" s="27"/>
      <c r="P2" s="27"/>
    </row>
    <row r="3" spans="1:19" s="7" customFormat="1" ht="25.15" customHeight="1" x14ac:dyDescent="0.25">
      <c r="A3" s="5" t="s">
        <v>0</v>
      </c>
      <c r="B3" s="18" t="s">
        <v>1</v>
      </c>
      <c r="C3" s="5" t="s">
        <v>2</v>
      </c>
      <c r="D3" s="6" t="s">
        <v>3</v>
      </c>
      <c r="E3" s="8" t="s">
        <v>4</v>
      </c>
      <c r="F3" s="8" t="s">
        <v>5</v>
      </c>
      <c r="G3" s="22">
        <f>SUM(F4:F74)-SUM(E4:E74)</f>
        <v>0</v>
      </c>
      <c r="H3" s="14" t="s">
        <v>6</v>
      </c>
      <c r="I3" s="35"/>
      <c r="J3" s="48">
        <f>ROUND(SUMIF($D$4:$D$74,"x",$H$4:$H$74),2)</f>
        <v>0</v>
      </c>
      <c r="K3" s="42" t="s">
        <v>8</v>
      </c>
      <c r="L3" s="32" t="s">
        <v>10</v>
      </c>
      <c r="M3" s="49"/>
      <c r="N3" s="23"/>
      <c r="O3" s="26"/>
      <c r="P3" s="26"/>
      <c r="Q3" s="26"/>
      <c r="R3" s="26"/>
      <c r="S3" s="26"/>
    </row>
    <row r="4" spans="1:19" ht="16.5" customHeight="1" x14ac:dyDescent="0.25">
      <c r="C4" s="60" t="s">
        <v>14</v>
      </c>
      <c r="E4" s="43"/>
      <c r="F4" s="43"/>
      <c r="G4" s="15"/>
      <c r="H4" s="12">
        <f t="shared" ref="H4" si="0">IF(D4="x",F4-E4,0)</f>
        <v>0</v>
      </c>
      <c r="O4" s="13"/>
      <c r="P4" s="13"/>
    </row>
    <row r="5" spans="1:19" ht="16.5" customHeight="1" x14ac:dyDescent="0.25">
      <c r="C5" s="60" t="s">
        <v>29</v>
      </c>
      <c r="E5" s="46"/>
      <c r="F5" s="43"/>
      <c r="G5" s="15"/>
      <c r="H5" s="12">
        <f t="shared" ref="H5:H36" si="1">IF(D5="x",F5-E5,0)</f>
        <v>0</v>
      </c>
      <c r="J5" s="28"/>
      <c r="K5" s="64" t="s">
        <v>34</v>
      </c>
      <c r="L5" s="65"/>
      <c r="M5" s="66"/>
      <c r="N5" s="55"/>
      <c r="O5" s="13"/>
      <c r="P5" s="13"/>
    </row>
    <row r="6" spans="1:19" ht="16.5" customHeight="1" x14ac:dyDescent="0.25">
      <c r="C6" s="60" t="s">
        <v>13</v>
      </c>
      <c r="E6" s="46"/>
      <c r="F6" s="43"/>
      <c r="G6" s="15"/>
      <c r="H6" s="12">
        <f t="shared" si="1"/>
        <v>0</v>
      </c>
      <c r="J6" s="21"/>
      <c r="K6" s="67"/>
      <c r="L6" s="68"/>
      <c r="M6" s="69"/>
      <c r="N6" s="56"/>
      <c r="O6" s="13"/>
      <c r="P6" s="13"/>
    </row>
    <row r="7" spans="1:19" ht="16.5" customHeight="1" x14ac:dyDescent="0.25">
      <c r="C7" s="60" t="s">
        <v>24</v>
      </c>
      <c r="E7" s="46"/>
      <c r="F7" s="43"/>
      <c r="G7" s="15"/>
      <c r="H7" s="12">
        <f t="shared" si="1"/>
        <v>0</v>
      </c>
      <c r="J7" s="30"/>
      <c r="K7" s="64"/>
      <c r="L7" s="65"/>
      <c r="M7" s="66"/>
      <c r="N7" s="55"/>
      <c r="O7" s="13"/>
      <c r="P7" s="13"/>
    </row>
    <row r="8" spans="1:19" ht="16.5" customHeight="1" x14ac:dyDescent="0.25">
      <c r="C8" s="60" t="s">
        <v>31</v>
      </c>
      <c r="E8" s="46"/>
      <c r="F8" s="46"/>
      <c r="G8" s="15"/>
      <c r="H8" s="12">
        <f t="shared" si="1"/>
        <v>0</v>
      </c>
      <c r="J8" s="21"/>
      <c r="K8" s="67"/>
      <c r="L8" s="68"/>
      <c r="M8" s="69"/>
      <c r="N8" s="56"/>
      <c r="O8" s="13"/>
      <c r="P8" s="13"/>
    </row>
    <row r="9" spans="1:19" ht="16.5" customHeight="1" x14ac:dyDescent="0.25">
      <c r="C9" s="60" t="s">
        <v>22</v>
      </c>
      <c r="E9" s="46"/>
      <c r="F9" s="46"/>
      <c r="G9" s="15"/>
      <c r="H9" s="12">
        <f t="shared" si="1"/>
        <v>0</v>
      </c>
      <c r="J9" s="28"/>
      <c r="K9" s="64"/>
      <c r="L9" s="65"/>
      <c r="M9" s="66"/>
      <c r="N9" s="55"/>
      <c r="O9" s="13"/>
      <c r="P9" s="13"/>
    </row>
    <row r="10" spans="1:19" ht="16.5" customHeight="1" x14ac:dyDescent="0.25">
      <c r="C10" s="60" t="s">
        <v>12</v>
      </c>
      <c r="E10" s="46"/>
      <c r="F10" s="46"/>
      <c r="G10" s="15"/>
      <c r="H10" s="12">
        <f t="shared" si="1"/>
        <v>0</v>
      </c>
      <c r="J10" s="21"/>
      <c r="K10" s="67"/>
      <c r="L10" s="68"/>
      <c r="M10" s="69"/>
      <c r="N10" s="51"/>
      <c r="O10" s="13"/>
      <c r="P10" s="13"/>
    </row>
    <row r="11" spans="1:19" ht="16.5" customHeight="1" x14ac:dyDescent="0.25">
      <c r="C11" s="62" t="s">
        <v>28</v>
      </c>
      <c r="E11" s="46"/>
      <c r="F11" s="46"/>
      <c r="G11" s="15"/>
      <c r="H11" s="12">
        <f t="shared" si="1"/>
        <v>0</v>
      </c>
      <c r="J11" s="28"/>
      <c r="K11" s="64"/>
      <c r="L11" s="65"/>
      <c r="M11" s="66"/>
      <c r="N11" s="50"/>
      <c r="O11" s="13"/>
      <c r="P11" s="13"/>
    </row>
    <row r="12" spans="1:19" ht="16.5" customHeight="1" x14ac:dyDescent="0.25">
      <c r="B12" s="20"/>
      <c r="C12" s="62" t="s">
        <v>15</v>
      </c>
      <c r="D12" s="1"/>
      <c r="E12" s="16"/>
      <c r="F12" s="16"/>
      <c r="G12" s="15"/>
      <c r="H12" s="12">
        <f t="shared" si="1"/>
        <v>0</v>
      </c>
      <c r="J12" s="21"/>
      <c r="K12" s="67"/>
      <c r="L12" s="68"/>
      <c r="M12" s="69"/>
      <c r="N12" s="51"/>
      <c r="O12" s="13"/>
      <c r="P12" s="13"/>
    </row>
    <row r="13" spans="1:19" ht="16.5" customHeight="1" x14ac:dyDescent="0.25">
      <c r="B13" s="20"/>
      <c r="C13" s="60" t="s">
        <v>32</v>
      </c>
      <c r="D13" s="1"/>
      <c r="E13" s="16"/>
      <c r="F13" s="16"/>
      <c r="G13" s="15"/>
      <c r="H13" s="12">
        <f t="shared" si="1"/>
        <v>0</v>
      </c>
      <c r="J13" s="28"/>
      <c r="K13" s="64"/>
      <c r="L13" s="65"/>
      <c r="M13" s="66"/>
      <c r="N13" s="50"/>
      <c r="P13" s="13"/>
    </row>
    <row r="14" spans="1:19" ht="16.5" customHeight="1" x14ac:dyDescent="0.2">
      <c r="B14" s="19"/>
      <c r="C14" s="10"/>
      <c r="D14" s="2"/>
      <c r="E14" s="15"/>
      <c r="F14" s="15"/>
      <c r="G14" s="15"/>
      <c r="H14" s="12">
        <f t="shared" si="1"/>
        <v>0</v>
      </c>
      <c r="J14" s="21"/>
      <c r="K14" s="67"/>
      <c r="L14" s="68"/>
      <c r="M14" s="69"/>
      <c r="N14" s="51"/>
      <c r="O14" s="13"/>
      <c r="P14" s="13"/>
    </row>
    <row r="15" spans="1:19" ht="16.5" customHeight="1" x14ac:dyDescent="0.2">
      <c r="E15" s="46"/>
      <c r="F15" s="46"/>
      <c r="G15" s="15"/>
      <c r="H15" s="12">
        <f t="shared" si="1"/>
        <v>0</v>
      </c>
      <c r="J15" s="28"/>
      <c r="K15" s="64"/>
      <c r="L15" s="65"/>
      <c r="M15" s="66"/>
      <c r="N15" s="50"/>
      <c r="O15" s="13"/>
      <c r="P15" s="13"/>
    </row>
    <row r="16" spans="1:19" ht="16.5" customHeight="1" x14ac:dyDescent="0.25">
      <c r="E16" s="46"/>
      <c r="F16" s="46"/>
      <c r="G16" s="15"/>
      <c r="H16" s="12">
        <f t="shared" si="1"/>
        <v>0</v>
      </c>
      <c r="J16" s="21"/>
      <c r="K16" s="67"/>
      <c r="L16" s="68"/>
      <c r="M16" s="69"/>
      <c r="N16" s="51"/>
      <c r="O16" s="58" t="s">
        <v>33</v>
      </c>
    </row>
    <row r="17" spans="2:16" ht="16.5" customHeight="1" x14ac:dyDescent="0.25">
      <c r="E17" s="46"/>
      <c r="F17" s="46"/>
      <c r="G17" s="15"/>
      <c r="H17" s="12">
        <f t="shared" si="1"/>
        <v>0</v>
      </c>
      <c r="J17" s="28"/>
      <c r="K17" s="64"/>
      <c r="L17" s="65"/>
      <c r="M17" s="66"/>
      <c r="N17" s="50"/>
      <c r="O17" s="58" t="s">
        <v>35</v>
      </c>
      <c r="P17" s="13"/>
    </row>
    <row r="18" spans="2:16" ht="16.5" customHeight="1" x14ac:dyDescent="0.25">
      <c r="B18" s="19"/>
      <c r="C18" s="10"/>
      <c r="D18" s="1"/>
      <c r="E18" s="16"/>
      <c r="F18" s="15"/>
      <c r="G18" s="15"/>
      <c r="H18" s="12">
        <f t="shared" si="1"/>
        <v>0</v>
      </c>
      <c r="J18" s="21"/>
      <c r="K18" s="67"/>
      <c r="L18" s="68"/>
      <c r="M18" s="69"/>
      <c r="N18" s="51"/>
      <c r="O18" s="58" t="s">
        <v>36</v>
      </c>
      <c r="P18" s="13"/>
    </row>
    <row r="19" spans="2:16" ht="16.5" customHeight="1" x14ac:dyDescent="0.25">
      <c r="E19" s="46"/>
      <c r="F19" s="46"/>
      <c r="G19" s="15"/>
      <c r="H19" s="12">
        <f t="shared" si="1"/>
        <v>0</v>
      </c>
      <c r="J19" s="28"/>
      <c r="K19" s="64"/>
      <c r="L19" s="65"/>
      <c r="M19" s="66"/>
      <c r="N19" s="50"/>
      <c r="O19" s="58" t="s">
        <v>37</v>
      </c>
      <c r="P19" s="13"/>
    </row>
    <row r="20" spans="2:16" ht="16.5" customHeight="1" x14ac:dyDescent="0.2">
      <c r="E20" s="46"/>
      <c r="F20" s="46"/>
      <c r="G20" s="15"/>
      <c r="H20" s="12">
        <f t="shared" si="1"/>
        <v>0</v>
      </c>
      <c r="J20" s="29"/>
      <c r="K20" s="71"/>
      <c r="L20" s="72"/>
      <c r="M20" s="73"/>
      <c r="N20" s="54"/>
      <c r="O20" s="13"/>
      <c r="P20" s="13"/>
    </row>
    <row r="21" spans="2:16" ht="16.5" customHeight="1" x14ac:dyDescent="0.2">
      <c r="E21" s="43"/>
      <c r="F21" s="43"/>
      <c r="G21" s="15"/>
      <c r="H21" s="12">
        <f t="shared" si="1"/>
        <v>0</v>
      </c>
      <c r="J21" s="28"/>
      <c r="K21" s="64"/>
      <c r="L21" s="65"/>
      <c r="M21" s="66"/>
      <c r="N21" s="50"/>
      <c r="O21" s="13"/>
      <c r="P21" s="13"/>
    </row>
    <row r="22" spans="2:16" ht="16.5" customHeight="1" x14ac:dyDescent="0.25">
      <c r="E22" s="43"/>
      <c r="F22" s="43"/>
      <c r="G22" s="15"/>
      <c r="H22" s="12">
        <f t="shared" si="1"/>
        <v>0</v>
      </c>
      <c r="J22" s="29"/>
      <c r="K22" s="71"/>
      <c r="L22" s="72"/>
      <c r="M22" s="73"/>
      <c r="N22" s="54"/>
      <c r="O22" s="63"/>
      <c r="P22" s="13"/>
    </row>
    <row r="23" spans="2:16" ht="16.5" customHeight="1" x14ac:dyDescent="0.2">
      <c r="E23" s="46"/>
      <c r="F23" s="46"/>
      <c r="G23" s="15"/>
      <c r="H23" s="12">
        <f t="shared" si="1"/>
        <v>0</v>
      </c>
      <c r="J23" s="28"/>
      <c r="K23" s="64"/>
      <c r="L23" s="65"/>
      <c r="M23" s="66"/>
      <c r="N23" s="50"/>
      <c r="O23" s="13"/>
      <c r="P23" s="13"/>
    </row>
    <row r="24" spans="2:16" ht="16.5" customHeight="1" x14ac:dyDescent="0.2">
      <c r="E24" s="46"/>
      <c r="F24" s="46"/>
      <c r="G24" s="15"/>
      <c r="H24" s="12">
        <f t="shared" si="1"/>
        <v>0</v>
      </c>
      <c r="J24" s="29"/>
      <c r="K24" s="71"/>
      <c r="L24" s="72"/>
      <c r="M24" s="73"/>
      <c r="N24" s="54"/>
      <c r="O24" s="13"/>
      <c r="P24" s="13"/>
    </row>
    <row r="25" spans="2:16" ht="16.5" customHeight="1" x14ac:dyDescent="0.2">
      <c r="E25" s="46"/>
      <c r="F25" s="46"/>
      <c r="G25" s="15"/>
      <c r="H25" s="12">
        <f t="shared" si="1"/>
        <v>0</v>
      </c>
      <c r="J25" s="28"/>
      <c r="K25" s="64"/>
      <c r="L25" s="65"/>
      <c r="M25" s="66"/>
      <c r="N25" s="50"/>
      <c r="O25" s="13"/>
      <c r="P25" s="13"/>
    </row>
    <row r="26" spans="2:16" ht="16.5" customHeight="1" x14ac:dyDescent="0.2">
      <c r="E26" s="46"/>
      <c r="F26" s="46"/>
      <c r="G26" s="15"/>
      <c r="H26" s="12">
        <f t="shared" si="1"/>
        <v>0</v>
      </c>
      <c r="J26" s="29"/>
      <c r="K26" s="71"/>
      <c r="L26" s="72"/>
      <c r="M26" s="73"/>
      <c r="N26" s="54"/>
      <c r="O26" s="13"/>
      <c r="P26" s="13"/>
    </row>
    <row r="27" spans="2:16" ht="16.5" customHeight="1" x14ac:dyDescent="0.2">
      <c r="E27" s="46"/>
      <c r="F27" s="46"/>
      <c r="G27" s="15"/>
      <c r="H27" s="12">
        <f t="shared" si="1"/>
        <v>0</v>
      </c>
      <c r="J27" s="28"/>
      <c r="K27" s="64"/>
      <c r="L27" s="65"/>
      <c r="M27" s="66"/>
      <c r="N27" s="50"/>
      <c r="O27" s="13"/>
      <c r="P27" s="13"/>
    </row>
    <row r="28" spans="2:16" ht="16.5" customHeight="1" x14ac:dyDescent="0.2">
      <c r="B28" s="20"/>
      <c r="C28" s="9"/>
      <c r="D28" s="1"/>
      <c r="E28" s="16"/>
      <c r="F28" s="16"/>
      <c r="G28" s="15"/>
      <c r="H28" s="12">
        <f t="shared" si="1"/>
        <v>0</v>
      </c>
      <c r="J28" s="21"/>
      <c r="K28" s="67"/>
      <c r="L28" s="68"/>
      <c r="M28" s="69"/>
      <c r="N28" s="51"/>
      <c r="O28" s="13"/>
      <c r="P28" s="13"/>
    </row>
    <row r="29" spans="2:16" ht="16.5" customHeight="1" x14ac:dyDescent="0.2">
      <c r="B29" s="19"/>
      <c r="C29" s="10"/>
      <c r="D29" s="2"/>
      <c r="E29" s="15"/>
      <c r="F29" s="15"/>
      <c r="G29" s="15"/>
      <c r="H29" s="12">
        <f t="shared" si="1"/>
        <v>0</v>
      </c>
      <c r="J29" s="28"/>
      <c r="K29" s="64"/>
      <c r="L29" s="65"/>
      <c r="M29" s="66"/>
      <c r="N29" s="50"/>
      <c r="O29" s="13"/>
      <c r="P29" s="13"/>
    </row>
    <row r="30" spans="2:16" ht="16.5" customHeight="1" x14ac:dyDescent="0.2">
      <c r="B30" s="19"/>
      <c r="C30" s="9"/>
      <c r="D30" s="1"/>
      <c r="E30" s="16"/>
      <c r="F30" s="16"/>
      <c r="G30" s="15"/>
      <c r="H30" s="12">
        <f t="shared" si="1"/>
        <v>0</v>
      </c>
      <c r="J30" s="21"/>
      <c r="K30" s="74"/>
      <c r="L30" s="74"/>
      <c r="M30" s="74"/>
      <c r="N30" s="52"/>
      <c r="O30" s="13"/>
      <c r="P30" s="13"/>
    </row>
    <row r="31" spans="2:16" ht="16.5" customHeight="1" x14ac:dyDescent="0.2">
      <c r="B31" s="19"/>
      <c r="C31" s="9"/>
      <c r="D31" s="1"/>
      <c r="E31" s="16"/>
      <c r="F31" s="16"/>
      <c r="G31" s="15"/>
      <c r="H31" s="12">
        <f t="shared" si="1"/>
        <v>0</v>
      </c>
      <c r="J31" s="28"/>
      <c r="K31" s="70"/>
      <c r="L31" s="70"/>
      <c r="M31" s="70"/>
      <c r="N31" s="53"/>
      <c r="O31" s="13"/>
      <c r="P31" s="13"/>
    </row>
    <row r="32" spans="2:16" ht="16.5" customHeight="1" x14ac:dyDescent="0.2">
      <c r="B32" s="20"/>
      <c r="C32" s="9"/>
      <c r="D32" s="1"/>
      <c r="E32" s="16"/>
      <c r="F32" s="16"/>
      <c r="G32" s="15"/>
      <c r="H32" s="12">
        <f t="shared" si="1"/>
        <v>0</v>
      </c>
      <c r="J32" s="45"/>
      <c r="K32" s="67"/>
      <c r="L32" s="68"/>
      <c r="M32" s="69"/>
      <c r="N32" s="51"/>
      <c r="O32" s="13"/>
      <c r="P32" s="13"/>
    </row>
    <row r="33" spans="2:16" ht="16.5" customHeight="1" x14ac:dyDescent="0.2">
      <c r="B33" s="19"/>
      <c r="C33" s="10"/>
      <c r="D33" s="2"/>
      <c r="E33" s="15"/>
      <c r="F33" s="15"/>
      <c r="G33" s="15"/>
      <c r="H33" s="12">
        <f t="shared" si="1"/>
        <v>0</v>
      </c>
      <c r="J33" s="44"/>
      <c r="K33" s="64"/>
      <c r="L33" s="65"/>
      <c r="M33" s="66"/>
      <c r="N33" s="50"/>
      <c r="O33" s="13"/>
      <c r="P33" s="13"/>
    </row>
    <row r="34" spans="2:16" ht="16.5" customHeight="1" x14ac:dyDescent="0.2">
      <c r="B34" s="20"/>
      <c r="C34" s="9"/>
      <c r="D34" s="1"/>
      <c r="E34" s="16"/>
      <c r="F34" s="16"/>
      <c r="G34" s="15"/>
      <c r="H34" s="12">
        <f t="shared" si="1"/>
        <v>0</v>
      </c>
      <c r="J34" s="45"/>
      <c r="K34" s="67"/>
      <c r="L34" s="68"/>
      <c r="M34" s="69"/>
      <c r="N34" s="51"/>
      <c r="O34" s="13"/>
      <c r="P34" s="13"/>
    </row>
    <row r="35" spans="2:16" ht="16.5" customHeight="1" x14ac:dyDescent="0.2">
      <c r="E35" s="46"/>
      <c r="F35" s="43"/>
      <c r="G35" s="15"/>
      <c r="H35" s="12">
        <f t="shared" si="1"/>
        <v>0</v>
      </c>
      <c r="J35" s="44"/>
      <c r="K35" s="64"/>
      <c r="L35" s="65"/>
      <c r="M35" s="66"/>
      <c r="N35" s="50"/>
      <c r="O35" s="13"/>
      <c r="P35" s="13"/>
    </row>
    <row r="36" spans="2:16" ht="16.5" customHeight="1" x14ac:dyDescent="0.2">
      <c r="E36" s="43"/>
      <c r="F36" s="43"/>
      <c r="G36" s="15"/>
      <c r="H36" s="12">
        <f t="shared" si="1"/>
        <v>0</v>
      </c>
      <c r="J36" s="45"/>
      <c r="K36" s="67"/>
      <c r="L36" s="68"/>
      <c r="M36" s="69"/>
      <c r="N36" s="51"/>
      <c r="O36" s="13"/>
      <c r="P36" s="13"/>
    </row>
    <row r="37" spans="2:16" ht="16.5" customHeight="1" x14ac:dyDescent="0.2">
      <c r="E37" s="43"/>
      <c r="F37" s="43"/>
      <c r="G37" s="15"/>
      <c r="H37" s="12">
        <f t="shared" ref="H37:H68" si="2">IF(D37="x",F37-E37,0)</f>
        <v>0</v>
      </c>
      <c r="J37" s="44"/>
      <c r="K37" s="64"/>
      <c r="L37" s="65"/>
      <c r="M37" s="66"/>
      <c r="N37" s="50"/>
      <c r="O37" s="13"/>
      <c r="P37" s="13"/>
    </row>
    <row r="38" spans="2:16" ht="16.5" customHeight="1" x14ac:dyDescent="0.2">
      <c r="E38" s="43"/>
      <c r="F38" s="43"/>
      <c r="G38" s="15"/>
      <c r="H38" s="12">
        <f t="shared" si="2"/>
        <v>0</v>
      </c>
      <c r="J38" s="45"/>
      <c r="K38" s="67"/>
      <c r="L38" s="68"/>
      <c r="M38" s="69"/>
      <c r="N38" s="51"/>
      <c r="O38" s="13"/>
      <c r="P38" s="13"/>
    </row>
    <row r="39" spans="2:16" ht="16.5" customHeight="1" x14ac:dyDescent="0.2">
      <c r="E39" s="43"/>
      <c r="F39" s="43"/>
      <c r="G39" s="15"/>
      <c r="H39" s="12">
        <f t="shared" si="2"/>
        <v>0</v>
      </c>
      <c r="J39" s="44"/>
      <c r="K39" s="64"/>
      <c r="L39" s="65"/>
      <c r="M39" s="66"/>
      <c r="N39" s="50"/>
      <c r="O39" s="13"/>
      <c r="P39" s="13"/>
    </row>
    <row r="40" spans="2:16" ht="16.5" customHeight="1" x14ac:dyDescent="0.2">
      <c r="E40" s="43"/>
      <c r="F40" s="43"/>
      <c r="G40" s="15"/>
      <c r="H40" s="12">
        <f t="shared" si="2"/>
        <v>0</v>
      </c>
      <c r="O40" s="13"/>
      <c r="P40" s="13"/>
    </row>
    <row r="41" spans="2:16" ht="16.5" customHeight="1" x14ac:dyDescent="0.2">
      <c r="E41" s="43"/>
      <c r="F41" s="43"/>
      <c r="G41" s="15"/>
      <c r="H41" s="12">
        <f t="shared" si="2"/>
        <v>0</v>
      </c>
      <c r="O41" s="13"/>
      <c r="P41" s="13"/>
    </row>
    <row r="42" spans="2:16" ht="16.5" customHeight="1" x14ac:dyDescent="0.2">
      <c r="E42" s="43"/>
      <c r="F42" s="43"/>
      <c r="G42" s="15"/>
      <c r="H42" s="12">
        <f t="shared" si="2"/>
        <v>0</v>
      </c>
      <c r="O42" s="13"/>
      <c r="P42" s="13"/>
    </row>
    <row r="43" spans="2:16" ht="16.5" customHeight="1" x14ac:dyDescent="0.2">
      <c r="E43" s="43"/>
      <c r="F43" s="43"/>
      <c r="G43" s="15"/>
      <c r="H43" s="12">
        <f t="shared" si="2"/>
        <v>0</v>
      </c>
      <c r="O43" s="13"/>
      <c r="P43" s="13"/>
    </row>
    <row r="44" spans="2:16" ht="16.5" customHeight="1" x14ac:dyDescent="0.2">
      <c r="E44" s="43"/>
      <c r="F44" s="43"/>
      <c r="G44" s="15"/>
      <c r="H44" s="12">
        <f t="shared" si="2"/>
        <v>0</v>
      </c>
      <c r="O44" s="13"/>
      <c r="P44" s="13"/>
    </row>
    <row r="45" spans="2:16" ht="16.5" customHeight="1" x14ac:dyDescent="0.2">
      <c r="E45" s="43"/>
      <c r="F45" s="43"/>
      <c r="G45" s="15"/>
      <c r="H45" s="12">
        <f t="shared" si="2"/>
        <v>0</v>
      </c>
      <c r="O45" s="13"/>
      <c r="P45" s="13"/>
    </row>
    <row r="46" spans="2:16" ht="16.5" customHeight="1" x14ac:dyDescent="0.2">
      <c r="E46" s="43"/>
      <c r="F46" s="43"/>
      <c r="G46" s="15"/>
      <c r="H46" s="12">
        <f t="shared" si="2"/>
        <v>0</v>
      </c>
      <c r="O46" s="13"/>
      <c r="P46" s="13"/>
    </row>
    <row r="47" spans="2:16" ht="16.5" customHeight="1" x14ac:dyDescent="0.2">
      <c r="E47" s="43"/>
      <c r="F47" s="43"/>
      <c r="G47" s="15"/>
      <c r="H47" s="12">
        <f t="shared" si="2"/>
        <v>0</v>
      </c>
      <c r="O47" s="13"/>
      <c r="P47" s="13"/>
    </row>
    <row r="48" spans="2:16" ht="16.5" customHeight="1" x14ac:dyDescent="0.2">
      <c r="E48" s="43"/>
      <c r="F48" s="43"/>
      <c r="G48" s="15"/>
      <c r="H48" s="12">
        <f t="shared" si="2"/>
        <v>0</v>
      </c>
      <c r="O48" s="13"/>
      <c r="P48" s="13"/>
    </row>
    <row r="49" spans="5:16" ht="16.5" customHeight="1" x14ac:dyDescent="0.2">
      <c r="E49" s="43"/>
      <c r="F49" s="43"/>
      <c r="G49" s="15"/>
      <c r="H49" s="12">
        <f t="shared" si="2"/>
        <v>0</v>
      </c>
      <c r="O49" s="13"/>
      <c r="P49" s="13"/>
    </row>
    <row r="50" spans="5:16" ht="16.5" customHeight="1" x14ac:dyDescent="0.2">
      <c r="E50" s="43"/>
      <c r="F50" s="43"/>
      <c r="G50" s="15"/>
      <c r="H50" s="12">
        <f t="shared" si="2"/>
        <v>0</v>
      </c>
      <c r="O50" s="13"/>
      <c r="P50" s="13"/>
    </row>
    <row r="51" spans="5:16" ht="16.5" customHeight="1" x14ac:dyDescent="0.2">
      <c r="E51" s="43"/>
      <c r="F51" s="43"/>
      <c r="G51" s="15"/>
      <c r="H51" s="12">
        <f t="shared" si="2"/>
        <v>0</v>
      </c>
      <c r="O51" s="13"/>
      <c r="P51" s="13"/>
    </row>
    <row r="52" spans="5:16" ht="16.5" customHeight="1" x14ac:dyDescent="0.2">
      <c r="E52" s="43"/>
      <c r="F52" s="43"/>
      <c r="G52" s="15"/>
      <c r="H52" s="12">
        <f t="shared" si="2"/>
        <v>0</v>
      </c>
      <c r="O52" s="13"/>
      <c r="P52" s="13"/>
    </row>
    <row r="53" spans="5:16" ht="16.5" customHeight="1" x14ac:dyDescent="0.2">
      <c r="E53" s="43"/>
      <c r="F53" s="43"/>
      <c r="G53" s="15"/>
      <c r="H53" s="12">
        <f t="shared" si="2"/>
        <v>0</v>
      </c>
      <c r="O53" s="13"/>
      <c r="P53" s="13"/>
    </row>
    <row r="54" spans="5:16" ht="16.5" customHeight="1" x14ac:dyDescent="0.2">
      <c r="E54" s="43"/>
      <c r="F54" s="43"/>
      <c r="G54" s="15"/>
      <c r="H54" s="12">
        <f t="shared" si="2"/>
        <v>0</v>
      </c>
      <c r="O54" s="13"/>
      <c r="P54" s="13"/>
    </row>
    <row r="55" spans="5:16" ht="16.5" customHeight="1" x14ac:dyDescent="0.2">
      <c r="E55" s="43"/>
      <c r="F55" s="43"/>
      <c r="G55" s="15"/>
      <c r="H55" s="12">
        <f t="shared" si="2"/>
        <v>0</v>
      </c>
      <c r="O55" s="13"/>
      <c r="P55" s="13"/>
    </row>
    <row r="56" spans="5:16" ht="16.5" customHeight="1" x14ac:dyDescent="0.2">
      <c r="E56" s="43"/>
      <c r="F56" s="43"/>
      <c r="G56" s="15"/>
      <c r="H56" s="12">
        <f t="shared" si="2"/>
        <v>0</v>
      </c>
      <c r="O56" s="13"/>
      <c r="P56" s="13"/>
    </row>
    <row r="57" spans="5:16" ht="16.5" customHeight="1" x14ac:dyDescent="0.2">
      <c r="E57" s="43"/>
      <c r="F57" s="43"/>
      <c r="G57" s="15"/>
      <c r="H57" s="12">
        <f t="shared" si="2"/>
        <v>0</v>
      </c>
      <c r="O57" s="13"/>
      <c r="P57" s="13"/>
    </row>
    <row r="58" spans="5:16" ht="16.5" customHeight="1" x14ac:dyDescent="0.2">
      <c r="E58" s="43"/>
      <c r="F58" s="43"/>
      <c r="G58" s="15"/>
      <c r="H58" s="12">
        <f t="shared" si="2"/>
        <v>0</v>
      </c>
      <c r="O58" s="13"/>
      <c r="P58" s="13"/>
    </row>
    <row r="59" spans="5:16" ht="16.5" customHeight="1" x14ac:dyDescent="0.2">
      <c r="E59" s="43"/>
      <c r="F59" s="43"/>
      <c r="G59" s="15"/>
      <c r="H59" s="12">
        <f t="shared" si="2"/>
        <v>0</v>
      </c>
      <c r="O59" s="13"/>
      <c r="P59" s="13"/>
    </row>
    <row r="60" spans="5:16" ht="16.5" customHeight="1" x14ac:dyDescent="0.2">
      <c r="E60" s="43"/>
      <c r="F60" s="43"/>
      <c r="G60" s="15"/>
      <c r="H60" s="12">
        <f t="shared" si="2"/>
        <v>0</v>
      </c>
      <c r="O60" s="13"/>
      <c r="P60" s="13"/>
    </row>
    <row r="61" spans="5:16" ht="16.5" customHeight="1" x14ac:dyDescent="0.2">
      <c r="E61" s="43"/>
      <c r="F61" s="43"/>
      <c r="G61" s="15"/>
      <c r="H61" s="12">
        <f t="shared" si="2"/>
        <v>0</v>
      </c>
      <c r="O61" s="13"/>
      <c r="P61" s="13"/>
    </row>
    <row r="62" spans="5:16" ht="16.5" customHeight="1" x14ac:dyDescent="0.2">
      <c r="E62" s="43"/>
      <c r="F62" s="43"/>
      <c r="G62" s="15"/>
      <c r="H62" s="12">
        <f t="shared" si="2"/>
        <v>0</v>
      </c>
      <c r="O62" s="13"/>
      <c r="P62" s="13"/>
    </row>
    <row r="63" spans="5:16" ht="16.5" customHeight="1" x14ac:dyDescent="0.2">
      <c r="E63" s="43"/>
      <c r="F63" s="43"/>
      <c r="G63" s="15"/>
      <c r="H63" s="12">
        <f t="shared" si="2"/>
        <v>0</v>
      </c>
      <c r="O63" s="13"/>
      <c r="P63" s="13"/>
    </row>
    <row r="64" spans="5:16" ht="16.5" customHeight="1" x14ac:dyDescent="0.2">
      <c r="E64" s="43"/>
      <c r="F64" s="43"/>
      <c r="G64" s="15"/>
      <c r="H64" s="12">
        <f t="shared" si="2"/>
        <v>0</v>
      </c>
      <c r="O64" s="13"/>
      <c r="P64" s="13"/>
    </row>
    <row r="65" spans="5:16" ht="16.5" customHeight="1" x14ac:dyDescent="0.2">
      <c r="E65" s="43"/>
      <c r="F65" s="43"/>
      <c r="G65" s="15"/>
      <c r="H65" s="12">
        <f t="shared" si="2"/>
        <v>0</v>
      </c>
      <c r="O65" s="13"/>
      <c r="P65" s="13"/>
    </row>
    <row r="66" spans="5:16" ht="16.5" customHeight="1" x14ac:dyDescent="0.2">
      <c r="E66" s="43"/>
      <c r="F66" s="43"/>
      <c r="G66" s="15"/>
      <c r="H66" s="12">
        <f t="shared" si="2"/>
        <v>0</v>
      </c>
      <c r="O66" s="13"/>
      <c r="P66" s="13"/>
    </row>
    <row r="67" spans="5:16" ht="16.5" customHeight="1" x14ac:dyDescent="0.2">
      <c r="E67" s="43"/>
      <c r="F67" s="43"/>
      <c r="G67" s="15"/>
      <c r="H67" s="12">
        <f t="shared" si="2"/>
        <v>0</v>
      </c>
      <c r="O67" s="13"/>
      <c r="P67" s="13"/>
    </row>
    <row r="68" spans="5:16" ht="16.5" customHeight="1" x14ac:dyDescent="0.2">
      <c r="E68" s="43"/>
      <c r="F68" s="43"/>
      <c r="G68" s="15"/>
      <c r="H68" s="12">
        <f t="shared" si="2"/>
        <v>0</v>
      </c>
      <c r="O68" s="13"/>
      <c r="P68" s="13"/>
    </row>
    <row r="69" spans="5:16" ht="16.5" customHeight="1" x14ac:dyDescent="0.2">
      <c r="E69" s="43"/>
      <c r="F69" s="43"/>
      <c r="G69" s="15"/>
      <c r="H69" s="12">
        <f t="shared" ref="H69:H74" si="3">IF(D69="x",F69-E69,0)</f>
        <v>0</v>
      </c>
      <c r="O69" s="13"/>
      <c r="P69" s="13"/>
    </row>
    <row r="70" spans="5:16" ht="16.5" customHeight="1" x14ac:dyDescent="0.2">
      <c r="E70" s="43"/>
      <c r="F70" s="43"/>
      <c r="G70" s="15"/>
      <c r="H70" s="12">
        <f t="shared" si="3"/>
        <v>0</v>
      </c>
      <c r="O70" s="13"/>
      <c r="P70" s="13"/>
    </row>
    <row r="71" spans="5:16" ht="16.5" customHeight="1" x14ac:dyDescent="0.2">
      <c r="E71" s="43"/>
      <c r="F71" s="43"/>
      <c r="G71" s="15"/>
      <c r="H71" s="12">
        <f t="shared" si="3"/>
        <v>0</v>
      </c>
      <c r="O71" s="13"/>
      <c r="P71" s="13"/>
    </row>
    <row r="72" spans="5:16" ht="16.5" customHeight="1" x14ac:dyDescent="0.2">
      <c r="E72" s="43"/>
      <c r="F72" s="43"/>
      <c r="G72" s="15"/>
      <c r="H72" s="12">
        <f t="shared" si="3"/>
        <v>0</v>
      </c>
      <c r="O72" s="13"/>
      <c r="P72" s="13"/>
    </row>
    <row r="73" spans="5:16" ht="16.5" customHeight="1" x14ac:dyDescent="0.2">
      <c r="E73" s="43"/>
      <c r="F73" s="43"/>
      <c r="G73" s="15"/>
      <c r="H73" s="12">
        <f t="shared" si="3"/>
        <v>0</v>
      </c>
      <c r="O73" s="13"/>
      <c r="P73" s="13"/>
    </row>
    <row r="74" spans="5:16" ht="10.5" customHeight="1" x14ac:dyDescent="0.2">
      <c r="E74" s="43"/>
      <c r="F74" s="43"/>
      <c r="G74" s="15"/>
      <c r="H74" s="12">
        <f t="shared" si="3"/>
        <v>0</v>
      </c>
      <c r="O74" s="13"/>
      <c r="P74" s="13"/>
    </row>
    <row r="808" spans="1:16" s="25" customFormat="1" ht="10.5" customHeight="1" x14ac:dyDescent="0.2">
      <c r="A808" s="4"/>
      <c r="B808" s="21"/>
      <c r="C808" s="11"/>
      <c r="D808" s="24"/>
      <c r="E808" s="46"/>
      <c r="F808" s="46"/>
      <c r="G808" s="13"/>
      <c r="H808" s="13"/>
      <c r="O808" s="27"/>
      <c r="P808" s="27"/>
    </row>
    <row r="814" spans="1:16" s="25" customFormat="1" ht="10.5" customHeight="1" x14ac:dyDescent="0.2">
      <c r="A814" s="4"/>
      <c r="B814" s="21"/>
      <c r="C814" s="11"/>
      <c r="D814" s="24"/>
      <c r="E814" s="46"/>
      <c r="F814" s="46"/>
      <c r="G814" s="13"/>
      <c r="H814" s="13"/>
      <c r="O814" s="27"/>
      <c r="P814" s="27"/>
    </row>
    <row r="1702" spans="1:16" ht="10.5" customHeight="1" x14ac:dyDescent="0.2">
      <c r="O1702" s="57" t="s">
        <v>14</v>
      </c>
    </row>
    <row r="1703" spans="1:16" ht="10.5" customHeight="1" x14ac:dyDescent="0.2">
      <c r="O1703" s="57" t="s">
        <v>29</v>
      </c>
    </row>
    <row r="1704" spans="1:16" ht="10.5" customHeight="1" x14ac:dyDescent="0.2">
      <c r="O1704" s="57" t="s">
        <v>13</v>
      </c>
    </row>
    <row r="1705" spans="1:16" ht="10.5" customHeight="1" x14ac:dyDescent="0.2">
      <c r="O1705" s="57" t="s">
        <v>24</v>
      </c>
    </row>
    <row r="1706" spans="1:16" ht="10.5" customHeight="1" x14ac:dyDescent="0.2">
      <c r="O1706" s="57" t="s">
        <v>31</v>
      </c>
    </row>
    <row r="1707" spans="1:16" ht="10.5" customHeight="1" x14ac:dyDescent="0.2">
      <c r="O1707" s="57" t="s">
        <v>22</v>
      </c>
    </row>
    <row r="1708" spans="1:16" ht="10.5" customHeight="1" x14ac:dyDescent="0.2">
      <c r="O1708" s="57" t="s">
        <v>11</v>
      </c>
    </row>
    <row r="1709" spans="1:16" ht="10.5" customHeight="1" x14ac:dyDescent="0.2">
      <c r="O1709" s="57" t="s">
        <v>12</v>
      </c>
    </row>
    <row r="1710" spans="1:16" ht="10.5" customHeight="1" x14ac:dyDescent="0.2">
      <c r="O1710" s="57" t="s">
        <v>20</v>
      </c>
    </row>
    <row r="1711" spans="1:16" s="25" customFormat="1" ht="10.5" customHeight="1" x14ac:dyDescent="0.2">
      <c r="A1711" s="4"/>
      <c r="B1711" s="21"/>
      <c r="C1711" s="11"/>
      <c r="D1711" s="24"/>
      <c r="E1711" s="46"/>
      <c r="F1711" s="46"/>
      <c r="G1711" s="13"/>
      <c r="H1711" s="13"/>
      <c r="O1711" s="57" t="s">
        <v>28</v>
      </c>
      <c r="P1711" s="27"/>
    </row>
    <row r="1712" spans="1:16" s="25" customFormat="1" ht="10.5" customHeight="1" x14ac:dyDescent="0.2">
      <c r="A1712" s="4"/>
      <c r="B1712" s="21"/>
      <c r="C1712" s="11"/>
      <c r="D1712" s="24"/>
      <c r="E1712" s="46"/>
      <c r="F1712" s="46"/>
      <c r="G1712" s="13"/>
      <c r="H1712" s="13"/>
      <c r="O1712" s="57" t="s">
        <v>19</v>
      </c>
      <c r="P1712" s="27"/>
    </row>
    <row r="1713" spans="1:16" s="25" customFormat="1" ht="10.5" customHeight="1" x14ac:dyDescent="0.2">
      <c r="A1713" s="4"/>
      <c r="B1713" s="21"/>
      <c r="C1713" s="11"/>
      <c r="D1713" s="24"/>
      <c r="E1713" s="46"/>
      <c r="F1713" s="46"/>
      <c r="G1713" s="13"/>
      <c r="H1713" s="13"/>
      <c r="O1713" s="57" t="s">
        <v>25</v>
      </c>
      <c r="P1713" s="27"/>
    </row>
    <row r="1714" spans="1:16" s="25" customFormat="1" ht="10.5" customHeight="1" x14ac:dyDescent="0.2">
      <c r="A1714" s="4"/>
      <c r="B1714" s="21"/>
      <c r="C1714" s="11"/>
      <c r="D1714" s="24"/>
      <c r="E1714" s="46"/>
      <c r="F1714" s="46"/>
      <c r="G1714" s="13"/>
      <c r="H1714" s="13"/>
      <c r="O1714" s="57" t="s">
        <v>15</v>
      </c>
      <c r="P1714" s="27"/>
    </row>
    <row r="1715" spans="1:16" s="25" customFormat="1" ht="10.5" customHeight="1" x14ac:dyDescent="0.2">
      <c r="A1715" s="4"/>
      <c r="B1715" s="21"/>
      <c r="C1715" s="11"/>
      <c r="D1715" s="24"/>
      <c r="E1715" s="46"/>
      <c r="F1715" s="46"/>
      <c r="G1715" s="13"/>
      <c r="H1715" s="13"/>
      <c r="O1715" s="57" t="s">
        <v>26</v>
      </c>
      <c r="P1715" s="27"/>
    </row>
    <row r="1716" spans="1:16" ht="10.5" customHeight="1" x14ac:dyDescent="0.2">
      <c r="O1716" s="57" t="s">
        <v>30</v>
      </c>
    </row>
    <row r="1717" spans="1:16" ht="10.5" customHeight="1" x14ac:dyDescent="0.2">
      <c r="O1717" s="57" t="s">
        <v>32</v>
      </c>
    </row>
    <row r="1718" spans="1:16" ht="10.5" customHeight="1" x14ac:dyDescent="0.2">
      <c r="O1718" s="57" t="s">
        <v>17</v>
      </c>
    </row>
    <row r="1719" spans="1:16" ht="10.5" customHeight="1" x14ac:dyDescent="0.2">
      <c r="O1719" s="57" t="s">
        <v>18</v>
      </c>
    </row>
    <row r="1720" spans="1:16" ht="10.5" customHeight="1" x14ac:dyDescent="0.2">
      <c r="O1720" s="57" t="s">
        <v>16</v>
      </c>
    </row>
    <row r="1721" spans="1:16" ht="10.5" customHeight="1" x14ac:dyDescent="0.2">
      <c r="O1721" s="57" t="s">
        <v>27</v>
      </c>
    </row>
    <row r="1722" spans="1:16" ht="10.5" customHeight="1" x14ac:dyDescent="0.2">
      <c r="O1722" s="57" t="s">
        <v>23</v>
      </c>
    </row>
    <row r="1723" spans="1:16" ht="10.5" customHeight="1" x14ac:dyDescent="0.2">
      <c r="O1723" s="57" t="s">
        <v>21</v>
      </c>
    </row>
    <row r="1724" spans="1:16" ht="10.5" customHeight="1" x14ac:dyDescent="0.2">
      <c r="O1724" s="57"/>
    </row>
    <row r="1725" spans="1:16" ht="10.5" customHeight="1" x14ac:dyDescent="0.2">
      <c r="O1725" s="57"/>
    </row>
    <row r="1726" spans="1:16" ht="10.5" customHeight="1" x14ac:dyDescent="0.2">
      <c r="O1726" s="57"/>
    </row>
    <row r="1727" spans="1:16" ht="10.5" customHeight="1" x14ac:dyDescent="0.2">
      <c r="O1727" s="57"/>
    </row>
    <row r="1728" spans="1:16" ht="10.5" customHeight="1" x14ac:dyDescent="0.2">
      <c r="O1728" s="57"/>
    </row>
    <row r="1729" spans="15:15" ht="10.5" customHeight="1" x14ac:dyDescent="0.2">
      <c r="O1729" s="57"/>
    </row>
    <row r="1730" spans="15:15" ht="10.5" customHeight="1" x14ac:dyDescent="0.2">
      <c r="O1730" s="57"/>
    </row>
    <row r="1731" spans="15:15" ht="10.5" customHeight="1" x14ac:dyDescent="0.2">
      <c r="O1731" s="57"/>
    </row>
    <row r="1732" spans="15:15" ht="10.5" customHeight="1" x14ac:dyDescent="0.2">
      <c r="O1732" s="57"/>
    </row>
    <row r="1733" spans="15:15" ht="10.5" customHeight="1" x14ac:dyDescent="0.2">
      <c r="O1733" s="57"/>
    </row>
    <row r="1734" spans="15:15" ht="10.5" customHeight="1" x14ac:dyDescent="0.2">
      <c r="O1734" s="57"/>
    </row>
    <row r="1735" spans="15:15" ht="10.5" customHeight="1" x14ac:dyDescent="0.2">
      <c r="O1735" s="57"/>
    </row>
    <row r="1736" spans="15:15" ht="10.5" customHeight="1" x14ac:dyDescent="0.2">
      <c r="O1736" s="57"/>
    </row>
    <row r="1737" spans="15:15" ht="10.5" customHeight="1" x14ac:dyDescent="0.2">
      <c r="O1737" s="57"/>
    </row>
    <row r="1738" spans="15:15" ht="10.5" customHeight="1" x14ac:dyDescent="0.2">
      <c r="O1738" s="57"/>
    </row>
    <row r="1739" spans="15:15" ht="10.5" customHeight="1" x14ac:dyDescent="0.2">
      <c r="O1739" s="57"/>
    </row>
    <row r="1740" spans="15:15" ht="10.5" customHeight="1" x14ac:dyDescent="0.2">
      <c r="O1740" s="57"/>
    </row>
    <row r="1741" spans="15:15" ht="10.5" customHeight="1" x14ac:dyDescent="0.2">
      <c r="O1741" s="57"/>
    </row>
    <row r="1742" spans="15:15" ht="10.5" customHeight="1" x14ac:dyDescent="0.2">
      <c r="O1742" s="57"/>
    </row>
    <row r="1743" spans="15:15" ht="10.5" customHeight="1" x14ac:dyDescent="0.2">
      <c r="O1743" s="57"/>
    </row>
    <row r="1744" spans="15:15" ht="10.5" customHeight="1" x14ac:dyDescent="0.2">
      <c r="O1744" s="57"/>
    </row>
    <row r="1745" spans="15:15" ht="10.5" customHeight="1" x14ac:dyDescent="0.2">
      <c r="O1745" s="57"/>
    </row>
    <row r="1746" spans="15:15" ht="10.5" customHeight="1" x14ac:dyDescent="0.2">
      <c r="O1746" s="57"/>
    </row>
    <row r="1747" spans="15:15" ht="10.5" customHeight="1" x14ac:dyDescent="0.2">
      <c r="O1747" s="57"/>
    </row>
    <row r="1748" spans="15:15" ht="10.5" customHeight="1" x14ac:dyDescent="0.2">
      <c r="O1748" s="57"/>
    </row>
    <row r="1749" spans="15:15" ht="10.5" customHeight="1" x14ac:dyDescent="0.2">
      <c r="O1749" s="57"/>
    </row>
    <row r="1750" spans="15:15" ht="10.5" customHeight="1" x14ac:dyDescent="0.2">
      <c r="O1750" s="57"/>
    </row>
    <row r="1751" spans="15:15" ht="10.5" customHeight="1" x14ac:dyDescent="0.2">
      <c r="O1751" s="57"/>
    </row>
    <row r="1752" spans="15:15" ht="10.5" customHeight="1" x14ac:dyDescent="0.2">
      <c r="O1752" s="57"/>
    </row>
    <row r="1753" spans="15:15" ht="10.5" customHeight="1" x14ac:dyDescent="0.2">
      <c r="O1753" s="57"/>
    </row>
    <row r="1754" spans="15:15" ht="10.5" customHeight="1" x14ac:dyDescent="0.2">
      <c r="O1754" s="57"/>
    </row>
    <row r="1755" spans="15:15" ht="10.5" customHeight="1" x14ac:dyDescent="0.2">
      <c r="O1755" s="57"/>
    </row>
    <row r="1756" spans="15:15" ht="10.5" customHeight="1" x14ac:dyDescent="0.2">
      <c r="O1756" s="57"/>
    </row>
    <row r="1757" spans="15:15" ht="10.5" customHeight="1" x14ac:dyDescent="0.2">
      <c r="O1757" s="57"/>
    </row>
    <row r="1758" spans="15:15" ht="10.5" customHeight="1" x14ac:dyDescent="0.2">
      <c r="O1758" s="57"/>
    </row>
    <row r="1759" spans="15:15" ht="10.5" customHeight="1" x14ac:dyDescent="0.2">
      <c r="O1759" s="57"/>
    </row>
    <row r="1760" spans="15:15" ht="10.5" customHeight="1" x14ac:dyDescent="0.2">
      <c r="O1760" s="57"/>
    </row>
    <row r="1761" spans="15:15" ht="10.5" customHeight="1" x14ac:dyDescent="0.2">
      <c r="O1761" s="57"/>
    </row>
    <row r="1762" spans="15:15" ht="10.5" customHeight="1" x14ac:dyDescent="0.2">
      <c r="O1762" s="57"/>
    </row>
    <row r="1763" spans="15:15" ht="10.5" customHeight="1" x14ac:dyDescent="0.2">
      <c r="O1763" s="57"/>
    </row>
    <row r="1764" spans="15:15" ht="10.5" customHeight="1" x14ac:dyDescent="0.2">
      <c r="O1764" s="57"/>
    </row>
    <row r="1765" spans="15:15" ht="10.5" customHeight="1" x14ac:dyDescent="0.2">
      <c r="O1765" s="57"/>
    </row>
    <row r="1766" spans="15:15" ht="10.5" customHeight="1" x14ac:dyDescent="0.2">
      <c r="O1766" s="57"/>
    </row>
    <row r="1767" spans="15:15" ht="10.5" customHeight="1" x14ac:dyDescent="0.2">
      <c r="O1767" s="57"/>
    </row>
    <row r="1768" spans="15:15" ht="10.5" customHeight="1" x14ac:dyDescent="0.2">
      <c r="O1768" s="57"/>
    </row>
    <row r="1769" spans="15:15" ht="10.5" customHeight="1" x14ac:dyDescent="0.2">
      <c r="O1769" s="57"/>
    </row>
    <row r="1770" spans="15:15" ht="10.5" customHeight="1" x14ac:dyDescent="0.2">
      <c r="O1770" s="57"/>
    </row>
    <row r="1771" spans="15:15" ht="10.5" customHeight="1" x14ac:dyDescent="0.2">
      <c r="O1771" s="57"/>
    </row>
    <row r="1772" spans="15:15" ht="10.5" customHeight="1" x14ac:dyDescent="0.2">
      <c r="O1772" s="57"/>
    </row>
    <row r="1773" spans="15:15" ht="10.5" customHeight="1" x14ac:dyDescent="0.2">
      <c r="O1773" s="57"/>
    </row>
    <row r="1774" spans="15:15" ht="10.5" customHeight="1" x14ac:dyDescent="0.2">
      <c r="O1774" s="57"/>
    </row>
    <row r="1775" spans="15:15" ht="10.5" customHeight="1" x14ac:dyDescent="0.2">
      <c r="O1775" s="57"/>
    </row>
    <row r="1776" spans="15:15" ht="10.5" customHeight="1" x14ac:dyDescent="0.2">
      <c r="O1776" s="57"/>
    </row>
    <row r="1777" spans="15:15" ht="10.5" customHeight="1" x14ac:dyDescent="0.2">
      <c r="O1777" s="57"/>
    </row>
    <row r="1778" spans="15:15" ht="10.5" customHeight="1" x14ac:dyDescent="0.2">
      <c r="O1778" s="57"/>
    </row>
    <row r="1779" spans="15:15" ht="10.5" customHeight="1" x14ac:dyDescent="0.2">
      <c r="O1779" s="57"/>
    </row>
    <row r="1780" spans="15:15" ht="10.5" customHeight="1" x14ac:dyDescent="0.2">
      <c r="O1780" s="57"/>
    </row>
    <row r="1781" spans="15:15" ht="10.5" customHeight="1" x14ac:dyDescent="0.2">
      <c r="O1781" s="57"/>
    </row>
    <row r="1782" spans="15:15" ht="10.5" customHeight="1" x14ac:dyDescent="0.2">
      <c r="O1782" s="57"/>
    </row>
    <row r="1783" spans="15:15" ht="10.5" customHeight="1" x14ac:dyDescent="0.2">
      <c r="O1783" s="57"/>
    </row>
    <row r="1784" spans="15:15" ht="10.5" customHeight="1" x14ac:dyDescent="0.2">
      <c r="O1784" s="57"/>
    </row>
    <row r="1785" spans="15:15" ht="10.5" customHeight="1" x14ac:dyDescent="0.2">
      <c r="O1785" s="57"/>
    </row>
    <row r="1786" spans="15:15" ht="10.5" customHeight="1" x14ac:dyDescent="0.2">
      <c r="O1786" s="57"/>
    </row>
    <row r="1787" spans="15:15" ht="10.5" customHeight="1" x14ac:dyDescent="0.2">
      <c r="O1787" s="57"/>
    </row>
    <row r="1788" spans="15:15" ht="10.5" customHeight="1" x14ac:dyDescent="0.2">
      <c r="O1788" s="57"/>
    </row>
    <row r="1789" spans="15:15" ht="10.5" customHeight="1" x14ac:dyDescent="0.2">
      <c r="O1789" s="57"/>
    </row>
    <row r="1790" spans="15:15" ht="10.5" customHeight="1" x14ac:dyDescent="0.2">
      <c r="O1790" s="57"/>
    </row>
    <row r="1791" spans="15:15" ht="10.5" customHeight="1" x14ac:dyDescent="0.2">
      <c r="O1791" s="57"/>
    </row>
    <row r="1792" spans="15:15" ht="10.5" customHeight="1" x14ac:dyDescent="0.2">
      <c r="O1792" s="57"/>
    </row>
    <row r="1793" spans="15:15" ht="10.5" customHeight="1" x14ac:dyDescent="0.2">
      <c r="O1793" s="57"/>
    </row>
    <row r="1794" spans="15:15" ht="10.5" customHeight="1" x14ac:dyDescent="0.2">
      <c r="O1794" s="57"/>
    </row>
    <row r="1795" spans="15:15" ht="10.5" customHeight="1" x14ac:dyDescent="0.2">
      <c r="O1795" s="57"/>
    </row>
    <row r="1796" spans="15:15" ht="10.5" customHeight="1" x14ac:dyDescent="0.2">
      <c r="O1796" s="57"/>
    </row>
    <row r="1797" spans="15:15" ht="10.5" customHeight="1" x14ac:dyDescent="0.2">
      <c r="O1797" s="57"/>
    </row>
    <row r="1798" spans="15:15" ht="10.5" customHeight="1" x14ac:dyDescent="0.2">
      <c r="O1798" s="57"/>
    </row>
    <row r="1799" spans="15:15" ht="10.5" customHeight="1" x14ac:dyDescent="0.2">
      <c r="O1799" s="57"/>
    </row>
    <row r="1800" spans="15:15" ht="10.5" customHeight="1" x14ac:dyDescent="0.2">
      <c r="O1800" s="57"/>
    </row>
    <row r="1801" spans="15:15" ht="10.5" customHeight="1" x14ac:dyDescent="0.2">
      <c r="O1801" s="57"/>
    </row>
    <row r="1802" spans="15:15" ht="10.5" customHeight="1" x14ac:dyDescent="0.2">
      <c r="O1802" s="57"/>
    </row>
    <row r="1803" spans="15:15" ht="10.5" customHeight="1" x14ac:dyDescent="0.2">
      <c r="O1803" s="57"/>
    </row>
    <row r="1804" spans="15:15" ht="10.5" customHeight="1" x14ac:dyDescent="0.2">
      <c r="O1804" s="57"/>
    </row>
    <row r="1805" spans="15:15" ht="10.5" customHeight="1" x14ac:dyDescent="0.2">
      <c r="O1805" s="57"/>
    </row>
    <row r="1806" spans="15:15" ht="10.5" customHeight="1" x14ac:dyDescent="0.2">
      <c r="O1806" s="57"/>
    </row>
    <row r="1807" spans="15:15" ht="10.5" customHeight="1" x14ac:dyDescent="0.2">
      <c r="O1807" s="57"/>
    </row>
    <row r="1808" spans="15:15" ht="10.5" customHeight="1" x14ac:dyDescent="0.2">
      <c r="O1808" s="57"/>
    </row>
    <row r="1809" spans="15:15" ht="10.5" customHeight="1" x14ac:dyDescent="0.2">
      <c r="O1809" s="57"/>
    </row>
    <row r="1810" spans="15:15" ht="10.5" customHeight="1" x14ac:dyDescent="0.2">
      <c r="O1810" s="57"/>
    </row>
    <row r="1811" spans="15:15" ht="10.5" customHeight="1" x14ac:dyDescent="0.2">
      <c r="O1811" s="57"/>
    </row>
    <row r="1812" spans="15:15" ht="10.5" customHeight="1" x14ac:dyDescent="0.2">
      <c r="O1812" s="57"/>
    </row>
    <row r="1813" spans="15:15" ht="10.5" customHeight="1" x14ac:dyDescent="0.2">
      <c r="O1813" s="57"/>
    </row>
    <row r="1814" spans="15:15" ht="10.5" customHeight="1" x14ac:dyDescent="0.2">
      <c r="O1814" s="57"/>
    </row>
    <row r="1815" spans="15:15" ht="10.5" customHeight="1" x14ac:dyDescent="0.2">
      <c r="O1815" s="57"/>
    </row>
    <row r="1816" spans="15:15" ht="10.5" customHeight="1" x14ac:dyDescent="0.2">
      <c r="O1816" s="57"/>
    </row>
  </sheetData>
  <sortState ref="C4:C1000">
    <sortCondition ref="C4:C1000"/>
  </sortState>
  <mergeCells count="37">
    <mergeCell ref="I1:J1"/>
    <mergeCell ref="K13:M13"/>
    <mergeCell ref="K14:M14"/>
    <mergeCell ref="K5:M5"/>
    <mergeCell ref="K6:M6"/>
    <mergeCell ref="K7:M7"/>
    <mergeCell ref="K8:M8"/>
    <mergeCell ref="K9:M9"/>
    <mergeCell ref="K20:M20"/>
    <mergeCell ref="K10:M10"/>
    <mergeCell ref="K11:M11"/>
    <mergeCell ref="K12:M12"/>
    <mergeCell ref="K1:L1"/>
    <mergeCell ref="K15:M15"/>
    <mergeCell ref="K17:M17"/>
    <mergeCell ref="K18:M18"/>
    <mergeCell ref="K19:M19"/>
    <mergeCell ref="K16:M16"/>
    <mergeCell ref="K21:M21"/>
    <mergeCell ref="K22:M22"/>
    <mergeCell ref="K30:M30"/>
    <mergeCell ref="K23:M23"/>
    <mergeCell ref="K24:M24"/>
    <mergeCell ref="K37:M37"/>
    <mergeCell ref="K38:M38"/>
    <mergeCell ref="K39:M39"/>
    <mergeCell ref="K31:M31"/>
    <mergeCell ref="K25:M25"/>
    <mergeCell ref="K26:M26"/>
    <mergeCell ref="K27:M27"/>
    <mergeCell ref="K28:M28"/>
    <mergeCell ref="K29:M29"/>
    <mergeCell ref="K32:M32"/>
    <mergeCell ref="K33:M33"/>
    <mergeCell ref="K34:M34"/>
    <mergeCell ref="K35:M35"/>
    <mergeCell ref="K36:M36"/>
  </mergeCells>
  <conditionalFormatting sqref="A3:E3 A5:A7 F5:G7 A8:G34 A36:G74 A35 F35:G35 A4:G4 H3:H74">
    <cfRule type="expression" dxfId="16" priority="1162">
      <formula>NOT(MOD(ROW(),2))</formula>
    </cfRule>
  </conditionalFormatting>
  <conditionalFormatting sqref="A3:E3 A5:A7 F5:G7 A8:G34 A36:G74 A35 F35:G35 A4:G4 H3:H74">
    <cfRule type="expression" dxfId="15" priority="1160">
      <formula>MOD(ROW(),2)</formula>
    </cfRule>
    <cfRule type="expression" dxfId="14" priority="1161">
      <formula>MOD(ROW(),2)</formula>
    </cfRule>
  </conditionalFormatting>
  <conditionalFormatting sqref="A3:H3 A5:A7 F5:G7 A8:G34 A36:G74 A35 F35:G35 A4:G4 H4:H74">
    <cfRule type="expression" dxfId="13" priority="1157">
      <formula>MOD(ROW(),2)</formula>
    </cfRule>
    <cfRule type="expression" dxfId="12" priority="1158">
      <formula>MOD(ROW(),2)</formula>
    </cfRule>
    <cfRule type="expression" priority="1159">
      <formula>MOD(ROW(),2)</formula>
    </cfRule>
  </conditionalFormatting>
  <conditionalFormatting sqref="G1:G1048576">
    <cfRule type="cellIs" dxfId="11" priority="1150" operator="lessThan">
      <formula>0</formula>
    </cfRule>
  </conditionalFormatting>
  <conditionalFormatting sqref="M3 J3">
    <cfRule type="cellIs" dxfId="10" priority="498" operator="notEqual">
      <formula>$K$1</formula>
    </cfRule>
  </conditionalFormatting>
  <conditionalFormatting sqref="B5:E7">
    <cfRule type="expression" dxfId="9" priority="126">
      <formula>NOT(MOD(ROW(),2))</formula>
    </cfRule>
  </conditionalFormatting>
  <conditionalFormatting sqref="B5:E7">
    <cfRule type="expression" dxfId="8" priority="124">
      <formula>MOD(ROW(),2)</formula>
    </cfRule>
    <cfRule type="expression" dxfId="7" priority="125">
      <formula>MOD(ROW(),2)</formula>
    </cfRule>
  </conditionalFormatting>
  <conditionalFormatting sqref="B5:E7">
    <cfRule type="expression" dxfId="6" priority="121">
      <formula>MOD(ROW(),2)</formula>
    </cfRule>
    <cfRule type="expression" dxfId="5" priority="122">
      <formula>MOD(ROW(),2)</formula>
    </cfRule>
    <cfRule type="expression" priority="123">
      <formula>MOD(ROW(),2)</formula>
    </cfRule>
  </conditionalFormatting>
  <conditionalFormatting sqref="B35:E35">
    <cfRule type="expression" dxfId="4" priority="1">
      <formula>MOD(ROW(),2)</formula>
    </cfRule>
    <cfRule type="expression" dxfId="3" priority="2">
      <formula>MOD(ROW(),2)</formula>
    </cfRule>
    <cfRule type="expression" priority="3">
      <formula>MOD(ROW(),2)</formula>
    </cfRule>
  </conditionalFormatting>
  <conditionalFormatting sqref="B35:E35">
    <cfRule type="expression" dxfId="2" priority="6">
      <formula>NOT(MOD(ROW(),2))</formula>
    </cfRule>
  </conditionalFormatting>
  <conditionalFormatting sqref="B35:E35">
    <cfRule type="expression" dxfId="1" priority="4">
      <formula>MOD(ROW(),2)</formula>
    </cfRule>
    <cfRule type="expression" dxfId="0" priority="5">
      <formula>MOD(ROW(),2)</formula>
    </cfRule>
  </conditionalFormatting>
  <dataValidations count="3">
    <dataValidation type="list" allowBlank="1" showInputMessage="1" sqref="C11:C1732 C4:C8">
      <formula1>$O$1702:$O$1723</formula1>
    </dataValidation>
    <dataValidation type="list" allowBlank="1" sqref="C10">
      <formula1>$O$1702:$O$1723</formula1>
    </dataValidation>
    <dataValidation type="list" allowBlank="1" showInputMessage="1" sqref="C9">
      <formula1>$O$1702:$O$1800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riercomptecourant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caisseépargne">
                <anchor moveWithCells="1">
                  <from>
                    <xdr:col>4</xdr:col>
                    <xdr:colOff>514350</xdr:colOff>
                    <xdr:row>0</xdr:row>
                    <xdr:rowOff>0</xdr:rowOff>
                  </from>
                  <to>
                    <xdr:col>6</xdr:col>
                    <xdr:colOff>19050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triercomptecourant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16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débutmois">
                <anchor moveWithCells="1">
                  <from>
                    <xdr:col>1</xdr:col>
                    <xdr:colOff>533400</xdr:colOff>
                    <xdr:row>0</xdr:row>
                    <xdr:rowOff>0</xdr:rowOff>
                  </from>
                  <to>
                    <xdr:col>2</xdr:col>
                    <xdr:colOff>581025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listedéroulante">
                <anchor moveWithCells="1" siz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14</xdr:col>
                    <xdr:colOff>1200150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Pierrot</cp:lastModifiedBy>
  <cp:lastPrinted>2015-10-17T08:51:55Z</cp:lastPrinted>
  <dcterms:created xsi:type="dcterms:W3CDTF">2013-11-23T11:17:00Z</dcterms:created>
  <dcterms:modified xsi:type="dcterms:W3CDTF">2016-10-07T17:06:45Z</dcterms:modified>
</cp:coreProperties>
</file>