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autoCompressPictures="0" defaultThemeVersion="124226"/>
  <bookViews>
    <workbookView xWindow="666" yWindow="720" windowWidth="21953" windowHeight="12444" tabRatio="819"/>
  </bookViews>
  <sheets>
    <sheet name="synthese" sheetId="5" r:id="rId1"/>
    <sheet name="fichier1" sheetId="3" r:id="rId2"/>
    <sheet name="fichier2" sheetId="4" r:id="rId3"/>
  </sheets>
  <definedNames>
    <definedName name="Form__N">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2" i="5" l="1"/>
  <c r="L32" i="5"/>
  <c r="K32" i="5"/>
  <c r="J32" i="5"/>
  <c r="I32" i="5"/>
  <c r="H32" i="5"/>
  <c r="G32" i="5"/>
  <c r="F32" i="5"/>
  <c r="E32" i="5"/>
  <c r="D32" i="5"/>
  <c r="C32" i="5"/>
  <c r="B32" i="5"/>
  <c r="M37" i="5"/>
  <c r="L37" i="5"/>
  <c r="K37" i="5"/>
  <c r="J37" i="5"/>
  <c r="I37" i="5"/>
  <c r="H37" i="5"/>
  <c r="G37" i="5"/>
  <c r="F37" i="5"/>
  <c r="E37" i="5"/>
  <c r="D37" i="5"/>
  <c r="C37" i="5"/>
  <c r="B37" i="5"/>
  <c r="M36" i="5"/>
  <c r="L36" i="5"/>
  <c r="K36" i="5"/>
  <c r="J36" i="5"/>
  <c r="I36" i="5"/>
  <c r="H36" i="5"/>
  <c r="G36" i="5"/>
  <c r="F36" i="5"/>
  <c r="E36" i="5"/>
  <c r="D36" i="5"/>
  <c r="C36" i="5"/>
  <c r="B36" i="5"/>
  <c r="M35" i="5"/>
  <c r="L35" i="5"/>
  <c r="K35" i="5"/>
  <c r="J35" i="5"/>
  <c r="I35" i="5"/>
  <c r="H35" i="5"/>
  <c r="G35" i="5"/>
  <c r="F35" i="5"/>
  <c r="E35" i="5"/>
  <c r="D35" i="5"/>
  <c r="C35" i="5"/>
  <c r="B35" i="5"/>
  <c r="M34" i="5"/>
  <c r="L34" i="5"/>
  <c r="K34" i="5"/>
  <c r="J34" i="5"/>
  <c r="I34" i="5"/>
  <c r="H34" i="5"/>
  <c r="G34" i="5"/>
  <c r="F34" i="5"/>
  <c r="E34" i="5"/>
  <c r="D34" i="5"/>
  <c r="C34" i="5"/>
  <c r="B34" i="5"/>
  <c r="M31" i="5"/>
  <c r="L31" i="5"/>
  <c r="K31" i="5"/>
  <c r="J31" i="5"/>
  <c r="I31" i="5"/>
  <c r="H31" i="5"/>
  <c r="G31" i="5"/>
  <c r="F31" i="5"/>
  <c r="E31" i="5"/>
  <c r="D31" i="5"/>
  <c r="C31" i="5"/>
  <c r="B31" i="5"/>
  <c r="M30" i="5"/>
  <c r="L30" i="5"/>
  <c r="K30" i="5"/>
  <c r="J30" i="5"/>
  <c r="I30" i="5"/>
  <c r="H30" i="5"/>
  <c r="G30" i="5"/>
  <c r="F30" i="5"/>
  <c r="E30" i="5"/>
  <c r="D30" i="5"/>
  <c r="C30" i="5"/>
  <c r="B30" i="5"/>
  <c r="M29" i="5"/>
  <c r="L29" i="5"/>
  <c r="K29" i="5"/>
  <c r="J29" i="5"/>
  <c r="I29" i="5"/>
  <c r="H29" i="5"/>
  <c r="G29" i="5"/>
  <c r="F29" i="5"/>
  <c r="E29" i="5"/>
  <c r="D29" i="5"/>
  <c r="C29" i="5"/>
  <c r="B29" i="5"/>
  <c r="M28" i="5"/>
  <c r="L28" i="5"/>
  <c r="K28" i="5"/>
  <c r="J28" i="5"/>
  <c r="I28" i="5"/>
  <c r="H28" i="5"/>
  <c r="G28" i="5"/>
  <c r="F28" i="5"/>
  <c r="E28" i="5"/>
  <c r="D28" i="5"/>
  <c r="C28" i="5"/>
  <c r="B28" i="5"/>
  <c r="M27" i="5"/>
  <c r="L27" i="5"/>
  <c r="K27" i="5"/>
  <c r="J27" i="5"/>
  <c r="I27" i="5"/>
  <c r="H27" i="5"/>
  <c r="G27" i="5"/>
  <c r="F27" i="5"/>
  <c r="E27" i="5"/>
  <c r="D27" i="5"/>
  <c r="C27" i="5"/>
  <c r="B27" i="5"/>
  <c r="M26" i="5"/>
  <c r="L26" i="5"/>
  <c r="K26" i="5"/>
  <c r="J26" i="5"/>
  <c r="I26" i="5"/>
  <c r="H26" i="5"/>
  <c r="G26" i="5"/>
  <c r="F26" i="5"/>
  <c r="E26" i="5"/>
  <c r="D26" i="5"/>
  <c r="C26" i="5"/>
  <c r="B26" i="5"/>
  <c r="M25" i="5"/>
  <c r="L25" i="5"/>
  <c r="K25" i="5"/>
  <c r="J25" i="5"/>
  <c r="I25" i="5"/>
  <c r="H25" i="5"/>
  <c r="G25" i="5"/>
  <c r="F25" i="5"/>
  <c r="E25" i="5"/>
  <c r="D25" i="5"/>
  <c r="C25" i="5"/>
  <c r="B25" i="5"/>
  <c r="M24" i="5"/>
  <c r="L24" i="5"/>
  <c r="K24" i="5"/>
  <c r="J24" i="5"/>
  <c r="I24" i="5"/>
  <c r="H24" i="5"/>
  <c r="G24" i="5"/>
  <c r="F24" i="5"/>
  <c r="E24" i="5"/>
  <c r="D24" i="5"/>
  <c r="C24" i="5"/>
  <c r="B24" i="5"/>
  <c r="M21" i="5"/>
  <c r="L21" i="5"/>
  <c r="K21" i="5"/>
  <c r="J21" i="5"/>
  <c r="I21" i="5"/>
  <c r="H21" i="5"/>
  <c r="G21" i="5"/>
  <c r="F21" i="5"/>
  <c r="E21" i="5"/>
  <c r="D21" i="5"/>
  <c r="C21" i="5"/>
  <c r="B21" i="5"/>
  <c r="M20" i="5"/>
  <c r="L20" i="5"/>
  <c r="K20" i="5"/>
  <c r="J20" i="5"/>
  <c r="I20" i="5"/>
  <c r="H20" i="5"/>
  <c r="G20" i="5"/>
  <c r="F20" i="5"/>
  <c r="E20" i="5"/>
  <c r="D20" i="5"/>
  <c r="C20" i="5"/>
  <c r="B20" i="5"/>
  <c r="M19" i="5"/>
  <c r="L19" i="5"/>
  <c r="K19" i="5"/>
  <c r="J19" i="5"/>
  <c r="I19" i="5"/>
  <c r="H19" i="5"/>
  <c r="G19" i="5"/>
  <c r="F19" i="5"/>
  <c r="E19" i="5"/>
  <c r="D19" i="5"/>
  <c r="C19" i="5"/>
  <c r="B19" i="5"/>
  <c r="M18" i="5"/>
  <c r="L18" i="5"/>
  <c r="K18" i="5"/>
  <c r="J18" i="5"/>
  <c r="I18" i="5"/>
  <c r="H18" i="5"/>
  <c r="G18" i="5"/>
  <c r="F18" i="5"/>
  <c r="E18" i="5"/>
  <c r="D18" i="5"/>
  <c r="C18" i="5"/>
  <c r="B18" i="5"/>
  <c r="M16" i="5"/>
  <c r="L16" i="5"/>
  <c r="K16" i="5"/>
  <c r="J16" i="5"/>
  <c r="I16" i="5"/>
  <c r="H16" i="5"/>
  <c r="G16" i="5"/>
  <c r="F16" i="5"/>
  <c r="E16" i="5"/>
  <c r="D16" i="5"/>
  <c r="C16" i="5"/>
  <c r="B16" i="5"/>
  <c r="M15" i="5"/>
  <c r="L15" i="5"/>
  <c r="K15" i="5"/>
  <c r="J15" i="5"/>
  <c r="I15" i="5"/>
  <c r="H15" i="5"/>
  <c r="G15" i="5"/>
  <c r="F15" i="5"/>
  <c r="E15" i="5"/>
  <c r="D15" i="5"/>
  <c r="C15" i="5"/>
  <c r="B15" i="5"/>
  <c r="M14" i="5"/>
  <c r="L14" i="5"/>
  <c r="K14" i="5"/>
  <c r="J14" i="5"/>
  <c r="I14" i="5"/>
  <c r="H14" i="5"/>
  <c r="G14" i="5"/>
  <c r="F14" i="5"/>
  <c r="E14" i="5"/>
  <c r="D14" i="5"/>
  <c r="C14" i="5"/>
  <c r="B14" i="5"/>
  <c r="M13" i="5"/>
  <c r="L13" i="5"/>
  <c r="K13" i="5"/>
  <c r="J13" i="5"/>
  <c r="I13" i="5"/>
  <c r="H13" i="5"/>
  <c r="G13" i="5"/>
  <c r="F13" i="5"/>
  <c r="E13" i="5"/>
  <c r="D13" i="5"/>
  <c r="C13" i="5"/>
  <c r="B13" i="5"/>
  <c r="B11" i="5"/>
  <c r="C11" i="5"/>
  <c r="D11" i="5"/>
  <c r="E11" i="5"/>
  <c r="F11" i="5"/>
  <c r="G11" i="5"/>
  <c r="H11" i="5"/>
  <c r="I11" i="5"/>
  <c r="J11" i="5"/>
  <c r="K11" i="5"/>
  <c r="L11" i="5"/>
  <c r="M11" i="5"/>
  <c r="C10" i="5"/>
  <c r="D10" i="5"/>
  <c r="E10" i="5"/>
  <c r="F10" i="5"/>
  <c r="G10" i="5"/>
  <c r="H10" i="5"/>
  <c r="I10" i="5"/>
  <c r="J10" i="5"/>
  <c r="K10" i="5"/>
  <c r="L10" i="5"/>
  <c r="M10" i="5"/>
  <c r="B10" i="5"/>
  <c r="N4" i="5"/>
  <c r="N37" i="5"/>
  <c r="N36" i="5"/>
  <c r="N35" i="5"/>
  <c r="N34" i="5"/>
  <c r="M33" i="5"/>
  <c r="L33" i="5"/>
  <c r="K33" i="5"/>
  <c r="J33" i="5"/>
  <c r="I33" i="5"/>
  <c r="H33" i="5"/>
  <c r="G33" i="5"/>
  <c r="F33" i="5"/>
  <c r="E33" i="5"/>
  <c r="D33" i="5"/>
  <c r="C33" i="5"/>
  <c r="B33" i="5"/>
  <c r="N33" i="5"/>
  <c r="N32" i="5"/>
  <c r="N31" i="5"/>
  <c r="N30" i="5"/>
  <c r="N29" i="5"/>
  <c r="N28" i="5"/>
  <c r="N27" i="5"/>
  <c r="N26" i="5"/>
  <c r="N25" i="5"/>
  <c r="N24" i="5"/>
  <c r="N23" i="5"/>
  <c r="M23" i="5"/>
  <c r="L23" i="5"/>
  <c r="K23" i="5"/>
  <c r="J23" i="5"/>
  <c r="I23" i="5"/>
  <c r="H23" i="5"/>
  <c r="G23" i="5"/>
  <c r="F23" i="5"/>
  <c r="E23" i="5"/>
  <c r="D23" i="5"/>
  <c r="C23" i="5"/>
  <c r="B23" i="5"/>
  <c r="M22" i="5"/>
  <c r="L22" i="5"/>
  <c r="K22" i="5"/>
  <c r="J22" i="5"/>
  <c r="I22" i="5"/>
  <c r="H22" i="5"/>
  <c r="G22" i="5"/>
  <c r="F22" i="5"/>
  <c r="E22" i="5"/>
  <c r="D22" i="5"/>
  <c r="C22" i="5"/>
  <c r="B22" i="5"/>
  <c r="N21" i="5"/>
  <c r="N20" i="5"/>
  <c r="N19" i="5"/>
  <c r="N18" i="5"/>
  <c r="N17" i="5"/>
  <c r="M17" i="5"/>
  <c r="L17" i="5"/>
  <c r="K17" i="5"/>
  <c r="J17" i="5"/>
  <c r="I17" i="5"/>
  <c r="H17" i="5"/>
  <c r="G17" i="5"/>
  <c r="F17" i="5"/>
  <c r="E17" i="5"/>
  <c r="D17" i="5"/>
  <c r="C17" i="5"/>
  <c r="B17" i="5"/>
  <c r="M12" i="5"/>
  <c r="L12" i="5"/>
  <c r="K12" i="5"/>
  <c r="J12" i="5"/>
  <c r="I12" i="5"/>
  <c r="H12" i="5"/>
  <c r="G12" i="5"/>
  <c r="F12" i="5"/>
  <c r="E12" i="5"/>
  <c r="D12" i="5"/>
  <c r="C12" i="5"/>
  <c r="B12" i="5"/>
  <c r="N11" i="5"/>
  <c r="N10" i="5"/>
  <c r="M9" i="5"/>
  <c r="L9" i="5"/>
  <c r="K9" i="5"/>
  <c r="J9" i="5"/>
  <c r="I9" i="5"/>
  <c r="H9" i="5"/>
  <c r="G9" i="5"/>
  <c r="F9" i="5"/>
  <c r="E9" i="5"/>
  <c r="D9" i="5"/>
  <c r="C9" i="5"/>
  <c r="B9" i="5"/>
  <c r="N9" i="5"/>
  <c r="N5" i="5"/>
  <c r="N37" i="4"/>
  <c r="N36" i="4"/>
  <c r="N35" i="4"/>
  <c r="N34" i="4"/>
  <c r="M33" i="4"/>
  <c r="L33" i="4"/>
  <c r="K33" i="4"/>
  <c r="J33" i="4"/>
  <c r="I33" i="4"/>
  <c r="H33" i="4"/>
  <c r="G33" i="4"/>
  <c r="F33" i="4"/>
  <c r="E33" i="4"/>
  <c r="D33" i="4"/>
  <c r="C33" i="4"/>
  <c r="B33" i="4"/>
  <c r="N33" i="4"/>
  <c r="N32" i="4"/>
  <c r="N31" i="4"/>
  <c r="N30" i="4"/>
  <c r="N29" i="4"/>
  <c r="N28" i="4"/>
  <c r="N27" i="4"/>
  <c r="N26" i="4"/>
  <c r="N25" i="4"/>
  <c r="N24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M22" i="4"/>
  <c r="L22" i="4"/>
  <c r="K22" i="4"/>
  <c r="J22" i="4"/>
  <c r="I22" i="4"/>
  <c r="H22" i="4"/>
  <c r="G22" i="4"/>
  <c r="F22" i="4"/>
  <c r="E22" i="4"/>
  <c r="D22" i="4"/>
  <c r="C22" i="4"/>
  <c r="B22" i="4"/>
  <c r="N21" i="4"/>
  <c r="N20" i="4"/>
  <c r="N19" i="4"/>
  <c r="N18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M12" i="4"/>
  <c r="L12" i="4"/>
  <c r="K12" i="4"/>
  <c r="J12" i="4"/>
  <c r="I12" i="4"/>
  <c r="H12" i="4"/>
  <c r="G12" i="4"/>
  <c r="F12" i="4"/>
  <c r="E12" i="4"/>
  <c r="D12" i="4"/>
  <c r="C12" i="4"/>
  <c r="B12" i="4"/>
  <c r="N11" i="4"/>
  <c r="N10" i="4"/>
  <c r="M9" i="4"/>
  <c r="L9" i="4"/>
  <c r="K9" i="4"/>
  <c r="J9" i="4"/>
  <c r="I9" i="4"/>
  <c r="H9" i="4"/>
  <c r="G9" i="4"/>
  <c r="F9" i="4"/>
  <c r="E9" i="4"/>
  <c r="D9" i="4"/>
  <c r="C9" i="4"/>
  <c r="B9" i="4"/>
  <c r="N9" i="4"/>
  <c r="N5" i="4"/>
  <c r="B9" i="3"/>
  <c r="N22" i="4"/>
  <c r="N38" i="4"/>
  <c r="B38" i="4"/>
  <c r="C38" i="4"/>
  <c r="D38" i="4"/>
  <c r="E38" i="4"/>
  <c r="F38" i="4"/>
  <c r="G38" i="4"/>
  <c r="H38" i="4"/>
  <c r="I38" i="4"/>
  <c r="J38" i="4"/>
  <c r="K38" i="4"/>
  <c r="L38" i="4"/>
  <c r="M38" i="4"/>
  <c r="N6" i="4"/>
  <c r="N22" i="5"/>
  <c r="N38" i="5"/>
  <c r="B38" i="5"/>
  <c r="C38" i="5"/>
  <c r="D38" i="5"/>
  <c r="E38" i="5"/>
  <c r="F38" i="5"/>
  <c r="G38" i="5"/>
  <c r="H38" i="5"/>
  <c r="I38" i="5"/>
  <c r="J38" i="5"/>
  <c r="K38" i="5"/>
  <c r="L38" i="5"/>
  <c r="M38" i="5"/>
  <c r="N6" i="5"/>
  <c r="B33" i="3"/>
  <c r="N26" i="3"/>
  <c r="N27" i="3"/>
  <c r="N28" i="3"/>
  <c r="N29" i="3"/>
  <c r="N30" i="3"/>
  <c r="N31" i="3"/>
  <c r="B23" i="3"/>
  <c r="C9" i="3"/>
  <c r="D9" i="3"/>
  <c r="N32" i="3"/>
  <c r="B22" i="3"/>
  <c r="N18" i="3"/>
  <c r="C17" i="3"/>
  <c r="D17" i="3"/>
  <c r="E17" i="3"/>
  <c r="F17" i="3"/>
  <c r="G17" i="3"/>
  <c r="H17" i="3"/>
  <c r="I17" i="3"/>
  <c r="J17" i="3"/>
  <c r="K17" i="3"/>
  <c r="L17" i="3"/>
  <c r="M17" i="3"/>
  <c r="B17" i="3"/>
  <c r="N11" i="3"/>
  <c r="N10" i="3"/>
  <c r="M33" i="3"/>
  <c r="L33" i="3"/>
  <c r="K33" i="3"/>
  <c r="J33" i="3"/>
  <c r="I33" i="3"/>
  <c r="H33" i="3"/>
  <c r="G33" i="3"/>
  <c r="F33" i="3"/>
  <c r="E33" i="3"/>
  <c r="D33" i="3"/>
  <c r="C33" i="3"/>
  <c r="N33" i="3"/>
  <c r="N37" i="3"/>
  <c r="N36" i="3"/>
  <c r="N35" i="3"/>
  <c r="N34" i="3"/>
  <c r="M23" i="3"/>
  <c r="M22" i="3"/>
  <c r="L23" i="3"/>
  <c r="L22" i="3"/>
  <c r="K23" i="3"/>
  <c r="K22" i="3"/>
  <c r="J23" i="3"/>
  <c r="J22" i="3"/>
  <c r="I23" i="3"/>
  <c r="I22" i="3"/>
  <c r="H23" i="3"/>
  <c r="H22" i="3"/>
  <c r="G23" i="3"/>
  <c r="G22" i="3"/>
  <c r="F23" i="3"/>
  <c r="F22" i="3"/>
  <c r="E23" i="3"/>
  <c r="E22" i="3"/>
  <c r="D23" i="3"/>
  <c r="D22" i="3"/>
  <c r="C23" i="3"/>
  <c r="C22" i="3"/>
  <c r="N25" i="3"/>
  <c r="N24" i="3"/>
  <c r="N21" i="3"/>
  <c r="N20" i="3"/>
  <c r="N19" i="3"/>
  <c r="N17" i="3"/>
  <c r="M12" i="3"/>
  <c r="L12" i="3"/>
  <c r="K12" i="3"/>
  <c r="J12" i="3"/>
  <c r="I12" i="3"/>
  <c r="H12" i="3"/>
  <c r="G12" i="3"/>
  <c r="F12" i="3"/>
  <c r="E12" i="3"/>
  <c r="D12" i="3"/>
  <c r="C12" i="3"/>
  <c r="B12" i="3"/>
  <c r="M9" i="3"/>
  <c r="L9" i="3"/>
  <c r="K9" i="3"/>
  <c r="J9" i="3"/>
  <c r="I9" i="3"/>
  <c r="H9" i="3"/>
  <c r="G9" i="3"/>
  <c r="F9" i="3"/>
  <c r="E9" i="3"/>
  <c r="N9" i="3"/>
  <c r="N5" i="3"/>
  <c r="N23" i="3"/>
  <c r="N22" i="3"/>
  <c r="N38" i="3"/>
  <c r="C38" i="3"/>
  <c r="G38" i="3"/>
  <c r="K38" i="3"/>
  <c r="F38" i="3"/>
  <c r="J38" i="3"/>
  <c r="D38" i="3"/>
  <c r="E38" i="3"/>
  <c r="H38" i="3"/>
  <c r="I38" i="3"/>
  <c r="L38" i="3"/>
  <c r="M38" i="3"/>
  <c r="B38" i="3"/>
  <c r="N6" i="3"/>
</calcChain>
</file>

<file path=xl/sharedStrings.xml><?xml version="1.0" encoding="utf-8"?>
<sst xmlns="http://schemas.openxmlformats.org/spreadsheetml/2006/main" count="144" uniqueCount="51">
  <si>
    <t>Rapport mensuel et cumulatif : Transition au travail</t>
  </si>
  <si>
    <t>CLIENTS</t>
  </si>
  <si>
    <t>Références francophones</t>
  </si>
  <si>
    <t>Références anglophones</t>
  </si>
  <si>
    <t>DOSSIERS ACTIFS</t>
  </si>
  <si>
    <t>En attente d'un premier rencontre</t>
  </si>
  <si>
    <t>Actif en recherche</t>
  </si>
  <si>
    <t>Maintien à l'emploi</t>
  </si>
  <si>
    <t>DOSSIERS FERMÉS AVEC SUCCÈS</t>
  </si>
  <si>
    <t>Au travail</t>
  </si>
  <si>
    <t>Maintien (inclus emplois saisonniers)</t>
  </si>
  <si>
    <t>Maintien: DS demande fermeture avant 6 mois</t>
  </si>
  <si>
    <t>Entrepreneuriat</t>
  </si>
  <si>
    <t>DOSSIERS FERMÉS SANS SUCCÈS</t>
  </si>
  <si>
    <t>Barrière.s</t>
  </si>
  <si>
    <t>Manque de motivation</t>
  </si>
  <si>
    <t>Perdu contact</t>
  </si>
  <si>
    <t>Problèmes de santé</t>
  </si>
  <si>
    <t>Retour aux études</t>
  </si>
  <si>
    <t>Déménagé</t>
  </si>
  <si>
    <t>Délai échu (+ de 6 mois)</t>
  </si>
  <si>
    <t>N'est plus client DS</t>
  </si>
  <si>
    <t>Autres</t>
  </si>
  <si>
    <t>Non-maintien à l'emploi</t>
  </si>
  <si>
    <t>1 mois</t>
  </si>
  <si>
    <t>3 mois</t>
  </si>
  <si>
    <t>6 mois</t>
  </si>
  <si>
    <t>En attente d'un premier contact/d'un suivi maintien</t>
  </si>
  <si>
    <t>TOTAL</t>
  </si>
  <si>
    <t>MAI</t>
  </si>
  <si>
    <t>JUIN</t>
  </si>
  <si>
    <t>AOÛT</t>
  </si>
  <si>
    <t>MARS</t>
  </si>
  <si>
    <t>AVR</t>
  </si>
  <si>
    <t>JUIL</t>
  </si>
  <si>
    <t>SEPT</t>
  </si>
  <si>
    <t>OCT</t>
  </si>
  <si>
    <t>NOV</t>
  </si>
  <si>
    <t>DÉC</t>
  </si>
  <si>
    <t>JANV</t>
  </si>
  <si>
    <t>FÉVR</t>
  </si>
  <si>
    <t>1 semaine</t>
  </si>
  <si>
    <t>TOTAL DES DOSSIERS FERMES</t>
  </si>
  <si>
    <t>Retour au gestionnaire de cas</t>
  </si>
  <si>
    <t xml:space="preserve">Clients reportés   </t>
  </si>
  <si>
    <t xml:space="preserve">Clients reportés + Références FRA et ENG   </t>
  </si>
  <si>
    <t xml:space="preserve">Clients actifs (du mois) + clients fermés (total cumulatif)   </t>
  </si>
  <si>
    <t>EPFT</t>
  </si>
  <si>
    <t>DS</t>
  </si>
  <si>
    <t>MEPFT+MDS</t>
  </si>
  <si>
    <t>Entreprenariat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</si>
</sst>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color theme="5" tint="-0.249977111117893"/>
      <name val="Calibri"/>
      <family val="2"/>
      <scheme val="minor"/>
    </font>
    <font>
      <b/>
      <sz val="10"/>
      <color theme="5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2" borderId="0" xfId="0" applyFont="1" applyFill="1" applyBorder="1"/>
    <xf numFmtId="0" fontId="3" fillId="3" borderId="0" xfId="0" applyFont="1" applyFill="1" applyBorder="1"/>
    <xf numFmtId="0" fontId="3" fillId="4" borderId="0" xfId="0" applyFont="1" applyFill="1" applyBorder="1"/>
    <xf numFmtId="0" fontId="1" fillId="2" borderId="1" xfId="0" applyFont="1" applyFill="1" applyBorder="1"/>
    <xf numFmtId="0" fontId="3" fillId="4" borderId="1" xfId="0" applyFont="1" applyFill="1" applyBorder="1"/>
    <xf numFmtId="0" fontId="3" fillId="3" borderId="1" xfId="0" applyFont="1" applyFill="1" applyBorder="1"/>
    <xf numFmtId="0" fontId="2" fillId="5" borderId="0" xfId="0" applyFont="1" applyFill="1" applyBorder="1"/>
    <xf numFmtId="0" fontId="1" fillId="5" borderId="0" xfId="0" applyFont="1" applyFill="1" applyBorder="1"/>
    <xf numFmtId="0" fontId="7" fillId="5" borderId="0" xfId="0" applyFont="1" applyFill="1" applyBorder="1" applyAlignment="1">
      <alignment horizontal="right"/>
    </xf>
    <xf numFmtId="0" fontId="2" fillId="5" borderId="2" xfId="0" applyFont="1" applyFill="1" applyBorder="1"/>
    <xf numFmtId="0" fontId="7" fillId="5" borderId="2" xfId="0" applyFont="1" applyFill="1" applyBorder="1" applyAlignment="1">
      <alignment horizontal="right"/>
    </xf>
    <xf numFmtId="0" fontId="11" fillId="5" borderId="5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right"/>
    </xf>
    <xf numFmtId="0" fontId="2" fillId="5" borderId="3" xfId="0" applyFont="1" applyFill="1" applyBorder="1"/>
    <xf numFmtId="0" fontId="2" fillId="5" borderId="3" xfId="0" applyFont="1" applyFill="1" applyBorder="1" applyAlignment="1">
      <alignment horizontal="right"/>
    </xf>
    <xf numFmtId="0" fontId="12" fillId="5" borderId="4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right"/>
    </xf>
    <xf numFmtId="17" fontId="1" fillId="5" borderId="0" xfId="0" applyNumberFormat="1" applyFont="1" applyFill="1" applyBorder="1" applyAlignment="1">
      <alignment horizontal="right"/>
    </xf>
    <xf numFmtId="0" fontId="4" fillId="5" borderId="0" xfId="0" applyFont="1" applyFill="1" applyBorder="1" applyAlignment="1">
      <alignment horizontal="right"/>
    </xf>
    <xf numFmtId="0" fontId="1" fillId="0" borderId="6" xfId="0" applyFont="1" applyFill="1" applyBorder="1"/>
    <xf numFmtId="0" fontId="1" fillId="0" borderId="7" xfId="0" applyFont="1" applyFill="1" applyBorder="1"/>
    <xf numFmtId="0" fontId="2" fillId="0" borderId="9" xfId="0" applyFont="1" applyFill="1" applyBorder="1" applyProtection="1">
      <protection locked="0"/>
    </xf>
    <xf numFmtId="0" fontId="2" fillId="0" borderId="10" xfId="0" applyFont="1" applyFill="1" applyBorder="1" applyProtection="1">
      <protection locked="0"/>
    </xf>
    <xf numFmtId="0" fontId="2" fillId="0" borderId="8" xfId="0" applyFont="1" applyFill="1" applyBorder="1" applyProtection="1">
      <protection locked="0"/>
    </xf>
    <xf numFmtId="0" fontId="2" fillId="0" borderId="11" xfId="0" applyFont="1" applyFill="1" applyBorder="1" applyProtection="1">
      <protection locked="0"/>
    </xf>
    <xf numFmtId="0" fontId="2" fillId="0" borderId="12" xfId="0" applyFont="1" applyFill="1" applyBorder="1" applyProtection="1">
      <protection locked="0"/>
    </xf>
    <xf numFmtId="0" fontId="2" fillId="0" borderId="13" xfId="0" applyFont="1" applyFill="1" applyBorder="1" applyProtection="1">
      <protection locked="0"/>
    </xf>
    <xf numFmtId="0" fontId="5" fillId="0" borderId="14" xfId="0" applyFont="1" applyFill="1" applyBorder="1"/>
    <xf numFmtId="0" fontId="5" fillId="0" borderId="15" xfId="0" applyFont="1" applyFill="1" applyBorder="1"/>
    <xf numFmtId="0" fontId="5" fillId="0" borderId="16" xfId="0" applyFont="1" applyFill="1" applyBorder="1"/>
    <xf numFmtId="0" fontId="5" fillId="0" borderId="17" xfId="0" applyFont="1" applyFill="1" applyBorder="1"/>
    <xf numFmtId="0" fontId="8" fillId="7" borderId="0" xfId="0" applyFont="1" applyFill="1" applyBorder="1"/>
    <xf numFmtId="0" fontId="9" fillId="7" borderId="0" xfId="0" applyFont="1" applyFill="1" applyBorder="1"/>
    <xf numFmtId="0" fontId="6" fillId="7" borderId="0" xfId="0" applyFont="1" applyFill="1" applyBorder="1"/>
    <xf numFmtId="0" fontId="10" fillId="7" borderId="0" xfId="0" applyFont="1" applyFill="1"/>
    <xf numFmtId="0" fontId="6" fillId="7" borderId="0" xfId="0" applyFont="1" applyFill="1" applyBorder="1" applyAlignment="1"/>
    <xf numFmtId="0" fontId="6" fillId="7" borderId="1" xfId="0" applyFont="1" applyFill="1" applyBorder="1"/>
    <xf numFmtId="0" fontId="6" fillId="8" borderId="0" xfId="0" applyFont="1" applyFill="1" applyBorder="1" applyAlignment="1"/>
    <xf numFmtId="0" fontId="6" fillId="8" borderId="1" xfId="0" applyFont="1" applyFill="1" applyBorder="1"/>
    <xf numFmtId="0" fontId="8" fillId="8" borderId="0" xfId="0" applyFont="1" applyFill="1" applyBorder="1"/>
    <xf numFmtId="0" fontId="9" fillId="8" borderId="0" xfId="0" applyFont="1" applyFill="1" applyBorder="1"/>
    <xf numFmtId="0" fontId="6" fillId="8" borderId="0" xfId="0" applyFont="1" applyFill="1" applyBorder="1"/>
    <xf numFmtId="0" fontId="10" fillId="8" borderId="0" xfId="0" applyFont="1" applyFill="1"/>
    <xf numFmtId="0" fontId="8" fillId="6" borderId="0" xfId="0" applyFont="1" applyFill="1" applyBorder="1" applyProtection="1">
      <protection locked="0"/>
    </xf>
    <xf numFmtId="0" fontId="9" fillId="6" borderId="0" xfId="0" applyFont="1" applyFill="1" applyBorder="1" applyProtection="1">
      <protection locked="0"/>
    </xf>
    <xf numFmtId="0" fontId="6" fillId="6" borderId="0" xfId="0" applyFont="1" applyFill="1" applyBorder="1" applyProtection="1">
      <protection locked="0"/>
    </xf>
    <xf numFmtId="0" fontId="2" fillId="5" borderId="0" xfId="0" applyFont="1" applyFill="1" applyBorder="1" applyProtection="1">
      <protection locked="0"/>
    </xf>
    <xf numFmtId="0" fontId="2" fillId="0" borderId="0" xfId="0" applyFont="1" applyBorder="1" applyProtection="1">
      <protection locked="0"/>
    </xf>
    <xf numFmtId="0" fontId="10" fillId="6" borderId="0" xfId="0" applyFont="1" applyFill="1" applyProtection="1">
      <protection locked="0"/>
    </xf>
    <xf numFmtId="0" fontId="1" fillId="5" borderId="0" xfId="0" applyFont="1" applyFill="1" applyBorder="1" applyProtection="1">
      <protection locked="0"/>
    </xf>
    <xf numFmtId="0" fontId="7" fillId="5" borderId="0" xfId="0" applyFont="1" applyFill="1" applyBorder="1" applyAlignment="1" applyProtection="1">
      <alignment horizontal="right"/>
      <protection locked="0"/>
    </xf>
    <xf numFmtId="0" fontId="2" fillId="5" borderId="2" xfId="0" applyFont="1" applyFill="1" applyBorder="1" applyProtection="1">
      <protection locked="0"/>
    </xf>
    <xf numFmtId="0" fontId="7" fillId="5" borderId="2" xfId="0" applyFont="1" applyFill="1" applyBorder="1" applyAlignment="1" applyProtection="1">
      <alignment horizontal="right"/>
      <protection locked="0"/>
    </xf>
    <xf numFmtId="0" fontId="11" fillId="5" borderId="5" xfId="0" applyFont="1" applyFill="1" applyBorder="1" applyAlignment="1" applyProtection="1">
      <alignment horizontal="center"/>
      <protection locked="0"/>
    </xf>
    <xf numFmtId="0" fontId="2" fillId="5" borderId="0" xfId="0" applyFont="1" applyFill="1" applyBorder="1" applyAlignment="1" applyProtection="1">
      <alignment horizontal="right"/>
      <protection locked="0"/>
    </xf>
    <xf numFmtId="0" fontId="2" fillId="5" borderId="3" xfId="0" applyFont="1" applyFill="1" applyBorder="1" applyProtection="1">
      <protection locked="0"/>
    </xf>
    <xf numFmtId="0" fontId="2" fillId="5" borderId="3" xfId="0" applyFont="1" applyFill="1" applyBorder="1" applyAlignment="1" applyProtection="1">
      <alignment horizontal="right"/>
      <protection locked="0"/>
    </xf>
    <xf numFmtId="0" fontId="12" fillId="5" borderId="4" xfId="0" applyFont="1" applyFill="1" applyBorder="1" applyAlignment="1" applyProtection="1">
      <alignment horizontal="center"/>
      <protection locked="0"/>
    </xf>
    <xf numFmtId="0" fontId="1" fillId="5" borderId="0" xfId="0" applyFont="1" applyFill="1" applyBorder="1" applyAlignment="1" applyProtection="1">
      <alignment horizontal="right"/>
      <protection locked="0"/>
    </xf>
    <xf numFmtId="17" fontId="1" fillId="5" borderId="0" xfId="0" applyNumberFormat="1" applyFont="1" applyFill="1" applyBorder="1" applyAlignment="1" applyProtection="1">
      <alignment horizontal="right"/>
      <protection locked="0"/>
    </xf>
    <xf numFmtId="0" fontId="1" fillId="2" borderId="0" xfId="0" applyFont="1" applyFill="1" applyBorder="1" applyProtection="1">
      <protection locked="0"/>
    </xf>
    <xf numFmtId="0" fontId="3" fillId="4" borderId="0" xfId="0" applyFont="1" applyFill="1" applyBorder="1" applyProtection="1">
      <protection locked="0"/>
    </xf>
    <xf numFmtId="0" fontId="3" fillId="3" borderId="0" xfId="0" applyFont="1" applyFill="1" applyBorder="1" applyProtection="1">
      <protection locked="0"/>
    </xf>
    <xf numFmtId="0" fontId="4" fillId="5" borderId="0" xfId="0" applyFont="1" applyFill="1" applyBorder="1" applyAlignment="1" applyProtection="1">
      <alignment horizontal="right"/>
      <protection locked="0"/>
    </xf>
    <xf numFmtId="0" fontId="6" fillId="6" borderId="0" xfId="0" applyFont="1" applyFill="1" applyBorder="1" applyAlignment="1" applyProtection="1">
      <protection locked="0"/>
    </xf>
    <xf numFmtId="0" fontId="1" fillId="0" borderId="0" xfId="0" applyFont="1" applyBorder="1" applyProtection="1">
      <protection locked="0"/>
    </xf>
    <xf numFmtId="0" fontId="1" fillId="2" borderId="1" xfId="0" applyFont="1" applyFill="1" applyBorder="1" applyProtection="1"/>
    <xf numFmtId="0" fontId="2" fillId="0" borderId="9" xfId="0" applyFont="1" applyFill="1" applyBorder="1" applyProtection="1"/>
    <xf numFmtId="0" fontId="1" fillId="0" borderId="6" xfId="0" applyFont="1" applyFill="1" applyBorder="1" applyProtection="1"/>
    <xf numFmtId="0" fontId="1" fillId="0" borderId="0" xfId="0" applyFont="1" applyFill="1" applyBorder="1" applyProtection="1"/>
    <xf numFmtId="0" fontId="3" fillId="4" borderId="1" xfId="0" applyFont="1" applyFill="1" applyBorder="1" applyProtection="1"/>
    <xf numFmtId="0" fontId="1" fillId="0" borderId="7" xfId="0" applyFont="1" applyFill="1" applyBorder="1" applyProtection="1"/>
    <xf numFmtId="0" fontId="3" fillId="3" borderId="1" xfId="0" applyFont="1" applyFill="1" applyBorder="1" applyProtection="1"/>
    <xf numFmtId="0" fontId="5" fillId="0" borderId="14" xfId="0" applyFont="1" applyFill="1" applyBorder="1" applyProtection="1"/>
    <xf numFmtId="0" fontId="5" fillId="0" borderId="15" xfId="0" applyFont="1" applyFill="1" applyBorder="1" applyProtection="1"/>
    <xf numFmtId="0" fontId="5" fillId="0" borderId="16" xfId="0" applyFont="1" applyFill="1" applyBorder="1" applyProtection="1"/>
    <xf numFmtId="0" fontId="5" fillId="0" borderId="17" xfId="0" applyFont="1" applyFill="1" applyBorder="1" applyProtection="1"/>
    <xf numFmtId="0" fontId="6" fillId="6" borderId="1" xfId="0" applyFont="1" applyFill="1" applyBorder="1" applyProtection="1"/>
    <xf numFmtId="0" fontId="2" fillId="5" borderId="0" xfId="0" applyFont="1" applyFill="1" applyBorder="1" applyProtection="1"/>
    <xf numFmtId="0" fontId="2" fillId="0" borderId="0" xfId="0" applyFont="1" applyBorder="1" applyProtection="1"/>
    <xf numFmtId="0" fontId="2" fillId="5" borderId="0" xfId="0" quotePrefix="1" applyFont="1" applyFill="1" applyBorder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synthese!$A$9</c:f>
              <c:strCache>
                <c:ptCount val="1"/>
                <c:pt idx="0">
                  <c:v>CLIENTS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synthese!$B$8:$M$8</c:f>
              <c:strCache>
                <c:ptCount val="12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AOÛT</c:v>
                </c:pt>
                <c:pt idx="5">
                  <c:v>SEPT</c:v>
                </c:pt>
                <c:pt idx="6">
                  <c:v>OCT</c:v>
                </c:pt>
                <c:pt idx="7">
                  <c:v>NOV</c:v>
                </c:pt>
                <c:pt idx="8">
                  <c:v>DÉC</c:v>
                </c:pt>
                <c:pt idx="9">
                  <c:v>JANV</c:v>
                </c:pt>
                <c:pt idx="10">
                  <c:v>FÉVR</c:v>
                </c:pt>
                <c:pt idx="11">
                  <c:v>MARS</c:v>
                </c:pt>
              </c:strCache>
            </c:strRef>
          </c:cat>
          <c:val>
            <c:numRef>
              <c:f>synthese!$B$9:$M$9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933056"/>
        <c:axId val="101934976"/>
      </c:lineChart>
      <c:catAx>
        <c:axId val="101933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934976"/>
        <c:crosses val="autoZero"/>
        <c:auto val="1"/>
        <c:lblAlgn val="ctr"/>
        <c:lblOffset val="100"/>
        <c:noMultiLvlLbl val="0"/>
      </c:catAx>
      <c:valAx>
        <c:axId val="101934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9330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Références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synthese!$A$10</c:f>
              <c:strCache>
                <c:ptCount val="1"/>
                <c:pt idx="0">
                  <c:v>Références francophones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synthese!$B$8:$M$8</c:f>
              <c:strCache>
                <c:ptCount val="12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AOÛT</c:v>
                </c:pt>
                <c:pt idx="5">
                  <c:v>SEPT</c:v>
                </c:pt>
                <c:pt idx="6">
                  <c:v>OCT</c:v>
                </c:pt>
                <c:pt idx="7">
                  <c:v>NOV</c:v>
                </c:pt>
                <c:pt idx="8">
                  <c:v>DÉC</c:v>
                </c:pt>
                <c:pt idx="9">
                  <c:v>JANV</c:v>
                </c:pt>
                <c:pt idx="10">
                  <c:v>FÉVR</c:v>
                </c:pt>
                <c:pt idx="11">
                  <c:v>MARS</c:v>
                </c:pt>
              </c:strCache>
            </c:strRef>
          </c:cat>
          <c:val>
            <c:numRef>
              <c:f>synthese!$B$10:$M$10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synthese!$A$11</c:f>
              <c:strCache>
                <c:ptCount val="1"/>
                <c:pt idx="0">
                  <c:v>Références anglophones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synthese!$B$8:$M$8</c:f>
              <c:strCache>
                <c:ptCount val="12"/>
                <c:pt idx="0">
                  <c:v>AVR</c:v>
                </c:pt>
                <c:pt idx="1">
                  <c:v>MAI</c:v>
                </c:pt>
                <c:pt idx="2">
                  <c:v>JUIN</c:v>
                </c:pt>
                <c:pt idx="3">
                  <c:v>JUIL</c:v>
                </c:pt>
                <c:pt idx="4">
                  <c:v>AOÛT</c:v>
                </c:pt>
                <c:pt idx="5">
                  <c:v>SEPT</c:v>
                </c:pt>
                <c:pt idx="6">
                  <c:v>OCT</c:v>
                </c:pt>
                <c:pt idx="7">
                  <c:v>NOV</c:v>
                </c:pt>
                <c:pt idx="8">
                  <c:v>DÉC</c:v>
                </c:pt>
                <c:pt idx="9">
                  <c:v>JANV</c:v>
                </c:pt>
                <c:pt idx="10">
                  <c:v>FÉVR</c:v>
                </c:pt>
                <c:pt idx="11">
                  <c:v>MARS</c:v>
                </c:pt>
              </c:strCache>
            </c:strRef>
          </c:cat>
          <c:val>
            <c:numRef>
              <c:f>synthese!$B$11:$M$11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066816"/>
        <c:axId val="98068352"/>
      </c:lineChart>
      <c:catAx>
        <c:axId val="98066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068352"/>
        <c:crosses val="autoZero"/>
        <c:auto val="1"/>
        <c:lblAlgn val="ctr"/>
        <c:lblOffset val="100"/>
        <c:noMultiLvlLbl val="0"/>
      </c:catAx>
      <c:valAx>
        <c:axId val="98068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066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Références en %</a:t>
            </a:r>
          </a:p>
        </c:rich>
      </c:tx>
      <c:layout>
        <c:manualLayout>
          <c:xMode val="edge"/>
          <c:yMode val="edge"/>
          <c:x val="0.35150152789583822"/>
          <c:y val="0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3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explosion val="2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dLbl>
              <c:idx val="1"/>
              <c:layout>
                <c:manualLayout>
                  <c:x val="3.0581997076649481E-3"/>
                  <c:y val="3.912084159535584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synthese!$A$10:$A$11</c:f>
              <c:strCache>
                <c:ptCount val="2"/>
                <c:pt idx="0">
                  <c:v>Références francophones</c:v>
                </c:pt>
                <c:pt idx="1">
                  <c:v>Références anglophones</c:v>
                </c:pt>
              </c:strCache>
            </c:strRef>
          </c:cat>
          <c:val>
            <c:numRef>
              <c:f>synthese!$N$10:$N$11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0</xdr:row>
      <xdr:rowOff>38100</xdr:rowOff>
    </xdr:from>
    <xdr:to>
      <xdr:col>21</xdr:col>
      <xdr:colOff>428625</xdr:colOff>
      <xdr:row>12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66675</xdr:colOff>
      <xdr:row>12</xdr:row>
      <xdr:rowOff>85725</xdr:rowOff>
    </xdr:from>
    <xdr:to>
      <xdr:col>21</xdr:col>
      <xdr:colOff>441075</xdr:colOff>
      <xdr:row>25</xdr:row>
      <xdr:rowOff>104700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76200</xdr:colOff>
      <xdr:row>25</xdr:row>
      <xdr:rowOff>152400</xdr:rowOff>
    </xdr:from>
    <xdr:to>
      <xdr:col>21</xdr:col>
      <xdr:colOff>450600</xdr:colOff>
      <xdr:row>39</xdr:row>
      <xdr:rowOff>9450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215660</xdr:colOff>
      <xdr:row>7</xdr:row>
      <xdr:rowOff>86264</xdr:rowOff>
    </xdr:from>
    <xdr:to>
      <xdr:col>10</xdr:col>
      <xdr:colOff>396815</xdr:colOff>
      <xdr:row>23</xdr:row>
      <xdr:rowOff>69012</xdr:rowOff>
    </xdr:to>
    <xdr:sp macro="" textlink="">
      <xdr:nvSpPr>
        <xdr:cNvPr id="3" name="ZoneTexte 2"/>
        <xdr:cNvSpPr txBox="1"/>
      </xdr:nvSpPr>
      <xdr:spPr>
        <a:xfrm>
          <a:off x="5736566" y="1492370"/>
          <a:ext cx="4528868" cy="2743200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Bonsoir Christian53,</a:t>
          </a:r>
        </a:p>
        <a:p>
          <a:r>
            <a:rPr lang="fr-BE" sz="1400"/>
            <a:t>Seules, les colonnes B à N sont protégées</a:t>
          </a:r>
        </a:p>
        <a:p>
          <a:r>
            <a:rPr lang="fr-BE" sz="1400" b="1">
              <a:solidFill>
                <a:srgbClr val="FF0000"/>
              </a:solidFill>
            </a:rPr>
            <a:t>Pourquoi les utilisateurs doivent-ils modifier l'affichage</a:t>
          </a:r>
        </a:p>
        <a:p>
          <a:r>
            <a:rPr lang="fr-BE" sz="1400" b="1">
              <a:solidFill>
                <a:srgbClr val="FF0000"/>
              </a:solidFill>
            </a:rPr>
            <a:t>des lignes et des colonnes  pour une simple lecture ?</a:t>
          </a:r>
        </a:p>
        <a:p>
          <a:r>
            <a:rPr lang="fr-BE" sz="1400"/>
            <a:t>puisque les données viennent des autres feuilles</a:t>
          </a:r>
        </a:p>
        <a:p>
          <a:r>
            <a:rPr lang="fr-BE" sz="1400"/>
            <a:t>avec la feuille protégée, cela est impossible.</a:t>
          </a:r>
        </a:p>
        <a:p>
          <a:r>
            <a:rPr lang="fr-BE" sz="1400"/>
            <a:t>je ne vois pas de solution avec le système d'affichage actuel</a:t>
          </a:r>
        </a:p>
        <a:p>
          <a:r>
            <a:rPr lang="fr-BE" sz="1400"/>
            <a:t>un affichage conventionnel permettrait d'afficher ou</a:t>
          </a:r>
          <a:r>
            <a:rPr lang="fr-BE" sz="1400" baseline="0"/>
            <a:t> masquer des lignes ou des colonnes selon les besoins.</a:t>
          </a:r>
        </a:p>
        <a:p>
          <a:r>
            <a:rPr lang="fr-BE" sz="1400" baseline="0"/>
            <a:t>Je suis désolé, actuellement, je ne sais rien faire.</a:t>
          </a:r>
          <a:endParaRPr lang="fr-BE" sz="1400"/>
        </a:p>
        <a:p>
          <a:r>
            <a:rPr lang="fr-BE" sz="1400"/>
            <a:t>cordialement</a:t>
          </a:r>
        </a:p>
        <a:p>
          <a:r>
            <a:rPr lang="fr-BE" sz="1400"/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1"/>
  </sheetPr>
  <dimension ref="A1:V40"/>
  <sheetViews>
    <sheetView showGridLines="0" tabSelected="1" topLeftCell="A4" workbookViewId="0">
      <selection activeCell="A22" sqref="A22"/>
    </sheetView>
  </sheetViews>
  <sheetFormatPr baseColWidth="10" defaultColWidth="9.125" defaultRowHeight="13.6" outlineLevelRow="1" outlineLevelCol="1" x14ac:dyDescent="0.25"/>
  <cols>
    <col min="1" max="1" width="48.5" style="51" customWidth="1"/>
    <col min="2" max="13" width="10.5" style="51" customWidth="1" outlineLevel="1"/>
    <col min="14" max="14" width="9.125" style="69"/>
    <col min="15" max="16384" width="9.125" style="51"/>
  </cols>
  <sheetData>
    <row r="1" spans="1:22" ht="16.3" x14ac:dyDescent="0.3">
      <c r="A1" s="47" t="s">
        <v>49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9"/>
      <c r="O1" s="82"/>
      <c r="P1" s="83"/>
      <c r="Q1" s="83"/>
      <c r="R1" s="83"/>
      <c r="S1" s="83"/>
      <c r="T1" s="83"/>
      <c r="U1" s="83"/>
      <c r="V1" s="83"/>
    </row>
    <row r="2" spans="1:22" ht="16.3" x14ac:dyDescent="0.3">
      <c r="A2" s="52" t="s">
        <v>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9"/>
      <c r="O2" s="82"/>
      <c r="P2" s="83"/>
      <c r="Q2" s="83"/>
      <c r="R2" s="83"/>
      <c r="S2" s="83"/>
      <c r="T2" s="83"/>
      <c r="U2" s="83"/>
      <c r="V2" s="83"/>
    </row>
    <row r="3" spans="1:22" x14ac:dyDescent="0.2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3"/>
      <c r="O3" s="82"/>
      <c r="P3" s="83"/>
      <c r="Q3" s="83"/>
      <c r="R3" s="83"/>
      <c r="S3" s="83"/>
      <c r="T3" s="83"/>
      <c r="U3" s="83"/>
      <c r="V3" s="83"/>
    </row>
    <row r="4" spans="1:22" ht="17" thickBot="1" x14ac:dyDescent="0.35">
      <c r="A4" s="54" t="s">
        <v>44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6"/>
      <c r="N4" s="57">
        <f>fichier1!N4+fichier2!N4</f>
        <v>72</v>
      </c>
      <c r="O4" s="82"/>
      <c r="P4" s="83"/>
      <c r="Q4" s="83"/>
      <c r="R4" s="83"/>
      <c r="S4" s="83"/>
      <c r="T4" s="83"/>
      <c r="U4" s="83"/>
      <c r="V4" s="83"/>
    </row>
    <row r="5" spans="1:22" ht="17" thickBot="1" x14ac:dyDescent="0.35">
      <c r="A5" s="58" t="s">
        <v>45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  <c r="N5" s="61">
        <f>N4+N9</f>
        <v>72</v>
      </c>
      <c r="O5" s="82"/>
      <c r="P5" s="83"/>
      <c r="Q5" s="83"/>
      <c r="R5" s="83"/>
      <c r="S5" s="83"/>
      <c r="T5" s="83"/>
      <c r="U5" s="83"/>
      <c r="V5" s="83"/>
    </row>
    <row r="6" spans="1:22" ht="17" thickBot="1" x14ac:dyDescent="0.35">
      <c r="A6" s="58" t="s">
        <v>46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  <c r="N6" s="61">
        <f>B12+B38</f>
        <v>0</v>
      </c>
      <c r="O6" s="82"/>
      <c r="P6" s="83"/>
      <c r="Q6" s="83"/>
      <c r="R6" s="83"/>
      <c r="S6" s="83"/>
      <c r="T6" s="83"/>
      <c r="U6" s="83"/>
      <c r="V6" s="83"/>
    </row>
    <row r="7" spans="1:22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3"/>
      <c r="O7" s="82"/>
      <c r="P7" s="83"/>
      <c r="Q7" s="83"/>
      <c r="R7" s="83"/>
      <c r="S7" s="83"/>
      <c r="T7" s="83"/>
      <c r="U7" s="83"/>
      <c r="V7" s="83"/>
    </row>
    <row r="8" spans="1:22" x14ac:dyDescent="0.25">
      <c r="A8" s="50"/>
      <c r="B8" s="62" t="s">
        <v>33</v>
      </c>
      <c r="C8" s="62" t="s">
        <v>29</v>
      </c>
      <c r="D8" s="62" t="s">
        <v>30</v>
      </c>
      <c r="E8" s="62" t="s">
        <v>34</v>
      </c>
      <c r="F8" s="62" t="s">
        <v>31</v>
      </c>
      <c r="G8" s="62" t="s">
        <v>35</v>
      </c>
      <c r="H8" s="62" t="s">
        <v>36</v>
      </c>
      <c r="I8" s="62" t="s">
        <v>37</v>
      </c>
      <c r="J8" s="62" t="s">
        <v>38</v>
      </c>
      <c r="K8" s="62" t="s">
        <v>39</v>
      </c>
      <c r="L8" s="62" t="s">
        <v>40</v>
      </c>
      <c r="M8" s="62" t="s">
        <v>32</v>
      </c>
      <c r="N8" s="63" t="s">
        <v>28</v>
      </c>
      <c r="O8" s="82"/>
      <c r="P8" s="83"/>
      <c r="Q8" s="83"/>
      <c r="R8" s="83"/>
      <c r="S8" s="83"/>
      <c r="T8" s="83"/>
      <c r="U8" s="83"/>
      <c r="V8" s="83"/>
    </row>
    <row r="9" spans="1:22" x14ac:dyDescent="0.25">
      <c r="A9" s="64" t="s">
        <v>1</v>
      </c>
      <c r="B9" s="70">
        <f t="shared" ref="B9:M9" si="0">SUM(B10:B11)</f>
        <v>0</v>
      </c>
      <c r="C9" s="70">
        <f t="shared" si="0"/>
        <v>0</v>
      </c>
      <c r="D9" s="70">
        <f t="shared" si="0"/>
        <v>0</v>
      </c>
      <c r="E9" s="70">
        <f t="shared" si="0"/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0"/>
        <v>0</v>
      </c>
      <c r="L9" s="70">
        <f t="shared" si="0"/>
        <v>0</v>
      </c>
      <c r="M9" s="70">
        <f t="shared" si="0"/>
        <v>0</v>
      </c>
      <c r="N9" s="70">
        <f>SUM(B9:M9)</f>
        <v>0</v>
      </c>
      <c r="O9" s="82"/>
      <c r="P9" s="83"/>
      <c r="Q9" s="83"/>
      <c r="R9" s="83"/>
      <c r="S9" s="83"/>
      <c r="T9" s="83"/>
      <c r="U9" s="83"/>
      <c r="V9" s="83"/>
    </row>
    <row r="10" spans="1:22" outlineLevel="1" x14ac:dyDescent="0.25">
      <c r="A10" s="58" t="s">
        <v>2</v>
      </c>
      <c r="B10" s="71">
        <f>fichier1!B10+fichier2!B10</f>
        <v>0</v>
      </c>
      <c r="C10" s="71">
        <f>fichier1!C10+fichier2!C10</f>
        <v>0</v>
      </c>
      <c r="D10" s="71">
        <f>fichier1!D10+fichier2!D10</f>
        <v>0</v>
      </c>
      <c r="E10" s="71">
        <f>fichier1!E10+fichier2!E10</f>
        <v>0</v>
      </c>
      <c r="F10" s="71">
        <f>fichier1!F10+fichier2!F10</f>
        <v>0</v>
      </c>
      <c r="G10" s="71">
        <f>fichier1!G10+fichier2!G10</f>
        <v>0</v>
      </c>
      <c r="H10" s="71">
        <f>fichier1!H10+fichier2!H10</f>
        <v>0</v>
      </c>
      <c r="I10" s="71">
        <f>fichier1!I10+fichier2!I10</f>
        <v>0</v>
      </c>
      <c r="J10" s="71">
        <f>fichier1!J10+fichier2!J10</f>
        <v>0</v>
      </c>
      <c r="K10" s="71">
        <f>fichier1!K10+fichier2!K10</f>
        <v>0</v>
      </c>
      <c r="L10" s="71">
        <f>fichier1!L10+fichier2!L10</f>
        <v>0</v>
      </c>
      <c r="M10" s="71">
        <f>fichier1!M10+fichier2!M10</f>
        <v>0</v>
      </c>
      <c r="N10" s="72">
        <f>SUM(B10:M10)</f>
        <v>0</v>
      </c>
      <c r="O10" s="82"/>
      <c r="P10" s="83"/>
      <c r="Q10" s="83"/>
      <c r="R10" s="83"/>
      <c r="S10" s="83"/>
      <c r="T10" s="83"/>
      <c r="U10" s="83"/>
      <c r="V10" s="83"/>
    </row>
    <row r="11" spans="1:22" outlineLevel="1" x14ac:dyDescent="0.25">
      <c r="A11" s="58" t="s">
        <v>3</v>
      </c>
      <c r="B11" s="71">
        <f>fichier1!B11+fichier2!B11</f>
        <v>0</v>
      </c>
      <c r="C11" s="71">
        <f>fichier1!C11+fichier2!C11</f>
        <v>0</v>
      </c>
      <c r="D11" s="71">
        <f>fichier1!D11+fichier2!D11</f>
        <v>0</v>
      </c>
      <c r="E11" s="71">
        <f>fichier1!E11+fichier2!E11</f>
        <v>0</v>
      </c>
      <c r="F11" s="71">
        <f>fichier1!F11+fichier2!F11</f>
        <v>0</v>
      </c>
      <c r="G11" s="71">
        <f>fichier1!G11+fichier2!G11</f>
        <v>0</v>
      </c>
      <c r="H11" s="71">
        <f>fichier1!H11+fichier2!H11</f>
        <v>0</v>
      </c>
      <c r="I11" s="71">
        <f>fichier1!I11+fichier2!I11</f>
        <v>0</v>
      </c>
      <c r="J11" s="71">
        <f>fichier1!J11+fichier2!J11</f>
        <v>0</v>
      </c>
      <c r="K11" s="71">
        <f>fichier1!K11+fichier2!K11</f>
        <v>0</v>
      </c>
      <c r="L11" s="71">
        <f>fichier1!L11+fichier2!L11</f>
        <v>0</v>
      </c>
      <c r="M11" s="71">
        <f>fichier1!M11+fichier2!M11</f>
        <v>0</v>
      </c>
      <c r="N11" s="73">
        <f t="shared" ref="N11" si="1">SUM(B11:M11)</f>
        <v>0</v>
      </c>
      <c r="O11" s="82"/>
      <c r="P11" s="83"/>
      <c r="Q11" s="83"/>
      <c r="R11" s="83"/>
      <c r="S11" s="83"/>
      <c r="T11" s="83"/>
      <c r="U11" s="83"/>
      <c r="V11" s="83"/>
    </row>
    <row r="12" spans="1:22" x14ac:dyDescent="0.25">
      <c r="A12" s="64" t="s">
        <v>4</v>
      </c>
      <c r="B12" s="70">
        <f t="shared" ref="B12:M12" si="2">SUM(B13:B16)</f>
        <v>0</v>
      </c>
      <c r="C12" s="70">
        <f t="shared" si="2"/>
        <v>0</v>
      </c>
      <c r="D12" s="70">
        <f t="shared" si="2"/>
        <v>0</v>
      </c>
      <c r="E12" s="70">
        <f t="shared" si="2"/>
        <v>0</v>
      </c>
      <c r="F12" s="70">
        <f t="shared" si="2"/>
        <v>0</v>
      </c>
      <c r="G12" s="70">
        <f t="shared" si="2"/>
        <v>0</v>
      </c>
      <c r="H12" s="70">
        <f t="shared" si="2"/>
        <v>0</v>
      </c>
      <c r="I12" s="70">
        <f t="shared" si="2"/>
        <v>0</v>
      </c>
      <c r="J12" s="70">
        <f t="shared" si="2"/>
        <v>0</v>
      </c>
      <c r="K12" s="70">
        <f t="shared" si="2"/>
        <v>0</v>
      </c>
      <c r="L12" s="70">
        <f t="shared" si="2"/>
        <v>0</v>
      </c>
      <c r="M12" s="70">
        <f t="shared" si="2"/>
        <v>0</v>
      </c>
      <c r="N12" s="70"/>
      <c r="O12" s="82"/>
      <c r="P12" s="83"/>
      <c r="Q12" s="83"/>
      <c r="R12" s="83"/>
      <c r="S12" s="83"/>
      <c r="T12" s="83"/>
      <c r="U12" s="83"/>
      <c r="V12" s="83"/>
    </row>
    <row r="13" spans="1:22" outlineLevel="1" x14ac:dyDescent="0.25">
      <c r="A13" s="58" t="s">
        <v>5</v>
      </c>
      <c r="B13" s="71">
        <f>fichier1!B13+fichier2!B13</f>
        <v>0</v>
      </c>
      <c r="C13" s="71">
        <f>fichier1!C13+fichier2!C13</f>
        <v>0</v>
      </c>
      <c r="D13" s="71">
        <f>fichier1!D13+fichier2!D13</f>
        <v>0</v>
      </c>
      <c r="E13" s="71">
        <f>fichier1!E13+fichier2!E13</f>
        <v>0</v>
      </c>
      <c r="F13" s="71">
        <f>fichier1!F13+fichier2!F13</f>
        <v>0</v>
      </c>
      <c r="G13" s="71">
        <f>fichier1!G13+fichier2!G13</f>
        <v>0</v>
      </c>
      <c r="H13" s="71">
        <f>fichier1!H13+fichier2!H13</f>
        <v>0</v>
      </c>
      <c r="I13" s="71">
        <f>fichier1!I13+fichier2!I13</f>
        <v>0</v>
      </c>
      <c r="J13" s="71">
        <f>fichier1!J13+fichier2!J13</f>
        <v>0</v>
      </c>
      <c r="K13" s="71">
        <f>fichier1!K13+fichier2!K13</f>
        <v>0</v>
      </c>
      <c r="L13" s="71">
        <f>fichier1!L13+fichier2!L13</f>
        <v>0</v>
      </c>
      <c r="M13" s="71">
        <f>fichier1!M13+fichier2!M13</f>
        <v>0</v>
      </c>
      <c r="N13" s="73"/>
      <c r="O13" s="82"/>
      <c r="P13" s="83"/>
      <c r="Q13" s="83"/>
      <c r="R13" s="83"/>
      <c r="S13" s="83"/>
      <c r="T13" s="83"/>
      <c r="U13" s="83"/>
      <c r="V13" s="83"/>
    </row>
    <row r="14" spans="1:22" outlineLevel="1" x14ac:dyDescent="0.25">
      <c r="A14" s="58" t="s">
        <v>27</v>
      </c>
      <c r="B14" s="71">
        <f>fichier1!B14+fichier2!B14</f>
        <v>0</v>
      </c>
      <c r="C14" s="71">
        <f>fichier1!C14+fichier2!C14</f>
        <v>0</v>
      </c>
      <c r="D14" s="71">
        <f>fichier1!D14+fichier2!D14</f>
        <v>0</v>
      </c>
      <c r="E14" s="71">
        <f>fichier1!E14+fichier2!E14</f>
        <v>0</v>
      </c>
      <c r="F14" s="71">
        <f>fichier1!F14+fichier2!F14</f>
        <v>0</v>
      </c>
      <c r="G14" s="71">
        <f>fichier1!G14+fichier2!G14</f>
        <v>0</v>
      </c>
      <c r="H14" s="71">
        <f>fichier1!H14+fichier2!H14</f>
        <v>0</v>
      </c>
      <c r="I14" s="71">
        <f>fichier1!I14+fichier2!I14</f>
        <v>0</v>
      </c>
      <c r="J14" s="71">
        <f>fichier1!J14+fichier2!J14</f>
        <v>0</v>
      </c>
      <c r="K14" s="71">
        <f>fichier1!K14+fichier2!K14</f>
        <v>0</v>
      </c>
      <c r="L14" s="71">
        <f>fichier1!L14+fichier2!L14</f>
        <v>0</v>
      </c>
      <c r="M14" s="71">
        <f>fichier1!M14+fichier2!M14</f>
        <v>0</v>
      </c>
      <c r="N14" s="73"/>
      <c r="O14" s="82"/>
      <c r="P14" s="83"/>
      <c r="Q14" s="83"/>
      <c r="R14" s="83"/>
      <c r="S14" s="83"/>
      <c r="T14" s="83"/>
      <c r="U14" s="83"/>
      <c r="V14" s="83"/>
    </row>
    <row r="15" spans="1:22" outlineLevel="1" x14ac:dyDescent="0.25">
      <c r="A15" s="58" t="s">
        <v>6</v>
      </c>
      <c r="B15" s="71">
        <f>fichier1!B15+fichier2!B15</f>
        <v>0</v>
      </c>
      <c r="C15" s="71">
        <f>fichier1!C15+fichier2!C15</f>
        <v>0</v>
      </c>
      <c r="D15" s="71">
        <f>fichier1!D15+fichier2!D15</f>
        <v>0</v>
      </c>
      <c r="E15" s="71">
        <f>fichier1!E15+fichier2!E15</f>
        <v>0</v>
      </c>
      <c r="F15" s="71">
        <f>fichier1!F15+fichier2!F15</f>
        <v>0</v>
      </c>
      <c r="G15" s="71">
        <f>fichier1!G15+fichier2!G15</f>
        <v>0</v>
      </c>
      <c r="H15" s="71">
        <f>fichier1!H15+fichier2!H15</f>
        <v>0</v>
      </c>
      <c r="I15" s="71">
        <f>fichier1!I15+fichier2!I15</f>
        <v>0</v>
      </c>
      <c r="J15" s="71">
        <f>fichier1!J15+fichier2!J15</f>
        <v>0</v>
      </c>
      <c r="K15" s="71">
        <f>fichier1!K15+fichier2!K15</f>
        <v>0</v>
      </c>
      <c r="L15" s="71">
        <f>fichier1!L15+fichier2!L15</f>
        <v>0</v>
      </c>
      <c r="M15" s="71">
        <f>fichier1!M15+fichier2!M15</f>
        <v>0</v>
      </c>
      <c r="N15" s="73"/>
      <c r="O15" s="82"/>
      <c r="P15" s="83"/>
      <c r="Q15" s="83"/>
      <c r="R15" s="83"/>
      <c r="S15" s="83"/>
      <c r="T15" s="83"/>
      <c r="U15" s="83"/>
      <c r="V15" s="83"/>
    </row>
    <row r="16" spans="1:22" outlineLevel="1" x14ac:dyDescent="0.25">
      <c r="A16" s="58" t="s">
        <v>7</v>
      </c>
      <c r="B16" s="71">
        <f>fichier1!B16+fichier2!B16</f>
        <v>0</v>
      </c>
      <c r="C16" s="71">
        <f>fichier1!C16+fichier2!C16</f>
        <v>0</v>
      </c>
      <c r="D16" s="71">
        <f>fichier1!D16+fichier2!D16</f>
        <v>0</v>
      </c>
      <c r="E16" s="71">
        <f>fichier1!E16+fichier2!E16</f>
        <v>0</v>
      </c>
      <c r="F16" s="71">
        <f>fichier1!F16+fichier2!F16</f>
        <v>0</v>
      </c>
      <c r="G16" s="71">
        <f>fichier1!G16+fichier2!G16</f>
        <v>0</v>
      </c>
      <c r="H16" s="71">
        <f>fichier1!H16+fichier2!H16</f>
        <v>0</v>
      </c>
      <c r="I16" s="71">
        <f>fichier1!I16+fichier2!I16</f>
        <v>0</v>
      </c>
      <c r="J16" s="71">
        <f>fichier1!J16+fichier2!J16</f>
        <v>0</v>
      </c>
      <c r="K16" s="71">
        <f>fichier1!K16+fichier2!K16</f>
        <v>0</v>
      </c>
      <c r="L16" s="71">
        <f>fichier1!L16+fichier2!L16</f>
        <v>0</v>
      </c>
      <c r="M16" s="71">
        <f>fichier1!M16+fichier2!M16</f>
        <v>0</v>
      </c>
      <c r="N16" s="73"/>
      <c r="O16" s="82"/>
      <c r="P16" s="83"/>
      <c r="Q16" s="83"/>
      <c r="R16" s="83"/>
      <c r="S16" s="83"/>
      <c r="T16" s="83"/>
      <c r="U16" s="83"/>
      <c r="V16" s="83"/>
    </row>
    <row r="17" spans="1:22" x14ac:dyDescent="0.25">
      <c r="A17" s="65" t="s">
        <v>8</v>
      </c>
      <c r="B17" s="74">
        <f t="shared" ref="B17:N17" si="3">SUM(B18:B21)</f>
        <v>0</v>
      </c>
      <c r="C17" s="74">
        <f t="shared" si="3"/>
        <v>0</v>
      </c>
      <c r="D17" s="74">
        <f t="shared" si="3"/>
        <v>0</v>
      </c>
      <c r="E17" s="74">
        <f t="shared" si="3"/>
        <v>0</v>
      </c>
      <c r="F17" s="74">
        <f t="shared" si="3"/>
        <v>0</v>
      </c>
      <c r="G17" s="74">
        <f t="shared" si="3"/>
        <v>0</v>
      </c>
      <c r="H17" s="74">
        <f t="shared" si="3"/>
        <v>0</v>
      </c>
      <c r="I17" s="74">
        <f t="shared" si="3"/>
        <v>0</v>
      </c>
      <c r="J17" s="74">
        <f t="shared" si="3"/>
        <v>0</v>
      </c>
      <c r="K17" s="74">
        <f t="shared" si="3"/>
        <v>0</v>
      </c>
      <c r="L17" s="74">
        <f t="shared" si="3"/>
        <v>0</v>
      </c>
      <c r="M17" s="74">
        <f t="shared" si="3"/>
        <v>0</v>
      </c>
      <c r="N17" s="74">
        <f t="shared" si="3"/>
        <v>0</v>
      </c>
      <c r="O17" s="82"/>
      <c r="P17" s="83"/>
      <c r="Q17" s="83"/>
      <c r="R17" s="83"/>
      <c r="S17" s="83"/>
      <c r="T17" s="83"/>
      <c r="U17" s="83"/>
      <c r="V17" s="83"/>
    </row>
    <row r="18" spans="1:22" outlineLevel="1" x14ac:dyDescent="0.25">
      <c r="A18" s="58" t="s">
        <v>9</v>
      </c>
      <c r="B18" s="71">
        <f>fichier1!B18+fichier2!B18</f>
        <v>0</v>
      </c>
      <c r="C18" s="71">
        <f>fichier1!C18+fichier2!C18</f>
        <v>0</v>
      </c>
      <c r="D18" s="71">
        <f>fichier1!D18+fichier2!D18</f>
        <v>0</v>
      </c>
      <c r="E18" s="71">
        <f>fichier1!E18+fichier2!E18</f>
        <v>0</v>
      </c>
      <c r="F18" s="71">
        <f>fichier1!F18+fichier2!F18</f>
        <v>0</v>
      </c>
      <c r="G18" s="71">
        <f>fichier1!G18+fichier2!G18</f>
        <v>0</v>
      </c>
      <c r="H18" s="71">
        <f>fichier1!H18+fichier2!H18</f>
        <v>0</v>
      </c>
      <c r="I18" s="71">
        <f>fichier1!I18+fichier2!I18</f>
        <v>0</v>
      </c>
      <c r="J18" s="71">
        <f>fichier1!J18+fichier2!J18</f>
        <v>0</v>
      </c>
      <c r="K18" s="71">
        <f>fichier1!K18+fichier2!K18</f>
        <v>0</v>
      </c>
      <c r="L18" s="71">
        <f>fichier1!L18+fichier2!L18</f>
        <v>0</v>
      </c>
      <c r="M18" s="71">
        <f>fichier1!M18+fichier2!M18</f>
        <v>0</v>
      </c>
      <c r="N18" s="72">
        <f>SUM(B18:M18)</f>
        <v>0</v>
      </c>
      <c r="O18" s="82"/>
      <c r="P18" s="83"/>
      <c r="Q18" s="83"/>
      <c r="R18" s="83"/>
      <c r="S18" s="83"/>
      <c r="T18" s="83"/>
      <c r="U18" s="83"/>
      <c r="V18" s="83"/>
    </row>
    <row r="19" spans="1:22" outlineLevel="1" x14ac:dyDescent="0.25">
      <c r="A19" s="58" t="s">
        <v>10</v>
      </c>
      <c r="B19" s="71">
        <f>fichier1!B19+fichier2!B19</f>
        <v>0</v>
      </c>
      <c r="C19" s="71">
        <f>fichier1!C19+fichier2!C19</f>
        <v>0</v>
      </c>
      <c r="D19" s="71">
        <f>fichier1!D19+fichier2!D19</f>
        <v>0</v>
      </c>
      <c r="E19" s="71">
        <f>fichier1!E19+fichier2!E19</f>
        <v>0</v>
      </c>
      <c r="F19" s="71">
        <f>fichier1!F19+fichier2!F19</f>
        <v>0</v>
      </c>
      <c r="G19" s="71">
        <f>fichier1!G19+fichier2!G19</f>
        <v>0</v>
      </c>
      <c r="H19" s="71">
        <f>fichier1!H19+fichier2!H19</f>
        <v>0</v>
      </c>
      <c r="I19" s="71">
        <f>fichier1!I19+fichier2!I19</f>
        <v>0</v>
      </c>
      <c r="J19" s="71">
        <f>fichier1!J19+fichier2!J19</f>
        <v>0</v>
      </c>
      <c r="K19" s="71">
        <f>fichier1!K19+fichier2!K19</f>
        <v>0</v>
      </c>
      <c r="L19" s="71">
        <f>fichier1!L19+fichier2!L19</f>
        <v>0</v>
      </c>
      <c r="M19" s="71">
        <f>fichier1!M19+fichier2!M19</f>
        <v>0</v>
      </c>
      <c r="N19" s="75">
        <f t="shared" ref="N19:N21" si="4">SUM(B19:M19)</f>
        <v>0</v>
      </c>
      <c r="O19" s="82"/>
      <c r="P19" s="83"/>
      <c r="Q19" s="83"/>
      <c r="R19" s="83"/>
      <c r="S19" s="83"/>
      <c r="T19" s="83"/>
      <c r="U19" s="83"/>
      <c r="V19" s="83"/>
    </row>
    <row r="20" spans="1:22" outlineLevel="1" x14ac:dyDescent="0.25">
      <c r="A20" s="58" t="s">
        <v>11</v>
      </c>
      <c r="B20" s="71">
        <f>fichier1!B20+fichier2!B20</f>
        <v>0</v>
      </c>
      <c r="C20" s="71">
        <f>fichier1!C20+fichier2!C20</f>
        <v>0</v>
      </c>
      <c r="D20" s="71">
        <f>fichier1!D20+fichier2!D20</f>
        <v>0</v>
      </c>
      <c r="E20" s="71">
        <f>fichier1!E20+fichier2!E20</f>
        <v>0</v>
      </c>
      <c r="F20" s="71">
        <f>fichier1!F20+fichier2!F20</f>
        <v>0</v>
      </c>
      <c r="G20" s="71">
        <f>fichier1!G20+fichier2!G20</f>
        <v>0</v>
      </c>
      <c r="H20" s="71">
        <f>fichier1!H20+fichier2!H20</f>
        <v>0</v>
      </c>
      <c r="I20" s="71">
        <f>fichier1!I20+fichier2!I20</f>
        <v>0</v>
      </c>
      <c r="J20" s="71">
        <f>fichier1!J20+fichier2!J20</f>
        <v>0</v>
      </c>
      <c r="K20" s="71">
        <f>fichier1!K20+fichier2!K20</f>
        <v>0</v>
      </c>
      <c r="L20" s="71">
        <f>fichier1!L20+fichier2!L20</f>
        <v>0</v>
      </c>
      <c r="M20" s="71">
        <f>fichier1!M20+fichier2!M20</f>
        <v>0</v>
      </c>
      <c r="N20" s="75">
        <f t="shared" si="4"/>
        <v>0</v>
      </c>
      <c r="O20" s="82"/>
      <c r="P20" s="83"/>
      <c r="Q20" s="83"/>
      <c r="R20" s="83"/>
      <c r="S20" s="83"/>
      <c r="T20" s="83"/>
      <c r="U20" s="83"/>
      <c r="V20" s="83"/>
    </row>
    <row r="21" spans="1:22" outlineLevel="1" x14ac:dyDescent="0.25">
      <c r="A21" s="84" t="s">
        <v>50</v>
      </c>
      <c r="B21" s="71">
        <f>fichier1!B21+fichier2!B21</f>
        <v>0</v>
      </c>
      <c r="C21" s="71">
        <f>fichier1!C21+fichier2!C21</f>
        <v>0</v>
      </c>
      <c r="D21" s="71">
        <f>fichier1!D21+fichier2!D21</f>
        <v>0</v>
      </c>
      <c r="E21" s="71">
        <f>fichier1!E21+fichier2!E21</f>
        <v>0</v>
      </c>
      <c r="F21" s="71">
        <f>fichier1!F21+fichier2!F21</f>
        <v>0</v>
      </c>
      <c r="G21" s="71">
        <f>fichier1!G21+fichier2!G21</f>
        <v>0</v>
      </c>
      <c r="H21" s="71">
        <f>fichier1!H21+fichier2!H21</f>
        <v>0</v>
      </c>
      <c r="I21" s="71">
        <f>fichier1!I21+fichier2!I21</f>
        <v>0</v>
      </c>
      <c r="J21" s="71">
        <f>fichier1!J21+fichier2!J21</f>
        <v>0</v>
      </c>
      <c r="K21" s="71">
        <f>fichier1!K21+fichier2!K21</f>
        <v>0</v>
      </c>
      <c r="L21" s="71">
        <f>fichier1!L21+fichier2!L21</f>
        <v>0</v>
      </c>
      <c r="M21" s="71">
        <f>fichier1!M21+fichier2!M21</f>
        <v>0</v>
      </c>
      <c r="N21" s="73">
        <f t="shared" si="4"/>
        <v>0</v>
      </c>
      <c r="O21" s="82"/>
      <c r="P21" s="83"/>
      <c r="Q21" s="83"/>
      <c r="R21" s="83"/>
      <c r="S21" s="83"/>
      <c r="T21" s="83"/>
      <c r="U21" s="83"/>
      <c r="V21" s="83"/>
    </row>
    <row r="22" spans="1:22" x14ac:dyDescent="0.25">
      <c r="A22" s="66" t="s">
        <v>13</v>
      </c>
      <c r="B22" s="76">
        <f t="shared" ref="B22:N22" si="5">SUM(B23+B33)</f>
        <v>0</v>
      </c>
      <c r="C22" s="76">
        <f t="shared" si="5"/>
        <v>0</v>
      </c>
      <c r="D22" s="76">
        <f t="shared" si="5"/>
        <v>0</v>
      </c>
      <c r="E22" s="76">
        <f t="shared" si="5"/>
        <v>0</v>
      </c>
      <c r="F22" s="76">
        <f t="shared" si="5"/>
        <v>0</v>
      </c>
      <c r="G22" s="76">
        <f t="shared" si="5"/>
        <v>0</v>
      </c>
      <c r="H22" s="76">
        <f t="shared" si="5"/>
        <v>0</v>
      </c>
      <c r="I22" s="76">
        <f t="shared" si="5"/>
        <v>0</v>
      </c>
      <c r="J22" s="76">
        <f t="shared" si="5"/>
        <v>0</v>
      </c>
      <c r="K22" s="76">
        <f t="shared" si="5"/>
        <v>0</v>
      </c>
      <c r="L22" s="76">
        <f t="shared" si="5"/>
        <v>0</v>
      </c>
      <c r="M22" s="76">
        <f t="shared" si="5"/>
        <v>0</v>
      </c>
      <c r="N22" s="76">
        <f t="shared" si="5"/>
        <v>0</v>
      </c>
      <c r="O22" s="82"/>
      <c r="P22" s="83"/>
      <c r="Q22" s="83"/>
      <c r="R22" s="83"/>
      <c r="S22" s="83"/>
      <c r="T22" s="83"/>
      <c r="U22" s="83"/>
      <c r="V22" s="83"/>
    </row>
    <row r="23" spans="1:22" x14ac:dyDescent="0.25">
      <c r="A23" s="67" t="s">
        <v>43</v>
      </c>
      <c r="B23" s="77">
        <f t="shared" ref="B23:N23" si="6">SUM(B24:B32)</f>
        <v>0</v>
      </c>
      <c r="C23" s="78">
        <f t="shared" si="6"/>
        <v>0</v>
      </c>
      <c r="D23" s="78">
        <f t="shared" si="6"/>
        <v>0</v>
      </c>
      <c r="E23" s="78">
        <f t="shared" si="6"/>
        <v>0</v>
      </c>
      <c r="F23" s="78">
        <f t="shared" si="6"/>
        <v>0</v>
      </c>
      <c r="G23" s="78">
        <f t="shared" si="6"/>
        <v>0</v>
      </c>
      <c r="H23" s="78">
        <f t="shared" si="6"/>
        <v>0</v>
      </c>
      <c r="I23" s="78">
        <f t="shared" si="6"/>
        <v>0</v>
      </c>
      <c r="J23" s="78">
        <f t="shared" si="6"/>
        <v>0</v>
      </c>
      <c r="K23" s="78">
        <f t="shared" si="6"/>
        <v>0</v>
      </c>
      <c r="L23" s="78">
        <f t="shared" si="6"/>
        <v>0</v>
      </c>
      <c r="M23" s="78">
        <f t="shared" si="6"/>
        <v>0</v>
      </c>
      <c r="N23" s="78">
        <f t="shared" si="6"/>
        <v>0</v>
      </c>
      <c r="O23" s="82"/>
      <c r="P23" s="83"/>
      <c r="Q23" s="83"/>
      <c r="R23" s="83"/>
      <c r="S23" s="83"/>
      <c r="T23" s="83"/>
      <c r="U23" s="83"/>
      <c r="V23" s="83"/>
    </row>
    <row r="24" spans="1:22" outlineLevel="1" x14ac:dyDescent="0.25">
      <c r="A24" s="58" t="s">
        <v>14</v>
      </c>
      <c r="B24" s="71">
        <f>fichier1!B24+fichier2!B24</f>
        <v>0</v>
      </c>
      <c r="C24" s="71">
        <f>fichier1!C24+fichier2!C24</f>
        <v>0</v>
      </c>
      <c r="D24" s="71">
        <f>fichier1!D24+fichier2!D24</f>
        <v>0</v>
      </c>
      <c r="E24" s="71">
        <f>fichier1!E24+fichier2!E24</f>
        <v>0</v>
      </c>
      <c r="F24" s="71">
        <f>fichier1!F24+fichier2!F24</f>
        <v>0</v>
      </c>
      <c r="G24" s="71">
        <f>fichier1!G24+fichier2!G24</f>
        <v>0</v>
      </c>
      <c r="H24" s="71">
        <f>fichier1!H24+fichier2!H24</f>
        <v>0</v>
      </c>
      <c r="I24" s="71">
        <f>fichier1!I24+fichier2!I24</f>
        <v>0</v>
      </c>
      <c r="J24" s="71">
        <f>fichier1!J24+fichier2!J24</f>
        <v>0</v>
      </c>
      <c r="K24" s="71">
        <f>fichier1!K24+fichier2!K24</f>
        <v>0</v>
      </c>
      <c r="L24" s="71">
        <f>fichier1!L24+fichier2!L24</f>
        <v>0</v>
      </c>
      <c r="M24" s="71">
        <f>fichier1!M24+fichier2!M24</f>
        <v>0</v>
      </c>
      <c r="N24" s="75">
        <f>SUM(B24:M24)</f>
        <v>0</v>
      </c>
      <c r="O24" s="82"/>
      <c r="P24" s="83"/>
      <c r="Q24" s="83"/>
      <c r="R24" s="83"/>
      <c r="S24" s="83"/>
      <c r="T24" s="83"/>
      <c r="U24" s="83"/>
      <c r="V24" s="83"/>
    </row>
    <row r="25" spans="1:22" outlineLevel="1" x14ac:dyDescent="0.25">
      <c r="A25" s="58" t="s">
        <v>15</v>
      </c>
      <c r="B25" s="71">
        <f>fichier1!B25+fichier2!B25</f>
        <v>0</v>
      </c>
      <c r="C25" s="71">
        <f>fichier1!C25+fichier2!C25</f>
        <v>0</v>
      </c>
      <c r="D25" s="71">
        <f>fichier1!D25+fichier2!D25</f>
        <v>0</v>
      </c>
      <c r="E25" s="71">
        <f>fichier1!E25+fichier2!E25</f>
        <v>0</v>
      </c>
      <c r="F25" s="71">
        <f>fichier1!F25+fichier2!F25</f>
        <v>0</v>
      </c>
      <c r="G25" s="71">
        <f>fichier1!G25+fichier2!G25</f>
        <v>0</v>
      </c>
      <c r="H25" s="71">
        <f>fichier1!H25+fichier2!H25</f>
        <v>0</v>
      </c>
      <c r="I25" s="71">
        <f>fichier1!I25+fichier2!I25</f>
        <v>0</v>
      </c>
      <c r="J25" s="71">
        <f>fichier1!J25+fichier2!J25</f>
        <v>0</v>
      </c>
      <c r="K25" s="71">
        <f>fichier1!K25+fichier2!K25</f>
        <v>0</v>
      </c>
      <c r="L25" s="71">
        <f>fichier1!L25+fichier2!L25</f>
        <v>0</v>
      </c>
      <c r="M25" s="71">
        <f>fichier1!M25+fichier2!M25</f>
        <v>0</v>
      </c>
      <c r="N25" s="75">
        <f t="shared" ref="N25:N31" si="7">SUM(B25:M25)</f>
        <v>0</v>
      </c>
      <c r="O25" s="82"/>
      <c r="P25" s="83"/>
      <c r="Q25" s="83"/>
      <c r="R25" s="83"/>
      <c r="S25" s="83"/>
      <c r="T25" s="83"/>
      <c r="U25" s="83"/>
      <c r="V25" s="83"/>
    </row>
    <row r="26" spans="1:22" outlineLevel="1" x14ac:dyDescent="0.25">
      <c r="A26" s="58" t="s">
        <v>16</v>
      </c>
      <c r="B26" s="71">
        <f>fichier1!B26+fichier2!B26</f>
        <v>0</v>
      </c>
      <c r="C26" s="71">
        <f>fichier1!C26+fichier2!C26</f>
        <v>0</v>
      </c>
      <c r="D26" s="71">
        <f>fichier1!D26+fichier2!D26</f>
        <v>0</v>
      </c>
      <c r="E26" s="71">
        <f>fichier1!E26+fichier2!E26</f>
        <v>0</v>
      </c>
      <c r="F26" s="71">
        <f>fichier1!F26+fichier2!F26</f>
        <v>0</v>
      </c>
      <c r="G26" s="71">
        <f>fichier1!G26+fichier2!G26</f>
        <v>0</v>
      </c>
      <c r="H26" s="71">
        <f>fichier1!H26+fichier2!H26</f>
        <v>0</v>
      </c>
      <c r="I26" s="71">
        <f>fichier1!I26+fichier2!I26</f>
        <v>0</v>
      </c>
      <c r="J26" s="71">
        <f>fichier1!J26+fichier2!J26</f>
        <v>0</v>
      </c>
      <c r="K26" s="71">
        <f>fichier1!K26+fichier2!K26</f>
        <v>0</v>
      </c>
      <c r="L26" s="71">
        <f>fichier1!L26+fichier2!L26</f>
        <v>0</v>
      </c>
      <c r="M26" s="71">
        <f>fichier1!M26+fichier2!M26</f>
        <v>0</v>
      </c>
      <c r="N26" s="75">
        <f t="shared" si="7"/>
        <v>0</v>
      </c>
      <c r="O26" s="82"/>
      <c r="P26" s="83"/>
      <c r="Q26" s="83"/>
      <c r="R26" s="83"/>
      <c r="S26" s="83"/>
      <c r="T26" s="83"/>
      <c r="U26" s="83"/>
      <c r="V26" s="83"/>
    </row>
    <row r="27" spans="1:22" outlineLevel="1" x14ac:dyDescent="0.25">
      <c r="A27" s="58" t="s">
        <v>17</v>
      </c>
      <c r="B27" s="71">
        <f>fichier1!B27+fichier2!B27</f>
        <v>0</v>
      </c>
      <c r="C27" s="71">
        <f>fichier1!C27+fichier2!C27</f>
        <v>0</v>
      </c>
      <c r="D27" s="71">
        <f>fichier1!D27+fichier2!D27</f>
        <v>0</v>
      </c>
      <c r="E27" s="71">
        <f>fichier1!E27+fichier2!E27</f>
        <v>0</v>
      </c>
      <c r="F27" s="71">
        <f>fichier1!F27+fichier2!F27</f>
        <v>0</v>
      </c>
      <c r="G27" s="71">
        <f>fichier1!G27+fichier2!G27</f>
        <v>0</v>
      </c>
      <c r="H27" s="71">
        <f>fichier1!H27+fichier2!H27</f>
        <v>0</v>
      </c>
      <c r="I27" s="71">
        <f>fichier1!I27+fichier2!I27</f>
        <v>0</v>
      </c>
      <c r="J27" s="71">
        <f>fichier1!J27+fichier2!J27</f>
        <v>0</v>
      </c>
      <c r="K27" s="71">
        <f>fichier1!K27+fichier2!K27</f>
        <v>0</v>
      </c>
      <c r="L27" s="71">
        <f>fichier1!L27+fichier2!L27</f>
        <v>0</v>
      </c>
      <c r="M27" s="71">
        <f>fichier1!M27+fichier2!M27</f>
        <v>0</v>
      </c>
      <c r="N27" s="75">
        <f t="shared" si="7"/>
        <v>0</v>
      </c>
      <c r="O27" s="82"/>
      <c r="P27" s="83"/>
      <c r="Q27" s="83"/>
      <c r="R27" s="83"/>
      <c r="S27" s="83"/>
      <c r="T27" s="83"/>
      <c r="U27" s="83"/>
      <c r="V27" s="83"/>
    </row>
    <row r="28" spans="1:22" outlineLevel="1" x14ac:dyDescent="0.25">
      <c r="A28" s="58" t="s">
        <v>18</v>
      </c>
      <c r="B28" s="71">
        <f>fichier1!B28+fichier2!B28</f>
        <v>0</v>
      </c>
      <c r="C28" s="71">
        <f>fichier1!C28+fichier2!C28</f>
        <v>0</v>
      </c>
      <c r="D28" s="71">
        <f>fichier1!D28+fichier2!D28</f>
        <v>0</v>
      </c>
      <c r="E28" s="71">
        <f>fichier1!E28+fichier2!E28</f>
        <v>0</v>
      </c>
      <c r="F28" s="71">
        <f>fichier1!F28+fichier2!F28</f>
        <v>0</v>
      </c>
      <c r="G28" s="71">
        <f>fichier1!G28+fichier2!G28</f>
        <v>0</v>
      </c>
      <c r="H28" s="71">
        <f>fichier1!H28+fichier2!H28</f>
        <v>0</v>
      </c>
      <c r="I28" s="71">
        <f>fichier1!I28+fichier2!I28</f>
        <v>0</v>
      </c>
      <c r="J28" s="71">
        <f>fichier1!J28+fichier2!J28</f>
        <v>0</v>
      </c>
      <c r="K28" s="71">
        <f>fichier1!K28+fichier2!K28</f>
        <v>0</v>
      </c>
      <c r="L28" s="71">
        <f>fichier1!L28+fichier2!L28</f>
        <v>0</v>
      </c>
      <c r="M28" s="71">
        <f>fichier1!M28+fichier2!M28</f>
        <v>0</v>
      </c>
      <c r="N28" s="75">
        <f t="shared" si="7"/>
        <v>0</v>
      </c>
      <c r="O28" s="82"/>
      <c r="P28" s="83"/>
      <c r="Q28" s="83"/>
      <c r="R28" s="83"/>
      <c r="S28" s="83"/>
      <c r="T28" s="83"/>
      <c r="U28" s="83"/>
      <c r="V28" s="83"/>
    </row>
    <row r="29" spans="1:22" outlineLevel="1" x14ac:dyDescent="0.25">
      <c r="A29" s="58" t="s">
        <v>19</v>
      </c>
      <c r="B29" s="71">
        <f>fichier1!B29+fichier2!B29</f>
        <v>0</v>
      </c>
      <c r="C29" s="71">
        <f>fichier1!C29+fichier2!C29</f>
        <v>0</v>
      </c>
      <c r="D29" s="71">
        <f>fichier1!D29+fichier2!D29</f>
        <v>0</v>
      </c>
      <c r="E29" s="71">
        <f>fichier1!E29+fichier2!E29</f>
        <v>0</v>
      </c>
      <c r="F29" s="71">
        <f>fichier1!F29+fichier2!F29</f>
        <v>0</v>
      </c>
      <c r="G29" s="71">
        <f>fichier1!G29+fichier2!G29</f>
        <v>0</v>
      </c>
      <c r="H29" s="71">
        <f>fichier1!H29+fichier2!H29</f>
        <v>0</v>
      </c>
      <c r="I29" s="71">
        <f>fichier1!I29+fichier2!I29</f>
        <v>0</v>
      </c>
      <c r="J29" s="71">
        <f>fichier1!J29+fichier2!J29</f>
        <v>0</v>
      </c>
      <c r="K29" s="71">
        <f>fichier1!K29+fichier2!K29</f>
        <v>0</v>
      </c>
      <c r="L29" s="71">
        <f>fichier1!L29+fichier2!L29</f>
        <v>0</v>
      </c>
      <c r="M29" s="71">
        <f>fichier1!M29+fichier2!M29</f>
        <v>0</v>
      </c>
      <c r="N29" s="75">
        <f t="shared" si="7"/>
        <v>0</v>
      </c>
      <c r="O29" s="82"/>
      <c r="P29" s="83"/>
      <c r="Q29" s="83"/>
      <c r="R29" s="83"/>
      <c r="S29" s="83"/>
      <c r="T29" s="83"/>
      <c r="U29" s="83"/>
      <c r="V29" s="83"/>
    </row>
    <row r="30" spans="1:22" outlineLevel="1" x14ac:dyDescent="0.25">
      <c r="A30" s="58" t="s">
        <v>20</v>
      </c>
      <c r="B30" s="71">
        <f>fichier1!B30+fichier2!B30</f>
        <v>0</v>
      </c>
      <c r="C30" s="71">
        <f>fichier1!C30+fichier2!C30</f>
        <v>0</v>
      </c>
      <c r="D30" s="71">
        <f>fichier1!D30+fichier2!D30</f>
        <v>0</v>
      </c>
      <c r="E30" s="71">
        <f>fichier1!E30+fichier2!E30</f>
        <v>0</v>
      </c>
      <c r="F30" s="71">
        <f>fichier1!F30+fichier2!F30</f>
        <v>0</v>
      </c>
      <c r="G30" s="71">
        <f>fichier1!G30+fichier2!G30</f>
        <v>0</v>
      </c>
      <c r="H30" s="71">
        <f>fichier1!H30+fichier2!H30</f>
        <v>0</v>
      </c>
      <c r="I30" s="71">
        <f>fichier1!I30+fichier2!I30</f>
        <v>0</v>
      </c>
      <c r="J30" s="71">
        <f>fichier1!J30+fichier2!J30</f>
        <v>0</v>
      </c>
      <c r="K30" s="71">
        <f>fichier1!K30+fichier2!K30</f>
        <v>0</v>
      </c>
      <c r="L30" s="71">
        <f>fichier1!L30+fichier2!L30</f>
        <v>0</v>
      </c>
      <c r="M30" s="71">
        <f>fichier1!M30+fichier2!M30</f>
        <v>0</v>
      </c>
      <c r="N30" s="75">
        <f t="shared" si="7"/>
        <v>0</v>
      </c>
      <c r="O30" s="82"/>
      <c r="P30" s="83"/>
      <c r="Q30" s="83"/>
      <c r="R30" s="83"/>
      <c r="S30" s="83"/>
      <c r="T30" s="83"/>
      <c r="U30" s="83"/>
      <c r="V30" s="83"/>
    </row>
    <row r="31" spans="1:22" outlineLevel="1" x14ac:dyDescent="0.25">
      <c r="A31" s="58" t="s">
        <v>21</v>
      </c>
      <c r="B31" s="71">
        <f>fichier1!B31+fichier2!B31</f>
        <v>0</v>
      </c>
      <c r="C31" s="71">
        <f>fichier1!C31+fichier2!C31</f>
        <v>0</v>
      </c>
      <c r="D31" s="71">
        <f>fichier1!D31+fichier2!D31</f>
        <v>0</v>
      </c>
      <c r="E31" s="71">
        <f>fichier1!E31+fichier2!E31</f>
        <v>0</v>
      </c>
      <c r="F31" s="71">
        <f>fichier1!F31+fichier2!F31</f>
        <v>0</v>
      </c>
      <c r="G31" s="71">
        <f>fichier1!G31+fichier2!G31</f>
        <v>0</v>
      </c>
      <c r="H31" s="71">
        <f>fichier1!H31+fichier2!H31</f>
        <v>0</v>
      </c>
      <c r="I31" s="71">
        <f>fichier1!I31+fichier2!I31</f>
        <v>0</v>
      </c>
      <c r="J31" s="71">
        <f>fichier1!J31+fichier2!J31</f>
        <v>0</v>
      </c>
      <c r="K31" s="71">
        <f>fichier1!K31+fichier2!K31</f>
        <v>0</v>
      </c>
      <c r="L31" s="71">
        <f>fichier1!L31+fichier2!L31</f>
        <v>0</v>
      </c>
      <c r="M31" s="71">
        <f>fichier1!M31+fichier2!M31</f>
        <v>0</v>
      </c>
      <c r="N31" s="75">
        <f t="shared" si="7"/>
        <v>0</v>
      </c>
      <c r="O31" s="82"/>
      <c r="P31" s="83"/>
      <c r="Q31" s="83"/>
      <c r="R31" s="83"/>
      <c r="S31" s="83"/>
      <c r="T31" s="83"/>
      <c r="U31" s="83"/>
      <c r="V31" s="83"/>
    </row>
    <row r="32" spans="1:22" outlineLevel="1" x14ac:dyDescent="0.25">
      <c r="A32" s="58" t="s">
        <v>22</v>
      </c>
      <c r="B32" s="71">
        <f>fichier1!B32+fichier2!B32</f>
        <v>0</v>
      </c>
      <c r="C32" s="71">
        <f>fichier1!C32+fichier2!C32</f>
        <v>0</v>
      </c>
      <c r="D32" s="71">
        <f>fichier1!D32+fichier2!D32</f>
        <v>0</v>
      </c>
      <c r="E32" s="71">
        <f>fichier1!E32+fichier2!E32</f>
        <v>0</v>
      </c>
      <c r="F32" s="71">
        <f>fichier1!F32+fichier2!F32</f>
        <v>0</v>
      </c>
      <c r="G32" s="71">
        <f>fichier1!G32+fichier2!G32</f>
        <v>0</v>
      </c>
      <c r="H32" s="71">
        <f>fichier1!H32+fichier2!H32</f>
        <v>0</v>
      </c>
      <c r="I32" s="71">
        <f>fichier1!I32+fichier2!I32</f>
        <v>0</v>
      </c>
      <c r="J32" s="71">
        <f>fichier1!J32+fichier2!J32</f>
        <v>0</v>
      </c>
      <c r="K32" s="71">
        <f>fichier1!K32+fichier2!K32</f>
        <v>0</v>
      </c>
      <c r="L32" s="71">
        <f>fichier1!L32+fichier2!L32</f>
        <v>0</v>
      </c>
      <c r="M32" s="71">
        <f>fichier1!M32+fichier2!M32</f>
        <v>0</v>
      </c>
      <c r="N32" s="75">
        <f>SUM(B32:M32)</f>
        <v>0</v>
      </c>
      <c r="O32" s="82"/>
      <c r="P32" s="83"/>
      <c r="Q32" s="83"/>
      <c r="R32" s="83"/>
      <c r="S32" s="83"/>
      <c r="T32" s="83"/>
      <c r="U32" s="83"/>
      <c r="V32" s="83"/>
    </row>
    <row r="33" spans="1:22" x14ac:dyDescent="0.25">
      <c r="A33" s="67" t="s">
        <v>23</v>
      </c>
      <c r="B33" s="79">
        <f t="shared" ref="B33:M33" si="8">SUM(B34:B37)</f>
        <v>0</v>
      </c>
      <c r="C33" s="80">
        <f t="shared" si="8"/>
        <v>0</v>
      </c>
      <c r="D33" s="80">
        <f t="shared" si="8"/>
        <v>0</v>
      </c>
      <c r="E33" s="80">
        <f t="shared" si="8"/>
        <v>0</v>
      </c>
      <c r="F33" s="80">
        <f t="shared" si="8"/>
        <v>0</v>
      </c>
      <c r="G33" s="80">
        <f t="shared" si="8"/>
        <v>0</v>
      </c>
      <c r="H33" s="80">
        <f t="shared" si="8"/>
        <v>0</v>
      </c>
      <c r="I33" s="80">
        <f t="shared" si="8"/>
        <v>0</v>
      </c>
      <c r="J33" s="80">
        <f t="shared" si="8"/>
        <v>0</v>
      </c>
      <c r="K33" s="80">
        <f t="shared" si="8"/>
        <v>0</v>
      </c>
      <c r="L33" s="80">
        <f t="shared" si="8"/>
        <v>0</v>
      </c>
      <c r="M33" s="80">
        <f t="shared" si="8"/>
        <v>0</v>
      </c>
      <c r="N33" s="80">
        <f>SUM(B33:M33)</f>
        <v>0</v>
      </c>
      <c r="O33" s="82"/>
      <c r="P33" s="83"/>
      <c r="Q33" s="83"/>
      <c r="R33" s="83"/>
      <c r="S33" s="83"/>
      <c r="T33" s="83"/>
      <c r="U33" s="83"/>
      <c r="V33" s="83"/>
    </row>
    <row r="34" spans="1:22" outlineLevel="1" x14ac:dyDescent="0.25">
      <c r="A34" s="58" t="s">
        <v>41</v>
      </c>
      <c r="B34" s="71">
        <f>fichier1!B34+fichier2!B34</f>
        <v>0</v>
      </c>
      <c r="C34" s="71">
        <f>fichier1!C34+fichier2!C34</f>
        <v>0</v>
      </c>
      <c r="D34" s="71">
        <f>fichier1!D34+fichier2!D34</f>
        <v>0</v>
      </c>
      <c r="E34" s="71">
        <f>fichier1!E34+fichier2!E34</f>
        <v>0</v>
      </c>
      <c r="F34" s="71">
        <f>fichier1!F34+fichier2!F34</f>
        <v>0</v>
      </c>
      <c r="G34" s="71">
        <f>fichier1!G34+fichier2!G34</f>
        <v>0</v>
      </c>
      <c r="H34" s="71">
        <f>fichier1!H34+fichier2!H34</f>
        <v>0</v>
      </c>
      <c r="I34" s="71">
        <f>fichier1!I34+fichier2!I34</f>
        <v>0</v>
      </c>
      <c r="J34" s="71">
        <f>fichier1!J34+fichier2!J34</f>
        <v>0</v>
      </c>
      <c r="K34" s="71">
        <f>fichier1!K34+fichier2!K34</f>
        <v>0</v>
      </c>
      <c r="L34" s="71">
        <f>fichier1!L34+fichier2!L34</f>
        <v>0</v>
      </c>
      <c r="M34" s="71">
        <f>fichier1!M34+fichier2!M34</f>
        <v>0</v>
      </c>
      <c r="N34" s="75">
        <f>SUM(B34:M34)</f>
        <v>0</v>
      </c>
      <c r="O34" s="82"/>
      <c r="P34" s="83"/>
      <c r="Q34" s="83"/>
      <c r="R34" s="83"/>
      <c r="S34" s="83"/>
      <c r="T34" s="83"/>
      <c r="U34" s="83"/>
      <c r="V34" s="83"/>
    </row>
    <row r="35" spans="1:22" outlineLevel="1" x14ac:dyDescent="0.25">
      <c r="A35" s="58" t="s">
        <v>24</v>
      </c>
      <c r="B35" s="71">
        <f>fichier1!B35+fichier2!B35</f>
        <v>0</v>
      </c>
      <c r="C35" s="71">
        <f>fichier1!C35+fichier2!C35</f>
        <v>0</v>
      </c>
      <c r="D35" s="71">
        <f>fichier1!D35+fichier2!D35</f>
        <v>0</v>
      </c>
      <c r="E35" s="71">
        <f>fichier1!E35+fichier2!E35</f>
        <v>0</v>
      </c>
      <c r="F35" s="71">
        <f>fichier1!F35+fichier2!F35</f>
        <v>0</v>
      </c>
      <c r="G35" s="71">
        <f>fichier1!G35+fichier2!G35</f>
        <v>0</v>
      </c>
      <c r="H35" s="71">
        <f>fichier1!H35+fichier2!H35</f>
        <v>0</v>
      </c>
      <c r="I35" s="71">
        <f>fichier1!I35+fichier2!I35</f>
        <v>0</v>
      </c>
      <c r="J35" s="71">
        <f>fichier1!J35+fichier2!J35</f>
        <v>0</v>
      </c>
      <c r="K35" s="71">
        <f>fichier1!K35+fichier2!K35</f>
        <v>0</v>
      </c>
      <c r="L35" s="71">
        <f>fichier1!L35+fichier2!L35</f>
        <v>0</v>
      </c>
      <c r="M35" s="71">
        <f>fichier1!M35+fichier2!M35</f>
        <v>0</v>
      </c>
      <c r="N35" s="75">
        <f t="shared" ref="N35:N37" si="9">SUM(B35:M35)</f>
        <v>0</v>
      </c>
      <c r="O35" s="82"/>
      <c r="P35" s="83"/>
      <c r="Q35" s="83"/>
      <c r="R35" s="83"/>
      <c r="S35" s="83"/>
      <c r="T35" s="83"/>
      <c r="U35" s="83"/>
      <c r="V35" s="83"/>
    </row>
    <row r="36" spans="1:22" outlineLevel="1" x14ac:dyDescent="0.25">
      <c r="A36" s="58" t="s">
        <v>25</v>
      </c>
      <c r="B36" s="71">
        <f>fichier1!B36+fichier2!B36</f>
        <v>0</v>
      </c>
      <c r="C36" s="71">
        <f>fichier1!C36+fichier2!C36</f>
        <v>0</v>
      </c>
      <c r="D36" s="71">
        <f>fichier1!D36+fichier2!D36</f>
        <v>0</v>
      </c>
      <c r="E36" s="71">
        <f>fichier1!E36+fichier2!E36</f>
        <v>0</v>
      </c>
      <c r="F36" s="71">
        <f>fichier1!F36+fichier2!F36</f>
        <v>0</v>
      </c>
      <c r="G36" s="71">
        <f>fichier1!G36+fichier2!G36</f>
        <v>0</v>
      </c>
      <c r="H36" s="71">
        <f>fichier1!H36+fichier2!H36</f>
        <v>0</v>
      </c>
      <c r="I36" s="71">
        <f>fichier1!I36+fichier2!I36</f>
        <v>0</v>
      </c>
      <c r="J36" s="71">
        <f>fichier1!J36+fichier2!J36</f>
        <v>0</v>
      </c>
      <c r="K36" s="71">
        <f>fichier1!K36+fichier2!K36</f>
        <v>0</v>
      </c>
      <c r="L36" s="71">
        <f>fichier1!L36+fichier2!L36</f>
        <v>0</v>
      </c>
      <c r="M36" s="71">
        <f>fichier1!M36+fichier2!M36</f>
        <v>0</v>
      </c>
      <c r="N36" s="75">
        <f t="shared" si="9"/>
        <v>0</v>
      </c>
      <c r="O36" s="82"/>
      <c r="P36" s="83"/>
      <c r="Q36" s="83"/>
      <c r="R36" s="83"/>
      <c r="S36" s="83"/>
      <c r="T36" s="83"/>
      <c r="U36" s="83"/>
      <c r="V36" s="83"/>
    </row>
    <row r="37" spans="1:22" outlineLevel="1" x14ac:dyDescent="0.25">
      <c r="A37" s="58" t="s">
        <v>26</v>
      </c>
      <c r="B37" s="71">
        <f>fichier1!B37+fichier2!B37</f>
        <v>0</v>
      </c>
      <c r="C37" s="71">
        <f>fichier1!C37+fichier2!C37</f>
        <v>0</v>
      </c>
      <c r="D37" s="71">
        <f>fichier1!D37+fichier2!D37</f>
        <v>0</v>
      </c>
      <c r="E37" s="71">
        <f>fichier1!E37+fichier2!E37</f>
        <v>0</v>
      </c>
      <c r="F37" s="71">
        <f>fichier1!F37+fichier2!F37</f>
        <v>0</v>
      </c>
      <c r="G37" s="71">
        <f>fichier1!G37+fichier2!G37</f>
        <v>0</v>
      </c>
      <c r="H37" s="71">
        <f>fichier1!H37+fichier2!H37</f>
        <v>0</v>
      </c>
      <c r="I37" s="71">
        <f>fichier1!I37+fichier2!I37</f>
        <v>0</v>
      </c>
      <c r="J37" s="71">
        <f>fichier1!J37+fichier2!J37</f>
        <v>0</v>
      </c>
      <c r="K37" s="71">
        <f>fichier1!K37+fichier2!K37</f>
        <v>0</v>
      </c>
      <c r="L37" s="71">
        <f>fichier1!L37+fichier2!L37</f>
        <v>0</v>
      </c>
      <c r="M37" s="71">
        <f>fichier1!M37+fichier2!M37</f>
        <v>0</v>
      </c>
      <c r="N37" s="73">
        <f t="shared" si="9"/>
        <v>0</v>
      </c>
      <c r="O37" s="82"/>
      <c r="P37" s="83"/>
      <c r="Q37" s="83"/>
      <c r="R37" s="83"/>
      <c r="S37" s="83"/>
      <c r="T37" s="83"/>
      <c r="U37" s="83"/>
      <c r="V37" s="83"/>
    </row>
    <row r="38" spans="1:22" x14ac:dyDescent="0.25">
      <c r="A38" s="68" t="s">
        <v>42</v>
      </c>
      <c r="B38" s="81">
        <f t="shared" ref="B38:M38" si="10">B22+B17</f>
        <v>0</v>
      </c>
      <c r="C38" s="81">
        <f t="shared" si="10"/>
        <v>0</v>
      </c>
      <c r="D38" s="81">
        <f t="shared" si="10"/>
        <v>0</v>
      </c>
      <c r="E38" s="81">
        <f t="shared" si="10"/>
        <v>0</v>
      </c>
      <c r="F38" s="81">
        <f t="shared" si="10"/>
        <v>0</v>
      </c>
      <c r="G38" s="81">
        <f t="shared" si="10"/>
        <v>0</v>
      </c>
      <c r="H38" s="81">
        <f t="shared" si="10"/>
        <v>0</v>
      </c>
      <c r="I38" s="81">
        <f t="shared" si="10"/>
        <v>0</v>
      </c>
      <c r="J38" s="81">
        <f t="shared" si="10"/>
        <v>0</v>
      </c>
      <c r="K38" s="81">
        <f t="shared" si="10"/>
        <v>0</v>
      </c>
      <c r="L38" s="81">
        <f t="shared" si="10"/>
        <v>0</v>
      </c>
      <c r="M38" s="81">
        <f t="shared" si="10"/>
        <v>0</v>
      </c>
      <c r="N38" s="81">
        <f>SUM(N17+N22)</f>
        <v>0</v>
      </c>
      <c r="O38" s="82"/>
      <c r="P38" s="83"/>
      <c r="Q38" s="83"/>
      <c r="R38" s="83"/>
      <c r="S38" s="83"/>
      <c r="T38" s="83"/>
      <c r="U38" s="83"/>
      <c r="V38" s="83"/>
    </row>
    <row r="39" spans="1:22" x14ac:dyDescent="0.25">
      <c r="A39" s="50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3"/>
      <c r="O39" s="82"/>
      <c r="P39" s="83"/>
      <c r="Q39" s="83"/>
      <c r="R39" s="83"/>
      <c r="S39" s="83"/>
      <c r="T39" s="83"/>
      <c r="U39" s="83"/>
      <c r="V39" s="83"/>
    </row>
    <row r="40" spans="1:22" x14ac:dyDescent="0.25">
      <c r="A40" s="50"/>
      <c r="B40" s="50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3"/>
      <c r="O40" s="50"/>
    </row>
  </sheetData>
  <sheetProtection sheet="1" objects="1" scenarios="1" selectLockedCells="1"/>
  <dataValidations count="2">
    <dataValidation operator="greaterThanOrEqual" allowBlank="1" showInputMessage="1" showErrorMessage="1" errorTitle="erreur" sqref="B9"/>
    <dataValidation type="whole" operator="greaterThanOrEqual" allowBlank="1" showInputMessage="1" showErrorMessage="1" errorTitle="erreur" sqref="C9:N9">
      <formula1>0</formula1>
    </dataValidation>
  </dataValidations>
  <pageMargins left="0.7" right="0.7" top="0.75" bottom="0.75" header="0.3" footer="0.3"/>
  <pageSetup paperSize="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7" tint="-0.249977111117893"/>
  </sheetPr>
  <dimension ref="A1:O40"/>
  <sheetViews>
    <sheetView showGridLines="0" workbookViewId="0">
      <selection activeCell="B4" sqref="B4"/>
    </sheetView>
  </sheetViews>
  <sheetFormatPr baseColWidth="10" defaultColWidth="9.125" defaultRowHeight="13.6" outlineLevelRow="1" outlineLevelCol="1" x14ac:dyDescent="0.25"/>
  <cols>
    <col min="1" max="1" width="48.5" style="1" customWidth="1"/>
    <col min="2" max="13" width="10.5" style="1" customWidth="1" outlineLevel="1"/>
    <col min="14" max="14" width="9.125" style="2"/>
    <col min="15" max="16384" width="9.125" style="1"/>
  </cols>
  <sheetData>
    <row r="1" spans="1:15" ht="16.3" x14ac:dyDescent="0.3">
      <c r="A1" s="43" t="s">
        <v>47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O1" s="10"/>
    </row>
    <row r="2" spans="1:15" ht="16.3" x14ac:dyDescent="0.3">
      <c r="A2" s="46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5"/>
      <c r="O2" s="10"/>
    </row>
    <row r="3" spans="1:15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0"/>
    </row>
    <row r="4" spans="1:15" ht="17" thickBot="1" x14ac:dyDescent="0.35">
      <c r="A4" s="12" t="s">
        <v>44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  <c r="N4" s="15">
        <v>36</v>
      </c>
      <c r="O4" s="10"/>
    </row>
    <row r="5" spans="1:15" ht="17" thickBot="1" x14ac:dyDescent="0.35">
      <c r="A5" s="16" t="s">
        <v>45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>
        <f>N4+N9</f>
        <v>36</v>
      </c>
      <c r="O5" s="10"/>
    </row>
    <row r="6" spans="1:15" ht="17" thickBot="1" x14ac:dyDescent="0.35">
      <c r="A6" s="16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9">
        <f>B12+B38</f>
        <v>0</v>
      </c>
      <c r="O6" s="1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  <c r="O7" s="10"/>
    </row>
    <row r="8" spans="1:15" x14ac:dyDescent="0.25">
      <c r="A8" s="10"/>
      <c r="B8" s="20" t="s">
        <v>33</v>
      </c>
      <c r="C8" s="20" t="s">
        <v>29</v>
      </c>
      <c r="D8" s="20" t="s">
        <v>30</v>
      </c>
      <c r="E8" s="20" t="s">
        <v>34</v>
      </c>
      <c r="F8" s="20" t="s">
        <v>31</v>
      </c>
      <c r="G8" s="20" t="s">
        <v>35</v>
      </c>
      <c r="H8" s="20" t="s">
        <v>36</v>
      </c>
      <c r="I8" s="20" t="s">
        <v>37</v>
      </c>
      <c r="J8" s="20" t="s">
        <v>38</v>
      </c>
      <c r="K8" s="20" t="s">
        <v>39</v>
      </c>
      <c r="L8" s="20" t="s">
        <v>40</v>
      </c>
      <c r="M8" s="20" t="s">
        <v>32</v>
      </c>
      <c r="N8" s="21" t="s">
        <v>28</v>
      </c>
      <c r="O8" s="10"/>
    </row>
    <row r="9" spans="1:15" x14ac:dyDescent="0.25">
      <c r="A9" s="4" t="s">
        <v>1</v>
      </c>
      <c r="B9" s="7">
        <f t="shared" ref="B9:M9" si="0">SUM(B10:B11)</f>
        <v>0</v>
      </c>
      <c r="C9" s="7">
        <f t="shared" si="0"/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  <c r="M9" s="7">
        <f t="shared" si="0"/>
        <v>0</v>
      </c>
      <c r="N9" s="7">
        <f>SUM(B9:M9)</f>
        <v>0</v>
      </c>
      <c r="O9" s="10"/>
    </row>
    <row r="10" spans="1:15" outlineLevel="1" x14ac:dyDescent="0.25">
      <c r="A10" s="16" t="s">
        <v>2</v>
      </c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3">
        <f>SUM(B10:M10)</f>
        <v>0</v>
      </c>
      <c r="O10" s="10"/>
    </row>
    <row r="11" spans="1:15" outlineLevel="1" x14ac:dyDescent="0.25">
      <c r="A11" s="16" t="s">
        <v>3</v>
      </c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3">
        <f t="shared" ref="N11" si="1">SUM(B11:M11)</f>
        <v>0</v>
      </c>
      <c r="O11" s="10"/>
    </row>
    <row r="12" spans="1:15" x14ac:dyDescent="0.25">
      <c r="A12" s="4" t="s">
        <v>4</v>
      </c>
      <c r="B12" s="7">
        <f t="shared" ref="B12:M12" si="2">SUM(B13:B16)</f>
        <v>0</v>
      </c>
      <c r="C12" s="7">
        <f t="shared" si="2"/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7">
        <f t="shared" si="2"/>
        <v>0</v>
      </c>
      <c r="I12" s="7">
        <f t="shared" si="2"/>
        <v>0</v>
      </c>
      <c r="J12" s="7">
        <f t="shared" si="2"/>
        <v>0</v>
      </c>
      <c r="K12" s="7">
        <f t="shared" si="2"/>
        <v>0</v>
      </c>
      <c r="L12" s="7">
        <f t="shared" si="2"/>
        <v>0</v>
      </c>
      <c r="M12" s="7">
        <f t="shared" si="2"/>
        <v>0</v>
      </c>
      <c r="N12" s="7"/>
      <c r="O12" s="10"/>
    </row>
    <row r="13" spans="1:15" outlineLevel="1" x14ac:dyDescent="0.25">
      <c r="A13" s="16" t="s">
        <v>5</v>
      </c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"/>
      <c r="O13" s="10"/>
    </row>
    <row r="14" spans="1:15" outlineLevel="1" x14ac:dyDescent="0.25">
      <c r="A14" s="16" t="s">
        <v>27</v>
      </c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3"/>
      <c r="O14" s="10"/>
    </row>
    <row r="15" spans="1:15" outlineLevel="1" x14ac:dyDescent="0.25">
      <c r="A15" s="16" t="s">
        <v>6</v>
      </c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3"/>
      <c r="O15" s="10"/>
    </row>
    <row r="16" spans="1:15" outlineLevel="1" x14ac:dyDescent="0.25">
      <c r="A16" s="16" t="s">
        <v>7</v>
      </c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3"/>
      <c r="O16" s="10"/>
    </row>
    <row r="17" spans="1:15" x14ac:dyDescent="0.25">
      <c r="A17" s="6" t="s">
        <v>8</v>
      </c>
      <c r="B17" s="8">
        <f t="shared" ref="B17:N17" si="3">SUM(B18:B21)</f>
        <v>0</v>
      </c>
      <c r="C17" s="8">
        <f t="shared" si="3"/>
        <v>0</v>
      </c>
      <c r="D17" s="8">
        <f t="shared" si="3"/>
        <v>0</v>
      </c>
      <c r="E17" s="8">
        <f t="shared" si="3"/>
        <v>0</v>
      </c>
      <c r="F17" s="8">
        <f t="shared" si="3"/>
        <v>0</v>
      </c>
      <c r="G17" s="8">
        <f t="shared" si="3"/>
        <v>0</v>
      </c>
      <c r="H17" s="8">
        <f t="shared" si="3"/>
        <v>0</v>
      </c>
      <c r="I17" s="8">
        <f t="shared" si="3"/>
        <v>0</v>
      </c>
      <c r="J17" s="8">
        <f t="shared" si="3"/>
        <v>0</v>
      </c>
      <c r="K17" s="8">
        <f t="shared" si="3"/>
        <v>0</v>
      </c>
      <c r="L17" s="8">
        <f t="shared" si="3"/>
        <v>0</v>
      </c>
      <c r="M17" s="8">
        <f t="shared" si="3"/>
        <v>0</v>
      </c>
      <c r="N17" s="8">
        <f t="shared" si="3"/>
        <v>0</v>
      </c>
      <c r="O17" s="10"/>
    </row>
    <row r="18" spans="1:15" outlineLevel="1" x14ac:dyDescent="0.25">
      <c r="A18" s="16" t="s">
        <v>9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3">
        <f>SUM(B18:M18)</f>
        <v>0</v>
      </c>
      <c r="O18" s="10"/>
    </row>
    <row r="19" spans="1:15" outlineLevel="1" x14ac:dyDescent="0.25">
      <c r="A19" s="16" t="s">
        <v>10</v>
      </c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4">
        <f t="shared" ref="N19:N21" si="4">SUM(B19:M19)</f>
        <v>0</v>
      </c>
      <c r="O19" s="10"/>
    </row>
    <row r="20" spans="1:15" outlineLevel="1" x14ac:dyDescent="0.25">
      <c r="A20" s="16" t="s">
        <v>11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4">
        <f t="shared" si="4"/>
        <v>0</v>
      </c>
      <c r="O20" s="10"/>
    </row>
    <row r="21" spans="1:15" outlineLevel="1" x14ac:dyDescent="0.25">
      <c r="A21" s="16" t="s">
        <v>12</v>
      </c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">
        <f t="shared" si="4"/>
        <v>0</v>
      </c>
      <c r="O21" s="10"/>
    </row>
    <row r="22" spans="1:15" x14ac:dyDescent="0.25">
      <c r="A22" s="5" t="s">
        <v>13</v>
      </c>
      <c r="B22" s="9">
        <f t="shared" ref="B22:N22" si="5">SUM(B23+B33)</f>
        <v>0</v>
      </c>
      <c r="C22" s="9">
        <f t="shared" si="5"/>
        <v>0</v>
      </c>
      <c r="D22" s="9">
        <f t="shared" si="5"/>
        <v>0</v>
      </c>
      <c r="E22" s="9">
        <f t="shared" si="5"/>
        <v>0</v>
      </c>
      <c r="F22" s="9">
        <f t="shared" si="5"/>
        <v>0</v>
      </c>
      <c r="G22" s="9">
        <f t="shared" si="5"/>
        <v>0</v>
      </c>
      <c r="H22" s="9">
        <f t="shared" si="5"/>
        <v>0</v>
      </c>
      <c r="I22" s="9">
        <f t="shared" si="5"/>
        <v>0</v>
      </c>
      <c r="J22" s="9">
        <f t="shared" si="5"/>
        <v>0</v>
      </c>
      <c r="K22" s="9">
        <f t="shared" si="5"/>
        <v>0</v>
      </c>
      <c r="L22" s="9">
        <f t="shared" si="5"/>
        <v>0</v>
      </c>
      <c r="M22" s="9">
        <f t="shared" si="5"/>
        <v>0</v>
      </c>
      <c r="N22" s="9">
        <f t="shared" si="5"/>
        <v>0</v>
      </c>
      <c r="O22" s="10"/>
    </row>
    <row r="23" spans="1:15" x14ac:dyDescent="0.25">
      <c r="A23" s="22" t="s">
        <v>43</v>
      </c>
      <c r="B23" s="31">
        <f t="shared" ref="B23:N23" si="6">SUM(B24:B32)</f>
        <v>0</v>
      </c>
      <c r="C23" s="32">
        <f t="shared" si="6"/>
        <v>0</v>
      </c>
      <c r="D23" s="32">
        <f t="shared" si="6"/>
        <v>0</v>
      </c>
      <c r="E23" s="32">
        <f t="shared" si="6"/>
        <v>0</v>
      </c>
      <c r="F23" s="32">
        <f t="shared" si="6"/>
        <v>0</v>
      </c>
      <c r="G23" s="32">
        <f t="shared" si="6"/>
        <v>0</v>
      </c>
      <c r="H23" s="32">
        <f t="shared" si="6"/>
        <v>0</v>
      </c>
      <c r="I23" s="32">
        <f t="shared" si="6"/>
        <v>0</v>
      </c>
      <c r="J23" s="32">
        <f t="shared" si="6"/>
        <v>0</v>
      </c>
      <c r="K23" s="32">
        <f t="shared" si="6"/>
        <v>0</v>
      </c>
      <c r="L23" s="32">
        <f t="shared" si="6"/>
        <v>0</v>
      </c>
      <c r="M23" s="32">
        <f t="shared" si="6"/>
        <v>0</v>
      </c>
      <c r="N23" s="32">
        <f t="shared" si="6"/>
        <v>0</v>
      </c>
      <c r="O23" s="10"/>
    </row>
    <row r="24" spans="1:15" outlineLevel="1" x14ac:dyDescent="0.25">
      <c r="A24" s="16" t="s">
        <v>14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4">
        <f>SUM(B24:M24)</f>
        <v>0</v>
      </c>
      <c r="O24" s="10"/>
    </row>
    <row r="25" spans="1:15" outlineLevel="1" x14ac:dyDescent="0.25">
      <c r="A25" s="16" t="s">
        <v>15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4">
        <f t="shared" ref="N25:N31" si="7">SUM(B25:M25)</f>
        <v>0</v>
      </c>
      <c r="O25" s="10"/>
    </row>
    <row r="26" spans="1:15" outlineLevel="1" x14ac:dyDescent="0.25">
      <c r="A26" s="16" t="s">
        <v>16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4">
        <f t="shared" si="7"/>
        <v>0</v>
      </c>
      <c r="O26" s="10"/>
    </row>
    <row r="27" spans="1:15" outlineLevel="1" x14ac:dyDescent="0.25">
      <c r="A27" s="16" t="s">
        <v>17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4">
        <f t="shared" si="7"/>
        <v>0</v>
      </c>
      <c r="O27" s="10"/>
    </row>
    <row r="28" spans="1:15" outlineLevel="1" x14ac:dyDescent="0.25">
      <c r="A28" s="16" t="s">
        <v>18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4">
        <f t="shared" si="7"/>
        <v>0</v>
      </c>
      <c r="O28" s="10"/>
    </row>
    <row r="29" spans="1:15" outlineLevel="1" x14ac:dyDescent="0.25">
      <c r="A29" s="16" t="s">
        <v>19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4">
        <f t="shared" si="7"/>
        <v>0</v>
      </c>
      <c r="O29" s="10"/>
    </row>
    <row r="30" spans="1:15" outlineLevel="1" x14ac:dyDescent="0.25">
      <c r="A30" s="16" t="s">
        <v>20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4">
        <f t="shared" si="7"/>
        <v>0</v>
      </c>
      <c r="O30" s="10"/>
    </row>
    <row r="31" spans="1:15" outlineLevel="1" x14ac:dyDescent="0.25">
      <c r="A31" s="16" t="s">
        <v>21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4">
        <f t="shared" si="7"/>
        <v>0</v>
      </c>
      <c r="O31" s="10"/>
    </row>
    <row r="32" spans="1:15" outlineLevel="1" x14ac:dyDescent="0.25">
      <c r="A32" s="16" t="s">
        <v>22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4">
        <f>SUM(B32:M32)</f>
        <v>0</v>
      </c>
      <c r="O32" s="10"/>
    </row>
    <row r="33" spans="1:15" x14ac:dyDescent="0.25">
      <c r="A33" s="22" t="s">
        <v>23</v>
      </c>
      <c r="B33" s="33">
        <f t="shared" ref="B33:M33" si="8">SUM(B34:B37)</f>
        <v>0</v>
      </c>
      <c r="C33" s="34">
        <f t="shared" si="8"/>
        <v>0</v>
      </c>
      <c r="D33" s="34">
        <f t="shared" si="8"/>
        <v>0</v>
      </c>
      <c r="E33" s="34">
        <f t="shared" si="8"/>
        <v>0</v>
      </c>
      <c r="F33" s="34">
        <f t="shared" si="8"/>
        <v>0</v>
      </c>
      <c r="G33" s="34">
        <f t="shared" si="8"/>
        <v>0</v>
      </c>
      <c r="H33" s="34">
        <f t="shared" si="8"/>
        <v>0</v>
      </c>
      <c r="I33" s="34">
        <f t="shared" si="8"/>
        <v>0</v>
      </c>
      <c r="J33" s="34">
        <f t="shared" si="8"/>
        <v>0</v>
      </c>
      <c r="K33" s="34">
        <f t="shared" si="8"/>
        <v>0</v>
      </c>
      <c r="L33" s="34">
        <f t="shared" si="8"/>
        <v>0</v>
      </c>
      <c r="M33" s="34">
        <f t="shared" si="8"/>
        <v>0</v>
      </c>
      <c r="N33" s="34">
        <f>SUM(B33:M33)</f>
        <v>0</v>
      </c>
      <c r="O33" s="10"/>
    </row>
    <row r="34" spans="1:15" outlineLevel="1" x14ac:dyDescent="0.25">
      <c r="A34" s="16" t="s">
        <v>41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4">
        <f>SUM(B34:M34)</f>
        <v>0</v>
      </c>
      <c r="O34" s="10"/>
    </row>
    <row r="35" spans="1:15" outlineLevel="1" x14ac:dyDescent="0.25">
      <c r="A35" s="16" t="s">
        <v>24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4">
        <f t="shared" ref="N35:N37" si="9">SUM(B35:M35)</f>
        <v>0</v>
      </c>
      <c r="O35" s="10"/>
    </row>
    <row r="36" spans="1:15" outlineLevel="1" x14ac:dyDescent="0.25">
      <c r="A36" s="16" t="s">
        <v>25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4">
        <f t="shared" si="9"/>
        <v>0</v>
      </c>
      <c r="O36" s="10"/>
    </row>
    <row r="37" spans="1:15" outlineLevel="1" x14ac:dyDescent="0.25">
      <c r="A37" s="16" t="s">
        <v>26</v>
      </c>
      <c r="B37" s="27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3">
        <f t="shared" si="9"/>
        <v>0</v>
      </c>
      <c r="O37" s="10"/>
    </row>
    <row r="38" spans="1:15" x14ac:dyDescent="0.25">
      <c r="A38" s="41" t="s">
        <v>42</v>
      </c>
      <c r="B38" s="42">
        <f t="shared" ref="B38:M38" si="10">B22+B17</f>
        <v>0</v>
      </c>
      <c r="C38" s="42">
        <f t="shared" si="10"/>
        <v>0</v>
      </c>
      <c r="D38" s="42">
        <f t="shared" si="10"/>
        <v>0</v>
      </c>
      <c r="E38" s="42">
        <f t="shared" si="10"/>
        <v>0</v>
      </c>
      <c r="F38" s="42">
        <f t="shared" si="10"/>
        <v>0</v>
      </c>
      <c r="G38" s="42">
        <f t="shared" si="10"/>
        <v>0</v>
      </c>
      <c r="H38" s="42">
        <f t="shared" si="10"/>
        <v>0</v>
      </c>
      <c r="I38" s="42">
        <f t="shared" si="10"/>
        <v>0</v>
      </c>
      <c r="J38" s="42">
        <f t="shared" si="10"/>
        <v>0</v>
      </c>
      <c r="K38" s="42">
        <f t="shared" si="10"/>
        <v>0</v>
      </c>
      <c r="L38" s="42">
        <f t="shared" si="10"/>
        <v>0</v>
      </c>
      <c r="M38" s="42">
        <f t="shared" si="10"/>
        <v>0</v>
      </c>
      <c r="N38" s="42">
        <f>SUM(N17+N22)</f>
        <v>0</v>
      </c>
      <c r="O38" s="10"/>
    </row>
    <row r="39" spans="1:15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0"/>
    </row>
    <row r="40" spans="1:1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1"/>
      <c r="O40" s="10"/>
    </row>
  </sheetData>
  <sheetProtection selectLockedCells="1"/>
  <dataValidations count="2">
    <dataValidation type="whole" operator="greaterThanOrEqual" allowBlank="1" showInputMessage="1" showErrorMessage="1" errorTitle="erreur" sqref="C9:N9">
      <formula1>0</formula1>
    </dataValidation>
    <dataValidation operator="greaterThanOrEqual" allowBlank="1" showInputMessage="1" showErrorMessage="1" errorTitle="erreur" sqref="B9"/>
  </dataValidations>
  <pageMargins left="0.7" right="0.7" top="0.75" bottom="0.75" header="0.3" footer="0.3"/>
  <pageSetup paperSize="0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theme="9" tint="-0.249977111117893"/>
  </sheetPr>
  <dimension ref="A1:O40"/>
  <sheetViews>
    <sheetView showGridLines="0" workbookViewId="0">
      <selection activeCell="F25" sqref="F25"/>
    </sheetView>
  </sheetViews>
  <sheetFormatPr baseColWidth="10" defaultColWidth="9.125" defaultRowHeight="13.6" outlineLevelRow="1" outlineLevelCol="1" x14ac:dyDescent="0.25"/>
  <cols>
    <col min="1" max="1" width="48.5" style="1" customWidth="1"/>
    <col min="2" max="13" width="10.5" style="1" customWidth="1" outlineLevel="1"/>
    <col min="14" max="14" width="9.125" style="2"/>
    <col min="15" max="16384" width="9.125" style="1"/>
  </cols>
  <sheetData>
    <row r="1" spans="1:15" ht="16.3" x14ac:dyDescent="0.3">
      <c r="A1" s="35" t="s">
        <v>48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  <c r="O1" s="10"/>
    </row>
    <row r="2" spans="1:15" ht="16.3" x14ac:dyDescent="0.3">
      <c r="A2" s="38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  <c r="O2" s="10"/>
    </row>
    <row r="3" spans="1:15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  <c r="O3" s="10"/>
    </row>
    <row r="4" spans="1:15" ht="17" thickBot="1" x14ac:dyDescent="0.35">
      <c r="A4" s="12" t="s">
        <v>44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  <c r="N4" s="15">
        <v>36</v>
      </c>
      <c r="O4" s="10"/>
    </row>
    <row r="5" spans="1:15" ht="17" thickBot="1" x14ac:dyDescent="0.35">
      <c r="A5" s="16" t="s">
        <v>45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>
        <f>N4+N9</f>
        <v>36</v>
      </c>
      <c r="O5" s="10"/>
    </row>
    <row r="6" spans="1:15" ht="17" thickBot="1" x14ac:dyDescent="0.35">
      <c r="A6" s="16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9">
        <f>B12+B38</f>
        <v>0</v>
      </c>
      <c r="O6" s="1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  <c r="O7" s="10"/>
    </row>
    <row r="8" spans="1:15" x14ac:dyDescent="0.25">
      <c r="A8" s="10"/>
      <c r="B8" s="20" t="s">
        <v>33</v>
      </c>
      <c r="C8" s="20" t="s">
        <v>29</v>
      </c>
      <c r="D8" s="20" t="s">
        <v>30</v>
      </c>
      <c r="E8" s="20" t="s">
        <v>34</v>
      </c>
      <c r="F8" s="20" t="s">
        <v>31</v>
      </c>
      <c r="G8" s="20" t="s">
        <v>35</v>
      </c>
      <c r="H8" s="20" t="s">
        <v>36</v>
      </c>
      <c r="I8" s="20" t="s">
        <v>37</v>
      </c>
      <c r="J8" s="20" t="s">
        <v>38</v>
      </c>
      <c r="K8" s="20" t="s">
        <v>39</v>
      </c>
      <c r="L8" s="20" t="s">
        <v>40</v>
      </c>
      <c r="M8" s="20" t="s">
        <v>32</v>
      </c>
      <c r="N8" s="21" t="s">
        <v>28</v>
      </c>
      <c r="O8" s="10"/>
    </row>
    <row r="9" spans="1:15" x14ac:dyDescent="0.25">
      <c r="A9" s="4" t="s">
        <v>1</v>
      </c>
      <c r="B9" s="7">
        <f t="shared" ref="B9:M9" si="0">SUM(B10:B11)</f>
        <v>0</v>
      </c>
      <c r="C9" s="7">
        <f t="shared" si="0"/>
        <v>0</v>
      </c>
      <c r="D9" s="7">
        <f t="shared" si="0"/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  <c r="M9" s="7">
        <f t="shared" si="0"/>
        <v>0</v>
      </c>
      <c r="N9" s="7">
        <f>SUM(B9:M9)</f>
        <v>0</v>
      </c>
      <c r="O9" s="10"/>
    </row>
    <row r="10" spans="1:15" outlineLevel="1" x14ac:dyDescent="0.25">
      <c r="A10" s="16" t="s">
        <v>2</v>
      </c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3">
        <f>SUM(B10:M10)</f>
        <v>0</v>
      </c>
      <c r="O10" s="10"/>
    </row>
    <row r="11" spans="1:15" outlineLevel="1" x14ac:dyDescent="0.25">
      <c r="A11" s="16" t="s">
        <v>3</v>
      </c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3">
        <f t="shared" ref="N11" si="1">SUM(B11:M11)</f>
        <v>0</v>
      </c>
      <c r="O11" s="10"/>
    </row>
    <row r="12" spans="1:15" x14ac:dyDescent="0.25">
      <c r="A12" s="4" t="s">
        <v>4</v>
      </c>
      <c r="B12" s="7">
        <f t="shared" ref="B12:M12" si="2">SUM(B13:B16)</f>
        <v>0</v>
      </c>
      <c r="C12" s="7">
        <f t="shared" si="2"/>
        <v>0</v>
      </c>
      <c r="D12" s="7">
        <f t="shared" si="2"/>
        <v>0</v>
      </c>
      <c r="E12" s="7">
        <f t="shared" si="2"/>
        <v>0</v>
      </c>
      <c r="F12" s="7">
        <f t="shared" si="2"/>
        <v>0</v>
      </c>
      <c r="G12" s="7">
        <f t="shared" si="2"/>
        <v>0</v>
      </c>
      <c r="H12" s="7">
        <f t="shared" si="2"/>
        <v>0</v>
      </c>
      <c r="I12" s="7">
        <f t="shared" si="2"/>
        <v>0</v>
      </c>
      <c r="J12" s="7">
        <f t="shared" si="2"/>
        <v>0</v>
      </c>
      <c r="K12" s="7">
        <f t="shared" si="2"/>
        <v>0</v>
      </c>
      <c r="L12" s="7">
        <f t="shared" si="2"/>
        <v>0</v>
      </c>
      <c r="M12" s="7">
        <f t="shared" si="2"/>
        <v>0</v>
      </c>
      <c r="N12" s="7"/>
      <c r="O12" s="10"/>
    </row>
    <row r="13" spans="1:15" outlineLevel="1" x14ac:dyDescent="0.25">
      <c r="A13" s="16" t="s">
        <v>5</v>
      </c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3"/>
      <c r="O13" s="10"/>
    </row>
    <row r="14" spans="1:15" outlineLevel="1" x14ac:dyDescent="0.25">
      <c r="A14" s="16" t="s">
        <v>27</v>
      </c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3"/>
      <c r="O14" s="10"/>
    </row>
    <row r="15" spans="1:15" outlineLevel="1" x14ac:dyDescent="0.25">
      <c r="A15" s="16" t="s">
        <v>6</v>
      </c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3"/>
      <c r="O15" s="10"/>
    </row>
    <row r="16" spans="1:15" outlineLevel="1" x14ac:dyDescent="0.25">
      <c r="A16" s="16" t="s">
        <v>7</v>
      </c>
      <c r="B16" s="27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3"/>
      <c r="O16" s="10"/>
    </row>
    <row r="17" spans="1:15" x14ac:dyDescent="0.25">
      <c r="A17" s="6" t="s">
        <v>8</v>
      </c>
      <c r="B17" s="8">
        <f t="shared" ref="B17:N17" si="3">SUM(B18:B21)</f>
        <v>0</v>
      </c>
      <c r="C17" s="8">
        <f t="shared" si="3"/>
        <v>0</v>
      </c>
      <c r="D17" s="8">
        <f t="shared" si="3"/>
        <v>0</v>
      </c>
      <c r="E17" s="8">
        <f t="shared" si="3"/>
        <v>0</v>
      </c>
      <c r="F17" s="8">
        <f t="shared" si="3"/>
        <v>0</v>
      </c>
      <c r="G17" s="8">
        <f t="shared" si="3"/>
        <v>0</v>
      </c>
      <c r="H17" s="8">
        <f t="shared" si="3"/>
        <v>0</v>
      </c>
      <c r="I17" s="8">
        <f t="shared" si="3"/>
        <v>0</v>
      </c>
      <c r="J17" s="8">
        <f t="shared" si="3"/>
        <v>0</v>
      </c>
      <c r="K17" s="8">
        <f t="shared" si="3"/>
        <v>0</v>
      </c>
      <c r="L17" s="8">
        <f t="shared" si="3"/>
        <v>0</v>
      </c>
      <c r="M17" s="8">
        <f t="shared" si="3"/>
        <v>0</v>
      </c>
      <c r="N17" s="8">
        <f t="shared" si="3"/>
        <v>0</v>
      </c>
      <c r="O17" s="10"/>
    </row>
    <row r="18" spans="1:15" outlineLevel="1" x14ac:dyDescent="0.25">
      <c r="A18" s="16" t="s">
        <v>9</v>
      </c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3">
        <f>SUM(B18:M18)</f>
        <v>0</v>
      </c>
      <c r="O18" s="10"/>
    </row>
    <row r="19" spans="1:15" outlineLevel="1" x14ac:dyDescent="0.25">
      <c r="A19" s="16" t="s">
        <v>10</v>
      </c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4">
        <f t="shared" ref="N19:N21" si="4">SUM(B19:M19)</f>
        <v>0</v>
      </c>
      <c r="O19" s="10"/>
    </row>
    <row r="20" spans="1:15" outlineLevel="1" x14ac:dyDescent="0.25">
      <c r="A20" s="16" t="s">
        <v>11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4">
        <f t="shared" si="4"/>
        <v>0</v>
      </c>
      <c r="O20" s="10"/>
    </row>
    <row r="21" spans="1:15" outlineLevel="1" x14ac:dyDescent="0.25">
      <c r="A21" s="16" t="s">
        <v>12</v>
      </c>
      <c r="B21" s="27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">
        <f t="shared" si="4"/>
        <v>0</v>
      </c>
      <c r="O21" s="10"/>
    </row>
    <row r="22" spans="1:15" x14ac:dyDescent="0.25">
      <c r="A22" s="5" t="s">
        <v>13</v>
      </c>
      <c r="B22" s="9">
        <f t="shared" ref="B22:N22" si="5">SUM(B23+B33)</f>
        <v>0</v>
      </c>
      <c r="C22" s="9">
        <f t="shared" si="5"/>
        <v>0</v>
      </c>
      <c r="D22" s="9">
        <f t="shared" si="5"/>
        <v>0</v>
      </c>
      <c r="E22" s="9">
        <f t="shared" si="5"/>
        <v>0</v>
      </c>
      <c r="F22" s="9">
        <f t="shared" si="5"/>
        <v>0</v>
      </c>
      <c r="G22" s="9">
        <f t="shared" si="5"/>
        <v>0</v>
      </c>
      <c r="H22" s="9">
        <f t="shared" si="5"/>
        <v>0</v>
      </c>
      <c r="I22" s="9">
        <f t="shared" si="5"/>
        <v>0</v>
      </c>
      <c r="J22" s="9">
        <f t="shared" si="5"/>
        <v>0</v>
      </c>
      <c r="K22" s="9">
        <f t="shared" si="5"/>
        <v>0</v>
      </c>
      <c r="L22" s="9">
        <f t="shared" si="5"/>
        <v>0</v>
      </c>
      <c r="M22" s="9">
        <f t="shared" si="5"/>
        <v>0</v>
      </c>
      <c r="N22" s="9">
        <f t="shared" si="5"/>
        <v>0</v>
      </c>
      <c r="O22" s="10"/>
    </row>
    <row r="23" spans="1:15" x14ac:dyDescent="0.25">
      <c r="A23" s="22" t="s">
        <v>43</v>
      </c>
      <c r="B23" s="31">
        <f t="shared" ref="B23:N23" si="6">SUM(B24:B32)</f>
        <v>0</v>
      </c>
      <c r="C23" s="32">
        <f t="shared" si="6"/>
        <v>0</v>
      </c>
      <c r="D23" s="32">
        <f t="shared" si="6"/>
        <v>0</v>
      </c>
      <c r="E23" s="32">
        <f t="shared" si="6"/>
        <v>0</v>
      </c>
      <c r="F23" s="32">
        <f t="shared" si="6"/>
        <v>0</v>
      </c>
      <c r="G23" s="32">
        <f t="shared" si="6"/>
        <v>0</v>
      </c>
      <c r="H23" s="32">
        <f t="shared" si="6"/>
        <v>0</v>
      </c>
      <c r="I23" s="32">
        <f t="shared" si="6"/>
        <v>0</v>
      </c>
      <c r="J23" s="32">
        <f t="shared" si="6"/>
        <v>0</v>
      </c>
      <c r="K23" s="32">
        <f t="shared" si="6"/>
        <v>0</v>
      </c>
      <c r="L23" s="32">
        <f t="shared" si="6"/>
        <v>0</v>
      </c>
      <c r="M23" s="32">
        <f t="shared" si="6"/>
        <v>0</v>
      </c>
      <c r="N23" s="32">
        <f t="shared" si="6"/>
        <v>0</v>
      </c>
      <c r="O23" s="10"/>
    </row>
    <row r="24" spans="1:15" outlineLevel="1" x14ac:dyDescent="0.25">
      <c r="A24" s="16" t="s">
        <v>14</v>
      </c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4">
        <f>SUM(B24:M24)</f>
        <v>0</v>
      </c>
      <c r="O24" s="10"/>
    </row>
    <row r="25" spans="1:15" outlineLevel="1" x14ac:dyDescent="0.25">
      <c r="A25" s="16" t="s">
        <v>15</v>
      </c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4">
        <f t="shared" ref="N25:N31" si="7">SUM(B25:M25)</f>
        <v>0</v>
      </c>
      <c r="O25" s="10"/>
    </row>
    <row r="26" spans="1:15" outlineLevel="1" x14ac:dyDescent="0.25">
      <c r="A26" s="16" t="s">
        <v>16</v>
      </c>
      <c r="B26" s="25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4">
        <f t="shared" si="7"/>
        <v>0</v>
      </c>
      <c r="O26" s="10"/>
    </row>
    <row r="27" spans="1:15" outlineLevel="1" x14ac:dyDescent="0.25">
      <c r="A27" s="16" t="s">
        <v>17</v>
      </c>
      <c r="B27" s="25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4">
        <f t="shared" si="7"/>
        <v>0</v>
      </c>
      <c r="O27" s="10"/>
    </row>
    <row r="28" spans="1:15" outlineLevel="1" x14ac:dyDescent="0.25">
      <c r="A28" s="16" t="s">
        <v>18</v>
      </c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4">
        <f t="shared" si="7"/>
        <v>0</v>
      </c>
      <c r="O28" s="10"/>
    </row>
    <row r="29" spans="1:15" outlineLevel="1" x14ac:dyDescent="0.25">
      <c r="A29" s="16" t="s">
        <v>19</v>
      </c>
      <c r="B29" s="25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4">
        <f t="shared" si="7"/>
        <v>0</v>
      </c>
      <c r="O29" s="10"/>
    </row>
    <row r="30" spans="1:15" outlineLevel="1" x14ac:dyDescent="0.25">
      <c r="A30" s="16" t="s">
        <v>20</v>
      </c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4">
        <f t="shared" si="7"/>
        <v>0</v>
      </c>
      <c r="O30" s="10"/>
    </row>
    <row r="31" spans="1:15" outlineLevel="1" x14ac:dyDescent="0.25">
      <c r="A31" s="16" t="s">
        <v>21</v>
      </c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4">
        <f t="shared" si="7"/>
        <v>0</v>
      </c>
      <c r="O31" s="10"/>
    </row>
    <row r="32" spans="1:15" outlineLevel="1" x14ac:dyDescent="0.25">
      <c r="A32" s="16" t="s">
        <v>22</v>
      </c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24">
        <f>SUM(B32:M32)</f>
        <v>0</v>
      </c>
      <c r="O32" s="10"/>
    </row>
    <row r="33" spans="1:15" x14ac:dyDescent="0.25">
      <c r="A33" s="22" t="s">
        <v>23</v>
      </c>
      <c r="B33" s="33">
        <f t="shared" ref="B33:M33" si="8">SUM(B34:B37)</f>
        <v>0</v>
      </c>
      <c r="C33" s="34">
        <f t="shared" si="8"/>
        <v>0</v>
      </c>
      <c r="D33" s="34">
        <f t="shared" si="8"/>
        <v>0</v>
      </c>
      <c r="E33" s="34">
        <f t="shared" si="8"/>
        <v>0</v>
      </c>
      <c r="F33" s="34">
        <f t="shared" si="8"/>
        <v>0</v>
      </c>
      <c r="G33" s="34">
        <f t="shared" si="8"/>
        <v>0</v>
      </c>
      <c r="H33" s="34">
        <f t="shared" si="8"/>
        <v>0</v>
      </c>
      <c r="I33" s="34">
        <f t="shared" si="8"/>
        <v>0</v>
      </c>
      <c r="J33" s="34">
        <f t="shared" si="8"/>
        <v>0</v>
      </c>
      <c r="K33" s="34">
        <f t="shared" si="8"/>
        <v>0</v>
      </c>
      <c r="L33" s="34">
        <f t="shared" si="8"/>
        <v>0</v>
      </c>
      <c r="M33" s="34">
        <f t="shared" si="8"/>
        <v>0</v>
      </c>
      <c r="N33" s="34">
        <f>SUM(B33:M33)</f>
        <v>0</v>
      </c>
      <c r="O33" s="10"/>
    </row>
    <row r="34" spans="1:15" outlineLevel="1" x14ac:dyDescent="0.25">
      <c r="A34" s="16" t="s">
        <v>41</v>
      </c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4">
        <f>SUM(B34:M34)</f>
        <v>0</v>
      </c>
      <c r="O34" s="10"/>
    </row>
    <row r="35" spans="1:15" outlineLevel="1" x14ac:dyDescent="0.25">
      <c r="A35" s="16" t="s">
        <v>24</v>
      </c>
      <c r="B35" s="25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4">
        <f t="shared" ref="N35:N37" si="9">SUM(B35:M35)</f>
        <v>0</v>
      </c>
      <c r="O35" s="10"/>
    </row>
    <row r="36" spans="1:15" outlineLevel="1" x14ac:dyDescent="0.25">
      <c r="A36" s="16" t="s">
        <v>25</v>
      </c>
      <c r="B36" s="25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4">
        <f t="shared" si="9"/>
        <v>0</v>
      </c>
      <c r="O36" s="10"/>
    </row>
    <row r="37" spans="1:15" outlineLevel="1" x14ac:dyDescent="0.25">
      <c r="A37" s="16" t="s">
        <v>26</v>
      </c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3">
        <f t="shared" si="9"/>
        <v>0</v>
      </c>
      <c r="O37" s="10"/>
    </row>
    <row r="38" spans="1:15" x14ac:dyDescent="0.25">
      <c r="A38" s="39" t="s">
        <v>42</v>
      </c>
      <c r="B38" s="40">
        <f t="shared" ref="B38:M38" si="10">B22+B17</f>
        <v>0</v>
      </c>
      <c r="C38" s="40">
        <f t="shared" si="10"/>
        <v>0</v>
      </c>
      <c r="D38" s="40">
        <f t="shared" si="10"/>
        <v>0</v>
      </c>
      <c r="E38" s="40">
        <f t="shared" si="10"/>
        <v>0</v>
      </c>
      <c r="F38" s="40">
        <f t="shared" si="10"/>
        <v>0</v>
      </c>
      <c r="G38" s="40">
        <f t="shared" si="10"/>
        <v>0</v>
      </c>
      <c r="H38" s="40">
        <f t="shared" si="10"/>
        <v>0</v>
      </c>
      <c r="I38" s="40">
        <f t="shared" si="10"/>
        <v>0</v>
      </c>
      <c r="J38" s="40">
        <f t="shared" si="10"/>
        <v>0</v>
      </c>
      <c r="K38" s="40">
        <f t="shared" si="10"/>
        <v>0</v>
      </c>
      <c r="L38" s="40">
        <f t="shared" si="10"/>
        <v>0</v>
      </c>
      <c r="M38" s="40">
        <f t="shared" si="10"/>
        <v>0</v>
      </c>
      <c r="N38" s="40">
        <f>SUM(N17+N22)</f>
        <v>0</v>
      </c>
      <c r="O38" s="10"/>
    </row>
    <row r="39" spans="1:15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1"/>
      <c r="O39" s="10"/>
    </row>
    <row r="40" spans="1:15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1"/>
      <c r="O40" s="10"/>
    </row>
  </sheetData>
  <sheetProtection selectLockedCells="1"/>
  <dataValidations count="2">
    <dataValidation operator="greaterThanOrEqual" allowBlank="1" showInputMessage="1" showErrorMessage="1" errorTitle="erreur" sqref="B9"/>
    <dataValidation type="whole" operator="greaterThanOrEqual" allowBlank="1" showInputMessage="1" showErrorMessage="1" errorTitle="erreur" sqref="C9:N9">
      <formula1>0</formula1>
    </dataValidation>
  </dataValidations>
  <pageMargins left="0.7" right="0.7" top="0.75" bottom="0.75" header="0.3" footer="0.3"/>
  <pageSetup paperSize="0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fichier1</vt:lpstr>
      <vt:lpstr>fichier2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Pierrot</cp:lastModifiedBy>
  <cp:lastPrinted>2013-04-08T12:28:47Z</cp:lastPrinted>
  <dcterms:created xsi:type="dcterms:W3CDTF">2013-04-04T13:47:30Z</dcterms:created>
  <dcterms:modified xsi:type="dcterms:W3CDTF">2014-07-18T21:27:42Z</dcterms:modified>
</cp:coreProperties>
</file>