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xl/ctrlProps/ctrlProp1.xml" ContentType="application/vnd.ms-excel.controlpropertie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codeName="{B7FE6334-C1A2-E50D-BD3D-5F4D41BBC2E3}"/>
  <workbookPr codeName="ThisWorkbook" defaultThemeVersion="124226"/>
  <bookViews>
    <workbookView xWindow="720" yWindow="210" windowWidth="16140" windowHeight="8895"/>
  </bookViews>
  <sheets>
    <sheet name="Feuille 1 - Tableau 1" sheetId="2" r:id="rId1"/>
    <sheet name="export_dossiers__GfQGAuHn__2013" sheetId="1" r:id="rId2"/>
  </sheets>
  <calcPr calcId="125725"/>
</workbook>
</file>

<file path=xl/calcChain.xml><?xml version="1.0" encoding="utf-8"?>
<calcChain xmlns="http://schemas.openxmlformats.org/spreadsheetml/2006/main">
  <c r="AJ62" i="1"/>
</calcChain>
</file>

<file path=xl/sharedStrings.xml><?xml version="1.0" encoding="utf-8"?>
<sst xmlns="http://schemas.openxmlformats.org/spreadsheetml/2006/main" count="4182" uniqueCount="1151">
  <si>
    <t>Dossier /_x000D_
N°</t>
  </si>
  <si>
    <t>Dossier /_x000D_
Candidat</t>
  </si>
  <si>
    <t>Dossier /_x000D_
Sujet</t>
  </si>
  <si>
    <t>Dossier /_x000D_
Actif</t>
  </si>
  <si>
    <t>Dossier /_x000D_
Statut</t>
  </si>
  <si>
    <t>Dossier /_x000D_
Date de dernier changement de statut</t>
  </si>
  <si>
    <t>Dossier /_x000D_
Modérateur</t>
  </si>
  <si>
    <t>Dossier /_x000D_
Commentaire</t>
  </si>
  <si>
    <t>Dossier /_x000D_
Etat paiement</t>
  </si>
  <si>
    <t>Dossier /_x000D_
Montant payé</t>
  </si>
  <si>
    <t>Coordinateur</t>
  </si>
  <si>
    <t>Chef d'Etablissement porteur du projet</t>
  </si>
  <si>
    <t>Chef(s) d'Etablissement associé(s)</t>
  </si>
  <si>
    <t>Directeur Diocésain</t>
  </si>
  <si>
    <t>Conseiller en formation</t>
  </si>
  <si>
    <t>Directeur de l'AT</t>
  </si>
  <si>
    <t>Organisme de Formation</t>
  </si>
  <si>
    <t>CTPF</t>
  </si>
  <si>
    <t>Cahier des charges /_x000D_
Expression du besoin /_x000D_
1. Problématique à l'origine de la demande de formation</t>
  </si>
  <si>
    <t>Cahier des charges /_x000D_
Expression du besoin /_x000D_
2. Compétences visées</t>
  </si>
  <si>
    <t>Cahier des charges /_x000D_
Expression du besoin /_x000D_
Orientation en collège et lycée</t>
  </si>
  <si>
    <t>Cahier des charges /_x000D_
Expression du besoin /_x000D_
Etablissement formateur</t>
  </si>
  <si>
    <t>Cahier des charges /_x000D_
Expression du besoin /_x000D_
CECRL second degré</t>
  </si>
  <si>
    <t>Cahier des charges /_x000D_
Expression du besoin /_x000D_
ENT (Espace Numérique de Travail)</t>
  </si>
  <si>
    <t>Cahier des charges /_x000D_
Expression du besoin /_x000D_
TUIC (Technologie Usuelle de l'Information et de la Communication)</t>
  </si>
  <si>
    <t>Cahier des charges /_x000D_
Expression du besoin /_x000D_
Réformes (Compétences et évaluation, dispositifs d'aide et d'accompagnement...)</t>
  </si>
  <si>
    <t>Cahier des charges /_x000D_
Expression du besoin /_x000D_
Socle commun premier et second degré</t>
  </si>
  <si>
    <t>Cahier des charges /_x000D_
Expression du besoin /_x000D_
Compétences en maternelle</t>
  </si>
  <si>
    <t>Cahier des charges /_x000D_
Expression du besoin /_x000D_
Développement durable</t>
  </si>
  <si>
    <t>Cahier des charges /_x000D_
Expression du besoin /_x000D_
ASH (Besoins Educatifs Particuliers)</t>
  </si>
  <si>
    <t>Cahier des charges /_x000D_
Expression du besoin /_x000D_
Autres</t>
  </si>
  <si>
    <t>Cahier des charges /_x000D_
Expression du besoin /_x000D_
Si "Autres", précisez</t>
  </si>
  <si>
    <t>Cahier des charges /_x000D_
Expression du besoin /_x000D_
4. Mots Clés</t>
  </si>
  <si>
    <t>Cahier des charges /_x000D_
Expression du besoin /_x000D_
5. Production d'outils</t>
  </si>
  <si>
    <t>Cahier des charges /_x000D_
Expression du besoin /_x000D_
6. Mutualisation envisagée des outils</t>
  </si>
  <si>
    <t>Cahier des charges /_x000D_
Expression du besoin /_x000D_
Si Oui, Comment</t>
  </si>
  <si>
    <t>Cahier des charges /_x000D_
Expression du besoin /_x000D_
Originalité</t>
  </si>
  <si>
    <t>Cahier des charges /_x000D_
Expression du besoin /_x000D_
Innovant</t>
  </si>
  <si>
    <t>Cahier des charges /_x000D_
Expression du besoin /_x000D_
Professionnalisation des enseignants</t>
  </si>
  <si>
    <t>Cahier des charges /_x000D_
Expression du besoin /_x000D_
Formation des élèves</t>
  </si>
  <si>
    <t>Cahier des charges /_x000D_
Expression du besoin /_x000D_
Formation de l'établissement</t>
  </si>
  <si>
    <t>Cahier des charges /_x000D_
Expression du besoin /_x000D_
8. Nombre de participants envisagé</t>
  </si>
  <si>
    <t>Cahier des charges /_x000D_
Expression du besoin /_x000D_
9. Date envisagée</t>
  </si>
  <si>
    <t>Cahier des charges /_x000D_
Projet /_x000D_
Intervenants (Noms et qualités)</t>
  </si>
  <si>
    <t>Cahier des charges /_x000D_
Projet /_x000D_
Intitulé de la formation</t>
  </si>
  <si>
    <t>Cahier des charges /_x000D_
Projet /_x000D_
Objectifs</t>
  </si>
  <si>
    <t>Cahier des charges /_x000D_
Projet /_x000D_
Attendus /_x000D_
visées de la formation</t>
  </si>
  <si>
    <t>Cahier des charges /_x000D_
Projet /_x000D_
Modes d'évaluations envisagés</t>
  </si>
  <si>
    <t>Cahier des charges /_x000D_
Projet /_x000D_
Nombre de participants</t>
  </si>
  <si>
    <t>Cahier des charges /_x000D_
Projet /_x000D_
Date envisagée</t>
  </si>
  <si>
    <t>Cahier des charges /_x000D_
Projet /_x000D_
Lieu envisagé</t>
  </si>
  <si>
    <t>Cahier des charges /_x000D_
Projet /_x000D_
Durée envisagée en jours</t>
  </si>
  <si>
    <t>Cahier des charges /_x000D_
Projet /_x000D_
Durée envisagée en heures</t>
  </si>
  <si>
    <t>Cahier des charges /_x000D_
Projet /_x000D_
Modalités pratiques (FOAD, modularisation, échanges de pratiques,...)</t>
  </si>
  <si>
    <t>Cahier des charges /_x000D_
Projet /_x000D_
Remarques</t>
  </si>
  <si>
    <t>Cahier des charges /_x000D_
Financement /_x000D_
Frais pédagogiques Formiris</t>
  </si>
  <si>
    <t>Cahier des charges /_x000D_
Financement /_x000D_
Frais pédagogiques OPCA</t>
  </si>
  <si>
    <t>Cahier des charges /_x000D_
Financement /_x000D_
Frais pédagogiques Fonds propres</t>
  </si>
  <si>
    <t>Cahier des charges /_x000D_
Financement /_x000D_
Frais pédagogiques Autres</t>
  </si>
  <si>
    <t>Cahier des charges /_x000D_
Financement /_x000D_
Coût total Frais pédagogiques</t>
  </si>
  <si>
    <t>Cahier des charges /_x000D_
Financement /_x000D_
Estimation frais annexes stagiaires Formiris</t>
  </si>
  <si>
    <t>Cahier des charges /_x000D_
Financement /_x000D_
Estimation frais annexes stagiaires OPCA</t>
  </si>
  <si>
    <t>Cahier des charges /_x000D_
Financement /_x000D_
Estimation frais annexes stagiaires Fonds propres</t>
  </si>
  <si>
    <t>Cahier des charges /_x000D_
Financement /_x000D_
Estimation frais annexes stagiaires Autres</t>
  </si>
  <si>
    <t>Cahier des charges /_x000D_
Financement /_x000D_
Coût total Estimation frais annexes stagiaires</t>
  </si>
  <si>
    <t>Réponse au cahier des charges /_x000D_
Proposition /_x000D_
Programme de formation</t>
  </si>
  <si>
    <t>Réponse au cahier des charges /_x000D_
Proposition /_x000D_
Synopsis</t>
  </si>
  <si>
    <t>Réponse au cahier des charges /_x000D_
Proposition /_x000D_
Contenu pédagogique</t>
  </si>
  <si>
    <t>Réponse au cahier des charges /_x000D_
Proposition /_x000D_
Devis</t>
  </si>
  <si>
    <t>Réponse au cahier des charges /_x000D_
Proposition /_x000D_
Convention</t>
  </si>
  <si>
    <t>Réponse au cahier des charges /_x000D_
Proposition /_x000D_
Autres documents</t>
  </si>
  <si>
    <t>CTPF /_x000D_
Financement /</t>
  </si>
  <si>
    <t>CTPF /_x000D_
Financement /_x000D_
Frais pédagogiques Formiris</t>
  </si>
  <si>
    <t>CTPF /_x000D_
Financement /_x000D_
Frais pédagogiques OPCA</t>
  </si>
  <si>
    <t>CTPF /_x000D_
Financement /_x000D_
Frais pédagogiques Fonds propres</t>
  </si>
  <si>
    <t>CTPF /_x000D_
Financement /_x000D_
Frais pédagogiques Autres</t>
  </si>
  <si>
    <t>CTPF /_x000D_
Financement /_x000D_
Coût total Frais pédagogiques</t>
  </si>
  <si>
    <t>CTPF /_x000D_
Financement /_x000D_
Estimation frais annexes stagiaires Formiris</t>
  </si>
  <si>
    <t>CTPF /_x000D_
Financement /_x000D_
Estimation frais annexes stagiaires OPCA</t>
  </si>
  <si>
    <t>CTPF /_x000D_
Financement /_x000D_
Estimation frais annexes stagiaires Fonds propres</t>
  </si>
  <si>
    <t>CTPF /_x000D_
Financement /_x000D_
Estimation frais annexes stagiaires Autres</t>
  </si>
  <si>
    <t>CTPF /_x000D_
Financement /_x000D_
Coût total Estimation frais annexes stagiaires</t>
  </si>
  <si>
    <t>CTPF /_x000D_
Notification /_x000D_
Etablissement porteur du projet</t>
  </si>
  <si>
    <t>CTPF /_x000D_
Notification /_x000D_
Adresse de l'établissement porteur du projet</t>
  </si>
  <si>
    <t>CTPF /_x000D_
Notification /_x000D_
Date de la CTPF</t>
  </si>
  <si>
    <t>CTPF /_x000D_
Notification /_x000D_
Avis de la CTPF</t>
  </si>
  <si>
    <t>CTPF /_x000D_
Notification /_x000D_
Remarques et conseils de la CTPF</t>
  </si>
  <si>
    <t>CTPF /_x000D_
Notification /_x000D_
Code eneris obligatoire dans le cas d'un avis favorable</t>
  </si>
  <si>
    <t>CTPF /_x000D_
Envoi Notification /_x000D_
Signature Gestionnaire de formation, Conseiller en formation - Utilisateur</t>
  </si>
  <si>
    <t>CTPF /_x000D_
Envoi Notification /_x000D_
Signature Gestionnaire de formation, Conseiller en formation - Date</t>
  </si>
  <si>
    <t>CTPF /_x000D_
Envoi Notification /_x000D_
Signature Gestionnaire de formation, Conseiller en formation - Valeur</t>
  </si>
  <si>
    <t>CTPF /_x000D_
Envoi Notification /_x000D_
Signature Gestionnaire de formation, Conseiller en formation - Commentaire</t>
  </si>
  <si>
    <t>Eneris /_x000D_
Documents /_x000D_
CPF</t>
  </si>
  <si>
    <t>Eneris /_x000D_
Documents /_x000D_
DDF</t>
  </si>
  <si>
    <t>Configuration /_x000D_
Acteurs /_x000D_
Etablissement porteur du projet</t>
  </si>
  <si>
    <t>Configuration /_x000D_
Acteurs /_x000D_
Etablissement(s) associé(s)</t>
  </si>
  <si>
    <t>Configuration /_x000D_
Acteurs /_x000D_
Dossier suivi par</t>
  </si>
  <si>
    <t>Configuration /_x000D_
Acteurs /_x000D_
Type de dossier</t>
  </si>
  <si>
    <t>Configuration /_x000D_
Acteurs /_x000D_
Académie</t>
  </si>
  <si>
    <t>Configuration /_x000D_
Acteurs /_x000D_
Département</t>
  </si>
  <si>
    <t>Configuration /_x000D_
Acteurs /_x000D_
Commentaire</t>
  </si>
  <si>
    <t>##FIN_DE_LIGNE##</t>
  </si>
  <si>
    <t>Formation équipe</t>
  </si>
  <si>
    <t>Ouvert</t>
  </si>
  <si>
    <t>DU MAROUSSEM Marie</t>
  </si>
  <si>
    <t>0.00</t>
  </si>
  <si>
    <t>MURIEL THIENPONT</t>
  </si>
  <si>
    <t>PHILIPPE BLONDEL</t>
  </si>
  <si>
    <t>Didier RIVET</t>
  </si>
  <si>
    <t>PICCARDI Marc</t>
  </si>
  <si>
    <t>CEPEC CRAPONNE</t>
  </si>
  <si>
    <t>* Les enseignants de l'école comme ceux du collège sont souvent dépourvus devant les difficultés d'apprentissages des élèves, leur manque de motivation, voire même parfois ce qui semble être un refus d'apprendre et ne savent pas toujours quoi faire pour enclencher une dynamique de réussite._x000D_
* Un travail commun entre le premier et le second degré est incontournable pour lancer une dynamique d'échanges qui conduira à une plus grande cohésion et cohérence entre les deux unités pédagogiques.</t>
  </si>
  <si>
    <t>* comprendre pourquoi des élèves ont tant de mal à se mettre au travail (apports théoriques)._x000D_
* découvrir, acquérir et expérimenter les gestes, attitudes et pratiques qui peuvent enclencher une dynamique de réussite._x000D_
* travailler en équipes "mixtes", 1er et 2nd degré.</t>
  </si>
  <si>
    <t>Non</t>
  </si>
  <si>
    <t>Oui</t>
  </si>
  <si>
    <t>Pilier 7 - Autonomie et intitiative</t>
  </si>
  <si>
    <t>motivation_x000D_
animer sa classe</t>
  </si>
  <si>
    <t>vendredi 30 août 2013</t>
  </si>
  <si>
    <t>Madame Anne Marie MATHEY_x000D_
Formatrice CEPEC</t>
  </si>
  <si>
    <t>RESEAU Ec/Coll Joseph Niels - 31 : Pourquoi n'apprennent-ils pas ? Comment animer sa classe pour favoriser l'apprentissage ?</t>
  </si>
  <si>
    <t>* Explorer les gestes, attitudes et pratiques qui peuvent enclencher une dynamique de réussite _x000D_
      comment mettre en place des situations propices à l'apprentissage ?_x000D_
      comment concilier plaisir d'apprendre et nécessité de l'effort ?_x000D_
      comment établir une relation pédagogique avec chaque élève dans le groupe ?_x000D_
_x000D_
 * A partir de situations concrètes, explorer des techniques..._x000D_
      pour apprendre aux élèves à travailler en autonomie, en binômes, en petits groupes, ..._x000D_
      pour faire acquérir des connaissances de façon interactive_x000D_
      pour s'entraîner à mémoriser_x000D_
      ... ... ..._x000D_
_x000D_
Favoriser un travail d'équipe commun au premier et au second degré.</t>
  </si>
  <si>
    <t>* enrichissement des pratiques des enseignants_x000D_
   * meilleure prise en compte des difficultés d'apprentissage des élèves_x000D_
   * travail commun des équipes 1er et 2nd degré, cohérence dans nos pratiques d'une unité à l'autre.</t>
  </si>
  <si>
    <t>Une journée de mise en commun des pratiques qui auront été expérimentées en cours d'année scolaire est prévue en fin d'année scolaire 2013/2014.</t>
  </si>
  <si>
    <t>Vendredi 30 août 2013</t>
  </si>
  <si>
    <t>ETABLISSEMENT JOSEPH NIEL</t>
  </si>
  <si>
    <t>l'objectif de cette journée est de travailler ensemble la question de l'apprentissage et des moyens pour le favoriser, de voir comment à l'école et au collège on essaye d'y répondre et de lancer une dynamique d'échanges qui pourront conduire à une plus grande cohérence entre les 2 unités d'enseignement._x000D_
il s'agira d'explorer les gestes, attitudes et pratiques qui peuvent enclencher une dynamique de réussite</t>
  </si>
  <si>
    <t>- la mise en place des conditions propices à l'apprentissage_x000D_
- concilier plaisir d'apprendre et necessité de l'effort_x000D_
- établir une relation  pédagogique avec chaque élève dans le groupe</t>
  </si>
  <si>
    <t>A partir de situations concrères, nous verrons qu'animer sa classe est aussi une affaire de techniques :_x000D_
- pour apprendre aux élèves à travailler en autonomie, en binôme, en petit groupe, en groupe classe_x000D_
- pour faire acquérir des connaissances de façon interactive_x000D_
- pour s'entrainer à mémoriser_x000D_
nous partirons des préoccupations des participants, les apports théoriques permettront d'analyser des situations vécues et de metrre en place des dispositifs opérationnels</t>
  </si>
  <si>
    <t>Objectifs et Devis CEPEC pour J NIEL.pdf</t>
  </si>
  <si>
    <t>ECOLE PRIMAIRE PRIVEE JOSEPH NIEL - MURET CEDEX - 31</t>
  </si>
  <si>
    <t>Avis Favorable</t>
  </si>
  <si>
    <t>COLLEGE PRIVE JOSEPH NIEL - MURET CEDEX - 31</t>
  </si>
  <si>
    <t>Didier Rivet</t>
  </si>
  <si>
    <t>Réseau</t>
  </si>
  <si>
    <t>Toulouse</t>
  </si>
  <si>
    <t>31 - Haute Garonne</t>
  </si>
  <si>
    <t>MIKEL ERRAMOUSPE</t>
  </si>
  <si>
    <t>HELENE FOURCADE</t>
  </si>
  <si>
    <t>CTPF AT Formiris SO</t>
  </si>
  <si>
    <t>INTRA Collège St Michel Cambo les bains - 64</t>
  </si>
  <si>
    <t>COLLEGE PRIVE ST MICHEL - CAMBO-LES-BAINS - 64</t>
  </si>
  <si>
    <t>Bordeaux</t>
  </si>
  <si>
    <t>64 - Pyrénées Atlantiques</t>
  </si>
  <si>
    <t>POUJOL Corinne</t>
  </si>
  <si>
    <t>ISFEC D'AQUITAINE BORDEAUX</t>
  </si>
  <si>
    <t>changement des rythmes scolaires pour la rentrée 2013 2014._x000D_
difficulté à mettre en relation  les apprentissages avec le rythme de l'enfant._x000D_
Ecoles concernées : ST GENES Bdx et Talence, Albert le Grand, jeanne d'Arc BEGLES Ste Marie de la Ferrade à BEGLES, St Michel Bdx, Pluie de Roses à Villenave d'Ornon et Jeanne d'Arc PESSAC.</t>
  </si>
  <si>
    <t>être capable de repenser l'organisation de la semaine et de la journée ._x000D_
être capable de repenser les temps d'apprentissages pour les matières fondamentales.</t>
  </si>
  <si>
    <t>rythmes_x000D_
chronobiologie_x000D_
temps_x000D_
apprentissages</t>
  </si>
  <si>
    <t>vade mecum présenté en conseil d'école</t>
  </si>
  <si>
    <t>dans le cadre des réunions de secteur</t>
  </si>
  <si>
    <t>septembre  - octobre 2013</t>
  </si>
  <si>
    <t>CPLT : penser la semaine d'école pour concilier les rythmes chronobiologiques de l'enfant et les apprentissages</t>
  </si>
  <si>
    <t>Amélioration des performances des élèves en respectant leurs rythmes chronobiologiques.</t>
  </si>
  <si>
    <t>découverte de la notion de chronobiologie_x000D_
comprendre le lien avec les apprentissages_x000D_
construire une nouvelle semaine d'école : amorce d'un vade mecum_x000D_
production d'une trame générale qui préfigurera la future organisation des temps scolaires_x000D_
motivation de l'équipe pour la poursuite du travail</t>
  </si>
  <si>
    <t>évaluation à chaud : en fin de journée questionnaire de satisfaction en terme d'atteinte des objectifs attendus._x000D_
toutes les 6 semaines dans le cadre du conseil des maîtres 1 h30 sera consacrée à la construction du projet : a chaque réunion il y aura un point d'étape sur l'avancement du projet._x000D_
En juin 2014 le projet devra être réalisé.</t>
  </si>
  <si>
    <t>septembre octobre 2013</t>
  </si>
  <si>
    <t>Ecole ST GENES Bordeaux</t>
  </si>
  <si>
    <t>dans la journée prévoir travaux en atelier.</t>
  </si>
  <si>
    <t>Définition de la chronobiologie_x000D_
_x000D_
L'organisation de l'emploi du temps en fonction de la journée_x000D_
_x000D_
Les apprentissages et leur lien au temps</t>
  </si>
  <si>
    <t>Exposé des notions en groupe entier_x000D_
_x000D_
Activités en binômes_x000D_
_x000D_
Débuter un projet en groupe</t>
  </si>
  <si>
    <t>Temps de vigilence_x000D_
et de moindre vigilence_x000D_
Temps d'apprentissage nouveauté ou réinvestissement_x000D_
Temps de récupération : respiration et relaxation</t>
  </si>
  <si>
    <t>Ecole Sevigné Talence- dossier n° 36 devis.pdf</t>
  </si>
  <si>
    <t>ECOLE PRIMAIRE PRIVEE NOTRE DAME SEVIGNE - TALENCE - 33</t>
  </si>
  <si>
    <t>Hélène Fourcade</t>
  </si>
  <si>
    <t>33 - Gironde</t>
  </si>
  <si>
    <t>MORI Danielle</t>
  </si>
  <si>
    <t>Marie BACHELIER</t>
  </si>
  <si>
    <t>La scénarisation pédagogique TICE pour les filières professionnelles</t>
  </si>
  <si>
    <t>Créer des activités pédagogiques utilisant les TICE pour l'enseignement des matières professionnelles._x000D_
Maîtriser les installations technico-pédagogiques et les logiciels spécifiques._x000D_
Enrichir les enseignements avec l'utilisation des médias.</t>
  </si>
  <si>
    <t>Acquérir des compétences en informatique pour les séquences didactiques.</t>
  </si>
  <si>
    <t>Informatique et enseignement</t>
  </si>
  <si>
    <t>Néant</t>
  </si>
  <si>
    <t>ENTEIS  _x000D_
8 AVENUE  ARIANE  BAT.A  33700 MERIGNAC._x000D_
MADAME  M. BACHELIER</t>
  </si>
  <si>
    <t>CPLT : " La scénarisation pédagogique TICE pour les filières professionnelles" INTRA LP St Augustin Bordeaux - 33</t>
  </si>
  <si>
    <t>Professionnalisation des enseignants</t>
  </si>
  <si>
    <t>Maitriser les installations informatiques et le matériel pour monter une séquence de cours en  LP</t>
  </si>
  <si>
    <t>Immédiate et évaluation formative dès le 2eme jour.</t>
  </si>
  <si>
    <t>LPP ST AUGUSTIN  19 RUE P COURTEAULT  33000 BORDEAUX</t>
  </si>
  <si>
    <t>1.Les médias entre vos mains, mettre en forme le son et l’image :_x000D_
Trouver un média sur Internet, gérer et modifier une vidéo ou un enregistrement sonore, connaître les différents formats d’un fichier multimédia._x000D_
_x000D_
2.Balade pédagogique sur Internet pour une utilisation en classe professionnelle, clés pour une e-veille : _x000D_
Méthode pour la création de son catalogue pédagogique, analyse critique et utilisation des ressources pédagogiques récoltées, aspects juridiques._x000D_
_x000D_
3.A la rencontre du Tableau Blanc Interactif : _x000D_
Découverte et prise en main d’un dispositif interactif, créer ses activités pédagogiques grâce au logiciel Activ’Inspire._x000D_
_x000D_
4.T.I.C.ez votre scénario pédagogique : _x000D_
Familiarisation avec les différents outils TICE, méthodologie de didactisation de ressources - du document brut à la ressource pour la classe -, création d’un scénario pédagogique et d’activités.</t>
  </si>
  <si>
    <t>- Formation pratique aux TICE : utilisation des applications et_x000D_
des logiciels_x000D_
- Formation didactique aux usages : création pédagogique, de_x000D_
l’activité au scénario_x000D_
- Alternance de temps d’échanges et de manipulations</t>
  </si>
  <si>
    <t>•Créer des activités pédagogiques utilisant les TICE pour l’enseignement des matières professionnelles_x000D_
•Maîtriser les installations technico-pédagogiques et les logiciels spécifiques_x000D_
•Enrichir les enseignements avec l’utilisation des médias</t>
  </si>
  <si>
    <t>PR-0513-11170_1306031126.pdf</t>
  </si>
  <si>
    <t>St Augustin_form 2013-2014-TICE et filères pro.docx</t>
  </si>
  <si>
    <t>LYCEE PROFESSIONNEL PRIVE ST AUGUSTIN - BORDEAUX - 33</t>
  </si>
  <si>
    <t>Hélène FOURCADE</t>
  </si>
  <si>
    <t>Intra établissements</t>
  </si>
  <si>
    <t>HIRIART Anne-Marie</t>
  </si>
  <si>
    <t>Thierry MAROT</t>
  </si>
  <si>
    <t>Dans une pratique d'enseignant spécialisé, comment adapter son enseignement et ses remédiations à des élèves atteints de troubles du langage ou d'autisme</t>
  </si>
  <si>
    <t>Accompagner les enseignants ASH, sur poste E ou D, les amener à concevoir des projets pédagogiques en lien avec les besoins des élèves en grande difficulté scolaire ou en situation de handicap ._x000D_
Approfondir la connaissance des différents troubles du langage et développer une connaissance sur les manifestations les plus fréquentes de l'autisme.</t>
  </si>
  <si>
    <t>troubles d'apprentissage - autisme - adaptation de l'enseignement - remédiation - ASH</t>
  </si>
  <si>
    <t>Production de supports pédagogiques adaptés aux besoins des élèves</t>
  </si>
  <si>
    <t>En passant par le site ASH 64</t>
  </si>
  <si>
    <t>5 et 6 septembre</t>
  </si>
  <si>
    <t>Thierry Marot</t>
  </si>
  <si>
    <t>L'autisme et les troubles d'apprentissage face à la lecture et à la production d'écrit dans un contexte ASH</t>
  </si>
  <si>
    <t>Permettre aux enseignants ASH de connaître et d'approfondir les différents troubles dans le domaine de la langue : la variété des dyslexies, la dysorthographie, la dysphasie, la dysgraphie et la dyspraxie._x000D_
Développer une connaissance sur les manifestations les plus fréquentes de l'autisme, sur les obstacles régulières des jeunes autistes dans l'apprentissage de la langue française (faire intervenir les neurosciences dans cette présentation)</t>
  </si>
  <si>
    <t>Identifier d'une manière générale les difficultés les plus courantes en lecture et en production d'écrits afin de pouvoir construire une aide pédagogique contextualisée_x000D_
Adapter l'enseignement et les remédiations de la langue française à la réalité du trouble de l'autisme en offrant le plus possible des moyens de compensation ou de contournement</t>
  </si>
  <si>
    <t>Évaluation en fin de formation puis à la fin de l'année 2013, durant une matinée de dispositif ressource, afin d'évaluer les aides pédagogiques apportées grâce aux connaissances acquises durant la formation.</t>
  </si>
  <si>
    <t>5 et 6 septembre 2013</t>
  </si>
  <si>
    <t>Bayonne</t>
  </si>
  <si>
    <t>Alternance d'exposés et de travail de groupes avec présentations d'illustrations concrètes (vidéo)</t>
  </si>
  <si>
    <t>Connaissance des caractéristiques des troubles de l'apprentissage des troubles en langue française et de l'autisme_x000D_
Identification des obstacles de la langue française (nœuds épistémologiques)_x000D_
Elaboration de plans d'actions pédagogiques tenant compte des "faiblesses "cognitives des jeunes autistes et de jeunes DYS</t>
  </si>
  <si>
    <t>&amp;#61580; Permettre aux enseignants ASH de connaître et d’approfondir les différents troubles dans le domaine de la langue : la variété des dyslexies (phonologique, dyséidétique, visuo-attentionnelle), la dysorthographie, la dysphasie, la dysgraphie et la dyspraxie en se centrant sur les manifestations les plus courantes. _x000D_
&amp;#61581; Identifier d’une manière générale les difficultés les plus courantes en lecture et en production d’écrits (notion de « profils défaillants ») avec, en particulier, un travail d’analyse d’écrits pour des élèves dysorthographiques ; travail suivi de recherches sur la construction d’une aide pédagogique contextualisée. Il sera important pour les participants d’amener des situations de productions d’écrits._x000D_
&amp;#61582; Développer une connaissance sur les manifestations les plus fréquentes de l’autisme, sur les obstacles régulières des jeunes autistes dans l’apprentissage de la langue française. Faire intervenir les neurosciences dans cette présentation._x000D_
&amp;#61583; Adapter l’enseignement et les remédiations de la langue française à la réalité du trouble et de l’autisme en offrant le plus possible des moyens de compensation ou de contournement.</t>
  </si>
  <si>
    <t>Etat des lieux des pratiques pédagogiques  (enseignement et remédiations) face à un élève DYS ou autiste_x000D_
Apports sur les troubles d'apprentissage et sur l'autisme_x000D_
Analyse d'écrits "défaillants" avec mise en place de pistes de travail</t>
  </si>
  <si>
    <t>2joursDevis Formiris Bayonne 2013-2014.xls</t>
  </si>
  <si>
    <t>DDEC 64</t>
  </si>
  <si>
    <t>10 Chemin de frais - 64 BAYONNE</t>
  </si>
  <si>
    <t>Notifier l'avis de la CTPF</t>
  </si>
  <si>
    <t>Intra diocésain</t>
  </si>
  <si>
    <t>RESEAU : Ec ND Sévigné Talence - 33</t>
  </si>
  <si>
    <t>PHILIPPE JACQUEMIN</t>
  </si>
  <si>
    <t>L'établissement s'est doté de deux tableaux numériques._x000D_
L'équipe enseignante ne sait pas s'en servir.</t>
  </si>
  <si>
    <t>*savoir utiliser le tableau numérique_x000D_
*pouvoir le faire utiliser par les élèves handicapés de l'établissement (Institut Médico Educatif, déficience mentale légère voir moyenne)._x000D_
*exploiter les différentes fonction d'un tableau numérique avec des élèves pour réaliser des productions écrites avec insertion de photos ou de films.</t>
  </si>
  <si>
    <t>Utilisation du Tableau Numérique.</t>
  </si>
  <si>
    <t>Réaliser un fascicule à l'intention des enseignantes, un guide pratique d'utilisation du tableau numérique.</t>
  </si>
  <si>
    <t>1er trimestre année scolaire 2013 / 2014</t>
  </si>
  <si>
    <t>CPLT INTRA : IME "Le nid Basque" Anglet - 64 : Utiliser le TBI en classe</t>
  </si>
  <si>
    <t>*Savoir utiliser les deux tableaux numériques de l'établissement._x000D_
*Apprendre aux élèves handicapés de l'établissement à s'en servir.</t>
  </si>
  <si>
    <t>*Utiliser les tableaux numériques pour finaliser les productions écrites des élèves, faire des insertions d'images et / ou de photos.</t>
  </si>
  <si>
    <t>*Chacune des 5 enseignantes réalisera un document texte et images à l'issue de la formation.</t>
  </si>
  <si>
    <t>IME Le Nid Basque 11 promenade des Falaises. 64600 ANGLET</t>
  </si>
  <si>
    <t>Utilisation en direct dans la salle de réunion du tableau numérique._x000D_
Les enseignantes ne souhaitent pas une formation théorique mais pratique.</t>
  </si>
  <si>
    <t>Matériel du Nid Basque :_x000D_
*vidéo projecteur INFOCUS DLP 3D XGA_x000D_
*Tableau Numérique eboard Flex 99_x000D_
*Capteur Ebeam USB</t>
  </si>
  <si>
    <t>IME Le Nid Basque - dossier n° 40 devis.pdf</t>
  </si>
  <si>
    <t>INSTITUT MEDICO EDUCATIF IME LE NID BASQUE - ANGLET - 64</t>
  </si>
  <si>
    <t>ANNE-MARIE CORDIN</t>
  </si>
  <si>
    <t>Nécessité d'une formation de l'équipe pédagogique dont les compétences en informatique sont très inégales, en vue d'une utilisation par les élèves dans le cadre de leur travail personnel.</t>
  </si>
  <si>
    <t>Acquérir une vision claire des possibilités d'internet._x000D_
Pouvoir encadrer efficacement l'utilisation d'internet par les élèves.</t>
  </si>
  <si>
    <t>Pédagogie personnalisée ; moderniser la transmission du savoir et l'acquisition de savoir faire ;</t>
  </si>
  <si>
    <t>par un ENT à destination pédagogique</t>
  </si>
  <si>
    <t>une journée par période soit cinq journées</t>
  </si>
  <si>
    <t>ENTEIS</t>
  </si>
  <si>
    <t>CPLT : "Le numérique dans le cadre de la pédagogie personnalisée" INTRA : Ec Ste Marie Jeanne d'Arc Langon - 33</t>
  </si>
  <si>
    <t>Rendre effectif l'emploi des TICE dans le cadre des ateliers de pédagogie personnalisée</t>
  </si>
  <si>
    <t>Utilisation des TICE par tout le personnel éducatif et enseignant</t>
  </si>
  <si>
    <t>Réunions pédagogiques sur toute l'année scolaire</t>
  </si>
  <si>
    <t>septembre; octobre; décembre 2013 - février; avril 2014</t>
  </si>
  <si>
    <t>sur l'établissement</t>
  </si>
  <si>
    <t>Formation prévue sur 2 ans :_x000D_
16h en année N_x000D_
16h en année N+1_x000D_
Le devis de formation correspond aux 16 heures de l'année N. Un volume financier identique est à prévoir en 2014/2015.</t>
  </si>
  <si>
    <t>1.Prise en main et utilisation simple des outils TICE du collège : ordinateurs, Espace Numérique de Travail, TBI, etc._x000D_
_x000D_
2.Les TICE : aide à la différenciation pédagogique :_x000D_
Familiarisation avec les spécificités de la différenciation pédagogique, expérimentation de l’intérêt des TICE dans cette approche, méthodologie pour la réalisation de séances différenciées._x000D_
_x000D_
3.L’ENT, un espace pour vos projets pédagogiques :_x000D_
Découverte d’un Espace Numérique de Travail et de ses modules types, travail sur des études de cas, création d’un projet pédagogique collaboratif hébergé dans un ENT._x000D_
_x000D_
4.Les médias entre vos mains, mettre en forme le son et l’image :_x000D_
Trouver un média sur Internet, gérer et modifier une vidéo ou un enregistrement sonore, connaître les différents formats d’un fichier multimédia._x000D_
_x000D_
5.T.I.C.ez votre scénario pédagogique : _x000D_
Familiarisation avec les différents outils TICE, méthodologie de didactisation de ressources - du document brut à la ressource pour la classe -, création d’un scénario pédagogique et d’activités.</t>
  </si>
  <si>
    <t>DEROULEMENT :_x000D_
- Formation pratique aux TICE : utilisation des applications et des logiciels_x000D_
- Formation didactique aux usages : création pédagogique, de l’activité au scénario_x000D_
- Alternance des temps d’échanges et de manipulations_x000D_
_x000D_
2013/2014 :_x000D_
F1. Rentrée 2013 : 2h le 2 septembre 2013_x000D_
- TICE &amp; différenciation (1h)_x000D_
- Les médias entre vos mains (1h)_x000D_
F2. Fin période 1 : 4h_x000D_
F3. Période 2 : 4h_x000D_
F4. Période 3 : 3h_x000D_
F5. Période 4 : 3h (évaluation et bilan année 1)_x000D_
_x000D_
2014/2015 : calendrier à organiser en juin2014_x000D_
_x000D_
Durée de la formation : 16h en N puis 16h en N+1</t>
  </si>
  <si>
    <t>•Créer des activités pédagogiques utilisant les TICE dans le cadre des parcours d’apprentissage personnalisé_x000D_
•Maîtriser les installations technico-pédagogiques et les logiciels spécifiques_x000D_
•Enrichir les enseignements avec l’utilisation des médias</t>
  </si>
  <si>
    <t>quo_PR-0613-11221_1306031633.pdf</t>
  </si>
  <si>
    <t>SteMarieJDA_programme formation2013-2015_V1.docx</t>
  </si>
  <si>
    <t>COLLEGE PRIVE STE MARIE / JEANNE D'ARC - LANGON - 33</t>
  </si>
  <si>
    <t>SEGUIER-BASTIDE Myriam</t>
  </si>
  <si>
    <t>Marie-Christine BARON</t>
  </si>
  <si>
    <t>3ème année du parcours et des engagements pris en 2011_x000D_
Les chefs d'établissement de par leur statut et leur mission sont garant pour leur établissement d'un projet éducatif et pastoral enraciné dans l'anthropologie chrétienne</t>
  </si>
  <si>
    <t>Permettre aux chefs d’établissement du Tarn de s’approprier personnellement et collectivement les fondements de l’anthropologie chrétienne et du projet éducatif dans lequel ils ont une mission_x000D_
 _x000D_
Eclairer sur l'articulation entre socle commun des connaissances et rapport au savoir dans la culture de l'Enseignement Catholique sous contrat d'association_x000D_
_x000D_
Nourrir la réflexion sur l'éthique sociale du projet éducatif pour lequel ils sont engagés professionnellement_x000D_
Conduire et animer une démarche personnelle et collective sur ces deux thèmes qui relie réflexion conceptuelle, expérience humaine et spirituelle et engagement professionnel._x000D_
_x000D_
Permettre par les différents supports pédagogiques une expérience de formation entre pairs qui puisse dynamiser et éclairer les responsabilités confiées</t>
  </si>
  <si>
    <t>Fait religieux, citoyenneté et humanisme</t>
  </si>
  <si>
    <t>anthropologie chrétienne</t>
  </si>
  <si>
    <t>19 et 20 octobre 2013 - 28 et 29 avril 2014</t>
  </si>
  <si>
    <t>Marie Christine BARON, Formatrice Agrée</t>
  </si>
  <si>
    <t>INTRA DIOCESAIN - 81-82 : Parcours d'Anthropologie chrétienne au service du projet éducatif pour les chefs d'établissement du 1er et du 2nd degré : le rapport au savoir et à la culture, l'éthique de l'engagement social et des responsabilités</t>
  </si>
  <si>
    <t>Permettre aux chefs d’établissement du Tarn de s’approprier personnellement et collectivement les fondements de l’anthropologie chrétienne et du projet éducatif dans lequel ils ont une mission (3ème année du parcours et des engagements pris en 2011)_x000D_
_x000D_
Eclairer sur l'articulation entre socle commun des connaissances et rapport au savoir dans la culture de l'Enseignement Catholique sous contrat d'association(Thème session 1)_x000D_
Nourrir la réflexion sur l'éthique sociale du projet éducatif pour lequel ils sont engagés professionnellement (Thème session 2)_x000D_
Conduire et animer une démarche personnelle et collective sur ces deux thèmes qui relie réflexion conceptuelle, expérience humaine et spirituelle et engagement professionnel._x000D_
Permettre par les différents supports pédagogiques une expérience de formation entre pairs qui puisse dynamiser et éclairer les responsabilités confiées</t>
  </si>
  <si>
    <t>session 1 : notion de cilture comme processu d'humanisation de l'être humain et du monde, le rapport au savoir, condition de réussite, enseignement du fait religieux et enjeux anthropologiques, stratégies et dsipositifs au service d'une culture humanisante_x000D_
sesion 2 : notion d'éthique morale dans le projet éducatif de l'enseignement catholique, éthique et enseignement social (vivre ensemble, exercice des responsabilités, conduite éthique des relations et de la mission éducative, autorité et pouvoir, notion d'instutution et de gouvernement dans l'anthropologie au service de l'homme</t>
  </si>
  <si>
    <t>bilan personnel et en grand groupe après chacune des sessions de deux jours, retour rapide sur chaque session précédente au début de la nouvelle session (temps personnel de réflexion et partage en grand groupe proposé)_x000D_
bilan plus approfondi à la fin de la formation annuelle avec grille de questions</t>
  </si>
  <si>
    <t>octobre 2013 et Avril 2014</t>
  </si>
  <si>
    <t>ALBI</t>
  </si>
  <si>
    <t>échanges et études de situations en responsabilités vécues par les participants</t>
  </si>
  <si>
    <t>Parcours  d'anthropologie au service du projet éducatif pour des enseignants et chefs d’établissement 1 er et 2d degré du Tarn (3ème année du parcours et des engagements pris par les participants en septembre 2011)_x000D_
Thèmes de deux sessions : _x000D_
- l'éthique de l'engagement social  et des responsabilités (session 1)_x000D_
- le rapport au savoir et à la culture au service du projet éducatif (session 2)</t>
  </si>
  <si>
    <t>-Permettre aux participants de s'approprier personnellement et collectivement les fondements de l'anthropologie du  projet éducatif dans lequel ils ont mission _x000D_
-Nourrir la réflexion sur l'éthique sociale du projet éducatif pour lequel ils sont engagés p</t>
  </si>
  <si>
    <t>Contenus    _x000D_
•	Session 1 :  _x000D_
	thème : éthique de l’engagement social et des responsabilités_x000D_
 notion d'éthique/morale dans le projet éducatif de l'Enseignement catholique- enjeux anthropologiques- éthique et enseignement social chrétien (le vivre ensemble, l'exercice des responsabilités ,la conduite  éthique des relations et de la mission pour la communauté éducative – autorité/pouvoir), notion d'institution et de gouvernement dans l'anthropologie chrétienne au service de l'homme - lien avec les nouveaux Statuts de l’Enseignement Catholique-Etude de situations en responsabilités vécues par les participants._x000D_
_x000D_
_x000D_
•	Session 2 : _x000D_
       thème : la culture  comme facteur d’humanisation- le rapport spécifique au savoir au service du projet éducatif_x000D_
           La culture comme humanisation de l'être humain et du monde (Concile Vatican II Gaudium et  Spes)- élaboration personnelle et collective du  rapport au savoir dans la culture de l’institution - conditions de réussite dans l’établissement –- stratégies et dispositifs au service d'une culture humanisante dont mise en œuvre spécifique par l’ enseignement du fait religieux travaillé  dans la dynamique des Assises (enjeux anthropologiques et éducatifs)- lien avec le socle commun des connaissances- études de situations professionnelles</t>
  </si>
  <si>
    <t>DEVIS ANTHROPOLOGIE ANNEE 3.doc | parcours Anthropologie Chrétienne.pdf</t>
  </si>
  <si>
    <t>DDEC 81/82</t>
  </si>
  <si>
    <t>16 Rue de la République - 81 ALBI</t>
  </si>
  <si>
    <t>81 - Tarn</t>
  </si>
  <si>
    <t>Mauricette LAURENT</t>
  </si>
  <si>
    <t>Plusieurs établissements du bassin d'Arcachon souhaitent  mettre en oeuvre l'utilisation du numérique dans les classes primaires. Nous avons déjà un peu d'équipement ( vidéo projecteurs, netbooks..) et nous voulons continuer avec l'acquisition de livres numériques . _x000D_
Les enseignants souhaitent utiliser le numérique mais sont parfois en difficultés techniques ou pour l'inclure dans leurs pratiques pédagogiques.</t>
  </si>
  <si>
    <t>savoir utiliser le vidéo projecteur et un logiciel opensankoré pour faire évoluer les pratiques pédagogiques_x000D_
savoir utiliser un livre numérique enrichi: dans sa préparation et dans le cours</t>
  </si>
  <si>
    <t>numérique, vidéoprojecteur, outil numérique, logiciel , livre numérique,</t>
  </si>
  <si>
    <t>Outiller les enseignants pour connaître et optimiser l'utilisation de l'outil numérique dans la pédagogie_x000D_
Théorie et pratique</t>
  </si>
  <si>
    <t>échanges de pratiques entre Cycles/intercycles /écoles ayant participé à la formation_x000D_
3 écoles souhaitent participer à cette formation</t>
  </si>
  <si>
    <t>Monsieur Thierry SAUX, formateur ISFEC</t>
  </si>
  <si>
    <t>CPLT : Réseau : Ecole Ste Anne - Marcheprime 33 : "Utiliser le vidéoprojecteur et le logiciel open sankoré pour faire évoluer les pratiques"</t>
  </si>
  <si>
    <t>Faire entrer nos écoles dans l'ère du numérique_x000D_
Connaître et utiliser le logiciel SANKORE,   les livres numériques</t>
  </si>
  <si>
    <t>manipulation des outils informatiques_x000D_
animer une séquence pédagogique de classe primaire ou maternelle en utilisant ces outils_x000D_
repartir avec des outils concrets</t>
  </si>
  <si>
    <t>dans les concertations internes à l'établissement_x000D_
partage d'expériences entre les écoles ayant bénéficié de la formation</t>
  </si>
  <si>
    <t>septembre /octobre 2013</t>
  </si>
  <si>
    <t>Ecole Bon Accueil  1 allée de Coulin   33510 Andernos</t>
  </si>
  <si>
    <t>échanges de pratiques</t>
  </si>
  <si>
    <t>Utiliser le vidéoprojecteur pour dynamiser sa pédagogie._x000D_
Maîtriser les principales fonctions du logiciel de présentation Sankore._x000D_
Elaborer des supports de cours à l’aide de ces outils.</t>
  </si>
  <si>
    <t>L’impact de l’image centrale sur le travail de la classe, _x000D_
Prise en main du logiciel Sankore. _x000D_
Manipulation du vidéoprojecteur en classe. _x000D_
Réalisation pédagogique pertinente d’un support de cours. _x000D_
Utilisation pédagogique du diaporama dans la séance de cours</t>
  </si>
  <si>
    <t>STE ANNE MARCHEPRIME - Dossier n° 43 devis.pdf</t>
  </si>
  <si>
    <t>ECOLE PRIMAIRE PRIVEE STE ANNE - MARCHEPRIME - 33</t>
  </si>
  <si>
    <t>ECOLE PRIMAIRE PRIVEE BON ACCUEIL - ANDERNOS-LES-BAINS - 33</t>
  </si>
  <si>
    <t>DOUZIECH Jacques</t>
  </si>
  <si>
    <t>La problématique est double. Nous accueillons de plus en plus d’élèves venant de bac professionnel dont certains en difficulté. L’utilisation des cartes mentales est une piste pour aider ces élèves en difficulté._x000D_
De plus les enseignants et les étudiants doivent dès la rentrée prochaine utiliser un logiciel « carte mentale » pour suivre les projets en BTS industriels (BTS Système électronique et BTS électrotechnique).</t>
  </si>
  <si>
    <t>Etre capable d’utiliser mais aussi de construire une carte mentale et de former les étudiants dans ce domaine.</t>
  </si>
  <si>
    <t>Structuration et organisation des idées, d’un projet ; représentation visuelle ; aide à l’apprentissage mnémotechnique ; préparation d’un exposé ; mémorisation.</t>
  </si>
  <si>
    <t>Vendredi 25 octobre 2013 et vendredi 17 janvier 2014</t>
  </si>
  <si>
    <t>Soleil Consulting_x000D_
Adresse : 21 Rue de l’Occitanie – 31170 Tournefeuille_x000D_
_x000D_
Eric Abravanel</t>
  </si>
  <si>
    <t>INTRA Charles CARNUS - 12 : «  réussir ça s’apprend » Utilisation des cartes heuristiques (cartes mentales) comme support pédagogique.</t>
  </si>
  <si>
    <t>1. Permettre aux enseignants d’acquérir une connaissance du concept de cartes heuristiques,_x000D_
2.Proposer aux enseignants des mises en pratique concrètes,_x000D_
3.Montrer les champs d’application possibles liés à l’enseignement et à l’apprentissage._x000D_
Formation en 2 temps : _x000D_
Journée 1 : présentation de la technique des cartes heuristiques et premières mises en application_x000D_
Journée 2 (2 ou 3 mois plus tard) : retour d’expérience, analyse des difficultés rencontrées, compléments d’explications et nouvelles mises en application.</t>
  </si>
  <si>
    <t>Être capable de former les étudiants à l’utilisation de la carte mentale notamment pour les projets.</t>
  </si>
  <si>
    <t>Fiche d’évaluation remise par l’intervenant en fin de chaque demi-journée.</t>
  </si>
  <si>
    <t>Lycée Charles CARNUS à Rodez</t>
  </si>
  <si>
    <t>2296.32</t>
  </si>
  <si>
    <t>La formation se déroulera sur deux journées séparées d’environ un mois : _x000D_
•	Journée 1 : présentation de la technique des cartes heuristiques et premières mises en application_x000D_
•	Journée 2 (1 mois plus tard environ) : retour d’expérience, analyse des difficultés rencontrées, compléments d’explications et nouvelles mises en application. _x000D_
_x000D_
Le programme pourra être : _x000D_
Horaire	Contenu_x000D_
8h30 – 9h30	Séance plénière : introduction_x000D_
•	présentation de l’outil carte mentale_x000D_
•	apprendre, ça s’apprend_x000D_
•	quels outils pédagogiques pour les enseignants ?_x000D_
9h45 – 10h45 	Atelier : Mise en pratique de la carte mentale (groupe 1)_x000D_
11h – 12h	Atelier : Mise en pratique de la carte mentale (groupe 2)_x000D_
12h – 13h20	Pause déjeuner_x000D_
13h20 – 14h20	Atelier : Mise en pratique de la carte mentale (groupe 3)_x000D_
14h30 – 15h30	Atelier : Mise en pratique de la carte mentale (groupe 4)_x000D_
15h45 – 17h	Séance plénière : _x000D_
•	synthèse de la journée_x000D_
•	partage, échanges_x000D_
_x000D_
Horaire	Contenu_x000D_
8h30 – 9h30	Séance plénière : retour d’expérience_x000D_
•	mise en commun sur les apports de la 1ère journée_x000D_
•	les difficultés rencontrées_x000D_
•	quels outils pédagogiques pour les enseignants ?_x000D_
9h45 – 10h45 _x000D_
puis_x000D_
11h – 12h	Atelier (groupe 1 puis groupe 2) : _x000D_
•	Approfondissement de la carte mentale _x000D_
•	De nouveaux outils pour les élèves_x000D_
12h – 13h20	Pause déjeuner_x000D_
13h20 – 14h20 _x000D_
puis_x000D_
14h30 – 15h30	Atelier (groupe 3 puis groupe 4) : _x000D_
•	Approfondissement de la carte mentale _x000D_
•	De nouveaux outils pour les élèves_x000D_
15h45 – 17h	Séance plénière : conclusion_x000D_
•	synthèse de la formation_x000D_
•	partage, échanges_x000D_
•	pour aller plus loin …</t>
  </si>
  <si>
    <t>Cette formation, intitulée « Réussir, ça s’apprend », propose aux équipes pédagogiques des outils d’aide à l’apprentissage. Ces outils seront utiles pour les élèves et apporteront aux enseignants de nouveaux ressorts pédagogiques._x000D_
L’utilisation des cartes mentales comme support pédagogique est au centre de cette formation._x000D_
D’autres outils d’aide à la mémorisation et à la créativité seront également proposés.</t>
  </si>
  <si>
    <t>Les objectifs de la formation sont : _x000D_
1. Permettre aux enseignants d’acquérir une connaissance du concept de cartes heuristiques,_x000D_
2. Proposer aux enseignants des mises en pratique concrètes,_x000D_
3. Montrer les champs d’application possibles liés à l’enseignement et à l’apprentissage.</t>
  </si>
  <si>
    <t>Carnus Soleil consulting.pdf</t>
  </si>
  <si>
    <t>LYCEE PRIVE - SECT TECHN SUP CHARLES CARNUS - RODEZ - 12</t>
  </si>
  <si>
    <t>AVENUE DE SAINT PIERRE - BOURRAN - 12 RODEZ</t>
  </si>
  <si>
    <t>12 - Aveyron</t>
  </si>
  <si>
    <t>JARROSSON CHRISTINE</t>
  </si>
  <si>
    <t>INTRA - Ste Bernadette Audaux - 64</t>
  </si>
  <si>
    <t>Il s'agit d'offrir aux enseignants un temps de relecture de leur pratique professionnelle. Le public d'élèves en échec scolaire que nous accueillons nécessite une prise en charge particulière qui demande aux enseignants une remise en question permanente de leurs pratiques pédagogiques et une réflexion accrue sur leur posture vis à vis de jeunes qui répondent à leur mal-être par la mise en place de comportements de rejet (violence verbale, refus de travailler...)</t>
  </si>
  <si>
    <t>Permettre aux professeurs volontaires de participer à un temps de parole et d'échange mensuel, guidés par un intervenant extérieur neutre dont les compétences soient reconnues par la communauté enseignante.</t>
  </si>
  <si>
    <t>Entretien régulier avec le chef d'établissement pour un ajustement réactif aux attentes du groupe.</t>
  </si>
  <si>
    <t>de septembre à juin, 1 fois par mois</t>
  </si>
  <si>
    <t>Salle de remédiation</t>
  </si>
  <si>
    <t>relecture de pratique en présence d'un psychologue</t>
  </si>
  <si>
    <t>LYCEE PROFESSIONNEL PRIVE STE BERNARDETTE - AUDAUX - 64</t>
  </si>
  <si>
    <t>CLERCQ Romain</t>
  </si>
  <si>
    <t>ISFEC MIDI PYRENEES. TOULOUSE</t>
  </si>
  <si>
    <t>Notre établissement accueille des élèves avec des besoins éducatifs particuliers, les enseignants sont désarmés face à ces jeunes en difficulté. Cela génère dans l'établissement un certaine frustration pour les enseignants et pour les élèves._x000D_
L'intégration dans le collège d'un cycle SEGPA, nous permet de découvrir d'autres façons de travailler. L'enseignante spécialisée est un relai important, mais nous souhaitons une aide extérieure et une prise de recul.</t>
  </si>
  <si>
    <t>Acquérir des outils pour le positionnement de l'enseignant en classe, mais aussi dans l'aide aux jeunes à B E P.</t>
  </si>
  <si>
    <t>Posture d'enseignant, difficultés scolaires, difficultés de comportement, retard scolaire, SEGPA.</t>
  </si>
  <si>
    <t>Mme Gaye, ISFEC Toulouse._x000D_
Nous n'avons pas abordé le financement, de ce fait je n'ai pas pu compléter la dernière fenêtre FINANCEMENT</t>
  </si>
  <si>
    <t>CPLT : Intra Beau Rameau : Elève en diffuculté ou difficile, posture de l'enseignant</t>
  </si>
  <si>
    <t>Acquérir des compétences qui vont permettre aux enseignants de mieux se positionner dans la classe, avec des niveaux très hétérogènes, mais aussi des pathologies particulières.</t>
  </si>
  <si>
    <t>Meilleure prise en compte des difficultés des élèves par les enseignants._x000D_
Mieux vivre les différences et apporter une aide à chacun.</t>
  </si>
  <si>
    <t>Intégration des jeunes, intégration des enseignants, résultats scolaire._x000D_
Nombre d'exclusion, de colles, ...</t>
  </si>
  <si>
    <t>fin octobre</t>
  </si>
  <si>
    <t>Lestelle Bétharram</t>
  </si>
  <si>
    <t>première journée : état des lieux, expression de l'équipe_x000D_
deuxième journée : échanges de pratiques, travail en groupe.</t>
  </si>
  <si>
    <t>- Acquérir des compétences pour permettre aux enseignants de mieux se positionner dans la classe, au regard de l'hétérogénéité des élèves à Besoins Educatifs Particuliers (en grande difficulté, en situation de handicap, difficiles/pertrubateurs...) dans l</t>
  </si>
  <si>
    <t>Journée 1 : _x000D_
- Temps d'échanges et de repérage des problèmes auxquels sont confrontés les enseignants (2h)._x000D_
- Actualisation des connaissances relatives aux conceptions pédagogiques, à la loi du 11/02/05, aux Besoins Educatifs Particuliers, à l'Ecole Inclusive (4h)._x000D_
Journée 2 : _x000D_
- 5 ateliers thématiques dans lesquels les enseignants se répartiront :_x000D_
     * accueil et scolarisation de tous les élèves dans notre établissement,_x000D_
     * Besoins particuliers, accessibilité pédagogique et adaptations dans les classes et l'établissement,_x000D_
     * Besoins particuliers/situation de handicap,_x000D_
     * gestion des élèves perturbateurs, décrochage/raccrochage,_x000D_
     * parcours de scolarisation et de professionnalistaion._x000D_
_x000D_
Durée : 2 jours / 12 heures</t>
  </si>
  <si>
    <t>cf synopsis</t>
  </si>
  <si>
    <t>LYCEE PROFESSIONNEL PRIVE LE BEAU RAMEAU - IGON - 64</t>
  </si>
  <si>
    <t>Xavier INCHAUSPE</t>
  </si>
  <si>
    <t>Mettre une équipe en dynamique de projet dans l'utilisation du numérique comme outil d'apprentissage._x000D_
Il s'agit d'initier des novices (en levant certaines peurs...) et d'apporter aux "déjà utilisateurs" des compléments visant à optimiser leurs pratiques._x000D_
L'importance, le sens de ce "nouvel" outil et sa performance seront à mettre en évidence._x000D_
Il s'agira aussi de mener une réflexion sur les changements de posture générés par cette pratique.</t>
  </si>
  <si>
    <t>-utilisation du TBI_x000D_
-construction de séquences d'apprentissages basées sur le numérique.</t>
  </si>
  <si>
    <t>-formation de l'équipe et en équipe (même si certains modules différents) pour créer une dynamique_x000D_
-performance pédagogique_x000D_
-interactivité</t>
  </si>
  <si>
    <t>construction par les équipes matière d'une séance d'apprentissage utilisant l'outil numérique : complémentarité de l'équipe (intuitions et idées des uns + maitrise technique des autres...)</t>
  </si>
  <si>
    <t>au moins deux jours en 2013/2014 avec un premier temps de travail dès le début de l'année pour l'initier (tout début septembre)</t>
  </si>
  <si>
    <t>?</t>
  </si>
  <si>
    <t>INTRA St Louis Villa Pia BAYONNE - 64 : Formation au et par le numérique</t>
  </si>
  <si>
    <t>ceux décrits dans l'expression du besoin</t>
  </si>
  <si>
    <t>voir expression du besoin</t>
  </si>
  <si>
    <t>production de séances d'apprentissage par équipe matière</t>
  </si>
  <si>
    <t>septembre 2013 + 1 ou 2 jours supplémentaires</t>
  </si>
  <si>
    <t>lycée St Louis Villa Pia, Bayonne</t>
  </si>
  <si>
    <t>apports théoriques  pour tous + formation modulaire (suivant le "niveau" des stagiaires préalablement diagnostiqué))</t>
  </si>
  <si>
    <t>le choix de l'organisme n'est pas finalisé mais l'ISFEC Aquitaine a fait une proposition des plus intéressantes</t>
  </si>
  <si>
    <t>Maitrise technique et pédagogique : Intégrer l’utilisation du TBI dans sa pratique pédagogique de façon différente selon le niveau de familiarité avec les TICE._x000D_
-	Niveau 1 : utilisation des fonctions de base (vidéo-projection, interactivité, intervention sur fichiers habituels type word, etc… ) et adaptation de fichiers existants._x000D_
-	Niveau 2 : utilisation du logiciel (TBIciel) dans sa pédagogie,  modification et création d’activités _x000D_
-	Niveau 3 : Création d’activités et intégration d’autres médias numériques._x000D_
_x000D_
Développement de son efficacité professionnelle : Découvrir les possibilités offertes par ces outils pour dynamiser sa pratique, s’adapter à différents publics, varier ses postures…_x000D_
_x000D_
Attitude réflexive : A partir de la maitrise de cet outil, réfléchir à l’intégration du numérique dans son enseignement</t>
  </si>
  <si>
    <t>Jour 1_x000D_
-	Répartition des enseignants en 3 groupes interdisciplinaires à partir d’un questionnaire ou d’une inscription dans les groupes selon des critères_x000D_
A – Les utilisateurs débutants _x000D_
B – Les utilisateurs occasionnels_x000D_
C – Les utilisateurs réguliers_x000D_
_x000D_
Pour le groupe A : module 1, module 2, module 3, module 4 _x000D_
Pour le groupe B : module 1,  module 3 plus rapide, module 4, vers début module 5_x000D_
Pour le groupe C : module 4 pour une structuration et vérification des pré-requis et module 5_x000D_
_x000D_
Jour 2_x000D_
Répartition des enseignants en 4 groupes disciplinaires_x000D_
Sciences, philo/lettres, HG/SES, langues (l’EPS sera placé avec le groupe ?)_x000D_
Par des cahiers des charges de productions et une pédagogie du tutorat entre débutants et initiés, on demande à chacun de créer, selon son niveau, des activités puis on analyse ces activités créées, leur obtention et  leur intérêt pour développer l’attitude réflexive sur ces outils.</t>
  </si>
  <si>
    <t>1  Apprivoiser le matériel : comprendre la notion d’interactivité et devenir autonome par rapport au « hard » ou matériel physique. Les éléments de l’installation, leur rôle, les disfonctionnements possibles et les remédiations._x000D_
Méthode : Formation « descendante » assez courte ; cette approche rassure l’utilisateur en lui permettant de comprendre donc de commencer à dominer…_x000D_
_x000D_
2 Entrer progressivement dans l’utilisation du matériel : à partir de la situation de base « je n’ai jamais utilisé de TICE en classe » ; on montre des manipulations très simples vers des manipulations plus complexes de cet outil, restant cependant à la portée de tous ; on permet à l’enseignant de prendre conscience qu’il a des compétences et qu’il peut progresser encore. _x000D_
 Méthode : Démontration par le formateur_x000D_
Remarque, ce module peut ne pas être présenté au groupe des utilisateurs avertis et déjà convaincus   _x000D_
_x000D_
3 Prise en main du soft ou logiciel : on partira des similitudes du logiciel avec les logiciels usuels pour permettre à l’enseignant de faire des liens avec ce qui lui est familier et consolider la connaissance de ses fonctions de base, pré-requis à une bonne utilisation des TICE : menus déroulants, outils à sélectionner, gestion des fichiers, etc…)  _x000D_
Remarque, ce module ne sera pas présenté au groupe des utilisateurs avertis et déjà convaincus   _x000D_
_x000D_
_x000D_
4 Utilisation du logiciel : Apprendre à utiliser progressivement  les différents outils proposés par le logiciel, en montant en puissance. _x000D_
Méthode : démonstrations accompagnées pour chaque d’un exemple pédagogique  suivies de manipulations_x000D_
Remarque, ce module sera différencié selon le niveau de maitrise des TICE : on peut s’arrêter là pour les novices en leur entrouvant juste quelques possibilités supplémentaires pour susciter l’envie de continuer à se perfectionner._x000D_
Pour les initiés, il prendra la forme d’un rappel, consolidation ou mise à niveau des connaissances._x000D_
_x000D_
5 La création d’activités  _x000D_
On part de besoin de l’enseignant, de sa situation d’enseignement et de ses objectifs et on l’amène à créer des séances en utilisant les différentes possibilités de l’outil. _x000D_
C’est dans ce module que l’on va ouvrir à d’autres utilisations des TICE ; en effet, on verra comment les activités faites au TBI regroupant tous types de médias, on va s’ouvrir à d’autres outils TICE, on peut entrer dans la différentiation, on peut varier sa posture d’enseignant, etc…</t>
  </si>
  <si>
    <t>Saint Louis Villa Pia à Bayonne- dossier n° 47 devis.pdf</t>
  </si>
  <si>
    <t>LYCEE CLASSIQUE ET MODERNE ST LOUIS - VILLA PIA - BAYONNE - 64</t>
  </si>
  <si>
    <t>AVENUE DU MARECHAL SOULT - 64 BAYONNE</t>
  </si>
  <si>
    <t>BOUTARIC EDITH</t>
  </si>
  <si>
    <t>CENTRE ANGELE MERICI BAYONNE CEDEX</t>
  </si>
  <si>
    <t>cohésion de l'équipe à travers l'écriture d'un projet fédérateur</t>
  </si>
  <si>
    <t>- poursuivre une réflexion sur les rythmes scolaires et prendre les mesures adaptées_x000D_
- tenir davantage compte dans la pratique quotidienne du socle commun, du livret de compétences et ainsi faire le lien avec le collège_x000D_
- parvenir à un travail plus diff</t>
  </si>
  <si>
    <t>cohésion_x000D_
cohérence_x000D_
harmonisation</t>
  </si>
  <si>
    <t>outils d'évaluation</t>
  </si>
  <si>
    <t>27 novembre 2013, 19 février et 21 mai 2014</t>
  </si>
  <si>
    <t>Sr Elisabeth Binet, responsable du centre Angèle Merici</t>
  </si>
  <si>
    <t>INTRA Ec Institut Familial - 82 : Elaborer le projet d'établissement en cohérence avec le projet éducatif</t>
  </si>
  <si>
    <t>synthétiser et déterminer les axes prioritaires en référence au projet éducatif (suite au travail fait en 2012-2013_x000D_
Opérationnaliser les axes prioritaires retenus: réaliser des fiches actions_x000D_
Elaborer le projet d'école et le valider</t>
  </si>
  <si>
    <t>créer une cohésion dans l'équipe_x000D_
harmoniser le travail_x000D_
se répartir les rôles et les tâches</t>
  </si>
  <si>
    <t>Echéancier de mise en oeuvre du projet avec des critères et des indicateurs</t>
  </si>
  <si>
    <t>Ecole Institut Familial, 1 Allées Mortarieu 82 000 MONTAUBAN</t>
  </si>
  <si>
    <t>.</t>
  </si>
  <si>
    <t>synthétiser et déterminer les axes prioritaires du projet en référence au projet éducatif_x000D_
Opérationnaliser les axes prioritaires retenus_x000D_
Elaborer le projet d'école_x000D_
Valider le projet d'école</t>
  </si>
  <si>
    <t>Apports théoriques et d'expériences_x000D_
Identification des défis et points de vigilance_x000D_
Elaboration de projets en travaux de groupes_x000D_
Théorisation de la pratique</t>
  </si>
  <si>
    <t>Réaliser les fiches actions à partir des axes prioritaires retenus_x000D_
Déterminer les actions, les moyens, les contraintes_x000D_
Etablir un échéancier de mise en oeuvre du PE_x000D_
Se répartir les rôles et les tâches_x000D_
Se donner des moyens d'évaluation</t>
  </si>
  <si>
    <t>devis centre A Merici.pdf | formation A Merici Institut Familial.pdf</t>
  </si>
  <si>
    <t>ECOLE PRIMAIRE PRIVEE INSTITUT FAMILIAL - MONTAUBAN - 82</t>
  </si>
  <si>
    <t>1, ALLEE MORTARIEU - 82 MONTAUBAN</t>
  </si>
  <si>
    <t>Développer le contenu des visées de la formation</t>
  </si>
  <si>
    <t>82 - Tarn et Garonne</t>
  </si>
  <si>
    <t>Pascale LACAUSSADE</t>
  </si>
  <si>
    <t>La demande se situe sur deux axes :_x000D_
- une axe sur le langage oral et écrit, de la PS au CM2, suite au constat de manque de vocabulaire, de constructions syntaxiques, des difficultés de langage à l'écrit, dus à un environnement socio-culturel fragile._x000D_
Apporter donc des réponses efficaces aux manques référés des élèves de l'établissement, dans un projet évolutif de la PS au CM2, dans le cadre du projet d'école._x000D_
- un axe langage oral et écrit pour les primo-arrivants. (FLE)</t>
  </si>
  <si>
    <t>acquérir une maîtrise, une efficacité, en matière d'enseignement du langage, dans toutes ses acceptions, en référence au BO.</t>
  </si>
  <si>
    <t>compétences référencées en langue française (maternelle et primaire)</t>
  </si>
  <si>
    <t>langage</t>
  </si>
  <si>
    <t>éventuellement</t>
  </si>
  <si>
    <t>mutualisation avec les deux autres écoles de Lourdes.</t>
  </si>
  <si>
    <t>2013/2014, 2 jours couplés (ex : mercredi et jeudi)</t>
  </si>
  <si>
    <t>Ne connaissant pas les intervenants , je ne peux nommer la personne._x000D_
L'intervenant sera celui le mieux habilité à mener cette formation sur le langage.</t>
  </si>
  <si>
    <t>INTRA Ec Immaculée SOUM - 65 : le langage en primaire et pour les primo-arrivants FLE</t>
  </si>
  <si>
    <t>- acquérir une maîtrise, une efficacité en langage (maternelle et primaire) vocabulaire, construction grammaticale, ....._x000D_
- diversifier ses réponses aux difficultés en langage des élèves._x000D_
- acquérir une maîtrise en F.L.E. pour les primo-arrivants.</t>
  </si>
  <si>
    <t>- Qu'est ce que le langage ?_x000D_
- création, mise en place, évaluation d'outils d'apprentissage du langage (oral mais aussi vers l'écrit)_x000D_
- maîtrise d'une programmation F.L.E. (primo-arrivants pendant les ateliers des 108 heures et pour les parents d'élèves</t>
  </si>
  <si>
    <t>- évaluation périodique (en fonction des rendez-vous de l'année) après mise en situation dans les classes._x000D_
- évaluation finale des acquis et non-acquis, pour continuation éventuelle sur l'année d'après si besoin.</t>
  </si>
  <si>
    <t>année 2013 - 2014</t>
  </si>
  <si>
    <t>Ecole Immaculée de Soum - Lourdes</t>
  </si>
  <si>
    <t>- mise en situation_x000D_
- remontée des mises en situation_x000D_
- théorisation_x000D_
- travaux de groupe en cycle</t>
  </si>
  <si>
    <t>Une enseignante n'a pu être ajoutée à la liste : Michèle Corruble.</t>
  </si>
  <si>
    <t>Programme de formation : _x000D_
-	Une journée sur la maîtrise de l’oral (progression du cycle 1 au cycle 3)_x000D_
-	Une journée sur la maîtrise de l’écrit (progression du cycle 2 au cycle 3)_x000D_
_x000D_
Les contenus seront précisés ultérieurement par un contact direct avec les enseignants afin de répondre au plus près à leurs attentes.</t>
  </si>
  <si>
    <t>Synopsis :_x000D_
-	Journée 1 :_x000D_
o	Echange autour des constats faits par les enseignants_x000D_
o	Apport de connaissances sur la maîtrise de la langue orale chez les tous petits_x000D_
o	Situations de production orale transférables en classe. _x000D_
o	Analyse des situations et réflexion sur les conditions du transfert en fonction du niveau des élèves_x000D_
-	Journée 2 :_x000D_
o	Approche méthodologique pour entrer dans le lire – écrire (GS/CP/CE)_x000D_
o	Des outils pour répondre aux difficultés des élèves (Vocabulaire, Grammaire, Conjugaison)</t>
  </si>
  <si>
    <t>Contenus pédagogiques :_x000D_
-	Comprendre les difficultés des élèves dans le domaine de l’oral_x000D_
-	Proposition d’outils de médiation susceptibles d’aider les élèves à construire les outils de la langue orale _x000D_
-	Comprendre les difficultés des élèves dans le domaines de l’écrit :_x000D_
-	Proposition d’outils pédagogiques visant à améliorer les compétences des élèves :_x000D_
o	Apprentissage du lire-écrire_x000D_
o	Vocabulaire_x000D_
o	Orthographe / Grammaire / Conjugaison</t>
  </si>
  <si>
    <t>ECOLE PRIMAIRE&amp;MATERNELLE IMMACULEE DE SOUM - LOURDES - 65</t>
  </si>
  <si>
    <t>2 RUE DES TROIS CROIX - 65 LOURDES</t>
  </si>
  <si>
    <t>Formation à ouvrir à des établissements voisins notamment l'IME à Lourdes</t>
  </si>
  <si>
    <t>65 - Hautes Pyrénées</t>
  </si>
  <si>
    <t>Géraldine JAHAN</t>
  </si>
  <si>
    <t>MESSAGEON Sandrine</t>
  </si>
  <si>
    <t>Nécessité de développer les compétences de l'utilisation de  différents supports informatiques de travail (Tableaux numériques, vidéo-projecteur, ENT)</t>
  </si>
  <si>
    <t>- Dynamiser sa pédagogie par l'utilisation de différents types de supports numériques_x000D_
- Manipuler un logiciel portant sur l'utilisation d'un TBI ou d'un vidéo-projecteur_x000D_
- Connaître les enjeux d'un ENT_x000D_
- Développer un espace collaboratif de travail</t>
  </si>
  <si>
    <t>Développer et partager les compétences dans et hors établissement scolaire</t>
  </si>
  <si>
    <t>Mr Thierry Saux_x000D_
Mr Stéphane Dupont</t>
  </si>
  <si>
    <t>2 intervenants en parallèle : L'ENT dans sa pédagogie (1) et L'utilisation d'un TBI ou vidéo-projecteur (2)</t>
  </si>
  <si>
    <t>(1) - Comprendre le fonctionnement d'un ENT et en connaître les enjeux pour l'établissement_x000D_
     - Expérimenter un module d'ENT (espace collaboratif et plateforme d'apprentissage)_x000D_
(2) - Utiliser un TBI ou un video-projecteur_x000D_
     - Maîtriser les principales fonctions d'un logiciel de présentation (Sankoré)_x000D_
     - Elaborer des supports de cours à l'aide de ces outils</t>
  </si>
  <si>
    <t>(1) - Fonctionnement d'un ENT pour l'établissement et ses enjeux_x000D_
     - Aspects juridiques et techniques d'un ENT_x000D_
(2) - Impact de l'image centrale sur le travail de la classe_x000D_
     - Prise en main du logiciel Sankoré_x000D_
     - Manipulation d'un TBI ou vidéo-projecteur</t>
  </si>
  <si>
    <t>(1) - Création et utilisation de l'ENT pour la classe_x000D_
(2) - Création d'une séance pédagogique</t>
  </si>
  <si>
    <t>Périgueux</t>
  </si>
  <si>
    <t>- fonctionnement d'un ENT _x000D_
-  les enjeux pour l'établissement_x000D_
- Expérimentation un module d'ENT (espace collaboratif et plateforme d'apprentissage)_x000D_
- Utilisation un TBI ou un video-projecteur_x000D_
- Principales fonctions d'un logiciel de présentation (Sank</t>
  </si>
  <si>
    <t>2  ateliers en parallèle, animé chacun par un formateur_x000D_
Un sur l'ENT, un sur le TBI et son logiciel_x000D_
avec immersion progressive dans le système pour en percevoir l'intérêt pour sa classe</t>
  </si>
  <si>
    <t>- démonstration par le formateur ; _x000D_
Propositions différenciées pour s'adapter aux compétences des participants_x000D_
Mise en activité sur l'ENT et sur le logiciel de TBI des participants à partir de situations données par le formateur_x000D_
Création d'activités pa</t>
  </si>
  <si>
    <t>Ecole Ste Marthe St Jean Périgueux - dossier n° 50 devis.pdf</t>
  </si>
  <si>
    <t>ECOLE PRIMAIRE PRIVEE ST JEAN - PERIGUEUX - 24</t>
  </si>
  <si>
    <t>33 RUE CHANZY - 24 PERIGUEUX</t>
  </si>
  <si>
    <t>Sandrine MESSAGEON</t>
  </si>
  <si>
    <t>Limoges</t>
  </si>
  <si>
    <t>24 - Dordogne</t>
  </si>
  <si>
    <t>Anne DUPUY</t>
  </si>
  <si>
    <t>Cécile GERST</t>
  </si>
  <si>
    <t>La violence s'installe dans nos écoles. Les enfants ont de plus en plus de mal à communiquer, s'exprimer, à formaliser leur(s) souhait(s) dans la relation à l'autre. Les bagarres, les insultes deviennent un mode d'expression préjudiciables au bon fonctionnement de la relation sociale donc de l'école.</t>
  </si>
  <si>
    <t>Former les les enseignants et le personnel OGEC à la médiation par les adultes mais surtout entre élèves en vue de favoriser la non-violence, éduquer à la citoyenneté, aider les éducateurs à accompagner les enfants médiateurs.</t>
  </si>
  <si>
    <t>non-violence, respect, communication, négociation, médiation, vivre-ensemble, médiation par les pairs, gestion positive des conflits, citoyenneté, les pairs, prévention</t>
  </si>
  <si>
    <t>Outiller les participants afin qu'ils aient une idée précise de la médiation pour mettre en place des actions concrètes dès le début d'année et en assurer le suivi</t>
  </si>
  <si>
    <t>échanges de pratiques au sein de l'équipe pédagogique et entre les écoles ayant participé à la formation</t>
  </si>
  <si>
    <t>2octobre et 13 novembre 2013</t>
  </si>
  <si>
    <t>Mme Cécile GERST et Mme Stéphanie MORAND_x000D_
médiatrices au sein du  Réseau des Médiateurs Libéraux   _x000D_
06 95 39 25 22_x000D_
reseau.mediateurs@gmail.com_x000D_
www.mediateursliberaux.com</t>
  </si>
  <si>
    <t>CPLT : Réseau Ec Bon Accueil Andernos : "Formation à la médiation et à l'accompagnement des enfants afin de favoriser la non-violence"</t>
  </si>
  <si>
    <t>maîtriser la notion de médiation_x000D_
fédérer au sein de l'établissement ( personnel OGEC et enseignants) une volonté commune autour de la communication non violente et de la négociation entre enfants_x000D_
éduquer à la citoyenneté</t>
  </si>
  <si>
    <t>formation théorique _x000D_
repartir avec des outils concrets  ( jeux ludo pédagogiques )   facilement utilisables au sein de l'établissement</t>
  </si>
  <si>
    <t>concertations axées sur l'optimisation des dispositifs découverts en formation_x000D_
évolution positive du comportement des enfants au sein de l'établissement , dans l'année</t>
  </si>
  <si>
    <t>2 octobre 2013, 13 novembre 2013 ,</t>
  </si>
  <si>
    <t>Ecole Ste Anne 32 avenue Léon Delagrange 33380 Marcheprime</t>
  </si>
  <si>
    <t xml:space="preserve">- Philosophie et historique du programme ludo-pédagogique "les p'tits médiateurs" et de la médiation par les pairs_x000D_
- Rôle de l’adulte dans l’accompagnement des p’tits médiateurs_x000D_
- Les ateliers : mise en oeuvre, déroulé pédagogique et rituels_x000D_
- atelier </t>
  </si>
  <si>
    <t>La formation adulte «les p’tits médiateurs» a pour objectif de transmettre un outil pédagogique  innovant permettant de former les élèves à la communication non violente et à la gestion positive des conflits par le biais du jeu._x000D_
Cet outil ludo-pédagogique favorise la culture de la non-violence et l’éducation à la citoyenneté, tout en améliorant l’ambiance classe et le climat au sein de l’établissement.</t>
  </si>
  <si>
    <t>Objectifs pédagogiques de la formation adulte "les p'tits médiateurs" :_x000D_
_x000D_
- découvrir les ateliers «p’tits médiateurs»_x000D_
- comprendre la philosophie et la pédagogie des ateliers et de la médiation par les pairs_x000D_
- pratiquer les jeux ludo-pédagogiques du programme afin de les transmettre aux enfants_x000D_
- pouvoir intégrer le programme dans le milieu scolaire_x000D_
- être en capacité d’accompagner les p’tits médiateurs dans leurs nouvelles compétences_x000D_
_x000D_
Nota : après réévaluation avec le coordinateur du projet, la durée de la formation a été ramenée à 2 journées (soit 12 heures).</t>
  </si>
  <si>
    <t>devis formiris.pdf</t>
  </si>
  <si>
    <t>XALBAT ITCAINA</t>
  </si>
  <si>
    <t>la DDEC du 64 se rend compte que nos méthodes d'apprentissage des langues vivantes ne présentent aujourd'hui pas de résultats satisfaisants. Etant à la recherche d'une méthode efficiente, nous avons décidé depuis quelques années de nous retourner vers la méthode de JM Artigal, et de l'inviter lui-même en tant que formateur. C'est un processus qui continue pour la deuxième année, offre élargie à de nouveaux enseignants.</t>
  </si>
  <si>
    <t>Il s'agit ici de familiariser les enseignants à une méthode très spécifique d'apprentissage d'une langue. Les enseignants observeront l'instigateur de la méthode avec les élèves d'une école, avec également un apport théorique, puis discuteront des effets sur les élèves, leur progression</t>
  </si>
  <si>
    <t>enseignement des langues en maternelle et école primaire</t>
  </si>
  <si>
    <t>plurilinguisme, méthode Artigal</t>
  </si>
  <si>
    <t>il existe un matériel spécifique. Nous sommes ici dans un cas de partage de compétences, d'échanges de pratiques, avec l'auteur de la méthode, des enseignants qui essaient de mettre en pratique cette méthode et des novices...</t>
  </si>
  <si>
    <t>Cette formation se prolongera par des échanges à l'occasion d'un groupe de travail, suite aux essais de différents enseignants.</t>
  </si>
  <si>
    <t>vendredi 11 octobre et mardi 25 mars</t>
  </si>
  <si>
    <t>Jose Maria Artigal</t>
  </si>
  <si>
    <t>CPLT : INTRA DIOCESAIN -64 : développer le plurilinguisme à l'école</t>
  </si>
  <si>
    <t>Initiation à une méthode très spécifique et efficace d'apprentissage d'une troisième langue à l'école (l'espagnol)_x000D_
L'enseignant découvrira cette méthode, avec un apport théorique, plusieurs expérimentations avec des élèves et une discussion par la suite.</t>
  </si>
  <si>
    <t>Les enseignants auront les outils pour essayer, d'abord entre les deux jours de formation, puis les années suivantes cette méthode avec les élèves de leurs classes.</t>
  </si>
  <si>
    <t>Un groupe de travail sera pis en place chaque année suite à ces deux ans de formation, avec peut-être une fois par an une intervention de M. Artigal</t>
  </si>
  <si>
    <t>Ecole St François Xavier Urrugne</t>
  </si>
  <si>
    <t>cela se fera en 3 temps : _x000D_
- apport théorique au groupe d'enseignants par M Artigal, _x000D_
- expérimentation avec des élèves de l'école accueillante_x000D_
- discussion échanges de pratiques sur ce qui a été observé</t>
  </si>
  <si>
    <t>Initiation à une méthode très spécifique et efficace d'apprentissage d'une troisième langue à l'école (l'espagnol)</t>
  </si>
  <si>
    <t>L'enseignant découvrira cette méthode, avec un apport théorique, plusieurs expérimentations avec des élèves et une discussion par la suite.</t>
  </si>
  <si>
    <t>St François Xavier Urrugne -  Dossier n°  52 devis.pdf</t>
  </si>
  <si>
    <t>DE BOISSESON Ophélie</t>
  </si>
  <si>
    <t>Isabel ESTEVEZ</t>
  </si>
  <si>
    <t>Juin 2012 : visite de tutelle diocésaine : observation manque/difficulté de communication_x000D_
Comment optimiser le travail d'Equipe pour formuler/travailler un nouveau projet d'Etablissement_x000D_
Comment accueillir et prendre en compte des enfants en difficulté relationnelle_x000D_
Comment mettre en place de nouveaux rapports entre les personnes/ préciser la place de chacun, à l'occasion du changement de chef d'Etablissement (Déjà dans l'Equipe, en sept. 2013)</t>
  </si>
  <si>
    <t>Savoir instaurer un climat de confiance propice à la coopération avec les parents_x000D_
Développer l'Ecoute/l'affirmation de soi_x000D_
Renforcement des compétences au service du bien être des élèves_x000D_
développer la médiation entre les enfants</t>
  </si>
  <si>
    <t>Dynamiser l'élaboration et la formulation du nouveau projet d'Etablissement</t>
  </si>
  <si>
    <t>Communication     Ecouter    Autorité     Relation   _x000D_
Posture_x000D_
S'affirmer_x000D_
Attitudes</t>
  </si>
  <si>
    <t>Schéma général de la communication_x000D_
Observation, interprétation et représentation_x000D_
Emotions et besoins humains fondamentaux</t>
  </si>
  <si>
    <t>Outils tout d'abord appropriés aux enseignants, puis mutualisation avec les enfants, le personnel, les parents et associations de l'Ecole (Projet sur 3 ans)_x000D_
_x000D_
Si "Ecole Pilote" (En fontion de la réussite et de l'avancée du projet) pourquoi pas une mutualisation avec d'autres établissements</t>
  </si>
  <si>
    <t>2 jours vacances Toussaint/2 jours vacances Février/2 jours vacances de Pâques</t>
  </si>
  <si>
    <t>Isabel Estevez</t>
  </si>
  <si>
    <t>INTRA Ec ND Masseube - 32 : Etablir des relations constructives</t>
  </si>
  <si>
    <t>Etablir des relations constructives, fondées sur le respect mutuel, la confiance et l'authenticité avec les enfants, leurs parents, les divers partenaires de l'Ecole et au sein de l'Equipe</t>
  </si>
  <si>
    <t>Dynamiser l'Equipe pour concevoir et diriger un nouveau projet_x000D_
Etre capable de former des enfants à la médiation_x000D_
Acquérir des outils de communication</t>
  </si>
  <si>
    <t>Bilan régulier à la fin de chaque journée_x000D_
investissement des acquis de la formation par le choix individuel d'objectifs concrets_x000D_
réinvestissemnt des expériences de terrain pour en tirer des enseignements_x000D_
evaluation orale en groupe et évaluation écrite en fin de formation</t>
  </si>
  <si>
    <t>2 jours vacances Toussaint/2 jours vacances février/2 jours vacances de Pâques</t>
  </si>
  <si>
    <t>Ecole Notre Dame Masseube</t>
  </si>
  <si>
    <t>les apports théoriques alterneront avec les activités d'expérimentation et d'entrainement, les temps de réflexion individuelle et les échanges. des situations concrètes, vécues par les enseignants, seront traitées en groupe à titre d'exemple, et les expériences de mise en pratique (réussites ou difficulté) seront reprises en séances, afin de faire le lien entre formation et vie professionnelle._x000D_
une bibliographie et des documents de travail seront remis aux participants.</t>
  </si>
  <si>
    <t>Déroulement :_x000D_
Module I_x000D_
Objectifs : Utiliser des outils communs pour comprendre les situations de communication._x000D_
_x000D_
Contenu :_x000D_
&amp;#61672;&amp;#61472;Schéma général de la communication ;_x000D_
&amp;#61672;&amp;#61472;Observation, interprétation et représentations ;_x000D_
&amp;#61672;&amp;#61472;Emotions et besoins humains fondamentaux._x000D_
_x000D_
Module II_x000D_
Objectif : Distinguer et choisir des postures permettant une communication claire et positive._x000D_
_x000D_
Contenu :_x000D_
&amp;#61672;&amp;#61472;Observations et jugements ;_x000D_
&amp;#61672;&amp;#61472;Sentiments et interprétations ;_x000D_
&amp;#61672;&amp;#61472;Besoins, valeurs et normes ;_x000D_
&amp;#61672;&amp;#61472;Demandes et reproches._x000D_
_x000D_
Module III_x000D_
Objectif : Être en mesure de s’affirmer en respectant l’autre et en préservant la relation._x000D_
_x000D_
Contenu :_x000D_
&amp;#61672;&amp;#61472;Messages de confrontation ;_x000D_
&amp;#61672;     Entrainement au dialogue empathique ;_x000D_
&amp;#61672;&amp;#61472;Messages préventifs ou rétroactifs, messages d’appréciation._x000D_
_x000D_
Module IV_x000D_
Objectif : Repérer et transformer les attitudes qui font obstacles à la communication._x000D_
_x000D_
Contenu :_x000D_
&amp;#61672;&amp;#61472;Permissivité et autoritarisme ou coopération ;_x000D_
&amp;#61672;&amp;#61472;Obstacles à la communication._x000D_
_x000D_
Module V_x000D_
Objectif : Pouvoir écouter une personne en lui permettant de trouver ses propres solutions._x000D_
_x000D_
Contenu :_x000D_
&amp;#61672;&amp;#61472;Ecoute empathique et reformulation ;_x000D_
&amp;#61672;&amp;#61472;Conditions nécessaires et limites de l’écoute empathique._x000D_
_x000D_
Module VI_x000D_
Objectif : Exercer une forme d’autorité qui garantisse la sécurité et le respect de chacun._x000D_
_x000D_
Contenu : _x000D_
&amp;#61672;&amp;#61472;Divers types de prescription pour exercer l’autorité ;_x000D_
&amp;#61672;&amp;#61472;Modalités de l’action éducative ;_x000D_
&amp;#61672;&amp;#61472;Influence et contrainte._x000D_
_x000D_
Module VII_x000D_
Objectif : Savoir résoudre des conflits « sans perdant »._x000D_
_x000D_
Contenu :_x000D_
&amp;#61672;&amp;#61472;Identification des besoins de chaque partie et recherche créative de solutions ;_x000D_
&amp;#61672;&amp;#61472;Modalités d'applications et d’évaluation ;_x000D_
&amp;#61672;&amp;#61472;Limites de cette approche._x000D_
_x000D_
Module VIII_x000D_
Objectif : Agir comme médiateur dans une relation « triangulaire » ;_x000D_
_x000D_
Contenu :_x000D_
&amp;#61672;&amp;#61472;Médiation et arbitrage._x000D_
_x000D_
Module IX_x000D_
Objectif : Faire face à des situations particulièrement difficiles._x000D_
_x000D_
Contenu :_x000D_
&amp;#61672;&amp;#61472;Ecoute du silence, de l’expression non-verbale, de l’agressivité ;_x000D_
&amp;#61672;&amp;#61472;Accueillir des comportements difficiles à décoder ;_x000D_
&amp;#61672;    Interagir avec des enfants ayant un accès limité aux comportements attendus._x000D_
_x000D_
Module X_x000D_
Objectif : Reconsidérer la relation entre éducation et communication._x000D_
 _x000D_
Contenu :_x000D_
&amp;#61672;&amp;#61472;Transmission des valeurs ;_x000D_
&amp;#61672;&amp;#61472;Transmission des outils de communication._x000D_
_x000D_
Module XI_x000D_
Objectif : Mettre en place progressivement des alternatives efficaces au recours à la sanction._x000D_
_x000D_
Contenu :_x000D_
&amp;#61672;&amp;#61472;Introduction aux cercles restauratifs._x000D_
_x000D_
Module XII_x000D_
Objectif : Dynamiser l’élaboration et la formalisation du nouveau projet d’établissement._x000D_
_x000D_
Contenu :_x000D_
&amp;#61672;&amp;#61472;De la formation à la pratique, de la pratique à la réflexion et l’écriture.</t>
  </si>
  <si>
    <t>Evaluation _x000D_
Bilans réguliers à la fin de chaque journée ;_x000D_
Investissement des acquis de la formation par le choix individuel d’objectifs concrets ;_x000D_
Réinvestissement des expériences de terrain pour en tirer les enseignements ;_x000D_
Evaluation orale en groupe et évaluation individuelle écrite en fin de formation._x000D_
_x000D_
Méthodes pédagogiques _x000D_
Les apports théoriques alterneront avec les activités d’expérimentation et d’entrainement, les temps de réflexion individuelle et les échanges. Des situations concrètes, vécues par les participants, seront traitées en groupe à titre d’exemple, et les expériences de mise en pratique (réussites ou difficultés) seront reprises en séance, afin de faire le lien entre formation et vie professionnelle. _x000D_
Une bibliographie et des documents de travail seront remis aux participants._x000D_
_x000D_
Conditions de réussite_x000D_
Motivation de l’équipe entière à remettre en jeu ses habitudes, à expérimenter ; _x000D_
Motivation de chaque stagiaire à prendre du recul par rapport à ses automatismes ;_x000D_
Capacité de toutes de contribuer à un climat de confiance ; _x000D_
Regroupement des modules par quatre sur deux journées à chaque fois ;_x000D_
Possibilité de courts temps de concertation entre des sessions pas trop espacées dans le temps.</t>
  </si>
  <si>
    <t>Objectif général : _x000D_
Etablir des relations constructives, fondées sur le respect mutuel, la confiance et l’authenticité avec les enfants, leurs parents, les divers partenaires de l’école et au sein de l’équipe._x000D_
_x000D_
Durée : Trois fois deux journées, soit douze modules.</t>
  </si>
  <si>
    <t>Devis Formation Equipe MASSEUBE.xls</t>
  </si>
  <si>
    <t>ARGUMENTAIRE MASSEUBE.docx | CV isabel estevez.pdf | Formation Masseube1.doc</t>
  </si>
  <si>
    <t>ECOLE PRIMAIRE PRIVEE NOTRE DAME - MASSEUBE - 32</t>
  </si>
  <si>
    <t>32 - Gers</t>
  </si>
  <si>
    <t>Yves JÉZÉQUEL</t>
  </si>
  <si>
    <t>Utiliser unTBI ou un vidéoprojecteur et un logiciel de présentation (sankoré)</t>
  </si>
  <si>
    <t>Utiliser un tbi ou un logiciel de présentation pour dynamiser sa pédagogie_x000D_
Maitriser les principales fonctions d'un logiciel de présentation_x000D_
Élaborer des supports de cours avec ces outils</t>
  </si>
  <si>
    <t>TBI, sankoré, videoprojecteur</t>
  </si>
  <si>
    <t>Yves Jézéquel Directeur école</t>
  </si>
  <si>
    <t>Utiliser un tbi ou un vidéoprojecteur</t>
  </si>
  <si>
    <t>utiliser un tbi pour dynamiser sa pédagogie_x000D_
Maitriser les principales fonctions d'un logiciel de présentation_x000D_
Elaborer des séquences pédagogiques à l'aide de ces outils</t>
  </si>
  <si>
    <t>Dynamiser sa pédagogie grâce aux nouvelles technologie_x000D_
Prendre en main le logiciel sankoré</t>
  </si>
  <si>
    <t>Création d'une séquence pédagogique</t>
  </si>
  <si>
    <t>Ecole Fénelon Bergerac</t>
  </si>
  <si>
    <t>Autres établissements participant à la formation_x000D_
École Guy Bergerac_x000D_
École Notre Dame Eymet_x000D_
Je n'ai pas eu accés à la liste des enseignants de ces écoles pour ajouter les enseignants comme participants</t>
  </si>
  <si>
    <t>Ecole Fénelon Bergerac - dossier n° 55 devis.pdf</t>
  </si>
  <si>
    <t>ECOLE PRIMAIRE PRIVEE FENELON - BERGERAC - 24</t>
  </si>
  <si>
    <t>18 BD MAINE DE BIRAN - 24 BERGERAC</t>
  </si>
  <si>
    <t>Utiliser un ENT</t>
  </si>
  <si>
    <t>Comprendre le fonctionnement d'un ENT_x000D_
Connaître les enjeux d'un ENT pour un établissement_x000D_
Aspects juridique et technique d'un ENT</t>
  </si>
  <si>
    <t>ENT</t>
  </si>
  <si>
    <t>Saux Thierry</t>
  </si>
  <si>
    <t>L'ENT dans sa pédagogie</t>
  </si>
  <si>
    <t>Comprendre le fonctionnement d'un ENT_x000D_
Connaître les enjeux d'un ENT pour un établissement_x000D_
Expérimenter leun module d'ENT pour l'établissement:espace collaboratif et plateforme d'apprentissage</t>
  </si>
  <si>
    <t>Utiliser les différents modules d'un ENT</t>
  </si>
  <si>
    <t>L'enseignant construit un ENT pour sa classe</t>
  </si>
  <si>
    <t>Ecole Fénelon</t>
  </si>
  <si>
    <t>autres écoles particpantes:_x000D_
Ecole Guy Bergerac_x000D_
Ecole Notre Dame Eymet_x000D_
Je n'ai pas pu enregistrer les enseignants de ces écoles qui participent à cette formation</t>
  </si>
  <si>
    <t>Fonctionnement d’un ENT pour l’établissement. Etudes d’exemples._x000D_
Enjeux d’un ENT pour l’établissement. _x000D_
Aspects juridiques et techniques d’un ENT. _x000D_
Démarche et accompagnement pour l'installation d'un ENT</t>
  </si>
  <si>
    <t>Travail en atelier avec le formateur pour créer un ENT.</t>
  </si>
  <si>
    <t>Présentation d'un ENT. Présentation d'expériences pédagogiques réalisées avec un ENT.  Quels intérêts d’utiliser l’ENT pour l’enseignant et ses élèves ? Comment l’utiliser avec ses élèves ? Pourquoi ?   Exercices pratiques</t>
  </si>
  <si>
    <t>Ecole Fénélon à Bergerac - dossier n° 56 devis.pdf</t>
  </si>
  <si>
    <t>Frederique MIGAIRE</t>
  </si>
  <si>
    <t>Les enseignants reproche au chef d'établissement ne renvoie pas les élèves qui posent problème_x000D_
enseignants ne prennent pas le recul nécessaire devant élèves difficiles; ont des difficultés à gérer _x000D_
_x000D_
constat chef d'établissement : enseignants sont en attente de la prise de décision du chef d'établissement et cependant n'assurent pas leur responsabilité et leur autorité vis à vis de l'enfant_x000D_
_x000D_
besoin : meilleur connaissance de l'adolescent et gestion des conflits (par l'analyse transactionnelle ?)_x000D_
quel acte éducatif ? Quel regard sur l'élève ?_x000D_
_x000D_
dire les attendus de la formation : que le prof revienne avec un discours qui est le même que la vison du CE</t>
  </si>
  <si>
    <t>être capable de mieux connaître l'enfant et l'adolescent afin de mieux communiquer et gérer les conflits (à l'aide d'outils tels que l'analyse transactionnelle, écoute active)</t>
  </si>
  <si>
    <t>gestion des conflits</t>
  </si>
  <si>
    <t>communiquer / gérer les conflits / psychologie de l'enfant et de l'adolescent / accompagner</t>
  </si>
  <si>
    <t>produire un contrat de travail (et / ou comportement )</t>
  </si>
  <si>
    <t>diffusion sur le site de l'établissement</t>
  </si>
  <si>
    <t>29 août ou durant le 1er trimestre</t>
  </si>
  <si>
    <t>Ghislaisne Georges</t>
  </si>
  <si>
    <t>La communication dans la gestion de la classe</t>
  </si>
  <si>
    <t>Donner des outils aux enseignants pour qu'ils soient en mesure de mieux communiquer afin de gérer les conflits_x000D_
Mise en pratique entre les deux jours de formation</t>
  </si>
  <si>
    <t>Meilleur accompagnement et encadrement des élèves</t>
  </si>
  <si>
    <t>Cette formation sera réussie si le chef d'établissement constate que les conseils de discipline sont moins nombreux</t>
  </si>
  <si>
    <t>29 août 2013 ou au début du 1er trimestre</t>
  </si>
  <si>
    <t>Ecole &amp; collège Le Sauveur 87700 Aixe sur Vienne</t>
  </si>
  <si>
    <t>Souhait de partir de l'expérience et du vécu des enseignants</t>
  </si>
  <si>
    <t>2 X 1 journée pour pouvoir mettre en pratique les outils mis en place la première journée et lors de la seconde faire le point sur les difficultés rencontrées</t>
  </si>
  <si>
    <t>Collège du Sauveur Aixe sur Vienne - dossier 57 devis.pdf</t>
  </si>
  <si>
    <t>COLLEGE PRIVE DU SAUVEUR - AIXE-SUR-VIENNE - 87</t>
  </si>
  <si>
    <t>23 RUE ROCHEFROIDE - 87 AIX - SUR - VIENNE</t>
  </si>
  <si>
    <t>87 - Haute Vienne</t>
  </si>
  <si>
    <t>Elisabeth JACCARD</t>
  </si>
  <si>
    <t>sous utilisation du materiel</t>
  </si>
  <si>
    <t>utiliser un tbi _x000D_
utiliser un ent</t>
  </si>
  <si>
    <t>élaboration de support de cours_x000D_
mise en place d'un ent</t>
  </si>
  <si>
    <t>échange des apports entre les différents groupes de formation</t>
  </si>
  <si>
    <t>STEPHANE DUPONT_x000D_
THIERRY SAUX</t>
  </si>
  <si>
    <t>TICE</t>
  </si>
  <si>
    <t>UTILISER LE TBI_x000D_
UTILISER UN ENT</t>
  </si>
  <si>
    <t>sarlat</t>
  </si>
  <si>
    <t>Ecole Sacré Coeur Périgueux - dossier n° 58 devis.pdf</t>
  </si>
  <si>
    <t>ECOLE PRIMAIRE PRIVEE SACRE COEUR - PERIGUEUX - 24</t>
  </si>
  <si>
    <t>82 RUE BIRON - 24 PERIGUEUX</t>
  </si>
  <si>
    <t>GRANRY Danièle</t>
  </si>
  <si>
    <t>COMM'UNIQUE ASSOCIATION</t>
  </si>
  <si>
    <t>Il nous arrive de plus en plus d'être confrontés à des difficultés de communication avec les familles de nos élèves, en particulier lorsque les éléments de communication sont douloureux (annonce de difficultés scolaires ou comportementales...)  ou conflictuels (incompréhension de décisions prises: choix de classes, proposition d'orientation, contestation de sanctions, de choix pédagogiques...). Dans ce contexte, les conflits entre les parents et les enseignants sont gênants voire même destructeurs parfois pour le climat de confiance école/famille, pour les enfants eux-mêmes qui en sont parfois témoins et pour la motivation des équipes._x000D_
L'équipe a donc demandé à être formée aux techniques de la communication et en particulier en approfondissant les techniques de la CNV (lien avec la médiation et l'intériorité que l'on pratique déjà dans l'école), aux valeurs gagnantes de la communication lors d'annonces délicates afin d'être en cohérence avec les valeurs ignatiennes de notre projet pédagogique et éducatif (bienveillance, exigence, a-priori positif...)</t>
  </si>
  <si>
    <t>- savoir formuler une situation de difficulté scolaire ou de comportement d'un élève devant sa famille en étant à la fois authentique, précis et que les interlocuteurs ne ressentent pas de jugement, d'amertume, de blessure mais continuent de se sentir ple</t>
  </si>
  <si>
    <t>Relation école-familles</t>
  </si>
  <si>
    <t>"Boîte à outils" comportant des techniques et conseils réalistes et adaptés en milieu scolaire.</t>
  </si>
  <si>
    <t>vendredi 18 octobre 2013 (6h) et vendredi 7 février 2014 (3h)</t>
  </si>
  <si>
    <t>Elisabeth Clerc, formatrice consultante en approche et transformation constructive des conflits_x000D_
Isabelle Ricard, travailleuse sociale, sociologue et formatrice en gestion des conflts_x000D_
Yolaine de Brichambaut, formatrice en communication relationnelle, en transformation des conflits et en médiation.</t>
  </si>
  <si>
    <t>INTRA Ec le CAOUSOU -  31: la Communication avec les familles, la CNV</t>
  </si>
  <si>
    <t>- communiquer de manière authentique, respectueuse auprès des familles_x000D_
- entendre un message difficile et y répondre avec bienveillance_x000D_
- recevoir la famille dans les meilleures conditions_x000D_
- maintenir ou rétablir le dialogue_x000D_
- développer l'écoute empa</t>
  </si>
  <si>
    <t>Les stagiaires vont acquérir et développer des compétences relationnelles:_x000D_
a présence de trois formateurs permettra de travailler en 3 groupes de 10 personnes afin de permettre à chacun d'expérimenter les mises en situation par le biais du théâtre forum. Les stagiaires joueront des situations préalablement vécues afin de tester d'autres attitudes et de voir leur impact dans la relation à l'autre. _x000D_
Travail sur les représentations afin de faire émerger des réflexions, grâce à l'intelligence collective, et réfléchir à des pistes de stratégies pour communiquer avec bienveillance.</t>
  </si>
  <si>
    <t>Relecture par écrit à la fin de la première journée._x000D_
Entre le 18 octobre et le 7 février, comme les stagiaires auront expérimenté les différents outils abordés en octobre,  un partage des réussites et des difficultés rencontrées sera fait._x000D_
Un questionnaire d'évaluation sera remis aux stagiaires en juin 2014 pour évaluer l'impact de cette formation sur la communication avec les familles.</t>
  </si>
  <si>
    <t>18 octobre de 9h à 17h (6h) et le 7 février de 9h à 12h (3h)</t>
  </si>
  <si>
    <t>Ecole Le Caousou - Toulouse</t>
  </si>
  <si>
    <t>1.5</t>
  </si>
  <si>
    <t>Communiquer de manière respectueuse auprès des familles_x000D_
Entendre un message difficile et y répondre avec bienveillance_x000D_
Recevoir la famille dans les meilleures conditions_x000D_
Maintenir ou rétablir le dialogue_x000D_
Développer l’écoute empathique</t>
  </si>
  <si>
    <t>La formation se déroulera sur plusieurs temps :_x000D_
• Un questionnaire préalable envoyé à tous les participants en septembre afin de cibler au_x000D_
mieux leurs besoins._x000D_
• Une journée de formation, le 18 octobre, sera animée._x000D_
o Mise en situations à partir d’exemples apportés par les participants._x000D_
o Apport d’éléments théoriques à partir de ces situations concrètes_x000D_
o Exercices pratiques._x000D_
o Travail de réflexion en groupe et sous-groupe._x000D_
• Une demi-journée le 7 février 2014_x000D_
o Retour sur la mise en place des différents outils abordés en octobre_x000D_
o Partage des réussites et des difficultés rencontrées_x000D_
o Approfondissement et perspective_x000D_
_x000D_
La présence de trois formateurs permettra de travailler en trois groupes de 10 personnes afin de_x000D_
permettre à chacun d’expérimenter les mises en situation par le biais du Théatre forum : le Théatre_x000D_
forum est un outil permettant de jouer des situations que les stagiaires ont préalablement vécu afin de_x000D_
tester d’autres attitudes et de voir leur impact dans la relation à l’autre. Le théâtre forum permet de_x000D_
travailler sur les représentations et il s’appuie sur l’intelligence collective afin de faire émerger des_x000D_
réflexions et y refaire sortir des pistes de stratégies pour communiquer avec bienveillance. Etant_x000D_
donné qu’il s’agit d’acquérir et développer des compétences relationnelles, la méthode active ici est_x000D_
privilégiée, et cela peut se vivre au sein de petits groupes où la confiance est encouragée et_x000D_
développée._x000D_
_x000D_
Evaluation :_x000D_
Par écrit à la fin de la première journée._x000D_
En juin 2014 par un questionnaire d’évaluation_x000D_
Durées et dates :_x000D_
Le vendredi 18 octobre 2013, de 9h à 17h : 6 heures de formation_x000D_
Le 7 février 2014 : 3 heures, de 9h à 17h</t>
  </si>
  <si>
    <t>• Les composantes d’une communication respectueuse_x000D_
&amp;#9702; partir d’une observation_x000D_
&amp;#9702; exprimer un ressenti_x000D_
&amp;#9702; clarifier le besoin_x000D_
&amp;#9702; formuler une demande claire, concrète, positive et ouverte_x000D_
• L’accueil d’un message difficile à entendre : comment y répondre ?_x000D_
• la mise en place d’un entretien_x000D_
avec la famille :_x000D_
convocation, lieu, pose du cadre, déroulé de_x000D_
l’entretien, clôture de l’entretien_x000D_
• l’écoute empathique : congruence, reformulation, signes de reconnaissance, silence,_x000D_
questions.</t>
  </si>
  <si>
    <t>DEVIS et proposition communication respectueuse CAousou Oct 2013.pdf</t>
  </si>
  <si>
    <t>ECOLE PRIMAIRE&amp;MATERNELLE LE CAOUSOU - TOULOUSE - 31</t>
  </si>
  <si>
    <t>42 AVENUE CAMILLE PUJOL - 31 TOULOUSE</t>
  </si>
  <si>
    <t>Attention à ne pas dépasser le nombre d'inscrits prévisionnel</t>
  </si>
  <si>
    <t>Jean DEPIERRE</t>
  </si>
  <si>
    <t>Nous passons des heures à nous former au dessin, aux mathématiques, à l'anglais, etc..., et nous ne recevons aucune formation pour ce qui sera pourtant fondamental dans le quotidien de nos joujrs !_x000D_
Notre façon d'entrer en relation avec les autres est un apprentissage empirique, auto didacte, réalisé le plus souvents par tâtonnement, mimétisme...</t>
  </si>
  <si>
    <t>L'émotion, comme tout langage, possède une grammaire. On peut apprendre à s'exprimer, à montrer ses sentiments et écouter ceux des autres_x000D_
On peut apprendre à dominer ses peurs, partager ses joies et maîtriser se colères, sans les enterrer et les convertir en engoisse, depression ou maladie</t>
  </si>
  <si>
    <t>communication et connaissance de soi et des autres</t>
  </si>
  <si>
    <t>Octobre 2013 à février 2015</t>
  </si>
  <si>
    <t>Université de Paix de Namur en Belgique</t>
  </si>
  <si>
    <t>INTRA DIOCESAIN 09 - 31  : Education à la Relation</t>
  </si>
  <si>
    <t>Mesurer les enjeux d'une éducation à la relation, et développer un projet dans les établissements avec les enseignants et les personnels volontaires</t>
  </si>
  <si>
    <t>Apprendre à mettre des mots sur ses émotions_x000D_
S'exercer à une écoute active_x000D_
Passer de "moi et je" à "qu'as-tu, toi aussi, à me dire?"_x000D_
Etre en mesure de résoudre de manière constructive les problème inter-personnels_x000D_
Dire ce que l'on pense, en vérité, de façon essertive_x000D_
Aider à développer son estime de soi</t>
  </si>
  <si>
    <t>évaluation par les formateurs à l'issue de chacune des sessions et évaluation globale du dispositif à la fin de la formation_x000D_
Nombre de projets d'établissement comportant cette dimension éducative et suivi de ces établissements sur le long terme</t>
  </si>
  <si>
    <t>octobre 2013 à Février 2015</t>
  </si>
  <si>
    <t>toulouse</t>
  </si>
  <si>
    <t>Mises en situation et synthèses de groupe_x000D_
Travaux inter sessions_x000D_
Aller retours entre pratique et analuse reflexive</t>
  </si>
  <si>
    <t>les participants seront formés à l'éducation à la relation, à savoir accompagner des groupes d'enfants dans l'apprentissage d'habiletés socio émotionnelles et relationnelles favorisant le développement de relations positives et renforçant leurs capacités à gérer les conflits de manière assertive dans le milieu scolaire</t>
  </si>
  <si>
    <t>1 module de sensibilisation des chefs d'établissement_x000D_
+ Module : les bases de l'éducation à la relation_x000D_
+ Module : la communication assertive_x000D_
+ Module : Point d'étape_x000D_
+ Module : constitution et gestion d'un groupe classe_x000D_
+ Module : la communication assertice partie 2_x000D_
+ Module : Négociation et médiation</t>
  </si>
  <si>
    <t>Voir programme en pièce jointe</t>
  </si>
  <si>
    <t>NAMUR_devis.pdf</t>
  </si>
  <si>
    <t>Programme Education à la relation.pdf</t>
  </si>
  <si>
    <t>DDEC 31-09</t>
  </si>
  <si>
    <t>28 Rue de l'Aude - 31 Toulouse</t>
  </si>
  <si>
    <t>les 4800€ sont répartis sur 2 ans :_x000D_
- 2400€ en 2013/2014_x000D_
- 2400€ en 2014/2015</t>
  </si>
  <si>
    <t>TAILLIEZ BEATRICE</t>
  </si>
  <si>
    <t>Volonté des établissements du diocèse de s'équiper en matériel numérique et de savoir l'utiliser_x000D_
1. Utiliser un TBI ou un video-projecteur et un logiciel de présentation_x000D_
2. Utiliser un ENT</t>
  </si>
  <si>
    <t>- utiliser un TBI ou un vidéo-projecteur pour dynamiser sa pédagogie_x000D_
- maîtriser les principales fonctions d'un logiciel de présentation (sankoré)_x000D_
- Elaborer des supports de cours à l'aide de ces outils_x000D_
- Comprendre le fonctionnement d'un ENT_x000D_
- Connaî</t>
  </si>
  <si>
    <t>1.TBI ,  vidéoprojecteur, logiciel sankoré     2. ENT</t>
  </si>
  <si>
    <t>SAUX Thierry formateur ISFEC Bordeaux</t>
  </si>
  <si>
    <t>1.Utiliser un TBI ou un vidéoprojecteur et un logiciel de présentation      2. Utiliser un ENT</t>
  </si>
  <si>
    <t>1.Utiliser un TBI ou un vidéoprojecteur pour dynamiser sa pédagogie_x000D_
Maitriser les principales fonctions d'un logiciel de présentation_x000D_
Elaborer des supports de cours à l'aide de ces outils_x000D_
2.Fonctionnement d'un ENT pour l'établissement_x000D_
  Enjeux d'un ENT dans un établissement_x000D_
Experimenter un module  d'ENT</t>
  </si>
  <si>
    <t>réalisation pédagogique pertinente d'un support de cours_x000D_
création et utilisation de l'ENT Beneylu School</t>
  </si>
  <si>
    <t>création d'une séance pédagogique_x000D_
l'enseignant construit un ENT pour sa classe</t>
  </si>
  <si>
    <t>Ecole SAINT JACQUES 2 rue de la citadelle 24100 BERGERAC</t>
  </si>
  <si>
    <t>Ecole Saint Jacques Bergerac - dossier n° 61 devis.pdf</t>
  </si>
  <si>
    <t>ECOLE PRIMAIRE PRIVEE SAINT-JACQUES - BERGERAC - 24</t>
  </si>
  <si>
    <t>2 RUE DE LA CITADELLE - 24 BERGERAC</t>
  </si>
  <si>
    <t>BOURDIN HELENE</t>
  </si>
  <si>
    <t>SUD OUEST IFMAN</t>
  </si>
  <si>
    <t>La récurrence de la violence sur la cour et le fait que les enfants aient des difficultés à exprimer leurs émotions quand il y a un conflit. _x000D_
Cette demande de formation est  en lien avec notre projet éducatif dont le premier repère est "vivre avec les autres et s'ouvrir au monde"</t>
  </si>
  <si>
    <t>Apprendre aux enseignants à inculquer aux enfants une nouvelle manière de s'exprimer et leur donner des outils qui permettent de réguler, le régler les conflits sans agression, sans violences verbales et physiques.</t>
  </si>
  <si>
    <t>Respect des autres  et apprendre à vivre ensemble</t>
  </si>
  <si>
    <t>régulation non violente des conflits</t>
  </si>
  <si>
    <t>Avoir des jeux de rôle à mettre en pratique dans les classes</t>
  </si>
  <si>
    <t>un mercredi en septembre 2013</t>
  </si>
  <si>
    <t>IFMAN SUD OUEST _x000D_
ifman.so@wanadoo.fr_x000D_
O565672903</t>
  </si>
  <si>
    <t>Regulation les conflits</t>
  </si>
  <si>
    <t>Comprendre les mécanismes du conflit_x000D_
Mettre en pratique des moyens pour apaiser ses émotions et celles d'autrui_x000D_
Pouvoir exprimer un désaccord sans agresser_x000D_
Savoir poser et faire respecter les règles de manière constructive</t>
  </si>
  <si>
    <t>Améliorer au quotidien la gestion des conflits, des bagarres._x000D_
Que l'équipe éducative acquière une nouvelle manière de gérer les conflits en la transmettant aux enfants.</t>
  </si>
  <si>
    <t>Des récréations plus sereines et des enfants plus apaisés.</t>
  </si>
  <si>
    <t>Ozanam limoges</t>
  </si>
  <si>
    <t>Partir de situations concrètes pour les analyser</t>
  </si>
  <si>
    <t>ECOLE PRIMAIRE PRIVEE OZANAM - LIMOGES CEDEX - 87</t>
  </si>
  <si>
    <t>29 RUE DES ARGENTIERS - 87 LIMOGES</t>
  </si>
  <si>
    <t>Reformuler la problématique avec votre conseiller en formation</t>
  </si>
  <si>
    <t>Les équipes ont besoin de travailler régulièrement la mise en œuvre du socle par des entrées diversifiées pour ne pas être répétitif._x000D_
L’an dernier une journée a été consacrée aux fondamentaux de l’apprentissage par compétences avec une entrée plutôt théorique._x000D_
Cette année, dans la continuité, il s’agit de partir de situations d’apprentissage très concrètes dans le domaine de l’écriture, la lecture et l’expression orale._x000D_
L’an dernier, 2 journées accueillant 250 personnes chacune ont été organisées. Cette année, pour répondre à la demande, de plus petits groupes sont nécessaires d’où l’organisation de 8 journées avec des groupes de 60 à 70 personnes environ et 2 formatrices : Mesdames HEINRICH et CULETTO.</t>
  </si>
  <si>
    <t>compétences didactiques et pédagogiques</t>
  </si>
  <si>
    <t>9 et 10 octobre, 29 et 30 janvier, 5 et 6 février, 12 et 13 février</t>
  </si>
  <si>
    <t>Mme HEINRICH et Mme CULETTO</t>
  </si>
  <si>
    <t>Journées Pédagogiques 09-31 : Mise en oeuvre du socle commun situations d'apprentissage pour l'expression orale, la lecture, et l'écriture de la materbelle au CM2</t>
  </si>
  <si>
    <t>Mettre en place des situations d’apprentissage qui favorisent la prise de parole des élèves, leur plaisir et capacités à écrire et à lire._x000D_
S’approprier des outils utilisables en classe.</t>
  </si>
  <si>
    <t>Mise en place auprès des élèves d’outils favorisant la prise de parole, l’écriture et la lecture.</t>
  </si>
  <si>
    <t>Sur temps de concertation, communication des situations d’apprentissage mises en place pour construire des compétences : lire, dire, écrire.</t>
  </si>
  <si>
    <t>Expérimentation d’exercices variés de difficulté progressive et analyse._x000D_
Exposés théoriques.</t>
  </si>
  <si>
    <t>09 - Ariège</t>
  </si>
  <si>
    <t>Le projet d'établissement et le projet éducatif du lycée Louis Querbes date de plus de 10 ans. Il est nécessaire de le réécrire pour l'adapter au nouvel environnement du lycée. En effet, depuis septembre 2010 le lycée général et technologique a été réformé, il en est de même pour le lycée professionnel. Ce sont de nouvelles exigences qui sont demandées aux élèves mais aussi une autre façon d'enseigner, avec la création de matières transversales, avec la mise en place de l'accompagnement personnalisé, avec l'évaluation des compétences. De plus, la restructuration des lycées de Rodez a entraînée le regroupement de lycées. A compter du 1 septembre 2013 le LT Louis Querbes devient le LGT Louis Querbes. Ce sont de nouveaux élèves et des enseignants qui ont une culture et un vécu différents qui arrivent sur la structure._x000D_
En conclusion, l'intégration d'un public d’élèves différents d'enseignants issue de parcours divers, l'apparition des nouvelles technologies très influente sur cette nouvelle population nous oblige a repenser notre projet d'établissement et notre projet éducatif.</t>
  </si>
  <si>
    <t>projet d'établissement</t>
  </si>
  <si>
    <t>Accueil, Formation, ouvert sur l'extérieur, TICE</t>
  </si>
  <si>
    <t>Rédaction du projet</t>
  </si>
  <si>
    <t>1 trimestre 2013 et suivants au moins sur deux années solaires</t>
  </si>
  <si>
    <t>un intervenant spécialisé dans l'accompagnement des établissements dans la rédaction et la mise en oeuvre de leur projet</t>
  </si>
  <si>
    <t>INTRA Lycée Louis QUERBES Rodez - 12 : Projet d'établissement</t>
  </si>
  <si>
    <t>Accompagner la communauté éducative à la réflexion et à  la rédaction du projet d'établissement</t>
  </si>
  <si>
    <t>accompagnement de la communauté éducative dans un travail collectif visant à la mise en place d'un nouveau projet d'établissement</t>
  </si>
  <si>
    <t>plan d'action découlant du nouveau projet d'établissement, mise en oeuvre du projet, évaluation et correction du plan d'action chaque année</t>
  </si>
  <si>
    <t>1er trimestre 2013/2014 et année scolaire suivante</t>
  </si>
  <si>
    <t>Lycée Louis Querbes Rodez</t>
  </si>
  <si>
    <t>LYCEE TECHNOLOGIQUE PRIVE LOUIS QUERBES - RODEZ - 12</t>
  </si>
  <si>
    <t>JOELLE SIRE</t>
  </si>
  <si>
    <t>Cette formation est demandée pour poursuivre celle réalisée au cours de l'année scolaire 2012/2013. _x000D_
Après l'évaluation il est apparu que l'ensemble des participants souhaitait continuer afin de "creuser" les axes suivants:_x000D_
- faire coopérer les équipes et les élèves_x000D_
- avoir des outils performants pour une meilleure acquisition des piliers du socle commun de connaissance et de compétences_x000D_
- faire le lien entre les valeurs de nos projets éducatifs et la pédagogie coopérative.</t>
  </si>
  <si>
    <t>- Mettre en oeuvre de manière durable la pédagogie coopérative dans les classes quel que soit le cycle_x000D_
- Apprendre à l'utiliser comme démarche de différenciation _x000D_
-  Mettre en oeuvre les valeurs de nos projets éducatifs.</t>
  </si>
  <si>
    <t>Pédagogie coopérative - Explicitation des valeurs - Différenciation pédagogique - Motivation des élèves</t>
  </si>
  <si>
    <t>Productions de séances adaptées par cycle en utilisant celles produites et expérimentées lors de la précédente formation._x000D_
Temps de modélisation par le formateur.</t>
  </si>
  <si>
    <t>Rencontre en dehors de la formation._x000D_
Diffusion des productions par le biais du site de la Présentation de Marie.</t>
  </si>
  <si>
    <t>mardi 8 octobre 2013 - mercredi 9 octobre 2013 - jeudi 10 octobre 2013</t>
  </si>
  <si>
    <t>Jim HOWDEN, formateur canadien en pédagogie coopérative</t>
  </si>
  <si>
    <t>RESEAU Ec Saint François Roquecourbe - 81 : Pédagogie Coopérative Approfondissement</t>
  </si>
  <si>
    <t>- Approfondir les connaissances en pédagogie coopérative_x000D_
- Les mettre en perspective avec la notion d'intelligences multiples_x000D_
- Réinvestir les productions expérimentées_x000D_
- Les analyser à partir de l'observation de la modélisation réalisée par le formate</t>
  </si>
  <si>
    <t>- Une meilleure connaissances des techniques utilisées en pédagogie coopérative_x000D_
-  Une vision plus objective de la mise place de cette démarche_x000D_
- Travailler en équipe à la mise en place de la pédagogie coopérative en classe</t>
  </si>
  <si>
    <t>- Questionnaire à l'issu de la formation_x000D_
- Recueil des actions mises en place dans les établissements participants</t>
  </si>
  <si>
    <t>8/10/13 Ecole Immaculée Conception TOULOUSE   9 et 10/10 Ecole Notre-Dame CASTRES</t>
  </si>
  <si>
    <t>Apports théoriques_x000D_
Temps de modélisation_x000D_
Temps d'analyse</t>
  </si>
  <si>
    <t>La journée du mercredi 10 octobre sera commune à tous les participants à Castres_x000D_
La modélisation aura lieu le 9 octobre à Toulouse et le 10 octobre à Castres. Les participants assisteront à tour de rôle à l'une ou l'autre séances organisées sur ou l'autre lieu.</t>
  </si>
  <si>
    <t>DEFINITION DE L’ACTION DE FORMATION_x000D_
La pédagogie coopérative au service d’une meilleure gestion de l’hétérogénéité des élèves, de la classe : une mise en pratique des valeurs de nos projets éducatifs et des piliers du socle commun, suite avec modélisation_x000D_
PROGRAMME_x000D_
Les objectifs :_x000D_
-	Mettre en place une initiation pratique, à partir de la pédagogie coopérative,  commune à tous les membres des équipes._x000D_
-	Repérer comment la démarche coopérative met en œuvre les valeurs de nos projets éducatifs._x000D_
-	Etablir les conséquences sur l’évaluation d’une pédagogie différenciée mise en place à partir de la pédagogie coopérative _x000D_
-	Repérer les liens entre les sciences cognitives et la pédagogie coopérative_x000D_
-	Repérer la cohérence  entre la démarche coopérative et la mise en œuvre des réformes actuelles notamment le socle commun.</t>
  </si>
  <si>
    <t>Quelques moyens matériels nécessaires_x000D_
-	 les moyens matériels tels que vidéo projecteurs…._x000D_
-	Une documentation (livres de Sylvie Dubé, Gervais Sirois, Jim Howden ainsi que des modèles d’action réalisés dans le réseau)_x000D_
-	Un accès sur les sites de mutualisation via internet_x000D_
Des temps de mutualisation avec une personne ressource_x000D_
_x000D_
Les INTERVENANTS_x000D_
- Marie Chantal DANIEL, animatrice formatrice du réseau_x000D_
- Jim HOWDEN , formateur canadien</t>
  </si>
  <si>
    <t>Contenu de la formation_x000D_
Des temps de formation et de modélisation avec Jim Howden sur la pédagogie coopérative_x000D_
-	Le développement des habiletés coopératives : expérimentation et élaboration d’activités favorables à l’acquisition de ces habiletés_x000D_
o	Utilisation de différents jeux pour fonder le ou les groupe(s) en début d’année_x000D_
o	Groupes de base, groupes d’experts._x000D_
-	Mise en œuvre d’une stratégie qui inclut à la fois les habiletés coopératives et leur utilisation dans les démarches d’apprentissages : Coopérer pour apprendre, apprendre à coopérer._x000D_
-	Les valeurs et habiletés sous-jacentes à la coopération et le passage de ces valeurs énoncées aux comportements adéquats.	_x000D_
o	Activités qui amènent à expérimenter la solidarité et l’interdépendance_x000D_
o	Habiletés coopératives (offrir de l’aide, reformuler, participer activement, accepter les différences, faciliter l’interaction)_x000D_
-	Des temps d’expérimentation dans les classes avec observation et analyse</t>
  </si>
  <si>
    <t>Devis Castres PdM F6.doc</t>
  </si>
  <si>
    <t>prop  prog du CAM Castres 13 14.docx</t>
  </si>
  <si>
    <t>ECOLE PRIMAIRE PRIVEE ST FRANCOIS - ROQUECOURBE - 81</t>
  </si>
  <si>
    <t>5 PLACE JEANNE D'ARC - 81 ROQUECOURBE</t>
  </si>
  <si>
    <t>La refondation de l'école réaffirme l'idée d'une école qui renforce la réussite des élèves. L'Enseignement Catholique participe de ce projet et veut former des professeurs "passeurs de savoirs, de compétences et d'humanité"en favorisant en particulier "des procédures d'évaluation habitées par un regard sur la personne" _x000D_
Cependant les enseignants se disent démunis et tiraillés entre un modèle d'évaluation dominé par la culture du résultat qui engendre l’échec scolaire artificiel et la souffrance de nombreux élèves, au détriment d'une évaluation qui accompagne la réussite, aide les élèves à apprendre sans les enfermer.</t>
  </si>
  <si>
    <t>Evaluer des parcours d'apprentissage pour les élèves_x000D_
Construire et mettre en œuvre des modalités d'évaluation centrées sur la réussite et l'engagement des élèves.</t>
  </si>
  <si>
    <t>évaluation/Contrôle/Communication des résutats/_x000D_
_x000D_
constante macabre_x000D_
_x000D_
évaluation par contrat de confiance</t>
  </si>
  <si>
    <t>Projet sur 2 ans suivi d'un accompagnement diocésain:_x000D_
_x000D_
Suite à ces journées pistes de travail dans les équipes et productions d'outils d'évaluation</t>
  </si>
  <si>
    <t>Dans le courant de l'année 2014 2015 Forum d'échanges (pas encore défini)</t>
  </si>
  <si>
    <t>9 NOVEMBRE ET 20 NOVEMBRE 2013</t>
  </si>
  <si>
    <t>André ANTIBI Professeur à l’université Paul-Sabatier de Toulouse, ancien directeur du laboratoire de didactique, auteur entre autre de La constante macabre et de l'évaluation par contrat de confiance.</t>
  </si>
  <si>
    <t>INTRA DIOCESAIN 81-82 : l'évaluation</t>
  </si>
  <si>
    <t>Discerner les conceptions et les valeurs qui organisent les systèmes d'évaluation_x000D_
_x000D_
Repérer à partir des travaux existant  les effets des différentes modalités d'évaluation sur les élèves_x000D_
_x000D_
S'approprier un système  et une démarche d'évaluation centrée sur la responsabilité la confiance et l'engagement clair et équitable.</t>
  </si>
  <si>
    <t>Réactualiser les représentations et les pratiques d'évaluation des enseignants_x000D_
Permettre aux équipes de se donner pour 2 années un axe pédagogique fort dans leur projet d'établissement</t>
  </si>
  <si>
    <t>Mises en œuvre de projets et d'expérimentations dans les établissements.</t>
  </si>
  <si>
    <t>9 et  20 novemebre</t>
  </si>
  <si>
    <t>Montauban  et Albias</t>
  </si>
  <si>
    <t>Ces journées ciblent en particulier les enseignants des cycles 3 de l'école, les prof principaux de 6ème et les CE 1er et 2 degrés</t>
  </si>
  <si>
    <t>*Précision succincte sur le thème de la constante macabre et du système d’évaluation par contrat de confiance_x000D_
Actuellement en France et dans quelques pays qui s’inspirent du modèle  français, le système éducatif est paralysé par un très grave dysfonctionnement : sous la pression de la société les enseignants se sentent obligés, inconsciemment, de mettre un certain pourcentage de mauvaises notes, une constante macabre en quelque sorte, même dans les classes de très bon niveau, pour que leur évaluation et leur enseignement soient crédibles._x000D_
Ce dysfonctionnement est actuellement reconnu par pratiquement tous les partenaires de notre système éducatif, dans l’enseignement public et dans l’enseignement privé : syndicats et associations d’enseignants, d’élèves, de parents d’élèves, de chefs d’établissement, d’inspecteurs d’académie, de responsables territoriaux de l'Enseignement privé, …_x000D_
Un système d’évaluation destiné à éradiquer ce phénomène a été expérimenté pendant trois ans. Il s’agit du système d’évaluation par contrat de confiance (EPCC). Ce système est très facile à utiliser et ne nécessite aucun moyen supplémentaire. Il est déjà mis en pratique par 30 000 enseignants environ._x000D_
Cette méthode d’évaluation repose sur le principe de base suivant : responsabilisé par un engagement clair et équitable sur ce qui est attendu de lui, l’élève est amené à prendre conscience du fait que les efforts qu’il fournit ne sont pas vains._x000D_
 Le soutien de notre action par le Ministère de l’Education Nationale est très encourageant.</t>
  </si>
  <si>
    <t>présentation du phénomène de constante macabre et du système d'évaluation par contrat de confiance</t>
  </si>
  <si>
    <t>Devis Montauban ANTIBI 6 novembre 2013.doc | Devis Montauban ANTIBI Me 20 nov  2013.doc</t>
  </si>
  <si>
    <t>Véronique HERNANDEZ</t>
  </si>
  <si>
    <t>En lien avec le projet d'école sur la communication, un projet d'écriture se met en place pour permettre aux élèves de mieux comprendre le sens de l'écriture: écrire pour quoi faire? Chaque classe va travailler un type d'écrit en utilisant les TICE afin de communiquer les textes via le site internet de l'école. L'utilisation d'un ENT est envisagé.</t>
  </si>
  <si>
    <t>développer les compétences nécessaires à l'intégration des TICE dans sa pratique d'enseignement_x000D_
contribuer à un projet collectif_x000D_
conduire des situations d'apprentissage en tirant parti du potentiel TICE</t>
  </si>
  <si>
    <t>actualiser ses compétences</t>
  </si>
  <si>
    <t>fiches techniques_x000D_
modèles d'application</t>
  </si>
  <si>
    <t>échanges internes</t>
  </si>
  <si>
    <t>Mme Agnès FOSSE</t>
  </si>
  <si>
    <t>CPLT : Intra Ste Anne Le Bouscat : "projet écriture avec création d'un ENT : Utilisation du numérique"</t>
  </si>
  <si>
    <t>s'initier, se mettre à niveau en bureautique (MSOffice 2007)_x000D_
accompagner les élèves à la production de contenus texte et multimédia</t>
  </si>
  <si>
    <t>donner les bases et l'aisance aux enseignantes chargées d'accompagner le projet d'écriture:_x000D_
s'initier à l'utilisation de Word:_x000D_
saisir du texte, modifier et corriger un document, présenter et mettre en forme un document, insérer, capturer des images et les paramétrer, enregistrer selon versions, _x000D_
s'initier à l'utilisation de Powerpoint:_x000D_
créer un plan, organiser le masque de diapositive, insérer des images, des sons, des vidéos, composer une diapositive, enregistrer selon versions.</t>
  </si>
  <si>
    <t>produire et composer la mise en page d'une poésie et d'un recueil de fables.</t>
  </si>
  <si>
    <t>Ecole Sainte-Anne</t>
  </si>
  <si>
    <t>participation à la collecte des informations, exploitation des données, transmission de connaissances, mises en application</t>
  </si>
  <si>
    <t>module réalisé en salle informatique</t>
  </si>
  <si>
    <t>1. Rappel : Les concepts de base de la micro-informatique_x000D_
2. Travailler dans l'environnement windows_x000D_
3. S'initier à l'utilisation de Word_x000D_
4. S'initier à l'utilisation de Powerpoint.</t>
  </si>
  <si>
    <t>La journée de formation se déroulera sur site._x000D_
Matinée : rappel des bases de windows et de la bureautique._x000D_
Après-midi : prise en main des logiciels Word et Powerpoint pour permettre l'encadrement optimum des séances d'écriture et la validation de certaines compétences du B2i_x000D_
        - Produire et composer la mise en page d'une poésie._x000D_
        - Produire et composer la mise en pag d'un recueil de fables.</t>
  </si>
  <si>
    <t>Voir "autres documents"</t>
  </si>
  <si>
    <t>devis.pdf</t>
  </si>
  <si>
    <t>convention.pdf</t>
  </si>
  <si>
    <t>contenu pédagogique.pdf</t>
  </si>
  <si>
    <t>ECOLE PRIMAIRE PRIVEE SAINTE ANNE - LE BOUSCAT - 33</t>
  </si>
  <si>
    <t>CANTINI Martine</t>
  </si>
  <si>
    <t>Isabelle BOINON</t>
  </si>
  <si>
    <t>Pour écrire notre projet d'école "Progrès et réussite, les clés de la motivation de l'élève", l'équipe pédagogique a besoin de partager ses représentations sur le thème et d'acquérir des outils et méthodes pour mener à bien le projet.</t>
  </si>
  <si>
    <t>Mettre à plat les représentations concernant le progrès et la réussite._x000D_
Détecter la bonne porte d'entrée pour stimuler la motivation de chaque élève._x000D_
Intégrer de nouvelles actions dans le "projet d'école".</t>
  </si>
  <si>
    <t>progrès, réussite, motivation, attention particulière aux élèves en difficultés ou intellectuellement précoces</t>
  </si>
  <si>
    <t>Ecriture du projet d'école.</t>
  </si>
  <si>
    <t>Isabelle BOINON formatrice en communication et coach agréée Process Com._x000D_
QUIETUD Conseil et Coaching</t>
  </si>
  <si>
    <t>INTRA St Joseph de Tivoli : Progrès et réussite : les clés de la motivation de l'élève</t>
  </si>
  <si>
    <t>L'objectif de cette journée est de permettre à l'équipe pédagogique de partager ses représentations sur le progrès et la réussite et d'acquérir des outils et méthodes pour enrichir sa compétence d'animation et renforcer son efficacité en situation pédagogique.</t>
  </si>
  <si>
    <t>Plan d'actions : "projet école" grâce aux partages des représentations et aux clés de motivation (utiliser la bonne porte d'entrée et utiliser une communication plus fluide).</t>
  </si>
  <si>
    <t>Mise en place et en pratique du projet d'école.</t>
  </si>
  <si>
    <t>Ecole Saint Joseph de Tivoli</t>
  </si>
  <si>
    <t>Apport de méthodes, prise de recul, partage de représentations._x000D_
Partage de pratiques, identification d'axes de progrès.</t>
  </si>
  <si>
    <t>837.2</t>
  </si>
  <si>
    <t>ECOLE PRIMAIRE PRIVEE ST JOSEPH DE TIVOLI - BORDEAUX CEDEX - 33</t>
  </si>
  <si>
    <t>Jézéquel Françoise DDEC 24</t>
  </si>
  <si>
    <t>CHARRIERE JEAN-JACQUES</t>
  </si>
  <si>
    <t>Le projet éducatif insiste sur le désir de vivre, non pas dans une communauté anonyme, mais de bâtir ensemble (professeurs et éducateurs, membres du personnel, élèves et parents) une communauté qui a une âme. Ainsi chaque jeune pourra devenir un homme ou une femme capable d’entrer en relation, d’agir et de servir les autres._x000D_
L’association Verbao travaille précisément autour de ces sujets passionnants. Elle réfléchit particulièrement à cette question : « Comment améliorer durablement la qualité des relations entre les personnes ? ». Elle propose, non pas une méthode, mais une démarche qui apporte une réponse concrète fondée sur une anthropologie chrétienne._x000D_
La direction de Beaupeyrat a décidé la mise en place d’un groupe de travail sur ce sujet.</t>
  </si>
  <si>
    <t>la gestion de conflits,_x000D_
la communication non violente,_x000D_
l’écoute active,_x000D_
le management bienveillant,_x000D_
la négociation raisonnée.</t>
  </si>
  <si>
    <t>A partir de situations réelles, il s’agit :_x000D_
de regarder en quoi la relation peut s’abimer ou se renforcer,_x000D_
de comprendre les mécanismes qui interviennent pour être en mesure d’inviter l’autre à coopérer.</t>
  </si>
  <si>
    <t>relations;conflits; communication;écoute active;négociation;</t>
  </si>
  <si>
    <t>Il s’agit d’un groupe « laboratoire » qui privilégie l’expérience. Les temps d’échanges deux à deux ou en groupe alternent avec des apports théoriques, des jeux de rôle et des exercices à partir de situations réelles.</t>
  </si>
  <si>
    <t>5 journées : octobre 2013; fevrier 2014; mai 2014; octobre 2014; fevrier 2015</t>
  </si>
  <si>
    <t>VERBAO_x000D_
4 AVENUE DU GENERAL LECLERC_x000D_
78220 VIROFLAY_x000D_
Monsieur Yves Renié_x000D_
_x000D_
SIRET  537 808 073 00010  -  N° FORMATEUR  11 78 81676 78</t>
  </si>
  <si>
    <t>Groupe « laboratoire » sur l’amélioration des relations</t>
  </si>
  <si>
    <t>Ce groupe va travailler à répondre à la question : « Comment renforcer concrètement la qualité de mes relations avec les autres ? »._x000D_
A partir de situations réelles, il s’agit :_x000D_
&amp;#61607; de regarder en quoi la relation peut s’abimer ou se renforcer,_x000D_
&amp;#61607; de comprendre les mécanismes qui interviennent pour être en mesure d’inviter l’autre à coopérer.</t>
  </si>
  <si>
    <t>Le groupe agit comme un laboratoire. Au fur et à mesure, les membres du groupe partagent leurs expériences réussies ou perfectibles. Il est essentiel d’oser expérimenter la démarche. Pas après pas, chacun découvrira que l’on peut changer son regard sur l’autre qui me dérange. Cette attitude améliore durablement les relations entre les personnes.</t>
  </si>
  <si>
    <t>5 JOURNEES : octobre 2013; fevrier 2014; mai 2014; octobre 2015; fevrier 2015</t>
  </si>
  <si>
    <t>EN INTERNE : Institution Beaupeyrat - Limoges</t>
  </si>
  <si>
    <t>LYCEE POLYVALENT PRIVE BEAUPEYRAT - LIMOGES CEDEX - 87</t>
  </si>
  <si>
    <t>9 TER RUE PETINIAUD BEAUPEYRAT - 87 LIMOGES</t>
  </si>
  <si>
    <t>Les 5500€ sont répartis sur 2 ans :_x000D_
- 3300€ en 2013/2014_x000D_
- 2200€ en 2014/2015_x000D_
La CTPF suggère à l'établissement de demander un financement de 500€ minimum à l'OPCALIA dans la mesure où du personnel non enseignant participe à la formation._x000D_
Les 750€ restants pourront faire l'objet d'une négociation avec l'organisme de formation.</t>
  </si>
  <si>
    <t>Valerie BILLETAT</t>
  </si>
  <si>
    <t>Le nombre d'élèves étant de plus en plus important et leur niveau n'étant pas homogènes, afin de mener à bien chacun dans son propre chemin d'apprentissage, la pédagogie différenciée semble pouvoir apporter des solutions concrètes à mes collègues qui sont prêtes à adhérer. _x000D_
Je ne souhaite pas que la théorie soit prédominante. Nous savons ce que c'est. Mais nous avons besoin de nous exercer et de faire afin de mettre en place dans nos classes pour ensuite avoir un retour sur le vécu.</t>
  </si>
  <si>
    <t>Pour les enseignantes :_x000D_
- Travail en équipes et par cycles,_x000D_
- conception de fiches de préparation à partir d'items à travailler_x000D_
- élaboration d'outils réutilisables. _x000D_
Pour les élèves :_x000D_
- autonomie des élèves, ...</t>
  </si>
  <si>
    <t>élaboration - création - outils - mise en place - retour sur une pratique...</t>
  </si>
  <si>
    <t>réutilisables, modifiables (grâce aux outils informatique, par exemple),...</t>
  </si>
  <si>
    <t>première période (avant les vacances de la Toussaint).</t>
  </si>
  <si>
    <t>pédagogies différenciée</t>
  </si>
  <si>
    <t>obtenir des réponses aux interrogations des collègues face à cette nouvelle pratique pour elles,_x000D_
acquérir une façon de fonctionner en classe avec de grands groupes d'élèves dont les niveaux diffèrent,_x000D_
acquérir des outils modulables en fonction des  profils des élèves,_x000D_
entrer dans une nouvelle forme d'évaluation,_x000D_
faire entrer les élèves dans une autonomie de fonctionnement.</t>
  </si>
  <si>
    <t>cf ci-dessus.</t>
  </si>
  <si>
    <t>les mises en place en classes.</t>
  </si>
  <si>
    <t>école Jeanne d'Arc à Limoges</t>
  </si>
  <si>
    <t>Comment faire apprendre à TOUS ? _x000D_
Gérer des classes hétérogènes. _x000D_
Prendre en compte cette diversité dans son enseignement._x000D_
 Analyser sa pratique de classe, l’enrichir et la modifier. _x000D_
Connaître des dispositifs particuliers.</t>
  </si>
  <si>
    <t>Définir ce qu’on entend par hétérogénéité. _x000D_
Comment préparer sa classe ? _x000D_
Apprendre à gérer cette constante du métier d’enseignant. _x000D_
Faire progresser tous les profils d’élèves dans le groupe classe dans le cadre d’une pédagogie différenciée. _x000D_
Création de séquences et/ ou de séances organisées autour d’une différenciation. _x000D_
Etude d’un dispositif particulier : le plan de travail. _x000D_
Elaboration d’un plan de travail pour la classe.</t>
  </si>
  <si>
    <t>Ecole Jeanne d'arc - dossier n° 72 devis.pdf</t>
  </si>
  <si>
    <t>ECOLE PRIMAIRE PRIVEE JEANNE D'ARC - 87016  LIMOGES  CEDEX - 87</t>
  </si>
  <si>
    <t>3 rue des Sœurs-de-la-Rivière - 87 LIMOGES</t>
  </si>
  <si>
    <t>BRIGITTE BOSC-ANDRIEU DDEC RODEZ</t>
  </si>
  <si>
    <t>Des difficultés de départ en formation_x000D_
Besoin d'un groupe d’enseignants expérimentés et compétents pour suivre et accompagner les nouveaux entrants et les enseignants en poste qui en ont besoin</t>
  </si>
  <si>
    <t>- développer la professionnalisation d'un groupe de maîtres _x000D_
- Renforcer les ressources pédagogiques dans les établissements pour créer des relais internes_x000D_
- Maintenir un groupe identifié dans une dynamique pédagogique et d'animation dans le cadre de l'</t>
  </si>
  <si>
    <t>professionnalisation - relecture des pratiques- développement des compétences</t>
  </si>
  <si>
    <t>Animation institutionnelle dans les établissements_x000D_
Accompagnement des entrants dans le métier ou d'enseignants qui en ont besoin</t>
  </si>
  <si>
    <t>du 14 au 18 octobre 2013 - 3 et 4 mars 2014- du 28 au 30 avril 2014</t>
  </si>
  <si>
    <t>INTRA DIOCESAIN : Professionnalisation des enseignants du 1er degré</t>
  </si>
  <si>
    <t>- développer la professionnalisation des enseignants du 1er degré par une relecture des pratiques_x000D_
- permettre aux enseignants de se poser sur un projet dans le temps, qui donne du sens à leur engagement_x000D_
- assurer la transmission des savoirs, savoir-fair</t>
  </si>
  <si>
    <t>- s'interroger sur le sens et les finalités de l'école et de l'Enseignement Catholique_x000D_
- intégrer dans le cadre de la formation les éléments du fait religieux_x000D_
- favoriser les pratiques du travail en équipe</t>
  </si>
  <si>
    <t xml:space="preserve">- l'ensemble des partenaires (DDEC, Organisme de formation , Formiris Sud ouest) doivent s'assurer du respect des processus et procédures mis en œuvre ainsi que du respect les rôles de chaque acteur_x000D_
- mesure les écarts entre ce qui était prévu et ce qui </t>
  </si>
  <si>
    <t>du 14 au 18 octobre 2013 - 3, 4 mars 2014 - 28 au 30 avril 2014</t>
  </si>
  <si>
    <t>ISFEC Toulouse</t>
  </si>
  <si>
    <t>- entrée disciplinaire_x000D_
- choix pédagogiques_x000D_
- analyse de situations</t>
  </si>
  <si>
    <t>Stage de 5 jours en début d’année scolaire : du 14 au 18 octobre 2013 : _x000D_
       o Entrée disciplinaire (Maîtrise de la langue orale et de la langue écrite, Mathématiques, Découverte_x000D_
          du Monde, Arts visuels)_x000D_
       o Un module consacré à la question des choix pédagogiques_x000D_
       o Les pratiques pédagogiques seront toutes questionnées du point de vue : _x000D_
	        - De la mobilisation des élèves (mises en situation des savoirs)_x000D_
	        - Du statut du savoir (objectif à atteindre, ensemble de processus)_x000D_
	        - De l’évaluation (statut de l’erreur, lecture au positif)_x000D_
                - De la capacité à transférer (métacognition)_x000D_
 	        - De la dimension collective de la construction du savoir_x000D_
       o Une journée (18 octobre) sera consacrée au lien entre pratiques professionnelles et projet de _x000D_
          l’enseignement catholique :_x000D_
	        - L’anthropologie chrétienne, le rapport au savoir_x000D_
                - Les postures spécifiques selon la double appartenance (mission éducative de l’Etat et caractère _x000D_
                   propre)_x000D_
_x000D_
Stage de 5 jours de deuxième période : 3, 4 mars et 28, 29, 30 avril 2014 :_x000D_
     o Ce second module concernera plus spécifiquement les compétences non disciplinaires de l’enseignant :_x000D_
 	    - Posture de l’enseignant (les ambitions, les attentes, la relation pédagogique)_x000D_
	    - Le paradoxe du maître : Enseigner aux élèves la nécessité de se passer du maître (organiser sa propre _x000D_
               disparition)_x000D_
	                  * Fournir aux élèves une aide pour qu’ils puissent s’en passer_x000D_
	                  * L’autorité _x000D_
     o	Ce module prendra appui sur les pratiques des enseignants et fera l’objet de modules autour de l’analyse_x000D_
        de pratiques_x000D_
     o	Des temps d’écriture permettront aux enseignants de faire le point sur leurs conceptions, les déplacements  _x000D_
        opérés pendant le stage. _x000D_
     o	Lors de la dernière journée (30 avril), nous reviendrons sur le caractère propre et le lien avec les pratiques_x000D_
        professionnelles inscrites dans l’enseignement catholique</t>
  </si>
  <si>
    <t>La formation se déroulera en deux temps :_x000D_
       o Un stage de 5 jours en continu en début d’année scolaire_x000D_
       o Un stage de 5 jours (2 jours + 3 jours) répartis sur du temps de vacances entre mars et avril 2014</t>
  </si>
  <si>
    <t>Objectifs de la formation :_x000D_
_x000D_
Institutionnels :_x000D_
          o Permettre à des enseignants du premier degré _x000D_
	       - de perfectionner leurs pratiques professionnelles_x000D_
	       - d’augmenter leur capital culturel de références_x000D_
	       - de servir, à court et moyen terme, de points d’appui sur leurs territoires d’action_x000D_
_x000D_
Pédagogiques :_x000D_
          o  Aider les enseignants à mettre en lien les pratiques pédagogiques avec les enjeux de l’école_x000D_
          o  Aider les enseignants à définir leur projet éducatif en lien avec des valeurs conformes à l’Enseignement_x000D_
              Catholique_x000D_
          o Construire des outils pédagogiques en lien avec les objectifs et les valeurs de l’école_x000D_
          o Aider les enseignants à faire des choix pédagogiques par une réflexion approfondie sur les pratiques</t>
  </si>
  <si>
    <t>Comprendre les liens qui existent entre les structures de pensée et la capacité de maîtriser toute situation problématique de la vie _x000D_
Disposer de méthodes pédagogiques pour guider un travail auprès des enseignants en mathématique.</t>
  </si>
  <si>
    <t>Intra diocésaine 64 : "logique et raisonnement Gepalm" pour enseignants ASH</t>
  </si>
  <si>
    <t>Etude de ce qu'est la Logique._x000D_
- Etude des structures de classifications, de sériation._x000D_
- Etude des structures du nombre._x000D_
- Travail sur les problèmes simples en mathématique</t>
  </si>
  <si>
    <t>Un document sera remis à chaque participant en fin de formation</t>
  </si>
  <si>
    <t>bayonne</t>
  </si>
  <si>
    <t>Mise en situation de résolution de problèmes de logique et de Mathématiques._x000D_
Travail en ateliers. Apports théoriques._x000D_
Références à la littérature sur le sujet :La rééducation du raisonnement mathématique: « classes primaires et second degré »De Francine Jaulin-Mannoni aux éditions Apect.</t>
  </si>
  <si>
    <t>Frédéric CHASSAGNE</t>
  </si>
  <si>
    <t>Intra : La Sauque "Réflexion sur la mise en place et l'utilisation du numérique"</t>
  </si>
  <si>
    <t>LYCEE POLYVALENT PRIVE LA SAUQUE - LA BRÈDE - 33</t>
  </si>
  <si>
    <t>BLANC EVELYNE</t>
  </si>
  <si>
    <t>ARES MONTREUIL</t>
  </si>
  <si>
    <t>- des enseignants confrontés à des changements de mentalités des jeunes accueillis_x000D_
- des élèves qui argumentent, négocient de plus en plus_x000D_
- une difficulté de certains enseignants à maintenir une communication paisible avec le groupe classe en face de t</t>
  </si>
  <si>
    <t>C1 – C2 – C4 – C6 – C9</t>
  </si>
  <si>
    <t>public « en mutation »</t>
  </si>
  <si>
    <t>pour changement de posture</t>
  </si>
  <si>
    <t>oui car projet de l’établissement</t>
  </si>
  <si>
    <t>vendredi 20 septembre 2013</t>
  </si>
  <si>
    <t>Pauline NICOLAS – formatrice _x000D_
			           Marie-Claude ZUBER – formatrice consultante</t>
  </si>
  <si>
    <t>RESEAU : Lycée BARRAL Castres - 81 : Accueillir et travailler avec un public « en mutation »</t>
  </si>
  <si>
    <t>créer une relation jeunes / adultes sereine au sein de l’établissement, propice aux apprentissages</t>
  </si>
  <si>
    <t>identifier les adaptations de la posture à envisager face aux élèves, en tant qu’adulte</t>
  </si>
  <si>
    <t>journée pédagogique de bilan de fin d’année</t>
  </si>
  <si>
    <t>Collège-Lycée Barral - Castres</t>
  </si>
  <si>
    <t>analyse de pratiques // réflexions individuelles et en groupes // mises en situation</t>
  </si>
  <si>
    <t>Le contexte :_x000D_
Pour faire suite à votre mail du 13 juin et à notre entretien téléphonique du 20 juin 2013,_x000D_
nous pouvons appuyer notre proposition sur les éléments suivants :_x000D_
- des enseignants confrontés à des changements de mentalités des jeunes accueillis ;_x000D_
- des élèves qui argumentent, négocient de plus en plus ;_x000D_
- une difficulté de certains enseignants à maintenir une communication paisible avec les_x000D_
groupes classe en face de tels comportements ;_x000D_
- la conviction du chef d’établissement qu’il est important de donner une information_x000D_
commune à toute l’équipe avant d’aller plus loin dans la formation sur des changements_x000D_
de posture ;_x000D_
- un projet d’année pour l’établissement : choisir la tolérance comme « fil rouge ».</t>
  </si>
  <si>
    <t>Créer une relation jeunes/adultes sereine au sein de l’établissement, propice aux_x000D_
apprentissages._x000D_
Objectifs de formation :_x000D_
- Identifier en quoi le public accueilli a changé._x000D_
- Interroger le rapport à l’autorité dans ce contexte._x000D_
- Questionner les pratiques en cours : ce qui peut encore fonctionner, ce qui ne_x000D_
peut plus._x000D_
- Identifier les freins émotionnels et l’importance de la posture de l’enseignant_x000D_
pour lever ces freins._x000D_
- S’informer sur les pistes possibles d’outillage pour changer de posture.</t>
  </si>
  <si>
    <t>Contenus et méthodes :_x000D_
- Le public jeune aujourd’hui : « des mutants » (selon J.P. Gaillard)._x000D_
- L’autorité : un concept en mutation lui aussi._x000D_
- La relation : la définir, la construire, la développer._x000D_
- Les émotions : freins et leviers de la relation._x000D_
Apports sur les concepts mentionnés ci-dessus._x000D_
Analyse des pratiques._x000D_
Réflexions individuelles et en groupes._x000D_
Mises en situation.</t>
  </si>
  <si>
    <t>formation ARES Lycée BARRAL 2013 2014.pdf</t>
  </si>
  <si>
    <t>LYCEE CLASSIQUE ET MODERNE BARRAL - CASTRES - 81</t>
  </si>
  <si>
    <t>Les rythmes scolaires: passage à la semaine de 4,5 jours_x000D_
Besoin de repères sur les rythmes afin de réfléchir en équipes sur le temps scolaire dans l'intérêt des élèves</t>
  </si>
  <si>
    <t>- acquérir des repères sur les rythmes les plus appropriés pour l'enfant, sur les différents temps de la vie de l'élève_x000D_
- développer l'autonomie et le sens de l'initiative des établissements en impliquant  les enseignants dans la recherche de projets inn</t>
  </si>
  <si>
    <t>rythmes scolaires - temps de l'enfant- temps de l'enseignant- temps scolaire</t>
  </si>
  <si>
    <t>demande de la part de la DDEC de produire un écrit, synthèse de la réflexion des équipes, présentant un projet d'organisation scolaire  possible et des activités innovantes dans le cadre de l'APC</t>
  </si>
  <si>
    <t>échanges des productions des différents réseaux par le biais du site internet de la DDEC</t>
  </si>
  <si>
    <t>mercredi 11 septembre 2013</t>
  </si>
  <si>
    <t>Marie Odile Plançon   Secrétariat Général Enseignement Catholique groupe rythmes scolaires du département Education_x000D_
+ témoignage de Mr Deilhes, chef d'établissement Montauban qui pratique la semaine de 4,5 jours depuis longtemps</t>
  </si>
  <si>
    <t>Journées Pédagogiques 12-46 : Aménagement des rythmes scolaires, repères et outils</t>
  </si>
  <si>
    <t>- donner aux équipes enseignantes des repères sur les différents rythmes_x000D_
- aider les établissements à se concerter puis à décider</t>
  </si>
  <si>
    <t>- faire réfléchir les enseignants autour des rythmes scolaires_x000D_
- produire des exemples d'activités innovantes en lien avec les projets des établissements dans le cadre d'une réorganisation de la semaine scolaire</t>
  </si>
  <si>
    <t>- suite à l'intervention de Mme Plançon sur une demi-journée, les équipes se retrouveront en réseau une autre demi-journée pour produire des idées d'organisation possible , des idées d'activités à proposer aux élèves pendant les activités pédagogiques com</t>
  </si>
  <si>
    <t>Rodez</t>
  </si>
  <si>
    <t>- 3h  en demi groupes ( 200 enseignants le matin et 200 l'après-midi) pour l'intervention de Mme Plançon _x000D_
- 3h en réseaux d’établissements à organiser dans le courant du 1er trimestre pour poursuivre la réflexion et les échanges</t>
  </si>
  <si>
    <t>Aménagement des rythmes scolaires, repères et outils :_x000D_
- le rapport au temps et son organisation, une question de société : quels enfants veut-on élever ? dans quelle société ? quelles valeurs promouvoir ?_x000D_
- le temps de l’enfant_x000D_
- le temps scolaire_x000D_
- le temps de l’enseignant_x000D_
- quels  points positifs du passage à la semaine de 4,5 jours ? (relier temps scolaire et périscolaire, personnaliser les parcours, valoriser les compétences extra scolaires, renforcer les partenariats, associer les familles…)_x000D_
- Comment réduire les inégalités ?  Réflexion autour des devoirs du soir_x000D_
- Comment organiser le temps à l’école ?_x000D_
- quels partenariats possibles ?</t>
  </si>
  <si>
    <t>Matinée : 1er Groupe / conférence_x000D_
Après midi : 2ème Groupe / conférence</t>
  </si>
  <si>
    <t>- le rapport au temps et son organisation, une question de société : quels enfants veut-on élever ? dans quelle société ? quelles valeurs promouvoir ?_x000D_
- le temps de l’enfant_x000D_
- le temps scolaire_x000D_
- le temps de l’enseignant_x000D_
- quels  points positifs du pa</t>
  </si>
  <si>
    <t>DEVIS POUR JOURNEE PEDAGOGIQUE RODEZ.docx</t>
  </si>
  <si>
    <t>TAUZIN Céline</t>
  </si>
  <si>
    <t>FAIT PARTIE DES FORMATIONS PORTÉES PAR LA DDEC47_x000D_
_x000D_
Poursuite de l'accompagnement des équipes - _x000D_
Mise en place de pratiques pédagogiques en lien avec les IM et les neurosciences _x000D_
En lien avec l'inscription d'un établissement aux Projets Innovants Académiques faisant appel à un réseau d'établissements.</t>
  </si>
  <si>
    <t>Utiliser la recherche pour développer des compétences professionnelles et les outils nécessaires à l'apprentissage.</t>
  </si>
  <si>
    <t>Neurosciences_x000D_
Intelligences multiples_x000D_
Apprentissages</t>
  </si>
  <si>
    <t>Aider le groupe de travail projet innovant dans la réalisation de grilles d'observation des élèves_x000D_
Mettre en adéquation recherche/socle commun/programme/IM sous forme de tableaux_x000D_
Banques de données pour construire des séquences avec différenciation IM/Neurosciences en lien avec le Socle commun_x000D_
Organisation de formations diocésaines animées par la chargée de mission pour diffuser l'information</t>
  </si>
  <si>
    <t>Réunions de travail entre le groupe de travail, les équipes souhaitant rejoindre le projet et l'ASH_x000D_
Mise en ligne des outils sur le site de la DDEC - Rubrique Pédagogie 47_x000D_
Organisation de formations diocésaines animées par la chargée de mission pour diffuser l'information</t>
  </si>
  <si>
    <t>17 et 18 février 2014</t>
  </si>
  <si>
    <t>Gervais Sirois_x000D_
CEDEP - Centre d'Etude et de Développement Pédagogique_x000D_
156 route du fleuve Ouest_x000D_
SAINTE LUCE (QUEBEC)_x000D_
CANADA GOK1PO</t>
  </si>
  <si>
    <t>Réseau Neurosciences DDEC47 suite "Intelligences multiples" porté par St Félix Aunac</t>
  </si>
  <si>
    <t>Présenter aux enseignants les connaissances scientifiques actuelles_x000D_
Concevoir un programme s'appuyant sur la recherche scientifique (en lecture et ne maths notamment)_x000D_
Mettre en lien avec IM et habiletés cognitives des élèves</t>
  </si>
  <si>
    <t>Faire entrer les enseignants dans un cycle recherche/action</t>
  </si>
  <si>
    <t>Chargée de mission : développer l'implication des chefs d'établissement par la mise en réseau des apports lors des réunions de chefs d'établissement/développer la démarche d'organisation apprenante des équipes au regard d'une grille de critères_x000D_
Chef d'établissement : fixer et évaluer un objectif par établissement en lien avec son équipe et la chargée de mission_x000D_
Enseignant : fixer un objectif d'année permettant d'atteindre l'objectif de l'établissement à évaluer en équipe_x000D_
_x000D_
ÉVALUATION A LONG TERME :_x000D_
Finaliser le partenariat avec le Québec : formateur, écoles, université_x000D_
Finaliser la publication d'un ouvrage_x000D_
Communication dans le cadre d'un projet innovant</t>
  </si>
  <si>
    <t>17/18 février 2014</t>
  </si>
  <si>
    <t>Ecole La Salle-Félix Aunac/AGEN</t>
  </si>
  <si>
    <t>Méthodes interactives_x000D_
Formation/action_x000D_
Travail de groupe_x000D_
Simulation_x000D_
Modélisation</t>
  </si>
  <si>
    <t>ECOLE PRIMAIRE PRIVEE FELIX AUNAC - AGEN - 47</t>
  </si>
  <si>
    <t>47 - Lot et Garonne</t>
  </si>
  <si>
    <t>Laurent PAUTRAT</t>
  </si>
  <si>
    <t>Intra St Jean Tonneins : Troubles "dys"</t>
  </si>
  <si>
    <t>COLLEGE PRIVE ST JEAN - TONNEINS - 47</t>
  </si>
  <si>
    <t>Fabienne MME VALENTIN</t>
  </si>
  <si>
    <t>INTRA : Ecole Marguerite Marie - 12 : Formation sur le Pédagogie par Atelier</t>
  </si>
  <si>
    <t>ECOLE PRIMAIRE&amp;MATERNELLE MARGUERITE-MARIE - MILLAU - 12</t>
  </si>
  <si>
    <t>SOTO Frédérique</t>
  </si>
  <si>
    <t>INTRA Sainte Marie de Nevers : projet d'établissement accompagnement communauté éducative année 2</t>
  </si>
  <si>
    <t>LYCEE PROFESSIONNEL PRIVE STE MARIE DE NEVERS - TOULOUSE CEDEX - 31</t>
  </si>
  <si>
    <t>Dans le cadre de l'application de la réformes des voies de formation, organiser sur l'ensemble des unités pédagogiques ( LP et LGT) une politique pédagogique interlangue avec construction d'un référentiel plurilingue commun pour une mise en place de projets multilingues ouvertes sur la DNL, les projets européens et internationaux et sur une démarche de certification externe interlangue.</t>
  </si>
  <si>
    <t>Construction de compétences plurilingues autour de la compétence de la médiation et de la coanimation.</t>
  </si>
  <si>
    <t>RESSOURCES NUMERIQUES PARTAGEES_x000D_
REFERENTIEL ACTIVITES LANGAGIERES</t>
  </si>
  <si>
    <t>Non envisagée avant la fin de la formation</t>
  </si>
  <si>
    <t>29 janvier, 28 février et 28 mai 2014</t>
  </si>
  <si>
    <t>MANUEL FRAU - PROFESSEUR UNIVERSITE TOULOUSE MIRAIL - FORMATEUR ISFEC_x000D_
CHRISTINE LAMRAHNI - FORMATRICE ISFEC</t>
  </si>
  <si>
    <t>RESEAU Sainte Marie de Nevers : Dispositif plurilingue année 2</t>
  </si>
  <si>
    <t>Montage d’un dispositif pédagogique plurilingue triennal sur l’ensemble des voies de formation._x000D_
_x000D_
 _x000D_
Retour sur la première année de formation et bilan des points mis en œuvre ou à approfondir; recentrage sur le travail linguistique_x000D_
Profilage de compétences des enseignants de l'équipe et organisation de pôles d'activités par compétences_x000D_
Référentiel pédagogique ou référentiel d'activité? Organisation d’un référentiel commun autour des outils les plus appropriés: trame portfolio, rationalisation des activités langagières, croisement séquences/thématiques/portfolio, activités langagières._x000D_
Référentiel élève en lien avec les attendus transdisciplinaires: vers une utilisation de "niveaux" et de "points d'expérience"_x000D_
Déploiement et structuration de la banque de mutualisation de ressources et d'activités; objectif prioritaire: développer l'autonomie et la remédiation en distanciel à l’intérieur d’une séquence ; travailler l'articulation présentiel/distanciel._x000D_
Apprendre à l’élève à évaluer sa production par rapport aux critères de remédiation._x000D_
Nouvelles orientations de la co-animation: coanimation enseignant/élève et prise en charge de projets par l'élève_x000D_
Inscrire la démarche inter langue dans une démarche de certification externe: collaboration avec les intervenants natifs et ouverture systématique à des contextes authentiques voire à des plateformes internationales.</t>
  </si>
  <si>
    <t>Mise en œuvre d’un dispositif plurilingue sur l’ensemble des voies de formation autour des Groupes d’Activité Langagière et de la DNL. Développement de l'autonomie de l'élève au service de la remédiation et de la gestion de projet avec les enseignants. Méthodologie de la mutualisation de ressources et de pratiques.</t>
  </si>
  <si>
    <t>Collégial et individuel._x000D_
Par pôles de compétences_x000D_
Evaluation élève/enseignants. _x000D_
Ressources mutualisées avec les élèves autour de mini projets.</t>
  </si>
  <si>
    <t>29/01/2014 - 28/02/2014 - 28/05/2014</t>
  </si>
  <si>
    <t>SAINTE MARIE DE NEVERS - 10 RUE DE PERIGORD - 31000 TOULOUSE</t>
  </si>
  <si>
    <t>Démarche heuristique à partir de l'expérience de l'année 1 de formation_x000D_
Techniques de connaissance de soi en vue de profilage_x000D_
Travail par ateliers mixtes: coanimation enseignant/enseignant et enseignant/élève_x000D_
Démarche heuristique à partir des démarches élève.</t>
  </si>
  <si>
    <t>Dispositif de formation trienal engagé en 2012/2013</t>
  </si>
  <si>
    <t>LYCEE POLYVALENT PRIVE STE MARIE DE NEVERS - TOULOUSE CEDEX - 31</t>
  </si>
  <si>
    <t>ANTHONY ODIN</t>
  </si>
  <si>
    <t>Guy SONNOIS</t>
  </si>
  <si>
    <t>Suite à la formation commencée en 2012-2013, un groupe d'enseignants et de personnels (surveillants, CPE et responsable d'internat), souhaite poursuivre durant la prochaine année avec Guy Sonnois, afin d'approfondir leurs connaissances liées aux neuro-sciences et acquérir une maîtrise aisée et différenciées des méthodes de travail. Il leur paraît indispensable aujourd'hui d'être former à des méthodes d'apprentissage propres et singulières correspondant à nos élèves actuels.</t>
  </si>
  <si>
    <t>- Permettre aux professeurs et personnels d'être au plus près des besoins des élèves, particuliers er spécifiques, sur la notion de l'apprendre._x000D_
- Rendre les professeurs compétents à encadrer l'accompagnement personnalisé._x000D_
- Rendre les professeurs encor</t>
  </si>
  <si>
    <t>Connaissance des méthodes de travail différenciées</t>
  </si>
  <si>
    <t>- apprentissage_x000D_
- méthodes de travail_x000D_
- confiance en soi_x000D_
- neuro-sciences_x000D_
- cerveau_x000D_
- accompagnement personnalisé</t>
  </si>
  <si>
    <t>Poursuite de l'écriture de fiches méthode, utilisées lors de l'accompagnement personnalisé et du tutorat.</t>
  </si>
  <si>
    <t>Avec les collèges du secteur et du réseau Assomption France</t>
  </si>
  <si>
    <t>18.19.20 septembre (1e session) puis décembre 2013 et février 2014</t>
  </si>
  <si>
    <t>SONNOIS Guy, Formateur-Consultant en stratégies d'apprentissage/Gestion mentale_x000D_
N° Siret 52414827700014_x000D_
_x000D_
6 rue Pierre Bonnard - 33700 Mérignac_x000D_
_x000D_
Mail : guysonnois@numericable.fr_x000D_
Tel 06 30 16 12 24 / 05 56 47 40 50</t>
  </si>
  <si>
    <t>CPLT : Réseau : Lycée Assomption Bordeaux : Connaître et appliquer des méthodes d'approntissage différenciées en lien avec les neurosciences" (poursuite de formation.</t>
  </si>
  <si>
    <t>- approfondir les connaissances liées aux neuro-sciences._x000D_
- acquérir une maîtrise aisée et différenciées des méthodes de travail._x000D_
- théoriser nos interventions en accompagnement personnalisé.</t>
  </si>
  <si>
    <t>La formation vise notre capacité à bien prendre en compte les besoins individuels et singuliers de chacun de nos élèves, autour de la notion de l'apprendre._x000D_
La formation vise aussi à théoriser un certain nombre de pratiques que nous faisons déjà sans le verbaliser.</t>
  </si>
  <si>
    <t>Questionnaire transmis aux élèves afin de mesurer leurs ressentis et l'impact de la formation des professeurs quant aux méthodes et à l'accompagnement._x000D_
Poursuite de l'écriture de fiches méthodes à destination des élèves.</t>
  </si>
  <si>
    <t>ASSOMPTION- 370 BVD WILSON - 33000 BORDEAUX</t>
  </si>
  <si>
    <t>Apports théoriques_x000D_
Exercices pratiques individuel et en groupes_x000D_
Échanges de pratiques</t>
  </si>
  <si>
    <t>Fournir aux enseignants les connaissances sur le fonctionnement cérébral et mental de leurs élèves ainsi que sur les lois communes de l'apprentissage scolaire, afin qu'ils puissent mieux les accompagner vers la réussite, en leur ouvrant la voie d'une plus grande autonomie et d'une confiance retrouvée.</t>
  </si>
  <si>
    <t>Des journées avec les enseignants seuls, d'autres avec les élèves en présence et avec la participation des enseignants en cours de formation. Alternance de moments d'activité en rapport avec les contenus scolaires et d'apports théoriques ou de modélisations débouchant sur des propositions de pratiques partagées en équipe.</t>
  </si>
  <si>
    <t>Reprise des grandes lignes de la formation de l'année dernière, avec le souci d'intégrer dans l'équipe les nouveaux professeurs. Approfondissement de la présentation des activités cognitives en jeu dans un apprentissage scolaire : opérations mentales valables pour tous et différenciations subjectives menant à la personnalisation de l'accompagnement. Maîtrise du mode d'analyse et de l'appropriation par les élèves de leur mode de fonctionnement cognitif personnel et connaissance affinée des passages obligés de la réussite au Lycée.</t>
  </si>
  <si>
    <t>FORMIRIS Devis Assomption 2013.2014.doc</t>
  </si>
  <si>
    <t>LYCEE POLYVALENT PRIVE ASSOMPTION - BORDEAUX - 33</t>
  </si>
  <si>
    <t>SYLVIE PIERRE</t>
  </si>
  <si>
    <t>ENSEMBLE SCOLAIRE NOTRE DAME / JEANNE D'ARC - BRIVE-LA-GAILLARDE - 19</t>
  </si>
  <si>
    <t>19 - Corrèze</t>
  </si>
  <si>
    <t>DALIER Catherine</t>
  </si>
  <si>
    <t>RESEAU : Ecole Saint Vincent - Bagneres - 65 : de la construction du langage oral à l'apprentissage du lire écrire UF 14630146</t>
  </si>
  <si>
    <t>ECOLE PRIMAIRE PRIVEE ST VINCENT - BAGNERES-DE-BIGORRE - 65</t>
  </si>
  <si>
    <t>ROCQUET Thérèse</t>
  </si>
  <si>
    <t>l’éducation à la relation est un enjeu majeur pour les établissements scolaires. L’objectif de cette formation est de faire monter en compétences l’ensemble des intervenants auprès des enfants : personnel enseignant et personnel de l’école (surveillants et asem). Afin d’associer les parents d’élèves au projet, une conférence, animée par la même formatrice, leur sera proposée, financée par l’association des parents d’élèves.</t>
  </si>
  <si>
    <t>favoriser les liens famille école_x000D_
savoir trouver des solutions alternatives aux punitions_x000D_
faire collaborer les élèves_x000D_
savoir développer l'autocontrole et la responsabilité</t>
  </si>
  <si>
    <t>éducation à la relation</t>
  </si>
  <si>
    <t>éducation à la relation, morale, gestion de conflits, communication non-violente</t>
  </si>
  <si>
    <t>outils de médiation</t>
  </si>
  <si>
    <t>oui, mutualisation enseignants-surveillants-parents-élèves_x000D_
il s’agit d’une démarche, que l’on peut mettre en œuvre avec des outils très simples (fiches de réflexion, par exemple)</t>
  </si>
  <si>
    <t>2 octobre et une journée en mai</t>
  </si>
  <si>
    <t>EDUCOEUR_x000D_
Brigitte RACINE</t>
  </si>
  <si>
    <t>RESEAU Ecole Sainte Thérèse - Colomiers - 31 : Démarche éducative éducoeur, la discipline en classe... un jeu d'enfant</t>
  </si>
  <si>
    <t>former à une approche éducative non-violente, respectueuse de l’enfant et efficace.</t>
  </si>
  <si>
    <t>Harmoniser les approches éducatives des enseignants, des surveillants, des asem et des parents d’élèves. Améliorer la relation école-familles. Harmoniser les approches éducatives de l’école et du collège. Favoriser l’autonomie relationnelle des enfants, la confiance en soi, la motivation.</t>
  </si>
  <si>
    <t>diminution du nombre de conflits entre enfants et du nombre de conflits parents-enseignants</t>
  </si>
  <si>
    <t>école Sainte Thérèse, 1 bis rue de l’Eglise, Colomiers</t>
  </si>
  <si>
    <t>conférence et travail en ateliers</t>
  </si>
  <si>
    <t>• La discipline...Un jeu d’enfants! : quand l’amour et le respect dictent nos règles</t>
  </si>
  <si>
    <t>favoriser les lien famille école_x000D_
remplacer les punitions, les menaces, les répétitions et retraits par des moyens positifs et éducatifs_x000D_
susciter la collaboration des élèves_x000D_
prendre conscience des effet négatifs de la punition_x000D_
développer l'autocontrôle et la responsabilisation des élèves par des moyens simples, et efficaces et concrets</t>
  </si>
  <si>
    <t>Devis École Ste-Ste-Thérèse, Colomiers.pdf</t>
  </si>
  <si>
    <t>Déroulement  Discipline-journée.pdf | France ÉDUCOEUR- Colomiers.pdf</t>
  </si>
  <si>
    <t>ECOLE PRIMAIRE PRIVEE STE THERESE - COLOMIERS - 31</t>
  </si>
  <si>
    <t>AZEMA Marie-Laure</t>
  </si>
  <si>
    <t>la gestion de classes hétérogènes ou à multi niveaux</t>
  </si>
  <si>
    <t>Pilier 6 : compétences sociales et civiles_x000D_
Pilier 7 : autonomie et initiatives</t>
  </si>
  <si>
    <t>coopération</t>
  </si>
  <si>
    <t>outils permettant la mise en place des plans de travail, des ceintures de comportement, de contrats de vie (sanctions - réparations)</t>
  </si>
  <si>
    <t>mutualisation en réseau</t>
  </si>
  <si>
    <t>1er trimestre et 2ème trimestre</t>
  </si>
  <si>
    <t>à déterminer</t>
  </si>
  <si>
    <t>RESEAU Ecole Etienne MARTIN - Massac Seran - 81 : La pédagogie de la coopération</t>
  </si>
  <si>
    <t>prendre en compte l'hétérogénéité d'une classe ordinaire ou d'une classe multi niveaux par la coopération</t>
  </si>
  <si>
    <t>- savoir instaurer un climat d'entraide et de tutorat dans la classe, dans l'école_x000D_
- acquérir des méthodes pour mettre en place des outils propores à la coopération_x000D_
- savoir gérer le temps et l'espace scolaire par la coopération</t>
  </si>
  <si>
    <t>évaluation à chaud avec le formateur et à froid au sein de l'équipe éducative</t>
  </si>
  <si>
    <t>1er et 2ème trimestre</t>
  </si>
  <si>
    <t>Saint Joseph ALBI</t>
  </si>
  <si>
    <t>- un premier temps de formation_x000D_
- un temps de mise en pratique dans les classes_x000D_
- un temps d'analyse du vécu dans le groupe de formation</t>
  </si>
  <si>
    <t>ECOLE PRIMAIRE&amp;MATERNELLE ETIENNE MARTIN - MASSAC-SERAN - 81</t>
  </si>
  <si>
    <t>A déterminer : OF : Isfec Aquitaine.</t>
  </si>
  <si>
    <t>INTRA ND Sévigné Talence : Maîtriser les outils informatiques (EXCEL &amp; POWERPOINT)</t>
  </si>
  <si>
    <t>Septembre Octobre Novembre ?</t>
  </si>
  <si>
    <t>Pascale PAVONE-LEBECQ</t>
  </si>
  <si>
    <t>Mme Pascale TOSCANI.</t>
  </si>
  <si>
    <t>Réseau Jeanne d'Arc Pessac : Appréhender les apprentissages à la lumière des neurosciences.</t>
  </si>
  <si>
    <t>janvier ou février é014</t>
  </si>
  <si>
    <t>ECOLE PRIMAIRE PRIVEE JEANNE D'ARC   ST JOSEPH - PESSAC - 33</t>
  </si>
  <si>
    <t>Sylvie REY</t>
  </si>
  <si>
    <t>Comment permettre à chacun de trouver sa place dans l'Ecole? ( Elève, enseignant, parent)</t>
  </si>
  <si>
    <t>-	Construire et partager des outils  pour l’ensemble des enseignants et personnels éducatifs_x000D_
-	Etre capable d’entrer dans une démarche de différenciation de sa pédagogie et de ses actes éducatifs à partir des éléments fournis au cours de cette formation_x000D_</t>
  </si>
  <si>
    <t>accompagner, comprendre, encourager, motiver_x000D_
avec des outils</t>
  </si>
  <si>
    <t>-	Les outils nécessaires à la gestion des émotions et du stress_x000D_
-	Les stratégies existantes dans la gestion des enfants en difficulté_x000D_
-	Le contenu actuel des connaissances sur le fonctionnement du cerveau dans les émotions et le stress._x000D_
-	Relecture des</t>
  </si>
  <si>
    <t>Travail en réseau.</t>
  </si>
  <si>
    <t>15 et 16 octobre 2013</t>
  </si>
  <si>
    <t>Sylvie DUBE, formatrice canadienne</t>
  </si>
  <si>
    <t>RESEAU Collège Sacré Coeur - Severac - 12 : Les intelligences multiples</t>
  </si>
  <si>
    <t>-	Evaluation après chaque jour de formation_x000D_
-	Répertoire des actions innovantes. mises en place après la formation</t>
  </si>
  <si>
    <t>Collège Sacré Coeur à SEVERAC LE CHATEAU</t>
  </si>
  <si>
    <t>COLLEGE PRIVE SACRE COEUR - SEVERAC-LE-CHATEAU - 12</t>
  </si>
  <si>
    <t>Problèmes récurrents exprimés par les enseignants relevant de la difficulté à :_x000D_
- mobiliser l'attention d'une classe _x000D_
- motiver certains élèves  _x000D_
- accompagner le travail de mémorisation pour qu'il gagne en efficience</t>
  </si>
  <si>
    <t>Concevoir et mettre en œuvre son enseignement_x000D_
Connaitre le processus d'apprentissage des élèves_x000D_
Prendre en compte la diversité des élèves</t>
  </si>
  <si>
    <t>Prendre en compte la diversité des élèves, différencier sa pédagogie</t>
  </si>
  <si>
    <t>L'attention, la mémorisation, la motivation du point de vue des neurosciences</t>
  </si>
  <si>
    <t>A partir des évaluations des équipes, la synthèse réalisée par la commission pédagogie débouchera sur des propositions des groupes de travail.</t>
  </si>
  <si>
    <t>Des modules seront intégrés au plan d'animation 2014-2015 (dans le cadre des 9h d'animation pédagogique de la nouvelle ORS), avec une mutualisation des outils abordés lors de cette journée et utilisés en classe par les enseignants.</t>
  </si>
  <si>
    <t>mercredi 4 décembre 2013</t>
  </si>
  <si>
    <t>Pascale Toscani : formateur IFUCOME (UCO)</t>
  </si>
  <si>
    <t>Journée pédagogique 1er degré 64 : Les neurosciences.</t>
  </si>
  <si>
    <t>Comprendre comment les bases de connaissance du fonctionnement du cerveau permettent d'approfondir ou d'améliorer nos pratiques pédagogiques, notamment concernant la mémoire, l'attention et la concentration</t>
  </si>
  <si>
    <t>Donner aux enseignants des éléments sur le fonctionnement du cerveau humain pour les aider à adapter leur méthode d'enseignement aux élèves de la classe</t>
  </si>
  <si>
    <t>- Evaluation qualitative par les équipes éducatives selon des critères prenant en compte la forme et le contenu_x000D_
- Mise en perspective des pistes de travail à partir des apports de la journée</t>
  </si>
  <si>
    <t>Salle Francis Planté Orthez</t>
  </si>
  <si>
    <t>Apport théorique et organisation de groupes de mutualisation_x000D_
Cette formation sera dispensée sur 2 fois 3h (le matin et l'après-midi), à 2 groupes différents de 240 personnes. Elle est destinée à l'ensemble des enseignants de maternelle et primaire du diocèse des Pyrénées Atlantiques (480).</t>
  </si>
  <si>
    <t>Journée pédagogique 1er degré</t>
  </si>
  <si>
    <t>Bertrand PUECH</t>
  </si>
  <si>
    <t>Comment mutualiser 5 projets éducatifs de 5 établissements ( 1 collège 4 écoles) appartenant à la même tutelle afin de dégager 2 ou 3 axes forts formulant un projet de réseau lisible et visible ?</t>
  </si>
  <si>
    <t>1. A partir d'une relecture commune : formaliser quelques axes forts de 5 établissements du même bassin géographique afin de synthétiser puis de communiquer l'identité de notre réseau._x000D_
2.Privilégier le travail en équipe : 4 écoles - 1 collège_x000D_
3.Fédérer l'action de tous les membres de la communauté éducative</t>
  </si>
  <si>
    <t>Mutualisation de projets autour de l'entité d'un réseau</t>
  </si>
  <si>
    <t>projet éducatif - projet de réseau- communauté éducative-</t>
  </si>
  <si>
    <t>dispositif de lecture accessible à tous _x000D_
outils d'écriture pour le  projet</t>
  </si>
  <si>
    <t>équipe de veille et d'écriture ouverte à 2 à 3 personnes par établissement - lien sur l' ENT du collège -</t>
  </si>
  <si>
    <t>journée du mercredi 2 octobre 2013 + 1 demi journée ultérieure en 2014</t>
  </si>
  <si>
    <t>M. Jacques CHANABE _x000D_
Formateur qualifié _x000D_
Expérience longue dans l'accompagnement des équipes ( rigueur passion d' accompagner et humour ! )</t>
  </si>
  <si>
    <t>RESEAU Saint Joseph - Marcillac - 12 : Mutualisation de 5 projets éducatifs de 5 établissements de tutelle</t>
  </si>
  <si>
    <t>1. Appréhender les éléments constitutifs d'un projet  de réseau_x000D_
2. Mobiliser les outils d'écriture du projet_x000D_
3. Repérer les valeurs communes aux établissements_x000D_
4. Relier ces valeurs au projet éducatif de la Tutelle et de l' ens.catholique_x000D_
5. Fixer les objectifs à atteindre_x000D_
6. Bâtir un dispositif d' évaluation_x000D_
7. Mettre en place une équipe de veille</t>
  </si>
  <si>
    <t>Notion de projet_x000D_
Démarche d'élaboration et d'identification des outils_x000D_
Définition et choix des partenariats_x000D_
Elaboration de stratégies et communication de de prise d'informations_x000D_
Mise en place d'un suivi de projet_x000D_
Démarche d'évaluation des étapes du projet_x000D_
Mise en oeuvre : alternance d'apports théoriques, d'études de cas et de temps d'écriture</t>
  </si>
  <si>
    <t>Réalisation par la rédaction du Projet_x000D_
Validation_x000D_
Mise en oeuvre en cours d'année _x000D_
Relecture</t>
  </si>
  <si>
    <t>mercredi 2 octobre journée ou 1/2 journée + 1/2 journée en 2014</t>
  </si>
  <si>
    <t>Collège St Joseph / Marcillac-Vallon (12)</t>
  </si>
  <si>
    <t>COLLEGE PRIVE ST JOSEPH - MARCILLAC-VALLON - 12</t>
  </si>
  <si>
    <t>PERROY BERTRAND</t>
  </si>
  <si>
    <t>CNFETP REZE</t>
  </si>
  <si>
    <t>L'équipe de professeurs de BIOTECHNOLOGIES et de Sciences et techniques Médico-sociales et composé actuellement de 11 professeurs. Dans l'équipe 2 professeures sont issues d'une formation initiale pédagogique (concours + IUFM ou ISFEC). Les pratiques pédagogiques sont multiples et manque d'homogénéité. D'autre part, des pratiques différentes, des origines professionnels divers, le manque de formation pédagogique de base,  peuvent  parfois créer des tensions d'équipe nuisibles à la formation. Actuellement le secteur Santé Social du lycée représente environ 200 élèves (sur 500), 8 classes, 2 Baccalauréat professionnels (ASSP et SPVL) et un CAP (ATMFC). Il devient indispensable d'harmoniser les pratiques pédagogique et créer une cohésion d'équipe._x000D_
- Un premier module de 3 jours serait mis en place sur l'année 2013.2014 et un deuxième module de 2 jours sur l'année 2014.2015. Le deuxième module permettrait de travailler sur :_x000D_
- la méthodologie de projet_x000D_
- l'évaluation et la certification_x000D_
- l'évaluation des outils et méthodes mis en place.</t>
  </si>
  <si>
    <t>-  Maitriser les bases de la didactique en lycée profesionnel_x000D_
- Construire des outils d'apprentissage (fiche d'Intention Pédagogique...) adaptés à chaque diplôme_x000D_
- Construire des séquences de formation intégrant les cours de technologie, les Travaux pra</t>
  </si>
  <si>
    <t>- Didactique_x000D_
- Pratiques_x000D_
- Cohésion_x000D_
- Harmonisation</t>
  </si>
  <si>
    <t>- Construction des supports pédagogiques pour chaque niveau de diplôme_x000D_
- Création des plans de formation pour chaque niveau de classe, par diplôme._x000D_
- Mise en place d'une banque de données BIOTECH-STMS sur l'ENT de l'établissement.</t>
  </si>
  <si>
    <t>du 05 au 07 Novembre 2013 (3 jours) puis Septembre 2014 (2 jours)</t>
  </si>
  <si>
    <t>pas encore défini</t>
  </si>
  <si>
    <t>CPLT : Didactique en LP dans le secteur Santé Sociale Intra St Michel Blanquefort 33</t>
  </si>
  <si>
    <t>- Définir la didactique mise en oeuvre en lycée professionnel_x000D_
- Analyser sa pratique au regard des pratiques à mettre en oeuvre_x000D_
- A partir du référentiel, construire des séquences de formation intégrant les cours de technologie, les Travaux pratiques le</t>
  </si>
  <si>
    <t>- Créer une cohésion d'équipe._x000D_
- Produire des outils communs._x000D_
- Créer une méthodologie de formation commune sur l'ensemble du secteur santé Social_x000D_
- Mettre en place une banque de documents et de supports.</t>
  </si>
  <si>
    <t>- Collaboration des inspectrice de la spécialité (Catherine Ganteil et Nadines COUTURE) lors des différentes inspections._x000D_
- suivi semestriel pendant les heures de concertation d'équipe (2 heures le vendredi matin, prévues sur les emplois du temps, pendan</t>
  </si>
  <si>
    <t>5, 6 et 7 Novembre 2013 et Septembre 2014</t>
  </si>
  <si>
    <t>Blanquefort (site hors lycée)</t>
  </si>
  <si>
    <t>- Apports théoriques_x000D_
- travaux en groupe, productions._x000D_
- relecture et analyse des pratiques.</t>
  </si>
  <si>
    <t>Formation pluri-annuelle (3 jours 2013/2014 et 2 jours 2014/2015)</t>
  </si>
  <si>
    <t>Définition de la didactique mise en oeuvre au LP et analyse de pratiques._x000D_
Construction de séquences de formation intégrant les cours, TP et PFMP._x000D_
Construction de documents pédagogiques pour une séances de cours ou TP._x000D_
Construction du Plan de Formation dans une logique de compétence._x000D_
Construction des actions et outils d'accompagnement personnalisé._x000D_
Construction des outils d'évaluation dans une logique compétence et des outils lés à la méthodologie du projet._x000D_
Organisation de la certification intermédiaire ou du CCF.</t>
  </si>
  <si>
    <t>Formation sur deux années : _x000D_
Année 2013/2014 : 3 jours en Novembre (orientés sur la didactique et la conception de séquences)_x000D_
Année 2014/2015 : 2 jours en Septembre ( Méthodologie de projet, évaluation et CCF)</t>
  </si>
  <si>
    <t>Module 1 (2013/2014) :_x000D_
Didactique du LP._x000D_
Le référentiel._x000D_
Logique compétence._x000D_
Organisation de la formation._x000D_
La séance d'enseignement/apprentissage._x000D_
_x000D_
Module 2 (2014/2015) :_x000D_
Méthodologie de projet,_x000D_
Accompagnement personnalisé (cadre, stratégie, actions, outils)_x000D_
Evaluation (le CCF)_x000D_
La certification intermédiaire de niveau V.</t>
  </si>
  <si>
    <t>devis CNFETP.pdf</t>
  </si>
  <si>
    <t>programme.pdf</t>
  </si>
  <si>
    <t>LYCEE PROFESSIONNEL PRIVE ST MICHEL - BLANQUEFORT - 33</t>
  </si>
  <si>
    <t>Pierre FALIZE</t>
  </si>
  <si>
    <t>L'établissement s'étant équipé de multiples postes informatiques (90 dédiés à la pédagogie et 2 salles informatiques) et 14 salles étant équipées de vidéoprojecteurs interactifs, nous souhaitons poursuivre l'effort de formation entrepris l'année passée en progressant dans l'utilisation de l'ENT d'ores et déjà mis en place, ainsi que dans la construction de séquences de travail.</t>
  </si>
  <si>
    <t>Acquérir un niveau supérieur dans l'utilisation concrète du matériel installé depuis plusieurs années, et pousuivre dans la dynamique conduisant à donner de la cohérence dans le travail des équipes pluidisciplinaires. Permettre aux enseignants d'avancer dans leur connaissance des outils facilitant les apprentissages et dans l'utilisation des outils de communication auxquels ils ont commencé à se familiariser en 2012/2013.</t>
  </si>
  <si>
    <t>méthodologie, ENT.</t>
  </si>
  <si>
    <t>Création d'activités pédagogiques utilisant les TICE à utiliser en classe.</t>
  </si>
  <si>
    <t>du 2 Septembre 2013 au 20 Décembre 2013</t>
  </si>
  <si>
    <t>Marie Bachelier ENTEIS</t>
  </si>
  <si>
    <t>CPLT : INTRA Collège Rambaud : "Approfondissement de la maîtrise de l'ENT"</t>
  </si>
  <si>
    <t>Approfondissement de la formation initiale 2012/2013._x000D_
Rendre l'usage des équipements informatiques plus fluides et plus aisés pour l'ensemble de l'équipe._x000D_
Faire de l'ENT un outil facilitateur de communication et de travail en équipe.</t>
  </si>
  <si>
    <t>•Créer des activités pédagogiques utilisant les TICE pour l’enseignement_x000D_
•Maîtriser les installations technico-pédagogiques et les logiciels spécifiques_x000D_
•Enrichir les enseignements avec l’utilisation des médias</t>
  </si>
  <si>
    <t>A chaud par l'OF : satisfaction et réponse aux attentes des enseignants ?_x000D_
3 mois après la fin de la formation : évaluation par le CE sur l'évolution des pratiques des enseignants.</t>
  </si>
  <si>
    <t>du 02/09 au 20/12/2013</t>
  </si>
  <si>
    <t>Collège Rambaud</t>
  </si>
  <si>
    <t>12 heures réparties en 4 modules de 3 heures._x000D_
Le nombre de participants aux modules sera variable en fonction des besoins de chacun.</t>
  </si>
  <si>
    <t>•	3h un mercredi après-midi : maîtrise du cahier de texte et des groupes de travail (niveau 1)_x000D_
o	Accompagnement des nouveaux enseignants_x000D_
o	Renforcement des compétences des enseignants les moins à l’aise_x000D_
_x000D_
•	3h un mercredi après-midi : maîtrise avancée des groupes de travail_x000D_
o	Développer les activités pédagogiques_x000D_
o	Maîtrise des fonctionnalités avancées_x000D_
_x000D_
•	3h : formation spécifique aux enseignants de langues, lettres et arts du collège :_x000D_
o	Groupes de travail_x000D_
o	Laboratoire multimédia_x000D_
o	Quels types d’activités pédagogiques mettre en place avec l’ENT ?_x000D_
_x000D_
•	3h : Développement du CDI en ligne_x000D_
o	Implication des enseignants_x000D_
o	Enrichissement avec les médias et documents numériques géré par le professeur documentaliste_x000D_
o	Développer l’utilisation de cet espace par les élèves</t>
  </si>
  <si>
    <t>Dates prévues : entre le 2 septembre et le 20 décembre 2013_x000D_
_x000D_
Durée de la formation : 12 heures réparties en 4 sessions de formation._x000D_
_x000D_
Nombre de participants : minimum 15</t>
  </si>
  <si>
    <t>•	Créer des activités pédagogiques utilisant les TICE pour l’enseignement_x000D_
•	Maîtriser les installations technico-pédagogiques et les logiciels spécifiques_x000D_
•	Enrichir les enseignements avec l’utilisation des médias</t>
  </si>
  <si>
    <t>quo_PR-0713-11385_1307170953.pdf</t>
  </si>
  <si>
    <t>Rambaud_ProgForm_2013-2014.docx</t>
  </si>
  <si>
    <t>COLLEGE PRIVE RAMBAUD - LA BRÈDE - 33</t>
  </si>
  <si>
    <t>Nicole MONTILLET</t>
  </si>
  <si>
    <t>Suite à un stage effectué par une enseignantede notre école et retour de formation qu'elle a fait à l'équipe, nous souhaitons faire partager à l'ensemble de l'équipe éducative une formation sur la discipline positive.</t>
  </si>
  <si>
    <t>Découverte de la discipline positive_x000D_
etre capable de l'intégrer dans sa pédagogie_x000D_
Limiter les conflits _x000D_
Augmentation de la confiance Elèves/Enseignants</t>
  </si>
  <si>
    <t>lien CM2/6me</t>
  </si>
  <si>
    <t>Discipline positive_x000D_
Confiance</t>
  </si>
  <si>
    <t>Elaboration de fiche d'analyse/reflexive</t>
  </si>
  <si>
    <t>Au travers des différentes concertations, des réunions avec le Diocèse et les autres chefs d'établissement</t>
  </si>
  <si>
    <t>début deuxième trimestre</t>
  </si>
  <si>
    <t>M Sylvain CONNAC</t>
  </si>
  <si>
    <t>LA DISCIPLINE POSITIVE</t>
  </si>
  <si>
    <t>Apprendre avec la pédagogie coopérative_x000D_
Exercice de la non violence_x000D_
L'évaluation formatrice_x000D_
La responsabilisation des élèves_x000D_
La personnalisation des apprentissages</t>
  </si>
  <si>
    <t>Liaison ecole/Collège par l'identité du projet d'établissement basé sur la discipline positive et la pédagogie coopérative.</t>
  </si>
  <si>
    <t>Le changement des comportements des élèves et des enseignants._x000D_
Dans le plaisir que les élèves ont à venir à l'école.</t>
  </si>
  <si>
    <t>Ensemble scolaire saint Etienne à Cahors (un mercredi)</t>
  </si>
  <si>
    <t>ECOLE PRIMAIRE PRIVEE SAINT ETIENNE - CAHORS - 46</t>
  </si>
  <si>
    <t>46 - Lot</t>
  </si>
  <si>
    <t>MARGEZ  CATHERINE</t>
  </si>
  <si>
    <t>Dans le cadre d'un accès illimité à l'information et aux nouvelles technologies, quel est le nouveau rôle de l'enseignant ?</t>
  </si>
  <si>
    <t>Etre capable de faire évoluer ses relations aux savoirs, ses relations avec enseignant/enseigné._x000D_
Etre capable de modifier ses pratiques d'enseignement et d'intégrer dans ses nouvelles sources de savoirs accessibles aux élèves (cours sur internet - eduscol - corrigés)_x000D_
Etre capable de faire évoluer ses pratiques d'évaluation et pouvoir former les élèves à l'esprit critique face aux réseaux sociaux, internet,etc....</t>
  </si>
  <si>
    <t>nouvelles technologie - le numérique - apprentissage</t>
  </si>
  <si>
    <t>Eventuellement, en fonction du formateur (si création de cours)</t>
  </si>
  <si>
    <t>L'utilisation pédagogique et raisonnée des TICE dans l'enseignement</t>
  </si>
  <si>
    <t>Etre capable de faire évoluer ses pratiques les relations enseignant/enseigné et les pratiques d'évaluation</t>
  </si>
  <si>
    <t>Faire évoluer ses pratiques d'enseignement</t>
  </si>
  <si>
    <t>Le retour par les IPR</t>
  </si>
  <si>
    <t>lycee BAHUET - BRIVE</t>
  </si>
  <si>
    <t>LYCEE TECHNIQUE PRIVE MARGUERITE BAHUET - BRIVE-LA-GAILLARDE - 19</t>
  </si>
  <si>
    <t>Valérie AUBAISLE</t>
  </si>
  <si>
    <t>Comment faire du socle commun de connaissances et de compétences une opportunité pour diversifier les pratiques pédagogiques ?</t>
  </si>
  <si>
    <t>- Pratiquer une pédagogie différenciée_x000D_
- Evaluer par compétences le suivi des élèves_x000D_
- Avoir des outils  pour évaluer les élèves par compétences.</t>
  </si>
  <si>
    <t>- Pédagogie différenciée_x000D_
- Evaluation par compétences</t>
  </si>
  <si>
    <t>Elaborer des grilles d'évaluation fondées sur des compétences._x000D_
_x000D_
Elaborer des activités de remédiation.</t>
  </si>
  <si>
    <t>4 ou 8 novembre 2013 si possible et en février 2014</t>
  </si>
  <si>
    <t>Personne agréée par l'ISFEC  _x000D_
J. GAUTHIER ?</t>
  </si>
  <si>
    <t>ENSEIGNER ET EVALUER LES COMPETENCES</t>
  </si>
  <si>
    <t>- Rendre l'élève acteur de ses apprentissages_x000D_
- Adapter son enseignement à la diversité des élèves_x000D_
- Evaluer par compétence</t>
  </si>
  <si>
    <t>Confronter les pratiques et élaborer des outils  :  _x000D_
Grilles d'évaluation_x000D_
activités de remédiation</t>
  </si>
  <si>
    <t>4 ou 8 novembre 2013</t>
  </si>
  <si>
    <t>Collège JEANNE D'ARC 3 RUE DES SOEURS DE LA RIVIERE LIMOGES</t>
  </si>
  <si>
    <t>Comment faire du socle commun de connaissances et de compétences une opportunité pour diversifier les pratiques pédagogiques et poursuivre la prise en compte des réformes (compétences et évaluation, dispositifs d’aide et d’accompagnement…) ?_x000D_
Objectifs :_x000D_
-	Permettre aux équipes de confronter leurs pratiques et de se doter de repères et d’outils communs en  en matière de prise en compte de la diversité des élèves, de différenciation pédagogique, d’évaluation par compétences, de suivi des élèves… pour adapter son enseignement et  rendre l’élève acteur de ses apprentissages.</t>
  </si>
  <si>
    <t>Sur deux jours, alternance d’études de cas, d’apports théoriques et de construction d’outils</t>
  </si>
  <si>
    <t>-	Différenciation pédagogique, évaluation, LPC._x000D_
-	Diversité des élèves, profil cognitif, compétences._x000D_
-	Activités de remédiation.</t>
  </si>
  <si>
    <t>COLLEGE PRIVE JEANNE D'ARC - LIMOGES - 87</t>
  </si>
  <si>
    <t>PASQUET Cécile</t>
  </si>
  <si>
    <t>ECOLE PRIMAIRE PRIVEE STE VALERIE - LIMOGES - 87</t>
  </si>
  <si>
    <t>Jean-François BERTHONNEAU</t>
  </si>
  <si>
    <t>Nous constatons que les enfants sont perdis d'une année à l'autre en français du fait du changement de code, de formulation, d'approche dans les méthodes employées._x000D_
Nous souhaitons donc avoir une meilleure uniformisation dans nos démarches et dans les outils pédogogiques. _x000D_
De plus, il nous semble intéressant de créer un livret de l'élève (notions et leçons des différentes disciplines (orthographe, grammaire, conjugaison)) qui pourrait le suivre durant toute sa scolarité primaire. Ce livret pourrait être numérisé et utilisé en classe avec les TBI.</t>
  </si>
  <si>
    <t>orthographe, grammaire, conjugaison</t>
  </si>
  <si>
    <t>Une meilleure approche pédagogique de la langue française pour une meilleure connaissance.</t>
  </si>
  <si>
    <t>orthographe, grammaire, conjugaison, approche pédagogique.</t>
  </si>
  <si>
    <t>créer un livret de connaissances de l'élève, commun à toutes les classes, avec une partie correspondant pour chaque niveau de classe. Livret que l'élève aurait toute sa scolarité primaire et numérisable pour utilisation en classe sur TNI et en CM2 avec l'ENT.</t>
  </si>
  <si>
    <t>Le livret servira pour toutes les classes du primaire et pourra faire lien avec les classes du collège, notamment la 6ème._x000D_
Possibilité de mutualiser avec l'Ecole du Bon Pasteur qui est intéressé par le sujet.</t>
  </si>
  <si>
    <t>2ème trimestre (janvier/février)</t>
  </si>
  <si>
    <t>Toulouse - Isfec Midi Pyrénées_x000D_
code 14630099 sur les formations proposées</t>
  </si>
  <si>
    <t>Orthographe - Grammaire - Conjugaison : démarches et outils pédagogiques  (code 14630099)</t>
  </si>
  <si>
    <t>Essayer d'avoir une approche et des codes communs sur toutes les classes de l'établissement en orthographe, grammaire, conjugaison._x000D_
Elaborer un livret commun qui suit l'élève dans sa scolarité primaire sur ces trois disciplines.</t>
  </si>
  <si>
    <t>Avoir des codes et une approche de la discipline que les élèves puissent retrouver chaque année de façon à ne pas repartir chaque année de l'inconnu mais bien de faire un suivi entre les cycles._x000D_
Nous aider à construire un livret commun de l'élève qui pourrait le suivre du CP au CM2.</t>
  </si>
  <si>
    <t>Création du livret en gardant une unité d'approche sur toutes les classes</t>
  </si>
  <si>
    <t>2ème trimestre (janvier / février)</t>
  </si>
  <si>
    <t>A l'école, Sainte Marie Grand Lebrun 134 Av. Charles de Gaulle 33200 BORDEAUX</t>
  </si>
  <si>
    <t>Intervention sur place à l'école - travail collectif et en groupe (cycles / niveaux)</t>
  </si>
  <si>
    <t>Il existe plusieurs classes par niveau dans l'école.</t>
  </si>
  <si>
    <t>ECOLE PRIMAIRE PRIVEE STE MARIE GRAND LEBRUN - BORDEAUX - 33</t>
  </si>
  <si>
    <t>CAROLINE LE BLEVENEC</t>
  </si>
  <si>
    <t>INTRA Ecole Ste Germaine - Toulouse - 31 : Communication, gestion des conflits</t>
  </si>
  <si>
    <t>ECOLE PRIMAIRE PRIVEE STE GERMAINE - TOULOUSE - 31</t>
  </si>
  <si>
    <t>Nathalie CAILLAVET</t>
  </si>
  <si>
    <t>ECOLE PRIMAIRE PRIVEE NOTRE DAME - LESCAR - 64</t>
  </si>
  <si>
    <t>COUVERT JEAN MICHEL SAINTE MARIE GRAND LEBRUN</t>
  </si>
  <si>
    <t>Développer les compétences des enseignants dans la maitrise de la baladodiffusion et des outils de langues de l'ENT. De la maitrise des outils audio et vidéo nécessaires à l'enseignement des langues et des arts.</t>
  </si>
  <si>
    <t>maitrise des outils de baladodiffusion : balibom_x000D_
maitrise des outils d'enregistrement audio de l'ent_x000D_
recherche et valorisation des ressources libre en ligne</t>
  </si>
  <si>
    <t>baladodiffusion, EN, langues, arts visuel, TICE</t>
  </si>
  <si>
    <t>vidéo, enregistrements audios, production artistiques</t>
  </si>
  <si>
    <t>grâce à l'ENT et la création d'un groupe de travail de mutualisation de ressources</t>
  </si>
  <si>
    <t>calendrier à définir</t>
  </si>
  <si>
    <t>Marie Bachelier_x000D_
ENTEÏS</t>
  </si>
  <si>
    <t>Développer l'utilisation des TICE en langues et dans les arts</t>
  </si>
  <si>
    <t>Maitrise des outils de baladodiffusion et de l'ENT pour l'enseignement des langues et des arts._x000D_
Maitrise des outils audio/vidéo</t>
  </si>
  <si>
    <t>autonomie</t>
  </si>
  <si>
    <t>Application en classe avec les élèves et utilisation de l'ENT</t>
  </si>
  <si>
    <t>calendrier à venir</t>
  </si>
  <si>
    <t>Sainte Marie Grand Lebrun</t>
  </si>
  <si>
    <t>présentiel</t>
  </si>
  <si>
    <t>2083.36</t>
  </si>
  <si>
    <t>2583.36</t>
  </si>
  <si>
    <t>LYCEE POLYVALENT PRIVE STE MARIE GRAND LEBRUN - BORDEAUX - 33</t>
  </si>
  <si>
    <t>COLLEGE PRIVE STE MARIE GRAND LEBRUN - BORDEAUX - 33</t>
  </si>
  <si>
    <t>RIVIERE Betty</t>
  </si>
  <si>
    <t>INTRA collège Saint Louis - Toulouse 31 : Accueil des élèves DYS</t>
  </si>
  <si>
    <t>COLLEGE PRIVE ST LOUIS - TOULOUSE - 31</t>
  </si>
  <si>
    <t>BARREAU Pierre</t>
  </si>
  <si>
    <t>Nous sommes de plus en plus confrontés à des élèves qui présentent des difficultés à se concentrer, à mémoriser à être acteur de leur apprentissages du fait d'un manque d'attention. Des comportements violents et passage à l'acte sont de plus en plus fréquents lors des intercours. L'an dernier les enseignants avaient suivi un premier module sur la relaxation afin d'acquérir des techniques à transmettre aux élèves pour les aider à se détendre, à se calmer, à mieux se concentrer. Cependant, il est important de pouvoir approfondir cette démarche afin de pouvoir proposer des actions efficientes notamment dans le cadre des activités pédagogiques complémentaires prévues par la nouvelle réforme.</t>
  </si>
  <si>
    <t>- approfondir des notions travaillées lors de la formation de niveau 1_x000D_
- travailler le positionnement de l'enseignant avec l'état d'esprit de la non-violence_x000D_
- élaborer des outils pratiques et pragmatiques</t>
  </si>
  <si>
    <t>Concevoir des propositions d'activités originales s'intégrant dans les APC de la nouvelle réforme</t>
  </si>
  <si>
    <t>Techniques de relaxation, concentration , réflexion, non vilolence</t>
  </si>
  <si>
    <t>Élaboration d'outils pratique et pragmatiques pouvant être partagés via un blog.</t>
  </si>
  <si>
    <t>Échange de la mise en pratique de chaque enseignant via un blog qui pourrait être mis en ligne</t>
  </si>
  <si>
    <t>6/11 ; 29/01 ou 5/02 ou 5/03 ; 14/05</t>
  </si>
  <si>
    <t>Marie ELKINE</t>
  </si>
  <si>
    <t>La relaxation en classe Formation niveau 2</t>
  </si>
  <si>
    <t>- approfondissement des notions travaillées lors de la formation de niveau 1_x000D_
- travailler le positionnement de l'enseignant avec l'état d'esprit à la non violence_x000D_
- élaborer des outils pratiques et pragmatiques</t>
  </si>
  <si>
    <t>Acquérir des techniques directement utilisable auprès des élèves dans le cadre des activités pédagogiques complémentaires</t>
  </si>
  <si>
    <t>Échange sur pratique au cours des différents temps de la formation</t>
  </si>
  <si>
    <t>Goupe scolaire NOTRE DAME SAINT JOSEPH ORTHEZ</t>
  </si>
  <si>
    <t>GROUPE SCOLAIRE NOTRE DAME - SAINT JOSEPH - ORTHEZ - 64</t>
  </si>
  <si>
    <t>ECOLE PRIMAIRE PRIVEE NOTRE DAME DE L'ALLIANCE - SALIES-DE-BÉARN - 64 | ECOLE PRIMAIRE PRIVEE NOTRE DAME - NAVARRENX - 64 | ECOLE PRIMAIRE PRIVEE NOTRE DAME - LESCAR - 64 | ECOLE PRIMAIRE PRIVEE ST IGNACE - CARRESSE-CASSABER - 64 | ECOLE PRIMAIRE PRIVEE JOYEUX BEARN - PAU - 64</t>
  </si>
  <si>
    <t>Laurence MIALHE</t>
  </si>
  <si>
    <t>RESEAU Ecole de la Salle Castres 81 : Développer l'usage du TBI</t>
  </si>
  <si>
    <t>ECOLE PRIMAIRE&amp;MATERNELLE DE LA SALLE - CASTRES - 81</t>
  </si>
  <si>
    <t>ECOLE PRIMAIRE&amp;MATERNELLE LE CALVAIRE - CASTRES - 81 | COLLEGE PRIVE DE LA SALLE - CASTRES - 81</t>
  </si>
  <si>
    <t>FRESSARD CLAIRE</t>
  </si>
  <si>
    <t>ECOLE PRIMAIRE&amp;MATERNELLE DU BON PASTEUR - BORDEAUX - 33</t>
  </si>
  <si>
    <t>Albane MOTAIS DE NARBONNE</t>
  </si>
  <si>
    <t>ECOLE PRIMAIRE&amp;MATERNELLE DES BOIS - MARTILLAC - 33</t>
  </si>
  <si>
    <t>Marie-Noëlle MARCHESSEAU</t>
  </si>
  <si>
    <t>ECOLE PRIMAIRE PRIVEE DE L'ASSOMPTION - BORDEAUX - 33</t>
  </si>
  <si>
    <t>ECOLE PRIMAIRE SAINT GABRIEL - BORDEAUX - 33 | ECOLE PRIMAIRE PRIVEE ST SEURIN - BORDEAUX - 33 | ECOLE PRIMAIRE&amp;MATERNELLE NOTRE DAME - BORDEAUX - 33</t>
  </si>
  <si>
    <t>SUREL OLIVIER</t>
  </si>
  <si>
    <t>INTRA LE Caousou Toulouse 31 : Gestion conduite de Projets pour coordinateur</t>
  </si>
  <si>
    <t>LYCEE CLASSIQUE ET MODERNE LE CAOUSOU - TOULOUSE - 31</t>
  </si>
  <si>
    <t>JACQUES DUCOURTIEUX</t>
  </si>
  <si>
    <t>COLLEGE PRIVE ST JOSEPH - ST ANTOINE DE BREUILH - 24</t>
  </si>
  <si>
    <t>Elisabeth RICHARD</t>
  </si>
  <si>
    <t>Il existe des techniques de communication. La communication n'est pas "innée" pour tous. Elle demande une prise de conscience, des techniques, un entraînement. Cette communication fait l'objet d'un apprentissage. Dans ce domaine, tous les professionnels de l'équipe éducative ne sont pas au même niveau. Des temps de régulation, de mise à niveau, d'échanges de pratique, de développement des expériences nous semblent nécessaires.</t>
  </si>
  <si>
    <t>- Former nos personnels aux nouvelles techniques de communication, à la gestion des conflits._x000D_
- Permettre aux personnels de cerner les caractéristiques des nouvelles générations d'élèves que nous accueillons. _x000D_
- Augmenter le potentiel professionnel de n</t>
  </si>
  <si>
    <t>Communication - Développement personnel - Régulation - Partage - Analyse de pratique - Complexité d'un entretien._x000D_
Dysfonctionnement - Maîtrise de soi - Gestion - Créativité - Innovation.</t>
  </si>
  <si>
    <t>Depuis plusieurs années, nous constatons une "montée générale" de l'agressivité dans tous les domaines. _x000D_
Dans la société actuelle, l'école apparaît comme l'institution sur laquelle il est possible pour les familles de "décharger leurs angoisses", d'exprimer les difficultés liées à l'effondrement du modèle familial. Tout ceci est aggravé par la conjoncture économique. Certains membres de nos communautés disent se sentir de plus en plus contrôlés, surveillés. Leurs compétences professionnelles sont régulièrement remises en cause. Certains n'hésitent pas à parler "d'agressions verbales". Il nous semble donc urgent de nous "outiller" afin 'être cohérents et unis face à ces nouveaux comportements. _x000D_
- Permettre à nos personnels d'être mieux armés, de se protéger, d'apprendre à gérer les conflits de plus en plus nombreux auxquels nous avons à faire face au quotidien. _x000D_
- Faire face à la complexité de ces nouvelles générations et à l'évolution des relations humaines. _x000D_
NOS RÉSULTATS VISES: Amélioration de la communication interne et externe_x000D_
                                      Réduction des tensions au sein des équipes_x000D_
                                      Optimisation de la gestion des parents d'élèves_x000D_
                                      Gestion différente des situations de crise au sein de la classe et de l'établissement._x000D_
                                      Appréhender autrement les rencontres, objectiver.</t>
  </si>
  <si>
    <t>Pour nos deux établissements, à l'issue de la formation, mise en place de réunions de régulation et création d'un G.A.P (Groupe d'Analyse de Pratiques).</t>
  </si>
  <si>
    <t>Mercredi 14 et jeudi 15 mai 2014</t>
  </si>
  <si>
    <t>Antonia BACHERO et Pierre TRIVERO, responsables du Centre Régional Gordon Rhône-Alpes._x000D_
Consultants en communication._x000D_
Masters en P.N.L _x000D_
Formateurs diplômés par l' institut Grégory Bateson</t>
  </si>
  <si>
    <t>Reseau 47 (Jeanne d'Arc) : La communication au service  de l'école</t>
  </si>
  <si>
    <t>Offrir à chaque enseignant les moyens concrets de créer dans sa classe un climat propice à l' apprentissage._x000D_
Donner envie d' apprendre._x000D_
Disposer d' outils de communication pour avoir un plus grand impact éducatif auprès des élèves._x000D_
Mieux comprendre la "nouvelle génération"._x000D_
Se donner des codes communs entre collègues pour favoriser le travail en équipe._x000D_
Améliorer la qualité de la communication pour améliorer les relations entre collègues, avec les parents...</t>
  </si>
  <si>
    <t>1. Savoir se situer dans la formation:_x000D_
-Observer et comprendre nos comportements et ceux des collègues, parents, élèves (grâce à la fenêtre de perception)._x000D_
-Connaître les douze risques dans la communication_x000D_
2. Écouter pour mieux comprendre:_x000D_
-Être à l'écoute (grâce à l'écoute présente)_x000D_
-Aider une personne ou un groupe en difficulté (grâce à l'écoute active)_x000D_
3.Communiquer sans nuire à la relation_x000D_
-Exister et se définir auprès des élèves, collègues, parents (grâce au message "JE")_x000D_
-S'affirmer et rester à l'écoute (grâce au changement de vitesse)_x000D_
-Mieux se faire comprendre des nouveaux jeunes en comprenant mieux leurs réactions et leur façon de penser._x000D_
-Favoriser l'intégration de la loi._x000D_
-Avoir des entretiens plus satisfaisants avec les parents._x000D_
4.Gérer les conflits:_x000D_
-Discerner les conflits de valeur des conflits de besoins._x000D_
-Traiter de manière constructive les relations conflictuelles.</t>
  </si>
  <si>
    <t>- Bilans personnels à l'issue de la formation_x000D_
- Bilans lors des réunions de régulation qui seront mises en place entre les deux établissements.</t>
  </si>
  <si>
    <t>Villeneuve-sur-Lot 47300</t>
  </si>
  <si>
    <t>Apports de concepts_x000D_
Exercices d' application_x000D_
Mises en situation_x000D_
Analyses_x000D_
Échanges_x000D_
Réflexion</t>
  </si>
  <si>
    <t>Des situations concrètes amenées par les participants pourront être traitées.</t>
  </si>
  <si>
    <t>ECOLE PRIMAIRE&amp;MATERNELLE JEANNE D'ARC - VILLENEUVE-SUR-LOT - 47</t>
  </si>
  <si>
    <t>ECOLE PRIMAIRE PRIVEE STE MARIE - STE LIVRADE SUR LOT - 47</t>
  </si>
  <si>
    <t>Marie-france CANION</t>
  </si>
  <si>
    <t>ECOLE PRIMAIRE PRIVEE SAINTE MARIE DE NEVERS - TOULOUSE - 31</t>
  </si>
  <si>
    <t>ECOLE PRIMAIRE PRIVEE ST NICOLAS - TOULOUSE - 31 | ECOLE PRIMAIRE PRIVEE STE MARIE DES URSULINES - TOULOUSE - 31</t>
  </si>
  <si>
    <t>VALADE Gilles</t>
  </si>
  <si>
    <t>LYCEE POLYVALENT PRIVE STE MARIE BASTIDE - BORDEAUX CEDEX - 33</t>
  </si>
  <si>
    <t>COLLEGE PRIVE SAINTE MARIE BASTIDE - BORDEAUX CEDEX - 33</t>
  </si>
  <si>
    <t>Synthèse</t>
  </si>
</sst>
</file>

<file path=xl/styles.xml><?xml version="1.0" encoding="utf-8"?>
<styleSheet xmlns="http://schemas.openxmlformats.org/spreadsheetml/2006/main">
  <fonts count="19">
    <font>
      <sz val="11"/>
      <color theme="1"/>
      <name val="Calibri"/>
      <family val="2"/>
      <scheme val="minor"/>
    </font>
    <font>
      <sz val="11"/>
      <color theme="1"/>
      <name val="Calibri"/>
      <family val="2"/>
      <scheme val="minor"/>
    </font>
    <font>
      <b/>
      <sz val="18"/>
      <color theme="3"/>
      <name val="Cambria"/>
      <family val="2"/>
      <scheme val="maj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65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name val="Calibri"/>
      <family val="2"/>
      <scheme val="minor"/>
    </font>
    <font>
      <sz val="11"/>
      <color rgb="FF000000"/>
      <name val="Calibri"/>
      <family val="2"/>
      <scheme val="minor"/>
    </font>
  </fonts>
  <fills count="33">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s>
  <borders count="10">
    <border>
      <left/>
      <right/>
      <top/>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s>
  <cellStyleXfs count="42">
    <xf numFmtId="0" fontId="0" fillId="0" borderId="0"/>
    <xf numFmtId="0" fontId="2" fillId="0" borderId="0" applyNumberFormat="0" applyFill="0" applyBorder="0" applyAlignment="0" applyProtection="0"/>
    <xf numFmtId="0" fontId="3" fillId="0" borderId="1" applyNumberFormat="0" applyFill="0" applyAlignment="0" applyProtection="0"/>
    <xf numFmtId="0" fontId="4" fillId="0" borderId="2" applyNumberFormat="0" applyFill="0" applyAlignment="0" applyProtection="0"/>
    <xf numFmtId="0" fontId="5" fillId="0" borderId="3" applyNumberFormat="0" applyFill="0" applyAlignment="0" applyProtection="0"/>
    <xf numFmtId="0" fontId="5" fillId="0" borderId="0" applyNumberFormat="0" applyFill="0" applyBorder="0" applyAlignment="0" applyProtection="0"/>
    <xf numFmtId="0" fontId="6" fillId="2" borderId="0" applyNumberFormat="0" applyBorder="0" applyAlignment="0" applyProtection="0"/>
    <xf numFmtId="0" fontId="7" fillId="3" borderId="0" applyNumberFormat="0" applyBorder="0" applyAlignment="0" applyProtection="0"/>
    <xf numFmtId="0" fontId="8" fillId="4" borderId="0" applyNumberFormat="0" applyBorder="0" applyAlignment="0" applyProtection="0"/>
    <xf numFmtId="0" fontId="9" fillId="5" borderId="4" applyNumberFormat="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 fillId="8" borderId="8" applyNumberFormat="0" applyFont="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7"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cellStyleXfs>
  <cellXfs count="7">
    <xf numFmtId="0" fontId="0" fillId="0" borderId="0" xfId="0"/>
    <xf numFmtId="0" fontId="0" fillId="0" borderId="0" xfId="0" applyAlignment="1">
      <alignment wrapText="1"/>
    </xf>
    <xf numFmtId="14" fontId="0" fillId="0" borderId="0" xfId="0" applyNumberFormat="1"/>
    <xf numFmtId="15" fontId="0" fillId="0" borderId="0" xfId="0" applyNumberFormat="1"/>
    <xf numFmtId="17" fontId="0" fillId="0" borderId="0" xfId="0" applyNumberFormat="1"/>
    <xf numFmtId="0" fontId="0" fillId="0" borderId="0" xfId="0" applyAlignment="1">
      <alignment horizontal="center" vertical="center" wrapText="1"/>
    </xf>
    <xf numFmtId="0" fontId="0" fillId="0" borderId="0" xfId="0" applyAlignment="1">
      <alignment horizontal="center" vertical="center"/>
    </xf>
  </cellXfs>
  <cellStyles count="42">
    <cellStyle name="20 % - Accent1" xfId="19" builtinId="30" customBuiltin="1"/>
    <cellStyle name="20 % - Accent2" xfId="23" builtinId="34" customBuiltin="1"/>
    <cellStyle name="20 % - Accent3" xfId="27" builtinId="38" customBuiltin="1"/>
    <cellStyle name="20 % - Accent4" xfId="31" builtinId="42" customBuiltin="1"/>
    <cellStyle name="20 % - Accent5" xfId="35" builtinId="46" customBuiltin="1"/>
    <cellStyle name="20 % - Accent6" xfId="39" builtinId="50" customBuiltin="1"/>
    <cellStyle name="40 % - Accent1" xfId="20" builtinId="31" customBuiltin="1"/>
    <cellStyle name="40 % - Accent2" xfId="24" builtinId="35" customBuiltin="1"/>
    <cellStyle name="40 % - Accent3" xfId="28" builtinId="39" customBuiltin="1"/>
    <cellStyle name="40 % - Accent4" xfId="32" builtinId="43" customBuiltin="1"/>
    <cellStyle name="40 % - Accent5" xfId="36" builtinId="47" customBuiltin="1"/>
    <cellStyle name="40 % - Accent6" xfId="40" builtinId="51" customBuiltin="1"/>
    <cellStyle name="60 % - Accent1" xfId="21" builtinId="32" customBuiltin="1"/>
    <cellStyle name="60 % - Accent2" xfId="25" builtinId="36" customBuiltin="1"/>
    <cellStyle name="60 % - Accent3" xfId="29" builtinId="40" customBuiltin="1"/>
    <cellStyle name="60 % - Accent4" xfId="33" builtinId="44" customBuiltin="1"/>
    <cellStyle name="60 % - Accent5" xfId="37" builtinId="48" customBuiltin="1"/>
    <cellStyle name="60 % - Accent6" xfId="41" builtinId="52" customBuiltin="1"/>
    <cellStyle name="Accent1" xfId="18" builtinId="29" customBuiltin="1"/>
    <cellStyle name="Accent2" xfId="22" builtinId="33" customBuiltin="1"/>
    <cellStyle name="Accent3" xfId="26" builtinId="37" customBuiltin="1"/>
    <cellStyle name="Accent4" xfId="30" builtinId="41" customBuiltin="1"/>
    <cellStyle name="Accent5" xfId="34" builtinId="45" customBuiltin="1"/>
    <cellStyle name="Accent6" xfId="38" builtinId="49" customBuiltin="1"/>
    <cellStyle name="Avertissement" xfId="14" builtinId="11" customBuiltin="1"/>
    <cellStyle name="Calcul" xfId="11" builtinId="22" customBuiltin="1"/>
    <cellStyle name="Cellule liée" xfId="12" builtinId="24" customBuiltin="1"/>
    <cellStyle name="Commentaire" xfId="15" builtinId="10" customBuiltin="1"/>
    <cellStyle name="Entrée" xfId="9" builtinId="20" customBuiltin="1"/>
    <cellStyle name="Insatisfaisant" xfId="7" builtinId="27" customBuiltin="1"/>
    <cellStyle name="Neutre" xfId="8" builtinId="28" customBuiltin="1"/>
    <cellStyle name="Normal" xfId="0" builtinId="0"/>
    <cellStyle name="Satisfaisant" xfId="6" builtinId="26" customBuiltin="1"/>
    <cellStyle name="Sortie" xfId="10" builtinId="21" customBuiltin="1"/>
    <cellStyle name="Texte explicatif" xfId="16"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17" builtinId="25" customBuiltin="1"/>
    <cellStyle name="Vérification" xfId="13" builtinId="23" customBuiltin="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trlProps/ctrlProp1.xml><?xml version="1.0" encoding="utf-8"?>
<formControlPr xmlns="http://schemas.microsoft.com/office/spreadsheetml/2009/9/main" objectType="Button" lockText="1"/>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vmlDrawing" Target="../drawings/vmlDrawing1.v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sheetPr codeName="Feuil2"/>
  <dimension ref="A1:S84"/>
  <sheetViews>
    <sheetView tabSelected="1" topLeftCell="Q1" workbookViewId="0">
      <selection activeCell="S1" sqref="S1"/>
    </sheetView>
  </sheetViews>
  <sheetFormatPr baseColWidth="10" defaultColWidth="20.7109375" defaultRowHeight="15"/>
  <cols>
    <col min="1" max="1" width="10" style="6" bestFit="1" customWidth="1"/>
    <col min="2" max="2" width="28.7109375" style="6" bestFit="1" customWidth="1"/>
    <col min="3" max="3" width="23.28515625" style="6" bestFit="1" customWidth="1"/>
    <col min="4" max="4" width="22.42578125" style="6" bestFit="1" customWidth="1"/>
    <col min="5" max="5" width="32.42578125" style="6" bestFit="1" customWidth="1"/>
    <col min="6" max="6" width="62.42578125" style="6" bestFit="1" customWidth="1"/>
    <col min="7" max="7" width="75.140625" style="6" bestFit="1" customWidth="1"/>
    <col min="8" max="8" width="36.7109375" style="6" bestFit="1" customWidth="1"/>
    <col min="9" max="9" width="26.5703125" style="6" bestFit="1" customWidth="1"/>
    <col min="10" max="10" width="23" style="6" bestFit="1" customWidth="1"/>
    <col min="11" max="11" width="32.7109375" style="6" bestFit="1" customWidth="1"/>
    <col min="12" max="12" width="22.42578125" style="6" bestFit="1" customWidth="1"/>
    <col min="13" max="13" width="34.28515625" style="6" bestFit="1" customWidth="1"/>
    <col min="14" max="15" width="22.42578125" style="6" bestFit="1" customWidth="1"/>
    <col min="16" max="16" width="34.42578125" style="6" bestFit="1" customWidth="1"/>
    <col min="17" max="17" width="22.42578125" style="6" bestFit="1" customWidth="1"/>
    <col min="18" max="18" width="27.42578125" style="6" bestFit="1" customWidth="1"/>
    <col min="19" max="19" width="35.85546875" style="6" customWidth="1"/>
    <col min="20" max="16384" width="20.7109375" style="6"/>
  </cols>
  <sheetData>
    <row r="1" spans="1:19" ht="45">
      <c r="A1" s="5" t="s">
        <v>0</v>
      </c>
      <c r="B1" s="5" t="s">
        <v>20</v>
      </c>
      <c r="C1" s="5" t="s">
        <v>21</v>
      </c>
      <c r="D1" s="5" t="s">
        <v>22</v>
      </c>
      <c r="E1" s="5" t="s">
        <v>23</v>
      </c>
      <c r="F1" s="5" t="s">
        <v>24</v>
      </c>
      <c r="G1" s="5" t="s">
        <v>25</v>
      </c>
      <c r="H1" s="5" t="s">
        <v>26</v>
      </c>
      <c r="I1" s="5" t="s">
        <v>27</v>
      </c>
      <c r="J1" s="5" t="s">
        <v>28</v>
      </c>
      <c r="K1" s="5" t="s">
        <v>29</v>
      </c>
      <c r="L1" s="5" t="s">
        <v>30</v>
      </c>
      <c r="M1" s="5" t="s">
        <v>34</v>
      </c>
      <c r="N1" s="5" t="s">
        <v>36</v>
      </c>
      <c r="O1" s="5" t="s">
        <v>37</v>
      </c>
      <c r="P1" s="5" t="s">
        <v>38</v>
      </c>
      <c r="Q1" s="5" t="s">
        <v>39</v>
      </c>
      <c r="R1" s="5" t="s">
        <v>40</v>
      </c>
      <c r="S1" s="5" t="s">
        <v>1150</v>
      </c>
    </row>
    <row r="2" spans="1:19">
      <c r="A2" s="6">
        <v>34</v>
      </c>
      <c r="B2" s="6" t="s">
        <v>113</v>
      </c>
      <c r="C2" s="6" t="s">
        <v>113</v>
      </c>
      <c r="D2" s="6" t="s">
        <v>113</v>
      </c>
      <c r="E2" s="6" t="s">
        <v>113</v>
      </c>
      <c r="F2" s="6" t="s">
        <v>113</v>
      </c>
      <c r="G2" s="6" t="s">
        <v>113</v>
      </c>
      <c r="H2" s="6" t="s">
        <v>114</v>
      </c>
      <c r="I2" s="6" t="s">
        <v>113</v>
      </c>
      <c r="J2" s="6" t="s">
        <v>113</v>
      </c>
      <c r="K2" s="6" t="s">
        <v>113</v>
      </c>
      <c r="L2" s="6" t="s">
        <v>113</v>
      </c>
      <c r="M2" s="6" t="s">
        <v>113</v>
      </c>
      <c r="N2" s="6" t="s">
        <v>113</v>
      </c>
      <c r="O2" s="6" t="s">
        <v>113</v>
      </c>
      <c r="P2" s="6" t="s">
        <v>114</v>
      </c>
      <c r="Q2" s="6" t="s">
        <v>113</v>
      </c>
      <c r="R2" s="6" t="s">
        <v>113</v>
      </c>
      <c r="S2" s="5"/>
    </row>
    <row r="3" spans="1:19">
      <c r="A3" s="6">
        <v>35</v>
      </c>
      <c r="B3" s="6" t="s">
        <v>113</v>
      </c>
      <c r="C3" s="6" t="s">
        <v>113</v>
      </c>
      <c r="D3" s="6" t="s">
        <v>113</v>
      </c>
      <c r="E3" s="6" t="s">
        <v>113</v>
      </c>
      <c r="F3" s="6" t="s">
        <v>113</v>
      </c>
      <c r="G3" s="6" t="s">
        <v>113</v>
      </c>
      <c r="H3" s="6" t="s">
        <v>113</v>
      </c>
      <c r="I3" s="6" t="s">
        <v>113</v>
      </c>
      <c r="J3" s="6" t="s">
        <v>113</v>
      </c>
      <c r="K3" s="6" t="s">
        <v>113</v>
      </c>
      <c r="L3" s="6" t="s">
        <v>113</v>
      </c>
      <c r="N3" s="6" t="s">
        <v>113</v>
      </c>
      <c r="O3" s="6" t="s">
        <v>113</v>
      </c>
      <c r="P3" s="6" t="s">
        <v>113</v>
      </c>
      <c r="Q3" s="6" t="s">
        <v>113</v>
      </c>
      <c r="R3" s="6" t="s">
        <v>113</v>
      </c>
    </row>
    <row r="4" spans="1:19">
      <c r="A4" s="6">
        <v>36</v>
      </c>
      <c r="B4" s="6" t="s">
        <v>113</v>
      </c>
      <c r="C4" s="6" t="s">
        <v>113</v>
      </c>
      <c r="D4" s="6" t="s">
        <v>113</v>
      </c>
      <c r="E4" s="6" t="s">
        <v>113</v>
      </c>
      <c r="F4" s="6" t="s">
        <v>113</v>
      </c>
      <c r="G4" s="6" t="s">
        <v>114</v>
      </c>
      <c r="H4" s="6" t="s">
        <v>114</v>
      </c>
      <c r="I4" s="6" t="s">
        <v>113</v>
      </c>
      <c r="J4" s="6" t="s">
        <v>113</v>
      </c>
      <c r="K4" s="6" t="s">
        <v>113</v>
      </c>
      <c r="L4" s="6" t="s">
        <v>113</v>
      </c>
      <c r="M4" s="6" t="s">
        <v>114</v>
      </c>
      <c r="N4" s="6" t="s">
        <v>114</v>
      </c>
      <c r="O4" s="6" t="s">
        <v>113</v>
      </c>
      <c r="P4" s="6" t="s">
        <v>113</v>
      </c>
      <c r="Q4" s="6" t="s">
        <v>113</v>
      </c>
      <c r="R4" s="6" t="s">
        <v>114</v>
      </c>
      <c r="S4" s="5"/>
    </row>
    <row r="5" spans="1:19">
      <c r="A5" s="6">
        <v>37</v>
      </c>
      <c r="B5" s="6" t="s">
        <v>113</v>
      </c>
      <c r="C5" s="6" t="s">
        <v>113</v>
      </c>
      <c r="D5" s="6" t="s">
        <v>113</v>
      </c>
      <c r="E5" s="6" t="s">
        <v>113</v>
      </c>
      <c r="F5" s="6" t="s">
        <v>113</v>
      </c>
      <c r="G5" s="6" t="s">
        <v>113</v>
      </c>
      <c r="H5" s="6" t="s">
        <v>113</v>
      </c>
      <c r="I5" s="6" t="s">
        <v>113</v>
      </c>
      <c r="J5" s="6" t="s">
        <v>113</v>
      </c>
      <c r="K5" s="6" t="s">
        <v>113</v>
      </c>
      <c r="L5" s="6" t="s">
        <v>114</v>
      </c>
      <c r="M5" s="6" t="s">
        <v>113</v>
      </c>
      <c r="N5" s="6" t="s">
        <v>113</v>
      </c>
      <c r="O5" s="6" t="s">
        <v>113</v>
      </c>
      <c r="P5" s="6" t="s">
        <v>114</v>
      </c>
      <c r="Q5" s="6" t="s">
        <v>113</v>
      </c>
      <c r="R5" s="6" t="s">
        <v>113</v>
      </c>
      <c r="S5" s="5"/>
    </row>
    <row r="6" spans="1:19">
      <c r="A6" s="6">
        <v>38</v>
      </c>
      <c r="B6" s="6" t="s">
        <v>113</v>
      </c>
      <c r="C6" s="6" t="s">
        <v>113</v>
      </c>
      <c r="D6" s="6" t="s">
        <v>113</v>
      </c>
      <c r="E6" s="6" t="s">
        <v>113</v>
      </c>
      <c r="F6" s="6" t="s">
        <v>113</v>
      </c>
      <c r="G6" s="6" t="s">
        <v>113</v>
      </c>
      <c r="H6" s="6" t="s">
        <v>113</v>
      </c>
      <c r="I6" s="6" t="s">
        <v>113</v>
      </c>
      <c r="J6" s="6" t="s">
        <v>113</v>
      </c>
      <c r="K6" s="6" t="s">
        <v>114</v>
      </c>
      <c r="L6" s="6" t="s">
        <v>113</v>
      </c>
      <c r="M6" s="6" t="s">
        <v>114</v>
      </c>
      <c r="N6" s="6" t="s">
        <v>113</v>
      </c>
      <c r="O6" s="6" t="s">
        <v>113</v>
      </c>
      <c r="P6" s="6" t="s">
        <v>114</v>
      </c>
      <c r="Q6" s="6" t="s">
        <v>113</v>
      </c>
      <c r="R6" s="6" t="s">
        <v>113</v>
      </c>
      <c r="S6" s="5"/>
    </row>
    <row r="7" spans="1:19">
      <c r="A7" s="6">
        <v>39</v>
      </c>
      <c r="B7" s="6" t="s">
        <v>113</v>
      </c>
      <c r="C7" s="6" t="s">
        <v>113</v>
      </c>
      <c r="D7" s="6" t="s">
        <v>113</v>
      </c>
      <c r="E7" s="6" t="s">
        <v>113</v>
      </c>
      <c r="F7" s="6" t="s">
        <v>113</v>
      </c>
      <c r="G7" s="6" t="s">
        <v>113</v>
      </c>
      <c r="H7" s="6" t="s">
        <v>113</v>
      </c>
      <c r="I7" s="6" t="s">
        <v>113</v>
      </c>
      <c r="J7" s="6" t="s">
        <v>113</v>
      </c>
      <c r="K7" s="6" t="s">
        <v>113</v>
      </c>
      <c r="L7" s="6" t="s">
        <v>113</v>
      </c>
      <c r="N7" s="6" t="s">
        <v>113</v>
      </c>
      <c r="O7" s="6" t="s">
        <v>113</v>
      </c>
      <c r="P7" s="6" t="s">
        <v>113</v>
      </c>
      <c r="Q7" s="6" t="s">
        <v>113</v>
      </c>
      <c r="R7" s="6" t="s">
        <v>113</v>
      </c>
    </row>
    <row r="8" spans="1:19">
      <c r="A8" s="6">
        <v>40</v>
      </c>
      <c r="B8" s="6" t="s">
        <v>113</v>
      </c>
      <c r="C8" s="6" t="s">
        <v>113</v>
      </c>
      <c r="D8" s="6" t="s">
        <v>113</v>
      </c>
      <c r="E8" s="6" t="s">
        <v>113</v>
      </c>
      <c r="F8" s="6" t="s">
        <v>114</v>
      </c>
      <c r="G8" s="6" t="s">
        <v>113</v>
      </c>
      <c r="H8" s="6" t="s">
        <v>113</v>
      </c>
      <c r="I8" s="6" t="s">
        <v>113</v>
      </c>
      <c r="J8" s="6" t="s">
        <v>113</v>
      </c>
      <c r="K8" s="6" t="s">
        <v>114</v>
      </c>
      <c r="L8" s="6" t="s">
        <v>113</v>
      </c>
      <c r="M8" s="6" t="s">
        <v>113</v>
      </c>
      <c r="N8" s="6" t="s">
        <v>113</v>
      </c>
      <c r="O8" s="6" t="s">
        <v>113</v>
      </c>
      <c r="P8" s="6" t="s">
        <v>114</v>
      </c>
      <c r="Q8" s="6" t="s">
        <v>114</v>
      </c>
      <c r="R8" s="6" t="s">
        <v>113</v>
      </c>
      <c r="S8" s="5"/>
    </row>
    <row r="9" spans="1:19">
      <c r="A9" s="6">
        <v>41</v>
      </c>
      <c r="B9" s="6" t="s">
        <v>114</v>
      </c>
      <c r="C9" s="6" t="s">
        <v>113</v>
      </c>
      <c r="D9" s="6" t="s">
        <v>113</v>
      </c>
      <c r="E9" s="6" t="s">
        <v>114</v>
      </c>
      <c r="F9" s="6" t="s">
        <v>113</v>
      </c>
      <c r="G9" s="6" t="s">
        <v>113</v>
      </c>
      <c r="H9" s="6" t="s">
        <v>114</v>
      </c>
      <c r="I9" s="6" t="s">
        <v>113</v>
      </c>
      <c r="J9" s="6" t="s">
        <v>113</v>
      </c>
      <c r="K9" s="6" t="s">
        <v>113</v>
      </c>
      <c r="L9" s="6" t="s">
        <v>113</v>
      </c>
      <c r="M9" s="6" t="s">
        <v>114</v>
      </c>
      <c r="N9" s="6" t="s">
        <v>113</v>
      </c>
      <c r="O9" s="6" t="s">
        <v>114</v>
      </c>
      <c r="P9" s="6" t="s">
        <v>114</v>
      </c>
      <c r="Q9" s="6" t="s">
        <v>114</v>
      </c>
      <c r="R9" s="6" t="s">
        <v>114</v>
      </c>
      <c r="S9" s="5"/>
    </row>
    <row r="10" spans="1:19">
      <c r="A10" s="6">
        <v>42</v>
      </c>
      <c r="B10" s="6" t="s">
        <v>113</v>
      </c>
      <c r="C10" s="6" t="s">
        <v>113</v>
      </c>
      <c r="D10" s="6" t="s">
        <v>113</v>
      </c>
      <c r="E10" s="6" t="s">
        <v>113</v>
      </c>
      <c r="F10" s="6" t="s">
        <v>113</v>
      </c>
      <c r="G10" s="6" t="s">
        <v>113</v>
      </c>
      <c r="H10" s="6" t="s">
        <v>113</v>
      </c>
      <c r="I10" s="6" t="s">
        <v>113</v>
      </c>
      <c r="J10" s="6" t="s">
        <v>113</v>
      </c>
      <c r="K10" s="6" t="s">
        <v>113</v>
      </c>
      <c r="L10" s="6" t="s">
        <v>114</v>
      </c>
      <c r="M10" s="6" t="s">
        <v>113</v>
      </c>
      <c r="N10" s="6" t="s">
        <v>113</v>
      </c>
      <c r="O10" s="6" t="s">
        <v>113</v>
      </c>
      <c r="P10" s="6" t="s">
        <v>113</v>
      </c>
      <c r="Q10" s="6" t="s">
        <v>113</v>
      </c>
      <c r="R10" s="6" t="s">
        <v>114</v>
      </c>
      <c r="S10" s="5"/>
    </row>
    <row r="11" spans="1:19">
      <c r="A11" s="6">
        <v>43</v>
      </c>
      <c r="B11" s="6" t="s">
        <v>113</v>
      </c>
      <c r="C11" s="6" t="s">
        <v>113</v>
      </c>
      <c r="D11" s="6" t="s">
        <v>113</v>
      </c>
      <c r="E11" s="6" t="s">
        <v>114</v>
      </c>
      <c r="F11" s="6" t="s">
        <v>113</v>
      </c>
      <c r="G11" s="6" t="s">
        <v>113</v>
      </c>
      <c r="H11" s="6" t="s">
        <v>114</v>
      </c>
      <c r="I11" s="6" t="s">
        <v>113</v>
      </c>
      <c r="J11" s="6" t="s">
        <v>113</v>
      </c>
      <c r="K11" s="6" t="s">
        <v>113</v>
      </c>
      <c r="L11" s="6" t="s">
        <v>113</v>
      </c>
      <c r="M11" s="6" t="s">
        <v>114</v>
      </c>
      <c r="N11" s="6" t="s">
        <v>113</v>
      </c>
      <c r="O11" s="6" t="s">
        <v>113</v>
      </c>
      <c r="P11" s="6" t="s">
        <v>114</v>
      </c>
      <c r="Q11" s="6" t="s">
        <v>113</v>
      </c>
      <c r="R11" s="6" t="s">
        <v>114</v>
      </c>
      <c r="S11" s="5"/>
    </row>
    <row r="12" spans="1:19">
      <c r="A12" s="6">
        <v>44</v>
      </c>
      <c r="B12" s="6" t="s">
        <v>113</v>
      </c>
      <c r="C12" s="6" t="s">
        <v>113</v>
      </c>
      <c r="D12" s="6" t="s">
        <v>113</v>
      </c>
      <c r="E12" s="6" t="s">
        <v>114</v>
      </c>
      <c r="F12" s="6" t="s">
        <v>113</v>
      </c>
      <c r="G12" s="6" t="s">
        <v>113</v>
      </c>
      <c r="H12" s="6" t="s">
        <v>113</v>
      </c>
      <c r="I12" s="6" t="s">
        <v>113</v>
      </c>
      <c r="J12" s="6" t="s">
        <v>113</v>
      </c>
      <c r="K12" s="6" t="s">
        <v>113</v>
      </c>
      <c r="L12" s="6" t="s">
        <v>113</v>
      </c>
      <c r="N12" s="6" t="s">
        <v>113</v>
      </c>
      <c r="O12" s="6" t="s">
        <v>113</v>
      </c>
      <c r="P12" s="6" t="s">
        <v>114</v>
      </c>
      <c r="Q12" s="6" t="s">
        <v>114</v>
      </c>
      <c r="R12" s="6" t="s">
        <v>114</v>
      </c>
      <c r="S12" s="5"/>
    </row>
    <row r="13" spans="1:19">
      <c r="A13" s="6">
        <v>45</v>
      </c>
    </row>
    <row r="14" spans="1:19">
      <c r="A14" s="6">
        <v>46</v>
      </c>
      <c r="B14" s="6" t="s">
        <v>113</v>
      </c>
      <c r="C14" s="6" t="s">
        <v>113</v>
      </c>
      <c r="D14" s="6" t="s">
        <v>113</v>
      </c>
      <c r="E14" s="6" t="s">
        <v>113</v>
      </c>
      <c r="F14" s="6" t="s">
        <v>113</v>
      </c>
      <c r="G14" s="6" t="s">
        <v>113</v>
      </c>
      <c r="H14" s="6" t="s">
        <v>113</v>
      </c>
      <c r="I14" s="6" t="s">
        <v>113</v>
      </c>
      <c r="J14" s="6" t="s">
        <v>113</v>
      </c>
      <c r="K14" s="6" t="s">
        <v>114</v>
      </c>
      <c r="L14" s="6" t="s">
        <v>113</v>
      </c>
      <c r="M14" s="6" t="s">
        <v>113</v>
      </c>
      <c r="N14" s="6" t="s">
        <v>113</v>
      </c>
      <c r="O14" s="6" t="s">
        <v>113</v>
      </c>
      <c r="P14" s="6" t="s">
        <v>114</v>
      </c>
      <c r="Q14" s="6" t="s">
        <v>113</v>
      </c>
      <c r="R14" s="6" t="s">
        <v>113</v>
      </c>
      <c r="S14" s="5"/>
    </row>
    <row r="15" spans="1:19">
      <c r="A15" s="6">
        <v>47</v>
      </c>
      <c r="B15" s="6" t="s">
        <v>113</v>
      </c>
      <c r="C15" s="6" t="s">
        <v>113</v>
      </c>
      <c r="D15" s="6" t="s">
        <v>113</v>
      </c>
      <c r="E15" s="6" t="s">
        <v>114</v>
      </c>
      <c r="F15" s="6" t="s">
        <v>114</v>
      </c>
      <c r="G15" s="6" t="s">
        <v>113</v>
      </c>
      <c r="H15" s="6" t="s">
        <v>113</v>
      </c>
      <c r="I15" s="6" t="s">
        <v>113</v>
      </c>
      <c r="J15" s="6" t="s">
        <v>113</v>
      </c>
      <c r="K15" s="6" t="s">
        <v>113</v>
      </c>
      <c r="L15" s="6" t="s">
        <v>113</v>
      </c>
      <c r="M15" s="6" t="s">
        <v>113</v>
      </c>
      <c r="N15" s="6" t="s">
        <v>113</v>
      </c>
      <c r="O15" s="6" t="s">
        <v>114</v>
      </c>
      <c r="P15" s="6" t="s">
        <v>114</v>
      </c>
      <c r="Q15" s="6" t="s">
        <v>113</v>
      </c>
      <c r="R15" s="6" t="s">
        <v>114</v>
      </c>
      <c r="S15" s="5"/>
    </row>
    <row r="16" spans="1:19">
      <c r="A16" s="6">
        <v>48</v>
      </c>
      <c r="B16" s="6" t="s">
        <v>113</v>
      </c>
      <c r="C16" s="6" t="s">
        <v>113</v>
      </c>
      <c r="D16" s="6" t="s">
        <v>113</v>
      </c>
      <c r="E16" s="6" t="s">
        <v>113</v>
      </c>
      <c r="F16" s="6" t="s">
        <v>113</v>
      </c>
      <c r="G16" s="6" t="s">
        <v>114</v>
      </c>
      <c r="H16" s="6" t="s">
        <v>114</v>
      </c>
      <c r="I16" s="6" t="s">
        <v>114</v>
      </c>
      <c r="J16" s="6" t="s">
        <v>113</v>
      </c>
      <c r="K16" s="6" t="s">
        <v>113</v>
      </c>
      <c r="L16" s="6" t="s">
        <v>113</v>
      </c>
      <c r="M16" s="6" t="s">
        <v>113</v>
      </c>
      <c r="N16" s="6" t="s">
        <v>113</v>
      </c>
      <c r="O16" s="6" t="s">
        <v>113</v>
      </c>
      <c r="P16" s="6" t="s">
        <v>114</v>
      </c>
      <c r="Q16" s="6" t="s">
        <v>113</v>
      </c>
      <c r="R16" s="6" t="s">
        <v>114</v>
      </c>
      <c r="S16" s="5"/>
    </row>
    <row r="17" spans="1:19">
      <c r="A17" s="6">
        <v>49</v>
      </c>
      <c r="B17" s="6" t="s">
        <v>113</v>
      </c>
      <c r="C17" s="6" t="s">
        <v>113</v>
      </c>
      <c r="D17" s="6" t="s">
        <v>113</v>
      </c>
      <c r="E17" s="6" t="s">
        <v>113</v>
      </c>
      <c r="F17" s="6" t="s">
        <v>113</v>
      </c>
      <c r="G17" s="6" t="s">
        <v>113</v>
      </c>
      <c r="H17" s="6" t="s">
        <v>114</v>
      </c>
      <c r="I17" s="6" t="s">
        <v>114</v>
      </c>
      <c r="J17" s="6" t="s">
        <v>113</v>
      </c>
      <c r="K17" s="6" t="s">
        <v>113</v>
      </c>
      <c r="L17" s="6" t="s">
        <v>113</v>
      </c>
      <c r="M17" s="6" t="s">
        <v>114</v>
      </c>
      <c r="N17" s="6" t="s">
        <v>113</v>
      </c>
      <c r="O17" s="6" t="s">
        <v>113</v>
      </c>
      <c r="P17" s="6" t="s">
        <v>114</v>
      </c>
      <c r="Q17" s="6" t="s">
        <v>113</v>
      </c>
      <c r="R17" s="6" t="s">
        <v>113</v>
      </c>
      <c r="S17" s="5"/>
    </row>
    <row r="18" spans="1:19">
      <c r="A18" s="6">
        <v>50</v>
      </c>
      <c r="B18" s="6" t="s">
        <v>113</v>
      </c>
      <c r="C18" s="6" t="s">
        <v>113</v>
      </c>
      <c r="D18" s="6" t="s">
        <v>113</v>
      </c>
      <c r="E18" s="6" t="s">
        <v>114</v>
      </c>
      <c r="F18" s="6" t="s">
        <v>114</v>
      </c>
      <c r="G18" s="6" t="s">
        <v>113</v>
      </c>
      <c r="H18" s="6" t="s">
        <v>113</v>
      </c>
      <c r="I18" s="6" t="s">
        <v>113</v>
      </c>
      <c r="J18" s="6" t="s">
        <v>113</v>
      </c>
      <c r="K18" s="6" t="s">
        <v>113</v>
      </c>
      <c r="L18" s="6" t="s">
        <v>113</v>
      </c>
      <c r="M18" s="6" t="s">
        <v>114</v>
      </c>
      <c r="N18" s="6" t="s">
        <v>114</v>
      </c>
      <c r="O18" s="6" t="s">
        <v>114</v>
      </c>
      <c r="P18" s="6" t="s">
        <v>113</v>
      </c>
      <c r="Q18" s="6" t="s">
        <v>113</v>
      </c>
      <c r="R18" s="6" t="s">
        <v>113</v>
      </c>
      <c r="S18" s="5"/>
    </row>
    <row r="19" spans="1:19">
      <c r="A19" s="6">
        <v>51</v>
      </c>
      <c r="B19" s="6" t="s">
        <v>113</v>
      </c>
      <c r="C19" s="6" t="s">
        <v>113</v>
      </c>
      <c r="D19" s="6" t="s">
        <v>113</v>
      </c>
      <c r="E19" s="6" t="s">
        <v>113</v>
      </c>
      <c r="F19" s="6" t="s">
        <v>113</v>
      </c>
      <c r="G19" s="6" t="s">
        <v>113</v>
      </c>
      <c r="H19" s="6" t="s">
        <v>114</v>
      </c>
      <c r="I19" s="6" t="s">
        <v>113</v>
      </c>
      <c r="J19" s="6" t="s">
        <v>113</v>
      </c>
      <c r="K19" s="6" t="s">
        <v>113</v>
      </c>
      <c r="L19" s="6" t="s">
        <v>113</v>
      </c>
      <c r="M19" s="6" t="s">
        <v>114</v>
      </c>
      <c r="N19" s="6" t="s">
        <v>114</v>
      </c>
      <c r="O19" s="6" t="s">
        <v>114</v>
      </c>
      <c r="P19" s="6" t="s">
        <v>114</v>
      </c>
      <c r="Q19" s="6" t="s">
        <v>113</v>
      </c>
      <c r="R19" s="6" t="s">
        <v>114</v>
      </c>
      <c r="S19" s="5"/>
    </row>
    <row r="20" spans="1:19">
      <c r="A20" s="6">
        <v>52</v>
      </c>
      <c r="B20" s="6" t="s">
        <v>113</v>
      </c>
      <c r="C20" s="6" t="s">
        <v>113</v>
      </c>
      <c r="D20" s="6" t="s">
        <v>113</v>
      </c>
      <c r="E20" s="6" t="s">
        <v>113</v>
      </c>
      <c r="F20" s="6" t="s">
        <v>113</v>
      </c>
      <c r="G20" s="6" t="s">
        <v>113</v>
      </c>
      <c r="H20" s="6" t="s">
        <v>113</v>
      </c>
      <c r="I20" s="6" t="s">
        <v>113</v>
      </c>
      <c r="J20" s="6" t="s">
        <v>113</v>
      </c>
      <c r="K20" s="6" t="s">
        <v>113</v>
      </c>
      <c r="L20" s="6" t="s">
        <v>114</v>
      </c>
      <c r="M20" s="6" t="s">
        <v>113</v>
      </c>
      <c r="N20" s="6" t="s">
        <v>114</v>
      </c>
      <c r="O20" s="6" t="s">
        <v>114</v>
      </c>
      <c r="P20" s="6" t="s">
        <v>114</v>
      </c>
      <c r="Q20" s="6" t="s">
        <v>114</v>
      </c>
      <c r="R20" s="6" t="s">
        <v>113</v>
      </c>
      <c r="S20" s="5"/>
    </row>
    <row r="21" spans="1:19">
      <c r="A21" s="6">
        <v>53</v>
      </c>
      <c r="B21" s="6" t="s">
        <v>113</v>
      </c>
      <c r="C21" s="6" t="s">
        <v>113</v>
      </c>
      <c r="D21" s="6" t="s">
        <v>113</v>
      </c>
      <c r="E21" s="6" t="s">
        <v>113</v>
      </c>
      <c r="F21" s="6" t="s">
        <v>113</v>
      </c>
      <c r="G21" s="6" t="s">
        <v>114</v>
      </c>
      <c r="H21" s="6" t="s">
        <v>114</v>
      </c>
      <c r="I21" s="6" t="s">
        <v>114</v>
      </c>
      <c r="J21" s="6" t="s">
        <v>113</v>
      </c>
      <c r="K21" s="6" t="s">
        <v>113</v>
      </c>
      <c r="L21" s="6" t="s">
        <v>113</v>
      </c>
      <c r="M21" s="6" t="s">
        <v>114</v>
      </c>
      <c r="N21" s="6" t="s">
        <v>114</v>
      </c>
      <c r="O21" s="6" t="s">
        <v>114</v>
      </c>
      <c r="P21" s="6" t="s">
        <v>114</v>
      </c>
      <c r="Q21" s="6" t="s">
        <v>114</v>
      </c>
      <c r="R21" s="6" t="s">
        <v>114</v>
      </c>
      <c r="S21" s="5"/>
    </row>
    <row r="22" spans="1:19">
      <c r="A22" s="6">
        <v>55</v>
      </c>
      <c r="B22" s="6" t="s">
        <v>113</v>
      </c>
      <c r="C22" s="6" t="s">
        <v>113</v>
      </c>
      <c r="D22" s="6" t="s">
        <v>113</v>
      </c>
      <c r="E22" s="6" t="s">
        <v>113</v>
      </c>
      <c r="F22" s="6" t="s">
        <v>114</v>
      </c>
      <c r="G22" s="6" t="s">
        <v>113</v>
      </c>
      <c r="H22" s="6" t="s">
        <v>113</v>
      </c>
      <c r="I22" s="6" t="s">
        <v>113</v>
      </c>
      <c r="J22" s="6" t="s">
        <v>113</v>
      </c>
      <c r="K22" s="6" t="s">
        <v>113</v>
      </c>
      <c r="L22" s="6" t="s">
        <v>113</v>
      </c>
      <c r="N22" s="6" t="s">
        <v>113</v>
      </c>
      <c r="O22" s="6" t="s">
        <v>114</v>
      </c>
      <c r="P22" s="6" t="s">
        <v>114</v>
      </c>
      <c r="Q22" s="6" t="s">
        <v>113</v>
      </c>
      <c r="R22" s="6" t="s">
        <v>113</v>
      </c>
      <c r="S22" s="5"/>
    </row>
    <row r="23" spans="1:19">
      <c r="A23" s="6">
        <v>56</v>
      </c>
      <c r="B23" s="6" t="s">
        <v>113</v>
      </c>
      <c r="C23" s="6" t="s">
        <v>113</v>
      </c>
      <c r="D23" s="6" t="s">
        <v>113</v>
      </c>
      <c r="E23" s="6" t="s">
        <v>114</v>
      </c>
      <c r="F23" s="6" t="s">
        <v>113</v>
      </c>
      <c r="G23" s="6" t="s">
        <v>113</v>
      </c>
      <c r="H23" s="6" t="s">
        <v>113</v>
      </c>
      <c r="I23" s="6" t="s">
        <v>113</v>
      </c>
      <c r="J23" s="6" t="s">
        <v>113</v>
      </c>
      <c r="K23" s="6" t="s">
        <v>113</v>
      </c>
      <c r="L23" s="6" t="s">
        <v>113</v>
      </c>
      <c r="N23" s="6" t="s">
        <v>113</v>
      </c>
      <c r="O23" s="6" t="s">
        <v>114</v>
      </c>
      <c r="P23" s="6" t="s">
        <v>114</v>
      </c>
      <c r="Q23" s="6" t="s">
        <v>113</v>
      </c>
      <c r="R23" s="6" t="s">
        <v>113</v>
      </c>
      <c r="S23" s="5"/>
    </row>
    <row r="24" spans="1:19">
      <c r="A24" s="6">
        <v>57</v>
      </c>
      <c r="B24" s="6" t="s">
        <v>113</v>
      </c>
      <c r="C24" s="6" t="s">
        <v>113</v>
      </c>
      <c r="D24" s="6" t="s">
        <v>113</v>
      </c>
      <c r="E24" s="6" t="s">
        <v>113</v>
      </c>
      <c r="F24" s="6" t="s">
        <v>113</v>
      </c>
      <c r="G24" s="6" t="s">
        <v>113</v>
      </c>
      <c r="H24" s="6" t="s">
        <v>113</v>
      </c>
      <c r="I24" s="6" t="s">
        <v>113</v>
      </c>
      <c r="J24" s="6" t="s">
        <v>113</v>
      </c>
      <c r="K24" s="6" t="s">
        <v>113</v>
      </c>
      <c r="L24" s="6" t="s">
        <v>114</v>
      </c>
      <c r="M24" s="6" t="s">
        <v>114</v>
      </c>
      <c r="N24" s="6" t="s">
        <v>113</v>
      </c>
      <c r="O24" s="6" t="s">
        <v>113</v>
      </c>
      <c r="P24" s="6" t="s">
        <v>114</v>
      </c>
      <c r="Q24" s="6" t="s">
        <v>113</v>
      </c>
      <c r="R24" s="6" t="s">
        <v>114</v>
      </c>
      <c r="S24" s="5"/>
    </row>
    <row r="25" spans="1:19">
      <c r="A25" s="6">
        <v>58</v>
      </c>
      <c r="B25" s="6" t="s">
        <v>113</v>
      </c>
      <c r="C25" s="6" t="s">
        <v>113</v>
      </c>
      <c r="D25" s="6" t="s">
        <v>113</v>
      </c>
      <c r="E25" s="6" t="s">
        <v>114</v>
      </c>
      <c r="F25" s="6" t="s">
        <v>113</v>
      </c>
      <c r="G25" s="6" t="s">
        <v>113</v>
      </c>
      <c r="H25" s="6" t="s">
        <v>113</v>
      </c>
      <c r="I25" s="6" t="s">
        <v>113</v>
      </c>
      <c r="J25" s="6" t="s">
        <v>113</v>
      </c>
      <c r="K25" s="6" t="s">
        <v>113</v>
      </c>
      <c r="L25" s="6" t="s">
        <v>113</v>
      </c>
      <c r="M25" s="6" t="s">
        <v>114</v>
      </c>
      <c r="N25" s="6" t="s">
        <v>113</v>
      </c>
      <c r="O25" s="6" t="s">
        <v>113</v>
      </c>
      <c r="P25" s="6" t="s">
        <v>114</v>
      </c>
      <c r="Q25" s="6" t="s">
        <v>113</v>
      </c>
      <c r="R25" s="6" t="s">
        <v>113</v>
      </c>
      <c r="S25" s="5"/>
    </row>
    <row r="26" spans="1:19">
      <c r="A26" s="6">
        <v>59</v>
      </c>
      <c r="B26" s="6" t="s">
        <v>113</v>
      </c>
      <c r="C26" s="6" t="s">
        <v>113</v>
      </c>
      <c r="D26" s="6" t="s">
        <v>113</v>
      </c>
      <c r="E26" s="6" t="s">
        <v>113</v>
      </c>
      <c r="F26" s="6" t="s">
        <v>113</v>
      </c>
      <c r="G26" s="6" t="s">
        <v>113</v>
      </c>
      <c r="H26" s="6" t="s">
        <v>113</v>
      </c>
      <c r="I26" s="6" t="s">
        <v>113</v>
      </c>
      <c r="J26" s="6" t="s">
        <v>113</v>
      </c>
      <c r="K26" s="6" t="s">
        <v>113</v>
      </c>
      <c r="L26" s="6" t="s">
        <v>114</v>
      </c>
      <c r="N26" s="6" t="s">
        <v>113</v>
      </c>
      <c r="O26" s="6" t="s">
        <v>113</v>
      </c>
      <c r="P26" s="6" t="s">
        <v>114</v>
      </c>
      <c r="Q26" s="6" t="s">
        <v>113</v>
      </c>
      <c r="R26" s="6" t="s">
        <v>113</v>
      </c>
      <c r="S26" s="5"/>
    </row>
    <row r="27" spans="1:19">
      <c r="A27" s="6">
        <v>60</v>
      </c>
      <c r="B27" s="6" t="s">
        <v>113</v>
      </c>
      <c r="C27" s="6" t="s">
        <v>113</v>
      </c>
      <c r="D27" s="6" t="s">
        <v>113</v>
      </c>
      <c r="E27" s="6" t="s">
        <v>113</v>
      </c>
      <c r="F27" s="6" t="s">
        <v>113</v>
      </c>
      <c r="G27" s="6" t="s">
        <v>113</v>
      </c>
      <c r="H27" s="6" t="s">
        <v>113</v>
      </c>
      <c r="I27" s="6" t="s">
        <v>113</v>
      </c>
      <c r="J27" s="6" t="s">
        <v>113</v>
      </c>
      <c r="K27" s="6" t="s">
        <v>113</v>
      </c>
      <c r="L27" s="6" t="s">
        <v>114</v>
      </c>
      <c r="M27" s="6" t="s">
        <v>113</v>
      </c>
      <c r="N27" s="6" t="s">
        <v>114</v>
      </c>
      <c r="O27" s="6" t="s">
        <v>113</v>
      </c>
      <c r="P27" s="6" t="s">
        <v>113</v>
      </c>
      <c r="Q27" s="6" t="s">
        <v>113</v>
      </c>
      <c r="R27" s="6" t="s">
        <v>113</v>
      </c>
      <c r="S27" s="5"/>
    </row>
    <row r="28" spans="1:19">
      <c r="A28" s="6">
        <v>61</v>
      </c>
      <c r="B28" s="6" t="s">
        <v>113</v>
      </c>
      <c r="C28" s="6" t="s">
        <v>113</v>
      </c>
      <c r="D28" s="6" t="s">
        <v>113</v>
      </c>
      <c r="E28" s="6" t="s">
        <v>114</v>
      </c>
      <c r="F28" s="6" t="s">
        <v>114</v>
      </c>
      <c r="G28" s="6" t="s">
        <v>113</v>
      </c>
      <c r="H28" s="6" t="s">
        <v>113</v>
      </c>
      <c r="I28" s="6" t="s">
        <v>113</v>
      </c>
      <c r="J28" s="6" t="s">
        <v>113</v>
      </c>
      <c r="K28" s="6" t="s">
        <v>113</v>
      </c>
      <c r="L28" s="6" t="s">
        <v>113</v>
      </c>
      <c r="N28" s="6" t="s">
        <v>113</v>
      </c>
      <c r="O28" s="6" t="s">
        <v>113</v>
      </c>
      <c r="P28" s="6" t="s">
        <v>114</v>
      </c>
      <c r="Q28" s="6" t="s">
        <v>113</v>
      </c>
      <c r="R28" s="6" t="s">
        <v>113</v>
      </c>
      <c r="S28" s="5"/>
    </row>
    <row r="29" spans="1:19">
      <c r="A29" s="6">
        <v>62</v>
      </c>
      <c r="B29" s="6" t="s">
        <v>113</v>
      </c>
      <c r="C29" s="6" t="s">
        <v>113</v>
      </c>
      <c r="D29" s="6" t="s">
        <v>113</v>
      </c>
      <c r="E29" s="6" t="s">
        <v>113</v>
      </c>
      <c r="F29" s="6" t="s">
        <v>113</v>
      </c>
      <c r="G29" s="6" t="s">
        <v>113</v>
      </c>
      <c r="H29" s="6" t="s">
        <v>114</v>
      </c>
      <c r="I29" s="6" t="s">
        <v>113</v>
      </c>
      <c r="J29" s="6" t="s">
        <v>113</v>
      </c>
      <c r="K29" s="6" t="s">
        <v>113</v>
      </c>
      <c r="L29" s="6" t="s">
        <v>113</v>
      </c>
      <c r="M29" s="6" t="s">
        <v>113</v>
      </c>
      <c r="N29" s="6" t="s">
        <v>113</v>
      </c>
      <c r="O29" s="6" t="s">
        <v>113</v>
      </c>
      <c r="P29" s="6" t="s">
        <v>114</v>
      </c>
      <c r="Q29" s="6" t="s">
        <v>114</v>
      </c>
      <c r="R29" s="6" t="s">
        <v>114</v>
      </c>
      <c r="S29" s="5"/>
    </row>
    <row r="30" spans="1:19">
      <c r="A30" s="6">
        <v>63</v>
      </c>
      <c r="B30" s="6" t="s">
        <v>113</v>
      </c>
      <c r="C30" s="6" t="s">
        <v>113</v>
      </c>
      <c r="D30" s="6" t="s">
        <v>113</v>
      </c>
      <c r="E30" s="6" t="s">
        <v>113</v>
      </c>
      <c r="F30" s="6" t="s">
        <v>113</v>
      </c>
      <c r="G30" s="6" t="s">
        <v>113</v>
      </c>
      <c r="H30" s="6" t="s">
        <v>114</v>
      </c>
      <c r="I30" s="6" t="s">
        <v>113</v>
      </c>
      <c r="J30" s="6" t="s">
        <v>113</v>
      </c>
      <c r="K30" s="6" t="s">
        <v>113</v>
      </c>
      <c r="L30" s="6" t="s">
        <v>113</v>
      </c>
      <c r="M30" s="6" t="s">
        <v>113</v>
      </c>
      <c r="N30" s="6" t="s">
        <v>113</v>
      </c>
      <c r="O30" s="6" t="s">
        <v>113</v>
      </c>
      <c r="P30" s="6" t="s">
        <v>114</v>
      </c>
      <c r="Q30" s="6" t="s">
        <v>113</v>
      </c>
      <c r="R30" s="6" t="s">
        <v>113</v>
      </c>
      <c r="S30" s="5"/>
    </row>
    <row r="31" spans="1:19">
      <c r="A31" s="6">
        <v>64</v>
      </c>
      <c r="B31" s="6" t="s">
        <v>113</v>
      </c>
      <c r="C31" s="6" t="s">
        <v>113</v>
      </c>
      <c r="D31" s="6" t="s">
        <v>113</v>
      </c>
      <c r="E31" s="6" t="s">
        <v>113</v>
      </c>
      <c r="F31" s="6" t="s">
        <v>113</v>
      </c>
      <c r="G31" s="6" t="s">
        <v>114</v>
      </c>
      <c r="H31" s="6" t="s">
        <v>113</v>
      </c>
      <c r="I31" s="6" t="s">
        <v>113</v>
      </c>
      <c r="J31" s="6" t="s">
        <v>113</v>
      </c>
      <c r="K31" s="6" t="s">
        <v>113</v>
      </c>
      <c r="L31" s="6" t="s">
        <v>114</v>
      </c>
      <c r="M31" s="6" t="s">
        <v>113</v>
      </c>
      <c r="N31" s="6" t="s">
        <v>113</v>
      </c>
      <c r="O31" s="6" t="s">
        <v>113</v>
      </c>
      <c r="P31" s="6" t="s">
        <v>113</v>
      </c>
      <c r="Q31" s="6" t="s">
        <v>113</v>
      </c>
      <c r="R31" s="6" t="s">
        <v>114</v>
      </c>
      <c r="S31" s="5"/>
    </row>
    <row r="32" spans="1:19">
      <c r="A32" s="6">
        <v>65</v>
      </c>
      <c r="B32" s="6" t="s">
        <v>113</v>
      </c>
      <c r="C32" s="6" t="s">
        <v>114</v>
      </c>
      <c r="D32" s="6" t="s">
        <v>113</v>
      </c>
      <c r="E32" s="6" t="s">
        <v>113</v>
      </c>
      <c r="F32" s="6" t="s">
        <v>113</v>
      </c>
      <c r="G32" s="6" t="s">
        <v>114</v>
      </c>
      <c r="H32" s="6" t="s">
        <v>114</v>
      </c>
      <c r="I32" s="6" t="s">
        <v>114</v>
      </c>
      <c r="J32" s="6" t="s">
        <v>113</v>
      </c>
      <c r="K32" s="6" t="s">
        <v>113</v>
      </c>
      <c r="L32" s="6" t="s">
        <v>113</v>
      </c>
      <c r="M32" s="6" t="s">
        <v>114</v>
      </c>
      <c r="N32" s="6" t="s">
        <v>114</v>
      </c>
      <c r="O32" s="6" t="s">
        <v>114</v>
      </c>
      <c r="P32" s="6" t="s">
        <v>114</v>
      </c>
      <c r="Q32" s="6" t="s">
        <v>114</v>
      </c>
      <c r="R32" s="6" t="s">
        <v>114</v>
      </c>
      <c r="S32" s="5"/>
    </row>
    <row r="33" spans="1:19">
      <c r="A33" s="6">
        <v>66</v>
      </c>
      <c r="B33" s="6" t="s">
        <v>113</v>
      </c>
      <c r="C33" s="6" t="s">
        <v>113</v>
      </c>
      <c r="D33" s="6" t="s">
        <v>113</v>
      </c>
      <c r="E33" s="6" t="s">
        <v>113</v>
      </c>
      <c r="F33" s="6" t="s">
        <v>113</v>
      </c>
      <c r="G33" s="6" t="s">
        <v>114</v>
      </c>
      <c r="H33" s="6" t="s">
        <v>114</v>
      </c>
      <c r="I33" s="6" t="s">
        <v>113</v>
      </c>
      <c r="J33" s="6" t="s">
        <v>113</v>
      </c>
      <c r="K33" s="6" t="s">
        <v>113</v>
      </c>
      <c r="L33" s="6" t="s">
        <v>113</v>
      </c>
      <c r="M33" s="6" t="s">
        <v>114</v>
      </c>
      <c r="N33" s="6" t="s">
        <v>113</v>
      </c>
      <c r="O33" s="6" t="s">
        <v>114</v>
      </c>
      <c r="P33" s="6" t="s">
        <v>114</v>
      </c>
      <c r="Q33" s="6" t="s">
        <v>113</v>
      </c>
      <c r="R33" s="6" t="s">
        <v>114</v>
      </c>
      <c r="S33" s="5"/>
    </row>
    <row r="34" spans="1:19">
      <c r="A34" s="6">
        <v>67</v>
      </c>
      <c r="B34" s="6" t="s">
        <v>113</v>
      </c>
      <c r="C34" s="6" t="s">
        <v>113</v>
      </c>
      <c r="D34" s="6" t="s">
        <v>113</v>
      </c>
      <c r="E34" s="6" t="s">
        <v>113</v>
      </c>
      <c r="F34" s="6" t="s">
        <v>113</v>
      </c>
      <c r="G34" s="6" t="s">
        <v>113</v>
      </c>
      <c r="H34" s="6" t="s">
        <v>113</v>
      </c>
      <c r="I34" s="6" t="s">
        <v>113</v>
      </c>
      <c r="J34" s="6" t="s">
        <v>113</v>
      </c>
      <c r="K34" s="6" t="s">
        <v>113</v>
      </c>
      <c r="L34" s="6" t="s">
        <v>114</v>
      </c>
      <c r="M34" s="6" t="s">
        <v>114</v>
      </c>
      <c r="N34" s="6" t="s">
        <v>113</v>
      </c>
      <c r="O34" s="6" t="s">
        <v>113</v>
      </c>
      <c r="P34" s="6" t="s">
        <v>114</v>
      </c>
      <c r="Q34" s="6" t="s">
        <v>113</v>
      </c>
      <c r="R34" s="6" t="s">
        <v>113</v>
      </c>
      <c r="S34" s="5"/>
    </row>
    <row r="35" spans="1:19">
      <c r="A35" s="6">
        <v>68</v>
      </c>
      <c r="B35" s="6" t="s">
        <v>113</v>
      </c>
      <c r="C35" s="6" t="s">
        <v>113</v>
      </c>
      <c r="D35" s="6" t="s">
        <v>113</v>
      </c>
      <c r="E35" s="6" t="s">
        <v>113</v>
      </c>
      <c r="F35" s="6" t="s">
        <v>113</v>
      </c>
      <c r="G35" s="6" t="s">
        <v>114</v>
      </c>
      <c r="H35" s="6" t="s">
        <v>113</v>
      </c>
      <c r="I35" s="6" t="s">
        <v>113</v>
      </c>
      <c r="J35" s="6" t="s">
        <v>113</v>
      </c>
      <c r="K35" s="6" t="s">
        <v>113</v>
      </c>
      <c r="L35" s="6" t="s">
        <v>113</v>
      </c>
      <c r="M35" s="6" t="s">
        <v>113</v>
      </c>
      <c r="N35" s="6" t="s">
        <v>113</v>
      </c>
      <c r="O35" s="6" t="s">
        <v>114</v>
      </c>
      <c r="P35" s="6" t="s">
        <v>113</v>
      </c>
      <c r="Q35" s="6" t="s">
        <v>113</v>
      </c>
      <c r="R35" s="6" t="s">
        <v>113</v>
      </c>
      <c r="S35" s="5"/>
    </row>
    <row r="36" spans="1:19">
      <c r="A36" s="6">
        <v>69</v>
      </c>
    </row>
    <row r="37" spans="1:19">
      <c r="A37" s="6">
        <v>70</v>
      </c>
      <c r="B37" s="6" t="s">
        <v>113</v>
      </c>
      <c r="C37" s="6" t="s">
        <v>113</v>
      </c>
      <c r="D37" s="6" t="s">
        <v>113</v>
      </c>
      <c r="E37" s="6" t="s">
        <v>113</v>
      </c>
      <c r="F37" s="6" t="s">
        <v>113</v>
      </c>
      <c r="G37" s="6" t="s">
        <v>113</v>
      </c>
      <c r="H37" s="6" t="s">
        <v>113</v>
      </c>
      <c r="I37" s="6" t="s">
        <v>113</v>
      </c>
      <c r="J37" s="6" t="s">
        <v>113</v>
      </c>
      <c r="K37" s="6" t="s">
        <v>113</v>
      </c>
      <c r="L37" s="6" t="s">
        <v>114</v>
      </c>
      <c r="M37" s="6" t="s">
        <v>113</v>
      </c>
      <c r="N37" s="6" t="s">
        <v>114</v>
      </c>
      <c r="O37" s="6" t="s">
        <v>113</v>
      </c>
      <c r="P37" s="6" t="s">
        <v>114</v>
      </c>
      <c r="Q37" s="6" t="s">
        <v>113</v>
      </c>
      <c r="R37" s="6" t="s">
        <v>113</v>
      </c>
      <c r="S37" s="5"/>
    </row>
    <row r="38" spans="1:19">
      <c r="A38" s="6">
        <v>71</v>
      </c>
    </row>
    <row r="39" spans="1:19">
      <c r="A39" s="6">
        <v>72</v>
      </c>
      <c r="B39" s="6" t="s">
        <v>113</v>
      </c>
      <c r="C39" s="6" t="s">
        <v>113</v>
      </c>
      <c r="D39" s="6" t="s">
        <v>113</v>
      </c>
      <c r="E39" s="6" t="s">
        <v>113</v>
      </c>
      <c r="F39" s="6" t="s">
        <v>113</v>
      </c>
      <c r="G39" s="6" t="s">
        <v>113</v>
      </c>
      <c r="H39" s="6" t="s">
        <v>114</v>
      </c>
      <c r="I39" s="6" t="s">
        <v>114</v>
      </c>
      <c r="J39" s="6" t="s">
        <v>113</v>
      </c>
      <c r="K39" s="6" t="s">
        <v>113</v>
      </c>
      <c r="L39" s="6" t="s">
        <v>113</v>
      </c>
      <c r="M39" s="6" t="s">
        <v>114</v>
      </c>
      <c r="N39" s="6" t="s">
        <v>114</v>
      </c>
      <c r="O39" s="6" t="s">
        <v>114</v>
      </c>
      <c r="P39" s="6" t="s">
        <v>114</v>
      </c>
      <c r="Q39" s="6" t="s">
        <v>114</v>
      </c>
      <c r="R39" s="6" t="s">
        <v>113</v>
      </c>
      <c r="S39" s="5"/>
    </row>
    <row r="40" spans="1:19">
      <c r="A40" s="6">
        <v>73</v>
      </c>
      <c r="B40" s="6" t="s">
        <v>113</v>
      </c>
      <c r="C40" s="6" t="s">
        <v>114</v>
      </c>
      <c r="D40" s="6" t="s">
        <v>113</v>
      </c>
      <c r="E40" s="6" t="s">
        <v>113</v>
      </c>
      <c r="F40" s="6" t="s">
        <v>113</v>
      </c>
      <c r="G40" s="6" t="s">
        <v>114</v>
      </c>
      <c r="H40" s="6" t="s">
        <v>114</v>
      </c>
      <c r="I40" s="6" t="s">
        <v>113</v>
      </c>
      <c r="J40" s="6" t="s">
        <v>113</v>
      </c>
      <c r="K40" s="6" t="s">
        <v>113</v>
      </c>
      <c r="L40" s="6" t="s">
        <v>113</v>
      </c>
      <c r="M40" s="6" t="s">
        <v>114</v>
      </c>
      <c r="N40" s="6" t="s">
        <v>113</v>
      </c>
      <c r="O40" s="6" t="s">
        <v>114</v>
      </c>
      <c r="P40" s="6" t="s">
        <v>114</v>
      </c>
      <c r="Q40" s="6" t="s">
        <v>113</v>
      </c>
      <c r="R40" s="6" t="s">
        <v>113</v>
      </c>
      <c r="S40" s="5"/>
    </row>
    <row r="41" spans="1:19">
      <c r="A41" s="6">
        <v>74</v>
      </c>
      <c r="B41" s="6" t="s">
        <v>113</v>
      </c>
      <c r="C41" s="6" t="s">
        <v>113</v>
      </c>
      <c r="D41" s="6" t="s">
        <v>113</v>
      </c>
      <c r="E41" s="6" t="s">
        <v>113</v>
      </c>
      <c r="F41" s="6" t="s">
        <v>113</v>
      </c>
      <c r="G41" s="6" t="s">
        <v>113</v>
      </c>
      <c r="H41" s="6" t="s">
        <v>113</v>
      </c>
      <c r="I41" s="6" t="s">
        <v>113</v>
      </c>
      <c r="J41" s="6" t="s">
        <v>113</v>
      </c>
      <c r="K41" s="6" t="s">
        <v>114</v>
      </c>
      <c r="L41" s="6" t="s">
        <v>113</v>
      </c>
      <c r="M41" s="6" t="s">
        <v>114</v>
      </c>
      <c r="N41" s="6" t="s">
        <v>113</v>
      </c>
      <c r="O41" s="6" t="s">
        <v>113</v>
      </c>
      <c r="P41" s="6" t="s">
        <v>114</v>
      </c>
      <c r="Q41" s="6" t="s">
        <v>113</v>
      </c>
      <c r="R41" s="6" t="s">
        <v>113</v>
      </c>
      <c r="S41" s="5"/>
    </row>
    <row r="42" spans="1:19">
      <c r="A42" s="6">
        <v>75</v>
      </c>
    </row>
    <row r="43" spans="1:19">
      <c r="A43" s="6">
        <v>76</v>
      </c>
      <c r="B43" s="6" t="s">
        <v>113</v>
      </c>
      <c r="C43" s="6" t="s">
        <v>114</v>
      </c>
      <c r="D43" s="6" t="s">
        <v>113</v>
      </c>
      <c r="E43" s="6" t="s">
        <v>113</v>
      </c>
      <c r="F43" s="6" t="s">
        <v>113</v>
      </c>
      <c r="G43" s="6" t="s">
        <v>113</v>
      </c>
      <c r="H43" s="6" t="s">
        <v>113</v>
      </c>
      <c r="I43" s="6" t="s">
        <v>113</v>
      </c>
      <c r="J43" s="6" t="s">
        <v>113</v>
      </c>
      <c r="K43" s="6" t="s">
        <v>113</v>
      </c>
      <c r="L43" s="6" t="s">
        <v>113</v>
      </c>
      <c r="M43" s="6" t="s">
        <v>114</v>
      </c>
      <c r="N43" s="6" t="s">
        <v>113</v>
      </c>
      <c r="O43" s="6" t="s">
        <v>113</v>
      </c>
      <c r="P43" s="6" t="s">
        <v>113</v>
      </c>
      <c r="Q43" s="6" t="s">
        <v>113</v>
      </c>
      <c r="R43" s="6" t="s">
        <v>114</v>
      </c>
      <c r="S43" s="5"/>
    </row>
    <row r="44" spans="1:19">
      <c r="A44" s="6">
        <v>77</v>
      </c>
      <c r="B44" s="6" t="s">
        <v>113</v>
      </c>
      <c r="C44" s="6" t="s">
        <v>113</v>
      </c>
      <c r="D44" s="6" t="s">
        <v>113</v>
      </c>
      <c r="E44" s="6" t="s">
        <v>113</v>
      </c>
      <c r="F44" s="6" t="s">
        <v>113</v>
      </c>
      <c r="G44" s="6" t="s">
        <v>114</v>
      </c>
      <c r="H44" s="6" t="s">
        <v>113</v>
      </c>
      <c r="I44" s="6" t="s">
        <v>113</v>
      </c>
      <c r="J44" s="6" t="s">
        <v>113</v>
      </c>
      <c r="K44" s="6" t="s">
        <v>113</v>
      </c>
      <c r="L44" s="6" t="s">
        <v>113</v>
      </c>
      <c r="M44" s="6" t="s">
        <v>114</v>
      </c>
      <c r="N44" s="6" t="s">
        <v>114</v>
      </c>
      <c r="O44" s="6" t="s">
        <v>114</v>
      </c>
      <c r="P44" s="6" t="s">
        <v>113</v>
      </c>
      <c r="Q44" s="6" t="s">
        <v>113</v>
      </c>
      <c r="R44" s="6" t="s">
        <v>113</v>
      </c>
      <c r="S44" s="5"/>
    </row>
    <row r="45" spans="1:19">
      <c r="A45" s="6">
        <v>78</v>
      </c>
      <c r="B45" s="6" t="s">
        <v>113</v>
      </c>
      <c r="C45" s="6" t="s">
        <v>113</v>
      </c>
      <c r="D45" s="6" t="s">
        <v>113</v>
      </c>
      <c r="E45" s="6" t="s">
        <v>113</v>
      </c>
      <c r="F45" s="6" t="s">
        <v>113</v>
      </c>
      <c r="G45" s="6" t="s">
        <v>113</v>
      </c>
      <c r="H45" s="6" t="s">
        <v>114</v>
      </c>
      <c r="I45" s="6" t="s">
        <v>113</v>
      </c>
      <c r="J45" s="6" t="s">
        <v>113</v>
      </c>
      <c r="K45" s="6" t="s">
        <v>113</v>
      </c>
      <c r="L45" s="6" t="s">
        <v>113</v>
      </c>
      <c r="M45" s="6" t="s">
        <v>114</v>
      </c>
      <c r="N45" s="6" t="s">
        <v>114</v>
      </c>
      <c r="O45" s="6" t="s">
        <v>114</v>
      </c>
      <c r="P45" s="6" t="s">
        <v>114</v>
      </c>
      <c r="Q45" s="6" t="s">
        <v>114</v>
      </c>
      <c r="R45" s="6" t="s">
        <v>114</v>
      </c>
      <c r="S45" s="5"/>
    </row>
    <row r="46" spans="1:19">
      <c r="A46" s="6">
        <v>79</v>
      </c>
    </row>
    <row r="47" spans="1:19">
      <c r="A47" s="6">
        <v>80</v>
      </c>
    </row>
    <row r="48" spans="1:19">
      <c r="A48" s="6">
        <v>81</v>
      </c>
    </row>
    <row r="49" spans="1:19">
      <c r="A49" s="6">
        <v>82</v>
      </c>
      <c r="B49" s="6" t="s">
        <v>113</v>
      </c>
      <c r="C49" s="6" t="s">
        <v>114</v>
      </c>
      <c r="D49" s="6" t="s">
        <v>114</v>
      </c>
      <c r="E49" s="6" t="s">
        <v>114</v>
      </c>
      <c r="F49" s="6" t="s">
        <v>114</v>
      </c>
      <c r="G49" s="6" t="s">
        <v>114</v>
      </c>
      <c r="H49" s="6" t="s">
        <v>113</v>
      </c>
      <c r="I49" s="6" t="s">
        <v>113</v>
      </c>
      <c r="J49" s="6" t="s">
        <v>113</v>
      </c>
      <c r="K49" s="6" t="s">
        <v>113</v>
      </c>
      <c r="L49" s="6" t="s">
        <v>113</v>
      </c>
      <c r="M49" s="6" t="s">
        <v>113</v>
      </c>
      <c r="N49" s="6" t="s">
        <v>114</v>
      </c>
      <c r="O49" s="6" t="s">
        <v>114</v>
      </c>
      <c r="P49" s="6" t="s">
        <v>114</v>
      </c>
      <c r="Q49" s="6" t="s">
        <v>114</v>
      </c>
      <c r="R49" s="6" t="s">
        <v>114</v>
      </c>
      <c r="S49" s="5"/>
    </row>
    <row r="50" spans="1:19">
      <c r="A50" s="6">
        <v>83</v>
      </c>
      <c r="B50" s="6" t="s">
        <v>113</v>
      </c>
      <c r="C50" s="6" t="s">
        <v>113</v>
      </c>
      <c r="D50" s="6" t="s">
        <v>113</v>
      </c>
      <c r="E50" s="6" t="s">
        <v>113</v>
      </c>
      <c r="F50" s="6" t="s">
        <v>113</v>
      </c>
      <c r="G50" s="6" t="s">
        <v>114</v>
      </c>
      <c r="H50" s="6" t="s">
        <v>113</v>
      </c>
      <c r="I50" s="6" t="s">
        <v>113</v>
      </c>
      <c r="J50" s="6" t="s">
        <v>113</v>
      </c>
      <c r="K50" s="6" t="s">
        <v>114</v>
      </c>
      <c r="L50" s="6" t="s">
        <v>114</v>
      </c>
      <c r="M50" s="6" t="s">
        <v>114</v>
      </c>
      <c r="N50" s="6" t="s">
        <v>113</v>
      </c>
      <c r="O50" s="6" t="s">
        <v>114</v>
      </c>
      <c r="P50" s="6" t="s">
        <v>114</v>
      </c>
      <c r="Q50" s="6" t="s">
        <v>113</v>
      </c>
      <c r="R50" s="6" t="s">
        <v>113</v>
      </c>
      <c r="S50" s="5"/>
    </row>
    <row r="51" spans="1:19">
      <c r="A51" s="6">
        <v>84</v>
      </c>
    </row>
    <row r="52" spans="1:19">
      <c r="A52" s="6">
        <v>85</v>
      </c>
    </row>
    <row r="53" spans="1:19">
      <c r="A53" s="6">
        <v>86</v>
      </c>
      <c r="B53" s="6" t="s">
        <v>113</v>
      </c>
      <c r="C53" s="6" t="s">
        <v>113</v>
      </c>
      <c r="D53" s="6" t="s">
        <v>113</v>
      </c>
      <c r="E53" s="6" t="s">
        <v>113</v>
      </c>
      <c r="F53" s="6" t="s">
        <v>113</v>
      </c>
      <c r="G53" s="6" t="s">
        <v>113</v>
      </c>
      <c r="H53" s="6" t="s">
        <v>113</v>
      </c>
      <c r="I53" s="6" t="s">
        <v>113</v>
      </c>
      <c r="J53" s="6" t="s">
        <v>113</v>
      </c>
      <c r="K53" s="6" t="s">
        <v>113</v>
      </c>
      <c r="L53" s="6" t="s">
        <v>114</v>
      </c>
      <c r="M53" s="6" t="s">
        <v>114</v>
      </c>
      <c r="N53" s="6" t="s">
        <v>113</v>
      </c>
      <c r="O53" s="6" t="s">
        <v>113</v>
      </c>
      <c r="P53" s="6" t="s">
        <v>114</v>
      </c>
      <c r="Q53" s="6" t="s">
        <v>114</v>
      </c>
      <c r="R53" s="6" t="s">
        <v>114</v>
      </c>
      <c r="S53" s="5"/>
    </row>
    <row r="54" spans="1:19">
      <c r="A54" s="6">
        <v>87</v>
      </c>
      <c r="B54" s="6" t="s">
        <v>113</v>
      </c>
      <c r="C54" s="6" t="s">
        <v>113</v>
      </c>
      <c r="D54" s="6" t="s">
        <v>113</v>
      </c>
      <c r="E54" s="6" t="s">
        <v>113</v>
      </c>
      <c r="F54" s="6" t="s">
        <v>113</v>
      </c>
      <c r="G54" s="6" t="s">
        <v>114</v>
      </c>
      <c r="H54" s="6" t="s">
        <v>113</v>
      </c>
      <c r="I54" s="6" t="s">
        <v>113</v>
      </c>
      <c r="J54" s="6" t="s">
        <v>113</v>
      </c>
      <c r="K54" s="6" t="s">
        <v>113</v>
      </c>
      <c r="L54" s="6" t="s">
        <v>114</v>
      </c>
      <c r="M54" s="6" t="s">
        <v>114</v>
      </c>
      <c r="N54" s="6" t="s">
        <v>113</v>
      </c>
      <c r="O54" s="6" t="s">
        <v>113</v>
      </c>
      <c r="P54" s="6" t="s">
        <v>114</v>
      </c>
      <c r="Q54" s="6" t="s">
        <v>114</v>
      </c>
      <c r="R54" s="6" t="s">
        <v>114</v>
      </c>
      <c r="S54" s="5"/>
    </row>
    <row r="55" spans="1:19">
      <c r="A55" s="6">
        <v>88</v>
      </c>
    </row>
    <row r="56" spans="1:19">
      <c r="A56" s="6">
        <v>89</v>
      </c>
    </row>
    <row r="57" spans="1:19">
      <c r="A57" s="6">
        <v>90</v>
      </c>
    </row>
    <row r="58" spans="1:19">
      <c r="A58" s="6">
        <v>91</v>
      </c>
      <c r="B58" s="6" t="s">
        <v>113</v>
      </c>
      <c r="C58" s="6" t="s">
        <v>113</v>
      </c>
      <c r="D58" s="6" t="s">
        <v>113</v>
      </c>
      <c r="E58" s="6" t="s">
        <v>113</v>
      </c>
      <c r="F58" s="6" t="s">
        <v>113</v>
      </c>
      <c r="G58" s="6" t="s">
        <v>114</v>
      </c>
      <c r="H58" s="6" t="s">
        <v>113</v>
      </c>
      <c r="I58" s="6" t="s">
        <v>113</v>
      </c>
      <c r="J58" s="6" t="s">
        <v>113</v>
      </c>
      <c r="K58" s="6" t="s">
        <v>113</v>
      </c>
      <c r="L58" s="6" t="s">
        <v>113</v>
      </c>
      <c r="M58" s="6" t="s">
        <v>114</v>
      </c>
      <c r="N58" s="6" t="s">
        <v>114</v>
      </c>
      <c r="O58" s="6" t="s">
        <v>114</v>
      </c>
      <c r="P58" s="6" t="s">
        <v>114</v>
      </c>
      <c r="Q58" s="6" t="s">
        <v>113</v>
      </c>
      <c r="R58" s="6" t="s">
        <v>114</v>
      </c>
      <c r="S58" s="5"/>
    </row>
    <row r="59" spans="1:19">
      <c r="A59" s="6">
        <v>92</v>
      </c>
      <c r="B59" s="6" t="s">
        <v>113</v>
      </c>
      <c r="C59" s="6" t="s">
        <v>113</v>
      </c>
      <c r="D59" s="6" t="s">
        <v>113</v>
      </c>
      <c r="E59" s="6" t="s">
        <v>113</v>
      </c>
      <c r="F59" s="6" t="s">
        <v>113</v>
      </c>
      <c r="G59" s="6" t="s">
        <v>113</v>
      </c>
      <c r="H59" s="6" t="s">
        <v>113</v>
      </c>
      <c r="I59" s="6" t="s">
        <v>113</v>
      </c>
      <c r="J59" s="6" t="s">
        <v>113</v>
      </c>
      <c r="K59" s="6" t="s">
        <v>113</v>
      </c>
      <c r="L59" s="6" t="s">
        <v>114</v>
      </c>
      <c r="M59" s="6" t="s">
        <v>114</v>
      </c>
      <c r="N59" s="6" t="s">
        <v>114</v>
      </c>
      <c r="O59" s="6" t="s">
        <v>113</v>
      </c>
      <c r="P59" s="6" t="s">
        <v>114</v>
      </c>
      <c r="Q59" s="6" t="s">
        <v>113</v>
      </c>
      <c r="R59" s="6" t="s">
        <v>113</v>
      </c>
      <c r="S59" s="5"/>
    </row>
    <row r="60" spans="1:19">
      <c r="A60" s="6">
        <v>93</v>
      </c>
    </row>
    <row r="61" spans="1:19">
      <c r="A61" s="6">
        <v>94</v>
      </c>
      <c r="B61" s="6" t="s">
        <v>113</v>
      </c>
      <c r="C61" s="6" t="s">
        <v>113</v>
      </c>
      <c r="D61" s="6" t="s">
        <v>113</v>
      </c>
      <c r="E61" s="6" t="s">
        <v>113</v>
      </c>
      <c r="F61" s="6" t="s">
        <v>113</v>
      </c>
      <c r="G61" s="6" t="s">
        <v>114</v>
      </c>
      <c r="H61" s="6" t="s">
        <v>114</v>
      </c>
      <c r="I61" s="6" t="s">
        <v>113</v>
      </c>
      <c r="J61" s="6" t="s">
        <v>113</v>
      </c>
      <c r="K61" s="6" t="s">
        <v>113</v>
      </c>
      <c r="L61" s="6" t="s">
        <v>114</v>
      </c>
      <c r="M61" s="6" t="s">
        <v>114</v>
      </c>
      <c r="N61" s="6" t="s">
        <v>114</v>
      </c>
      <c r="O61" s="6" t="s">
        <v>114</v>
      </c>
      <c r="P61" s="6" t="s">
        <v>114</v>
      </c>
      <c r="Q61" s="6" t="s">
        <v>114</v>
      </c>
      <c r="R61" s="6" t="s">
        <v>114</v>
      </c>
      <c r="S61" s="5"/>
    </row>
    <row r="62" spans="1:19">
      <c r="A62" s="6">
        <v>95</v>
      </c>
      <c r="B62" s="6" t="s">
        <v>113</v>
      </c>
      <c r="C62" s="6" t="s">
        <v>113</v>
      </c>
      <c r="D62" s="6" t="s">
        <v>113</v>
      </c>
      <c r="E62" s="6" t="s">
        <v>113</v>
      </c>
      <c r="F62" s="6" t="s">
        <v>113</v>
      </c>
      <c r="G62" s="6" t="s">
        <v>114</v>
      </c>
      <c r="H62" s="6" t="s">
        <v>113</v>
      </c>
      <c r="I62" s="6" t="s">
        <v>113</v>
      </c>
      <c r="J62" s="6" t="s">
        <v>113</v>
      </c>
      <c r="K62" s="6" t="s">
        <v>113</v>
      </c>
      <c r="L62" s="6" t="s">
        <v>113</v>
      </c>
      <c r="M62" s="6" t="s">
        <v>114</v>
      </c>
      <c r="N62" s="6" t="s">
        <v>113</v>
      </c>
      <c r="O62" s="6" t="s">
        <v>113</v>
      </c>
      <c r="P62" s="6" t="s">
        <v>114</v>
      </c>
      <c r="Q62" s="6" t="s">
        <v>113</v>
      </c>
      <c r="R62" s="6" t="s">
        <v>113</v>
      </c>
      <c r="S62" s="5"/>
    </row>
    <row r="63" spans="1:19">
      <c r="A63" s="6">
        <v>96</v>
      </c>
      <c r="B63" s="6" t="s">
        <v>114</v>
      </c>
      <c r="C63" s="6" t="s">
        <v>113</v>
      </c>
      <c r="D63" s="6" t="s">
        <v>113</v>
      </c>
      <c r="E63" s="6" t="s">
        <v>114</v>
      </c>
      <c r="F63" s="6" t="s">
        <v>114</v>
      </c>
      <c r="G63" s="6" t="s">
        <v>113</v>
      </c>
      <c r="H63" s="6" t="s">
        <v>114</v>
      </c>
      <c r="I63" s="6" t="s">
        <v>113</v>
      </c>
      <c r="J63" s="6" t="s">
        <v>113</v>
      </c>
      <c r="K63" s="6" t="s">
        <v>113</v>
      </c>
      <c r="L63" s="6" t="s">
        <v>113</v>
      </c>
      <c r="N63" s="6" t="s">
        <v>113</v>
      </c>
      <c r="O63" s="6" t="s">
        <v>113</v>
      </c>
      <c r="P63" s="6" t="s">
        <v>114</v>
      </c>
      <c r="Q63" s="6" t="s">
        <v>113</v>
      </c>
      <c r="R63" s="6" t="s">
        <v>113</v>
      </c>
      <c r="S63" s="5"/>
    </row>
    <row r="64" spans="1:19">
      <c r="A64" s="6">
        <v>97</v>
      </c>
      <c r="B64" s="6" t="s">
        <v>113</v>
      </c>
      <c r="C64" s="6" t="s">
        <v>113</v>
      </c>
      <c r="D64" s="6" t="s">
        <v>113</v>
      </c>
      <c r="E64" s="6" t="s">
        <v>113</v>
      </c>
      <c r="F64" s="6" t="s">
        <v>113</v>
      </c>
      <c r="G64" s="6" t="s">
        <v>113</v>
      </c>
      <c r="H64" s="6" t="s">
        <v>114</v>
      </c>
      <c r="I64" s="6" t="s">
        <v>113</v>
      </c>
      <c r="J64" s="6" t="s">
        <v>113</v>
      </c>
      <c r="K64" s="6" t="s">
        <v>113</v>
      </c>
      <c r="L64" s="6" t="s">
        <v>113</v>
      </c>
      <c r="M64" s="6" t="s">
        <v>114</v>
      </c>
      <c r="N64" s="6" t="s">
        <v>113</v>
      </c>
      <c r="O64" s="6" t="s">
        <v>113</v>
      </c>
      <c r="P64" s="6" t="s">
        <v>114</v>
      </c>
      <c r="Q64" s="6" t="s">
        <v>114</v>
      </c>
      <c r="R64" s="6" t="s">
        <v>114</v>
      </c>
      <c r="S64" s="5"/>
    </row>
    <row r="65" spans="1:19">
      <c r="A65" s="6">
        <v>98</v>
      </c>
      <c r="B65" s="6" t="s">
        <v>113</v>
      </c>
      <c r="C65" s="6" t="s">
        <v>113</v>
      </c>
      <c r="D65" s="6" t="s">
        <v>113</v>
      </c>
      <c r="E65" s="6" t="s">
        <v>113</v>
      </c>
      <c r="F65" s="6" t="s">
        <v>114</v>
      </c>
      <c r="G65" s="6" t="s">
        <v>113</v>
      </c>
      <c r="H65" s="6" t="s">
        <v>113</v>
      </c>
      <c r="I65" s="6" t="s">
        <v>113</v>
      </c>
      <c r="J65" s="6" t="s">
        <v>113</v>
      </c>
      <c r="K65" s="6" t="s">
        <v>113</v>
      </c>
      <c r="L65" s="6" t="s">
        <v>113</v>
      </c>
      <c r="N65" s="6" t="s">
        <v>113</v>
      </c>
      <c r="O65" s="6" t="s">
        <v>113</v>
      </c>
      <c r="P65" s="6" t="s">
        <v>114</v>
      </c>
      <c r="Q65" s="6" t="s">
        <v>113</v>
      </c>
      <c r="R65" s="6" t="s">
        <v>113</v>
      </c>
      <c r="S65" s="5"/>
    </row>
    <row r="66" spans="1:19">
      <c r="A66" s="6">
        <v>99</v>
      </c>
      <c r="B66" s="6" t="s">
        <v>113</v>
      </c>
      <c r="C66" s="6" t="s">
        <v>113</v>
      </c>
      <c r="D66" s="6" t="s">
        <v>113</v>
      </c>
      <c r="E66" s="6" t="s">
        <v>113</v>
      </c>
      <c r="F66" s="6" t="s">
        <v>113</v>
      </c>
      <c r="G66" s="6" t="s">
        <v>114</v>
      </c>
      <c r="H66" s="6" t="s">
        <v>113</v>
      </c>
      <c r="I66" s="6" t="s">
        <v>113</v>
      </c>
      <c r="J66" s="6" t="s">
        <v>113</v>
      </c>
      <c r="K66" s="6" t="s">
        <v>113</v>
      </c>
      <c r="L66" s="6" t="s">
        <v>113</v>
      </c>
      <c r="N66" s="6" t="s">
        <v>113</v>
      </c>
      <c r="O66" s="6" t="s">
        <v>113</v>
      </c>
      <c r="P66" s="6" t="s">
        <v>114</v>
      </c>
      <c r="Q66" s="6" t="s">
        <v>113</v>
      </c>
      <c r="R66" s="6" t="s">
        <v>114</v>
      </c>
      <c r="S66" s="5"/>
    </row>
    <row r="67" spans="1:19">
      <c r="A67" s="6">
        <v>100</v>
      </c>
    </row>
    <row r="68" spans="1:19">
      <c r="A68" s="6">
        <v>101</v>
      </c>
      <c r="B68" s="6" t="s">
        <v>113</v>
      </c>
      <c r="C68" s="6" t="s">
        <v>113</v>
      </c>
      <c r="D68" s="6" t="s">
        <v>113</v>
      </c>
      <c r="E68" s="6" t="s">
        <v>113</v>
      </c>
      <c r="F68" s="6" t="s">
        <v>114</v>
      </c>
      <c r="G68" s="6" t="s">
        <v>114</v>
      </c>
      <c r="H68" s="6" t="s">
        <v>114</v>
      </c>
      <c r="I68" s="6" t="s">
        <v>113</v>
      </c>
      <c r="J68" s="6" t="s">
        <v>113</v>
      </c>
      <c r="K68" s="6" t="s">
        <v>113</v>
      </c>
      <c r="L68" s="6" t="s">
        <v>114</v>
      </c>
      <c r="M68" s="6" t="s">
        <v>114</v>
      </c>
      <c r="N68" s="6" t="s">
        <v>114</v>
      </c>
      <c r="O68" s="6" t="s">
        <v>114</v>
      </c>
      <c r="P68" s="6" t="s">
        <v>114</v>
      </c>
      <c r="Q68" s="6" t="s">
        <v>114</v>
      </c>
      <c r="R68" s="6" t="s">
        <v>113</v>
      </c>
      <c r="S68" s="5"/>
    </row>
    <row r="69" spans="1:19">
      <c r="A69" s="6">
        <v>102</v>
      </c>
    </row>
    <row r="70" spans="1:19">
      <c r="A70" s="6">
        <v>103</v>
      </c>
    </row>
    <row r="71" spans="1:19">
      <c r="A71" s="6">
        <v>104</v>
      </c>
      <c r="B71" s="6" t="s">
        <v>113</v>
      </c>
      <c r="C71" s="6" t="s">
        <v>113</v>
      </c>
      <c r="D71" s="6" t="s">
        <v>114</v>
      </c>
      <c r="E71" s="6" t="s">
        <v>114</v>
      </c>
      <c r="F71" s="6" t="s">
        <v>114</v>
      </c>
      <c r="G71" s="6" t="s">
        <v>113</v>
      </c>
      <c r="H71" s="6" t="s">
        <v>114</v>
      </c>
      <c r="I71" s="6" t="s">
        <v>113</v>
      </c>
      <c r="J71" s="6" t="s">
        <v>113</v>
      </c>
      <c r="K71" s="6" t="s">
        <v>113</v>
      </c>
      <c r="L71" s="6" t="s">
        <v>113</v>
      </c>
      <c r="M71" s="6" t="s">
        <v>114</v>
      </c>
      <c r="N71" s="6" t="s">
        <v>113</v>
      </c>
      <c r="O71" s="6" t="s">
        <v>114</v>
      </c>
      <c r="P71" s="6" t="s">
        <v>114</v>
      </c>
      <c r="Q71" s="6" t="s">
        <v>113</v>
      </c>
      <c r="R71" s="6" t="s">
        <v>114</v>
      </c>
      <c r="S71" s="5"/>
    </row>
    <row r="72" spans="1:19">
      <c r="A72" s="6">
        <v>105</v>
      </c>
    </row>
    <row r="73" spans="1:19">
      <c r="A73" s="6">
        <v>106</v>
      </c>
      <c r="B73" s="6" t="s">
        <v>113</v>
      </c>
      <c r="C73" s="6" t="s">
        <v>113</v>
      </c>
      <c r="D73" s="6" t="s">
        <v>113</v>
      </c>
      <c r="E73" s="6" t="s">
        <v>113</v>
      </c>
      <c r="F73" s="6" t="s">
        <v>113</v>
      </c>
      <c r="G73" s="6" t="s">
        <v>114</v>
      </c>
      <c r="H73" s="6" t="s">
        <v>113</v>
      </c>
      <c r="I73" s="6" t="s">
        <v>114</v>
      </c>
      <c r="J73" s="6" t="s">
        <v>113</v>
      </c>
      <c r="K73" s="6" t="s">
        <v>113</v>
      </c>
      <c r="L73" s="6" t="s">
        <v>114</v>
      </c>
      <c r="M73" s="6" t="s">
        <v>114</v>
      </c>
      <c r="N73" s="6" t="s">
        <v>114</v>
      </c>
      <c r="O73" s="6" t="s">
        <v>114</v>
      </c>
      <c r="P73" s="6" t="s">
        <v>114</v>
      </c>
      <c r="Q73" s="6" t="s">
        <v>114</v>
      </c>
      <c r="R73" s="6" t="s">
        <v>114</v>
      </c>
      <c r="S73" s="5"/>
    </row>
    <row r="74" spans="1:19">
      <c r="A74" s="6">
        <v>107</v>
      </c>
    </row>
    <row r="75" spans="1:19">
      <c r="A75" s="6">
        <v>108</v>
      </c>
    </row>
    <row r="76" spans="1:19">
      <c r="A76" s="6">
        <v>109</v>
      </c>
      <c r="B76" s="6" t="s">
        <v>113</v>
      </c>
      <c r="C76" s="6" t="s">
        <v>113</v>
      </c>
      <c r="D76" s="6" t="s">
        <v>113</v>
      </c>
      <c r="E76" s="6" t="s">
        <v>113</v>
      </c>
      <c r="F76" s="6" t="s">
        <v>113</v>
      </c>
      <c r="G76" s="6" t="s">
        <v>113</v>
      </c>
      <c r="H76" s="6" t="s">
        <v>113</v>
      </c>
      <c r="I76" s="6" t="s">
        <v>113</v>
      </c>
      <c r="J76" s="6" t="s">
        <v>113</v>
      </c>
      <c r="K76" s="6" t="s">
        <v>113</v>
      </c>
      <c r="L76" s="6" t="s">
        <v>113</v>
      </c>
      <c r="N76" s="6" t="s">
        <v>113</v>
      </c>
      <c r="O76" s="6" t="s">
        <v>113</v>
      </c>
      <c r="P76" s="6" t="s">
        <v>113</v>
      </c>
      <c r="Q76" s="6" t="s">
        <v>113</v>
      </c>
      <c r="R76" s="6" t="s">
        <v>113</v>
      </c>
    </row>
    <row r="77" spans="1:19">
      <c r="A77" s="6">
        <v>110</v>
      </c>
    </row>
    <row r="78" spans="1:19">
      <c r="A78" s="6">
        <v>111</v>
      </c>
    </row>
    <row r="79" spans="1:19">
      <c r="A79" s="6">
        <v>112</v>
      </c>
    </row>
    <row r="80" spans="1:19">
      <c r="A80" s="6">
        <v>113</v>
      </c>
      <c r="B80" s="6" t="s">
        <v>113</v>
      </c>
      <c r="C80" s="6" t="s">
        <v>114</v>
      </c>
      <c r="D80" s="6" t="s">
        <v>113</v>
      </c>
      <c r="E80" s="6" t="s">
        <v>113</v>
      </c>
      <c r="F80" s="6" t="s">
        <v>114</v>
      </c>
      <c r="G80" s="6" t="s">
        <v>113</v>
      </c>
      <c r="H80" s="6" t="s">
        <v>113</v>
      </c>
      <c r="I80" s="6" t="s">
        <v>113</v>
      </c>
      <c r="J80" s="6" t="s">
        <v>113</v>
      </c>
      <c r="K80" s="6" t="s">
        <v>114</v>
      </c>
      <c r="L80" s="6" t="s">
        <v>113</v>
      </c>
      <c r="M80" s="6" t="s">
        <v>114</v>
      </c>
      <c r="N80" s="6" t="s">
        <v>114</v>
      </c>
      <c r="O80" s="6" t="s">
        <v>113</v>
      </c>
      <c r="P80" s="6" t="s">
        <v>114</v>
      </c>
      <c r="Q80" s="6" t="s">
        <v>113</v>
      </c>
      <c r="R80" s="6" t="s">
        <v>114</v>
      </c>
      <c r="S80" s="5"/>
    </row>
    <row r="81" spans="1:18">
      <c r="A81" s="6">
        <v>114</v>
      </c>
    </row>
    <row r="82" spans="1:18">
      <c r="A82" s="6">
        <v>115</v>
      </c>
    </row>
    <row r="83" spans="1:18">
      <c r="A83" s="6">
        <v>116</v>
      </c>
      <c r="B83" s="6" t="s">
        <v>113</v>
      </c>
      <c r="C83" s="6" t="s">
        <v>113</v>
      </c>
      <c r="D83" s="6" t="s">
        <v>113</v>
      </c>
      <c r="E83" s="6" t="s">
        <v>113</v>
      </c>
      <c r="F83" s="6" t="s">
        <v>113</v>
      </c>
      <c r="G83" s="6" t="s">
        <v>113</v>
      </c>
      <c r="H83" s="6" t="s">
        <v>113</v>
      </c>
      <c r="I83" s="6" t="s">
        <v>113</v>
      </c>
      <c r="J83" s="6" t="s">
        <v>113</v>
      </c>
      <c r="K83" s="6" t="s">
        <v>113</v>
      </c>
      <c r="L83" s="6" t="s">
        <v>113</v>
      </c>
      <c r="M83" s="6" t="s">
        <v>113</v>
      </c>
      <c r="N83" s="6" t="s">
        <v>113</v>
      </c>
      <c r="O83" s="6" t="s">
        <v>113</v>
      </c>
      <c r="P83" s="6" t="s">
        <v>113</v>
      </c>
      <c r="Q83" s="6" t="s">
        <v>113</v>
      </c>
      <c r="R83" s="6" t="s">
        <v>113</v>
      </c>
    </row>
    <row r="84" spans="1:18">
      <c r="A84" s="6">
        <v>117</v>
      </c>
    </row>
  </sheetData>
  <pageMargins left="0.7" right="0.7" top="0.75" bottom="0.75" header="0.3" footer="0.3"/>
  <pageSetup paperSize="9" orientation="portrait" horizontalDpi="4294967293" verticalDpi="0" r:id="rId1"/>
  <legacyDrawing r:id="rId2"/>
</worksheet>
</file>

<file path=xl/worksheets/sheet2.xml><?xml version="1.0" encoding="utf-8"?>
<worksheet xmlns="http://schemas.openxmlformats.org/spreadsheetml/2006/main" xmlns:r="http://schemas.openxmlformats.org/officeDocument/2006/relationships">
  <sheetPr codeName="Feuil1"/>
  <dimension ref="A1:CX84"/>
  <sheetViews>
    <sheetView topLeftCell="M1" workbookViewId="0">
      <selection activeCell="S2" sqref="S2"/>
    </sheetView>
  </sheetViews>
  <sheetFormatPr baseColWidth="10" defaultRowHeight="15"/>
  <sheetData>
    <row r="1" spans="1:102" ht="195">
      <c r="A1" s="1" t="s">
        <v>0</v>
      </c>
      <c r="B1" s="1" t="s">
        <v>1</v>
      </c>
      <c r="C1" s="1" t="s">
        <v>2</v>
      </c>
      <c r="D1" s="1" t="s">
        <v>3</v>
      </c>
      <c r="E1" s="1" t="s">
        <v>4</v>
      </c>
      <c r="F1" s="1" t="s">
        <v>5</v>
      </c>
      <c r="G1" s="1" t="s">
        <v>6</v>
      </c>
      <c r="H1" s="1" t="s">
        <v>7</v>
      </c>
      <c r="I1" s="1" t="s">
        <v>8</v>
      </c>
      <c r="J1" s="1" t="s">
        <v>9</v>
      </c>
      <c r="K1" t="s">
        <v>10</v>
      </c>
      <c r="L1" t="s">
        <v>11</v>
      </c>
      <c r="M1" t="s">
        <v>12</v>
      </c>
      <c r="N1" t="s">
        <v>13</v>
      </c>
      <c r="O1" t="s">
        <v>14</v>
      </c>
      <c r="P1" t="s">
        <v>15</v>
      </c>
      <c r="Q1" t="s">
        <v>16</v>
      </c>
      <c r="R1" t="s">
        <v>17</v>
      </c>
      <c r="S1" s="1" t="s">
        <v>18</v>
      </c>
      <c r="T1" s="1" t="s">
        <v>19</v>
      </c>
      <c r="U1" s="1" t="s">
        <v>20</v>
      </c>
      <c r="V1" s="1" t="s">
        <v>21</v>
      </c>
      <c r="W1" s="1" t="s">
        <v>22</v>
      </c>
      <c r="X1" s="1" t="s">
        <v>23</v>
      </c>
      <c r="Y1" s="1" t="s">
        <v>24</v>
      </c>
      <c r="Z1" s="1" t="s">
        <v>25</v>
      </c>
      <c r="AA1" s="1" t="s">
        <v>26</v>
      </c>
      <c r="AB1" s="1" t="s">
        <v>27</v>
      </c>
      <c r="AC1" s="1" t="s">
        <v>28</v>
      </c>
      <c r="AD1" s="1" t="s">
        <v>29</v>
      </c>
      <c r="AE1" s="1" t="s">
        <v>30</v>
      </c>
      <c r="AF1" s="1" t="s">
        <v>31</v>
      </c>
      <c r="AG1" s="1" t="s">
        <v>32</v>
      </c>
      <c r="AH1" s="1" t="s">
        <v>33</v>
      </c>
      <c r="AI1" s="1" t="s">
        <v>34</v>
      </c>
      <c r="AJ1" s="1" t="s">
        <v>35</v>
      </c>
      <c r="AK1" s="1" t="s">
        <v>36</v>
      </c>
      <c r="AL1" s="1" t="s">
        <v>37</v>
      </c>
      <c r="AM1" s="1" t="s">
        <v>38</v>
      </c>
      <c r="AN1" s="1" t="s">
        <v>39</v>
      </c>
      <c r="AO1" s="1" t="s">
        <v>40</v>
      </c>
      <c r="AP1" s="1" t="s">
        <v>41</v>
      </c>
      <c r="AQ1" s="1" t="s">
        <v>42</v>
      </c>
      <c r="AR1" s="1" t="s">
        <v>43</v>
      </c>
      <c r="AS1" s="1" t="s">
        <v>44</v>
      </c>
      <c r="AT1" s="1" t="s">
        <v>45</v>
      </c>
      <c r="AU1" s="1" t="s">
        <v>46</v>
      </c>
      <c r="AV1" s="1" t="s">
        <v>47</v>
      </c>
      <c r="AW1" s="1" t="s">
        <v>48</v>
      </c>
      <c r="AX1" s="1" t="s">
        <v>49</v>
      </c>
      <c r="AY1" s="1" t="s">
        <v>50</v>
      </c>
      <c r="AZ1" s="1" t="s">
        <v>51</v>
      </c>
      <c r="BA1" s="1" t="s">
        <v>52</v>
      </c>
      <c r="BB1" s="1" t="s">
        <v>53</v>
      </c>
      <c r="BC1" s="1" t="s">
        <v>54</v>
      </c>
      <c r="BD1" s="1" t="s">
        <v>55</v>
      </c>
      <c r="BE1" s="1" t="s">
        <v>56</v>
      </c>
      <c r="BF1" s="1" t="s">
        <v>57</v>
      </c>
      <c r="BG1" s="1" t="s">
        <v>58</v>
      </c>
      <c r="BH1" s="1" t="s">
        <v>59</v>
      </c>
      <c r="BI1" s="1" t="s">
        <v>60</v>
      </c>
      <c r="BJ1" s="1" t="s">
        <v>61</v>
      </c>
      <c r="BK1" s="1" t="s">
        <v>62</v>
      </c>
      <c r="BL1" s="1" t="s">
        <v>63</v>
      </c>
      <c r="BM1" s="1" t="s">
        <v>64</v>
      </c>
      <c r="BN1" s="1" t="s">
        <v>65</v>
      </c>
      <c r="BO1" s="1" t="s">
        <v>66</v>
      </c>
      <c r="BP1" s="1" t="s">
        <v>67</v>
      </c>
      <c r="BQ1" s="1" t="s">
        <v>68</v>
      </c>
      <c r="BR1" s="1" t="s">
        <v>69</v>
      </c>
      <c r="BS1" s="1" t="s">
        <v>70</v>
      </c>
      <c r="BT1" s="1" t="s">
        <v>71</v>
      </c>
      <c r="BU1" s="1" t="s">
        <v>72</v>
      </c>
      <c r="BV1" s="1" t="s">
        <v>73</v>
      </c>
      <c r="BW1" s="1" t="s">
        <v>74</v>
      </c>
      <c r="BX1" s="1" t="s">
        <v>75</v>
      </c>
      <c r="BY1" s="1" t="s">
        <v>76</v>
      </c>
      <c r="BZ1" s="1" t="s">
        <v>77</v>
      </c>
      <c r="CA1" s="1" t="s">
        <v>78</v>
      </c>
      <c r="CB1" s="1" t="s">
        <v>79</v>
      </c>
      <c r="CC1" s="1" t="s">
        <v>80</v>
      </c>
      <c r="CD1" s="1" t="s">
        <v>81</v>
      </c>
      <c r="CE1" s="1" t="s">
        <v>82</v>
      </c>
      <c r="CF1" s="1" t="s">
        <v>83</v>
      </c>
      <c r="CG1" s="1" t="s">
        <v>84</v>
      </c>
      <c r="CH1" s="1" t="s">
        <v>85</v>
      </c>
      <c r="CI1" s="1" t="s">
        <v>86</v>
      </c>
      <c r="CJ1" s="1" t="s">
        <v>87</v>
      </c>
      <c r="CK1" s="1" t="s">
        <v>88</v>
      </c>
      <c r="CL1" s="1" t="s">
        <v>89</v>
      </c>
      <c r="CM1" s="1" t="s">
        <v>90</v>
      </c>
      <c r="CN1" s="1" t="s">
        <v>91</v>
      </c>
      <c r="CO1" s="1" t="s">
        <v>92</v>
      </c>
      <c r="CP1" s="1" t="s">
        <v>93</v>
      </c>
      <c r="CQ1" s="1" t="s">
        <v>94</v>
      </c>
      <c r="CR1" s="1" t="s">
        <v>95</v>
      </c>
      <c r="CS1" s="1" t="s">
        <v>96</v>
      </c>
      <c r="CT1" s="1" t="s">
        <v>97</v>
      </c>
      <c r="CU1" s="1" t="s">
        <v>98</v>
      </c>
      <c r="CV1" s="1" t="s">
        <v>99</v>
      </c>
      <c r="CW1" s="1" t="s">
        <v>100</v>
      </c>
      <c r="CX1" t="s">
        <v>101</v>
      </c>
    </row>
    <row r="2" spans="1:102" ht="409.5">
      <c r="A2">
        <v>34</v>
      </c>
      <c r="C2" t="s">
        <v>102</v>
      </c>
      <c r="D2">
        <v>1</v>
      </c>
      <c r="E2" t="s">
        <v>103</v>
      </c>
      <c r="F2" s="2">
        <v>41362</v>
      </c>
      <c r="G2" t="s">
        <v>104</v>
      </c>
      <c r="I2">
        <v>0</v>
      </c>
      <c r="J2" t="s">
        <v>105</v>
      </c>
      <c r="L2" t="s">
        <v>106</v>
      </c>
      <c r="M2" t="s">
        <v>107</v>
      </c>
      <c r="O2" t="s">
        <v>108</v>
      </c>
      <c r="P2" t="s">
        <v>109</v>
      </c>
      <c r="Q2" t="s">
        <v>110</v>
      </c>
      <c r="S2" s="1" t="s">
        <v>111</v>
      </c>
      <c r="T2" s="1" t="s">
        <v>112</v>
      </c>
      <c r="U2" t="s">
        <v>113</v>
      </c>
      <c r="V2" t="s">
        <v>113</v>
      </c>
      <c r="W2" t="s">
        <v>113</v>
      </c>
      <c r="X2" t="s">
        <v>113</v>
      </c>
      <c r="Y2" t="s">
        <v>113</v>
      </c>
      <c r="Z2" t="s">
        <v>113</v>
      </c>
      <c r="AA2" t="s">
        <v>114</v>
      </c>
      <c r="AB2" t="s">
        <v>113</v>
      </c>
      <c r="AC2" t="s">
        <v>113</v>
      </c>
      <c r="AD2" t="s">
        <v>113</v>
      </c>
      <c r="AE2" t="s">
        <v>113</v>
      </c>
      <c r="AF2" t="s">
        <v>115</v>
      </c>
      <c r="AG2" s="1" t="s">
        <v>116</v>
      </c>
      <c r="AI2" t="s">
        <v>113</v>
      </c>
      <c r="AK2" t="s">
        <v>113</v>
      </c>
      <c r="AL2" t="s">
        <v>113</v>
      </c>
      <c r="AM2" t="s">
        <v>114</v>
      </c>
      <c r="AN2" t="s">
        <v>113</v>
      </c>
      <c r="AO2" t="s">
        <v>113</v>
      </c>
      <c r="AP2">
        <v>61</v>
      </c>
      <c r="AQ2" t="s">
        <v>117</v>
      </c>
      <c r="AR2" s="1" t="s">
        <v>118</v>
      </c>
      <c r="AS2" t="s">
        <v>119</v>
      </c>
      <c r="AT2" s="1" t="s">
        <v>120</v>
      </c>
      <c r="AU2" s="1" t="s">
        <v>121</v>
      </c>
      <c r="AV2" t="s">
        <v>122</v>
      </c>
      <c r="AW2">
        <v>61</v>
      </c>
      <c r="AX2" t="s">
        <v>123</v>
      </c>
      <c r="AY2" t="s">
        <v>124</v>
      </c>
      <c r="AZ2">
        <v>1</v>
      </c>
      <c r="BA2">
        <v>6</v>
      </c>
      <c r="BD2">
        <v>1200</v>
      </c>
      <c r="BE2">
        <v>0</v>
      </c>
      <c r="BF2">
        <v>158</v>
      </c>
      <c r="BG2">
        <v>0</v>
      </c>
      <c r="BH2">
        <v>1358</v>
      </c>
      <c r="BI2">
        <v>0</v>
      </c>
      <c r="BJ2">
        <v>0</v>
      </c>
      <c r="BK2">
        <v>0</v>
      </c>
      <c r="BL2">
        <v>0</v>
      </c>
      <c r="BM2">
        <v>0</v>
      </c>
      <c r="BN2" s="1" t="s">
        <v>125</v>
      </c>
      <c r="BO2" s="1" t="s">
        <v>126</v>
      </c>
      <c r="BP2" s="1" t="s">
        <v>127</v>
      </c>
      <c r="BQ2" t="s">
        <v>128</v>
      </c>
      <c r="BT2">
        <v>0</v>
      </c>
      <c r="BU2">
        <v>1200</v>
      </c>
      <c r="BV2">
        <v>0</v>
      </c>
      <c r="BW2">
        <v>158</v>
      </c>
      <c r="BX2">
        <v>0</v>
      </c>
      <c r="BY2">
        <v>1358</v>
      </c>
      <c r="BZ2">
        <v>0</v>
      </c>
      <c r="CA2">
        <v>0</v>
      </c>
      <c r="CB2">
        <v>0</v>
      </c>
      <c r="CC2">
        <v>0</v>
      </c>
      <c r="CD2">
        <v>0</v>
      </c>
      <c r="CE2" t="s">
        <v>129</v>
      </c>
      <c r="CG2" s="3">
        <v>41459</v>
      </c>
      <c r="CH2" t="s">
        <v>130</v>
      </c>
      <c r="CQ2" t="s">
        <v>129</v>
      </c>
      <c r="CR2" t="s">
        <v>131</v>
      </c>
      <c r="CS2" t="s">
        <v>132</v>
      </c>
      <c r="CT2" t="s">
        <v>133</v>
      </c>
      <c r="CU2" t="s">
        <v>134</v>
      </c>
      <c r="CV2" t="s">
        <v>135</v>
      </c>
      <c r="CX2" t="s">
        <v>101</v>
      </c>
    </row>
    <row r="3" spans="1:102">
      <c r="A3">
        <v>35</v>
      </c>
      <c r="C3" t="s">
        <v>102</v>
      </c>
      <c r="D3">
        <v>1</v>
      </c>
      <c r="E3" t="s">
        <v>103</v>
      </c>
      <c r="F3" s="2">
        <v>41372</v>
      </c>
      <c r="G3" t="s">
        <v>104</v>
      </c>
      <c r="I3">
        <v>0</v>
      </c>
      <c r="J3" t="s">
        <v>105</v>
      </c>
      <c r="L3" t="s">
        <v>136</v>
      </c>
      <c r="O3" t="s">
        <v>137</v>
      </c>
      <c r="P3" t="s">
        <v>109</v>
      </c>
      <c r="R3" t="s">
        <v>138</v>
      </c>
      <c r="U3" t="s">
        <v>113</v>
      </c>
      <c r="V3" t="s">
        <v>113</v>
      </c>
      <c r="W3" t="s">
        <v>113</v>
      </c>
      <c r="X3" t="s">
        <v>113</v>
      </c>
      <c r="Y3" t="s">
        <v>113</v>
      </c>
      <c r="Z3" t="s">
        <v>113</v>
      </c>
      <c r="AA3" t="s">
        <v>113</v>
      </c>
      <c r="AB3" t="s">
        <v>113</v>
      </c>
      <c r="AC3" t="s">
        <v>113</v>
      </c>
      <c r="AD3" t="s">
        <v>113</v>
      </c>
      <c r="AE3" t="s">
        <v>113</v>
      </c>
      <c r="AK3" t="s">
        <v>113</v>
      </c>
      <c r="AL3" t="s">
        <v>113</v>
      </c>
      <c r="AM3" t="s">
        <v>113</v>
      </c>
      <c r="AN3" t="s">
        <v>113</v>
      </c>
      <c r="AO3" t="s">
        <v>113</v>
      </c>
      <c r="AP3">
        <v>0</v>
      </c>
      <c r="AS3" t="s">
        <v>139</v>
      </c>
      <c r="AW3">
        <v>0</v>
      </c>
      <c r="AZ3">
        <v>0</v>
      </c>
      <c r="BA3">
        <v>0</v>
      </c>
      <c r="BD3">
        <v>2500</v>
      </c>
      <c r="BE3">
        <v>500</v>
      </c>
      <c r="BF3">
        <v>1000</v>
      </c>
      <c r="BG3">
        <v>1000</v>
      </c>
      <c r="BH3">
        <v>5000</v>
      </c>
      <c r="BI3">
        <v>0</v>
      </c>
      <c r="BJ3">
        <v>0</v>
      </c>
      <c r="BK3">
        <v>0</v>
      </c>
      <c r="BL3">
        <v>0</v>
      </c>
      <c r="BM3">
        <v>0</v>
      </c>
      <c r="BT3">
        <v>0</v>
      </c>
      <c r="BU3">
        <v>0</v>
      </c>
      <c r="BV3">
        <v>0</v>
      </c>
      <c r="BW3">
        <v>0</v>
      </c>
      <c r="BX3">
        <v>0</v>
      </c>
      <c r="BZ3">
        <v>0</v>
      </c>
      <c r="CA3">
        <v>0</v>
      </c>
      <c r="CB3">
        <v>0</v>
      </c>
      <c r="CC3">
        <v>0</v>
      </c>
      <c r="CE3" t="s">
        <v>140</v>
      </c>
      <c r="CQ3" t="s">
        <v>140</v>
      </c>
      <c r="CT3" t="s">
        <v>133</v>
      </c>
      <c r="CU3" t="s">
        <v>141</v>
      </c>
      <c r="CV3" t="s">
        <v>142</v>
      </c>
      <c r="CX3" t="s">
        <v>101</v>
      </c>
    </row>
    <row r="4" spans="1:102" ht="409.5">
      <c r="A4">
        <v>36</v>
      </c>
      <c r="C4" t="s">
        <v>102</v>
      </c>
      <c r="D4">
        <v>1</v>
      </c>
      <c r="E4" t="s">
        <v>103</v>
      </c>
      <c r="F4" s="2">
        <v>41379</v>
      </c>
      <c r="G4" t="s">
        <v>104</v>
      </c>
      <c r="I4">
        <v>0</v>
      </c>
      <c r="J4" t="s">
        <v>105</v>
      </c>
      <c r="L4" t="s">
        <v>143</v>
      </c>
      <c r="O4" t="s">
        <v>137</v>
      </c>
      <c r="P4" t="s">
        <v>109</v>
      </c>
      <c r="Q4" t="s">
        <v>144</v>
      </c>
      <c r="S4" s="1" t="s">
        <v>145</v>
      </c>
      <c r="T4" s="1" t="s">
        <v>146</v>
      </c>
      <c r="U4" t="s">
        <v>113</v>
      </c>
      <c r="V4" t="s">
        <v>113</v>
      </c>
      <c r="W4" t="s">
        <v>113</v>
      </c>
      <c r="X4" t="s">
        <v>113</v>
      </c>
      <c r="Y4" t="s">
        <v>113</v>
      </c>
      <c r="Z4" t="s">
        <v>114</v>
      </c>
      <c r="AA4" t="s">
        <v>114</v>
      </c>
      <c r="AB4" t="s">
        <v>113</v>
      </c>
      <c r="AC4" t="s">
        <v>113</v>
      </c>
      <c r="AD4" t="s">
        <v>113</v>
      </c>
      <c r="AE4" t="s">
        <v>113</v>
      </c>
      <c r="AG4" s="1" t="s">
        <v>147</v>
      </c>
      <c r="AH4" t="s">
        <v>148</v>
      </c>
      <c r="AI4" t="s">
        <v>114</v>
      </c>
      <c r="AJ4" t="s">
        <v>149</v>
      </c>
      <c r="AK4" t="s">
        <v>114</v>
      </c>
      <c r="AL4" t="s">
        <v>113</v>
      </c>
      <c r="AM4" t="s">
        <v>113</v>
      </c>
      <c r="AN4" t="s">
        <v>113</v>
      </c>
      <c r="AO4" t="s">
        <v>114</v>
      </c>
      <c r="AP4">
        <v>90</v>
      </c>
      <c r="AQ4" t="s">
        <v>150</v>
      </c>
      <c r="AS4" t="s">
        <v>151</v>
      </c>
      <c r="AT4" t="s">
        <v>152</v>
      </c>
      <c r="AU4" s="1" t="s">
        <v>153</v>
      </c>
      <c r="AV4" s="1" t="s">
        <v>154</v>
      </c>
      <c r="AW4">
        <v>90</v>
      </c>
      <c r="AX4" t="s">
        <v>155</v>
      </c>
      <c r="AY4" t="s">
        <v>156</v>
      </c>
      <c r="AZ4">
        <v>1</v>
      </c>
      <c r="BA4">
        <v>6</v>
      </c>
      <c r="BB4" t="s">
        <v>157</v>
      </c>
      <c r="BD4">
        <v>1850</v>
      </c>
      <c r="BE4">
        <v>430</v>
      </c>
      <c r="BF4">
        <v>0</v>
      </c>
      <c r="BG4">
        <v>0</v>
      </c>
      <c r="BH4">
        <v>2280</v>
      </c>
      <c r="BI4">
        <v>0</v>
      </c>
      <c r="BJ4">
        <v>0</v>
      </c>
      <c r="BK4">
        <v>0</v>
      </c>
      <c r="BL4">
        <v>0</v>
      </c>
      <c r="BM4">
        <v>0</v>
      </c>
      <c r="BN4" s="1" t="s">
        <v>158</v>
      </c>
      <c r="BO4" s="1" t="s">
        <v>159</v>
      </c>
      <c r="BP4" s="1" t="s">
        <v>160</v>
      </c>
      <c r="BQ4" t="s">
        <v>161</v>
      </c>
      <c r="BT4">
        <v>0</v>
      </c>
      <c r="BU4">
        <v>0</v>
      </c>
      <c r="BV4">
        <v>0</v>
      </c>
      <c r="BW4">
        <v>0</v>
      </c>
      <c r="BX4">
        <v>0</v>
      </c>
      <c r="BY4">
        <v>0</v>
      </c>
      <c r="BZ4">
        <v>0</v>
      </c>
      <c r="CA4">
        <v>0</v>
      </c>
      <c r="CB4">
        <v>0</v>
      </c>
      <c r="CC4">
        <v>0</v>
      </c>
      <c r="CD4">
        <v>0</v>
      </c>
      <c r="CE4" t="s">
        <v>162</v>
      </c>
      <c r="CQ4" t="s">
        <v>162</v>
      </c>
      <c r="CS4" t="s">
        <v>163</v>
      </c>
      <c r="CT4" t="s">
        <v>133</v>
      </c>
      <c r="CU4" t="s">
        <v>141</v>
      </c>
      <c r="CV4" t="s">
        <v>164</v>
      </c>
      <c r="CX4" t="s">
        <v>101</v>
      </c>
    </row>
    <row r="5" spans="1:102" ht="409.5">
      <c r="A5">
        <v>37</v>
      </c>
      <c r="C5" t="s">
        <v>102</v>
      </c>
      <c r="D5">
        <v>1</v>
      </c>
      <c r="E5" t="s">
        <v>103</v>
      </c>
      <c r="F5" s="2">
        <v>41394</v>
      </c>
      <c r="G5" t="s">
        <v>104</v>
      </c>
      <c r="I5">
        <v>0</v>
      </c>
      <c r="J5" t="s">
        <v>105</v>
      </c>
      <c r="L5" t="s">
        <v>165</v>
      </c>
      <c r="O5" t="s">
        <v>137</v>
      </c>
      <c r="P5" t="s">
        <v>109</v>
      </c>
      <c r="Q5" t="s">
        <v>166</v>
      </c>
      <c r="S5" t="s">
        <v>167</v>
      </c>
      <c r="T5" s="1" t="s">
        <v>168</v>
      </c>
      <c r="U5" t="s">
        <v>113</v>
      </c>
      <c r="V5" t="s">
        <v>113</v>
      </c>
      <c r="W5" t="s">
        <v>113</v>
      </c>
      <c r="X5" t="s">
        <v>113</v>
      </c>
      <c r="Y5" t="s">
        <v>113</v>
      </c>
      <c r="Z5" t="s">
        <v>113</v>
      </c>
      <c r="AA5" t="s">
        <v>113</v>
      </c>
      <c r="AB5" t="s">
        <v>113</v>
      </c>
      <c r="AC5" t="s">
        <v>113</v>
      </c>
      <c r="AD5" t="s">
        <v>113</v>
      </c>
      <c r="AE5" t="s">
        <v>114</v>
      </c>
      <c r="AF5" t="s">
        <v>169</v>
      </c>
      <c r="AG5" t="s">
        <v>170</v>
      </c>
      <c r="AH5" t="s">
        <v>171</v>
      </c>
      <c r="AI5" t="s">
        <v>113</v>
      </c>
      <c r="AK5" t="s">
        <v>113</v>
      </c>
      <c r="AL5" t="s">
        <v>113</v>
      </c>
      <c r="AM5" t="s">
        <v>114</v>
      </c>
      <c r="AN5" t="s">
        <v>113</v>
      </c>
      <c r="AO5" t="s">
        <v>113</v>
      </c>
      <c r="AP5">
        <v>15</v>
      </c>
      <c r="AQ5" s="4">
        <v>41640</v>
      </c>
      <c r="AR5" s="1" t="s">
        <v>172</v>
      </c>
      <c r="AS5" t="s">
        <v>173</v>
      </c>
      <c r="AT5" t="s">
        <v>174</v>
      </c>
      <c r="AU5" t="s">
        <v>175</v>
      </c>
      <c r="AV5" t="s">
        <v>176</v>
      </c>
      <c r="AW5">
        <v>15</v>
      </c>
      <c r="AX5" s="4">
        <v>41640</v>
      </c>
      <c r="AY5" t="s">
        <v>177</v>
      </c>
      <c r="AZ5">
        <v>2</v>
      </c>
      <c r="BA5">
        <v>14</v>
      </c>
      <c r="BD5">
        <v>2009</v>
      </c>
      <c r="BE5">
        <v>0</v>
      </c>
      <c r="BF5">
        <v>0</v>
      </c>
      <c r="BG5">
        <v>0</v>
      </c>
      <c r="BH5">
        <v>2009</v>
      </c>
      <c r="BI5">
        <v>0</v>
      </c>
      <c r="BJ5">
        <v>0</v>
      </c>
      <c r="BK5">
        <v>0</v>
      </c>
      <c r="BL5">
        <v>0</v>
      </c>
      <c r="BM5">
        <v>0</v>
      </c>
      <c r="BN5" s="1" t="s">
        <v>178</v>
      </c>
      <c r="BO5" s="1" t="s">
        <v>179</v>
      </c>
      <c r="BP5" s="1" t="s">
        <v>180</v>
      </c>
      <c r="BQ5" t="s">
        <v>181</v>
      </c>
      <c r="BS5" t="s">
        <v>182</v>
      </c>
      <c r="BT5">
        <v>0</v>
      </c>
      <c r="BU5">
        <v>0</v>
      </c>
      <c r="BV5">
        <v>0</v>
      </c>
      <c r="BW5">
        <v>0</v>
      </c>
      <c r="BX5">
        <v>0</v>
      </c>
      <c r="BZ5">
        <v>0</v>
      </c>
      <c r="CA5">
        <v>0</v>
      </c>
      <c r="CB5">
        <v>0</v>
      </c>
      <c r="CC5">
        <v>0</v>
      </c>
      <c r="CE5" t="s">
        <v>183</v>
      </c>
      <c r="CQ5" t="s">
        <v>183</v>
      </c>
      <c r="CS5" t="s">
        <v>184</v>
      </c>
      <c r="CT5" t="s">
        <v>185</v>
      </c>
      <c r="CU5" t="s">
        <v>141</v>
      </c>
      <c r="CV5" t="s">
        <v>164</v>
      </c>
      <c r="CX5" t="s">
        <v>101</v>
      </c>
    </row>
    <row r="6" spans="1:102" ht="409.5">
      <c r="A6">
        <v>38</v>
      </c>
      <c r="C6" t="s">
        <v>102</v>
      </c>
      <c r="D6">
        <v>1</v>
      </c>
      <c r="E6" t="s">
        <v>103</v>
      </c>
      <c r="F6" s="2">
        <v>41471</v>
      </c>
      <c r="G6" t="s">
        <v>104</v>
      </c>
      <c r="I6">
        <v>0</v>
      </c>
      <c r="J6" t="s">
        <v>105</v>
      </c>
      <c r="N6" t="s">
        <v>186</v>
      </c>
      <c r="O6" t="s">
        <v>137</v>
      </c>
      <c r="P6" t="s">
        <v>109</v>
      </c>
      <c r="Q6" t="s">
        <v>187</v>
      </c>
      <c r="S6" t="s">
        <v>188</v>
      </c>
      <c r="T6" s="1" t="s">
        <v>189</v>
      </c>
      <c r="U6" t="s">
        <v>113</v>
      </c>
      <c r="V6" t="s">
        <v>113</v>
      </c>
      <c r="W6" t="s">
        <v>113</v>
      </c>
      <c r="X6" t="s">
        <v>113</v>
      </c>
      <c r="Y6" t="s">
        <v>113</v>
      </c>
      <c r="Z6" t="s">
        <v>113</v>
      </c>
      <c r="AA6" t="s">
        <v>113</v>
      </c>
      <c r="AB6" t="s">
        <v>113</v>
      </c>
      <c r="AC6" t="s">
        <v>113</v>
      </c>
      <c r="AD6" t="s">
        <v>114</v>
      </c>
      <c r="AE6" t="s">
        <v>113</v>
      </c>
      <c r="AG6" t="s">
        <v>190</v>
      </c>
      <c r="AH6" t="s">
        <v>191</v>
      </c>
      <c r="AI6" t="s">
        <v>114</v>
      </c>
      <c r="AJ6" t="s">
        <v>192</v>
      </c>
      <c r="AK6" t="s">
        <v>113</v>
      </c>
      <c r="AL6" t="s">
        <v>113</v>
      </c>
      <c r="AM6" t="s">
        <v>114</v>
      </c>
      <c r="AN6" t="s">
        <v>113</v>
      </c>
      <c r="AO6" t="s">
        <v>113</v>
      </c>
      <c r="AP6">
        <v>25</v>
      </c>
      <c r="AQ6" t="s">
        <v>193</v>
      </c>
      <c r="AR6" t="s">
        <v>194</v>
      </c>
      <c r="AS6" t="s">
        <v>195</v>
      </c>
      <c r="AT6" s="1" t="s">
        <v>196</v>
      </c>
      <c r="AU6" s="1" t="s">
        <v>197</v>
      </c>
      <c r="AV6" t="s">
        <v>198</v>
      </c>
      <c r="AW6">
        <v>25</v>
      </c>
      <c r="AX6" t="s">
        <v>199</v>
      </c>
      <c r="AY6" t="s">
        <v>200</v>
      </c>
      <c r="AZ6">
        <v>2</v>
      </c>
      <c r="BA6">
        <v>12</v>
      </c>
      <c r="BB6" t="s">
        <v>201</v>
      </c>
      <c r="BD6">
        <v>2330</v>
      </c>
      <c r="BE6">
        <v>0</v>
      </c>
      <c r="BF6">
        <v>0</v>
      </c>
      <c r="BG6">
        <v>0</v>
      </c>
      <c r="BH6">
        <v>2330</v>
      </c>
      <c r="BI6">
        <v>1000</v>
      </c>
      <c r="BJ6">
        <v>0</v>
      </c>
      <c r="BK6">
        <v>0</v>
      </c>
      <c r="BL6">
        <v>0</v>
      </c>
      <c r="BM6">
        <v>1000</v>
      </c>
      <c r="BN6" s="1" t="s">
        <v>202</v>
      </c>
      <c r="BO6" s="1" t="s">
        <v>203</v>
      </c>
      <c r="BP6" s="1" t="s">
        <v>204</v>
      </c>
      <c r="BQ6" t="s">
        <v>205</v>
      </c>
      <c r="BT6">
        <v>1000</v>
      </c>
      <c r="BU6">
        <v>2330</v>
      </c>
      <c r="BV6">
        <v>0</v>
      </c>
      <c r="BW6">
        <v>0</v>
      </c>
      <c r="BX6">
        <v>0</v>
      </c>
      <c r="BY6">
        <v>2330</v>
      </c>
      <c r="BZ6">
        <v>0</v>
      </c>
      <c r="CA6">
        <v>0</v>
      </c>
      <c r="CB6">
        <v>0</v>
      </c>
      <c r="CC6">
        <v>0</v>
      </c>
      <c r="CD6">
        <v>0</v>
      </c>
      <c r="CE6" t="s">
        <v>206</v>
      </c>
      <c r="CF6" t="s">
        <v>207</v>
      </c>
      <c r="CG6" s="3">
        <v>41459</v>
      </c>
      <c r="CH6" t="s">
        <v>130</v>
      </c>
      <c r="CJ6">
        <v>14630166</v>
      </c>
      <c r="CK6" t="s">
        <v>104</v>
      </c>
      <c r="CL6" s="2">
        <v>41471</v>
      </c>
      <c r="CM6" t="s">
        <v>208</v>
      </c>
      <c r="CQ6" t="s">
        <v>206</v>
      </c>
      <c r="CS6" t="s">
        <v>184</v>
      </c>
      <c r="CT6" t="s">
        <v>209</v>
      </c>
      <c r="CU6" t="s">
        <v>141</v>
      </c>
      <c r="CV6" t="s">
        <v>142</v>
      </c>
      <c r="CX6" t="s">
        <v>101</v>
      </c>
    </row>
    <row r="7" spans="1:102">
      <c r="A7">
        <v>39</v>
      </c>
      <c r="C7" t="s">
        <v>102</v>
      </c>
      <c r="D7">
        <v>1</v>
      </c>
      <c r="E7" t="s">
        <v>103</v>
      </c>
      <c r="F7" s="2">
        <v>41394</v>
      </c>
      <c r="G7" t="s">
        <v>104</v>
      </c>
      <c r="I7">
        <v>0</v>
      </c>
      <c r="J7" t="s">
        <v>105</v>
      </c>
      <c r="L7" t="s">
        <v>143</v>
      </c>
      <c r="O7" t="s">
        <v>137</v>
      </c>
      <c r="P7" t="s">
        <v>109</v>
      </c>
      <c r="U7" t="s">
        <v>113</v>
      </c>
      <c r="V7" t="s">
        <v>113</v>
      </c>
      <c r="W7" t="s">
        <v>113</v>
      </c>
      <c r="X7" t="s">
        <v>113</v>
      </c>
      <c r="Y7" t="s">
        <v>113</v>
      </c>
      <c r="Z7" t="s">
        <v>113</v>
      </c>
      <c r="AA7" t="s">
        <v>113</v>
      </c>
      <c r="AB7" t="s">
        <v>113</v>
      </c>
      <c r="AC7" t="s">
        <v>113</v>
      </c>
      <c r="AD7" t="s">
        <v>113</v>
      </c>
      <c r="AE7" t="s">
        <v>113</v>
      </c>
      <c r="AK7" t="s">
        <v>113</v>
      </c>
      <c r="AL7" t="s">
        <v>113</v>
      </c>
      <c r="AM7" t="s">
        <v>113</v>
      </c>
      <c r="AN7" t="s">
        <v>113</v>
      </c>
      <c r="AO7" t="s">
        <v>113</v>
      </c>
      <c r="AP7">
        <v>0</v>
      </c>
      <c r="AS7" t="s">
        <v>210</v>
      </c>
      <c r="AW7">
        <v>0</v>
      </c>
      <c r="AZ7">
        <v>0</v>
      </c>
      <c r="BA7">
        <v>0</v>
      </c>
      <c r="BD7">
        <v>0</v>
      </c>
      <c r="BE7">
        <v>0</v>
      </c>
      <c r="BF7">
        <v>0</v>
      </c>
      <c r="BG7">
        <v>0</v>
      </c>
      <c r="BI7">
        <v>0</v>
      </c>
      <c r="BJ7">
        <v>0</v>
      </c>
      <c r="BK7">
        <v>0</v>
      </c>
      <c r="BL7">
        <v>0</v>
      </c>
      <c r="BU7">
        <v>0</v>
      </c>
      <c r="BV7">
        <v>0</v>
      </c>
      <c r="BW7">
        <v>0</v>
      </c>
      <c r="BX7">
        <v>0</v>
      </c>
      <c r="BZ7">
        <v>0</v>
      </c>
      <c r="CA7">
        <v>0</v>
      </c>
      <c r="CB7">
        <v>0</v>
      </c>
      <c r="CC7">
        <v>0</v>
      </c>
      <c r="CE7" t="s">
        <v>162</v>
      </c>
      <c r="CQ7" t="s">
        <v>162</v>
      </c>
      <c r="CS7" t="s">
        <v>184</v>
      </c>
      <c r="CT7" t="s">
        <v>133</v>
      </c>
      <c r="CU7" t="s">
        <v>141</v>
      </c>
      <c r="CV7" t="s">
        <v>164</v>
      </c>
      <c r="CX7" t="s">
        <v>101</v>
      </c>
    </row>
    <row r="8" spans="1:102" ht="409.5">
      <c r="A8">
        <v>40</v>
      </c>
      <c r="C8" t="s">
        <v>102</v>
      </c>
      <c r="D8">
        <v>1</v>
      </c>
      <c r="E8" t="s">
        <v>103</v>
      </c>
      <c r="F8" s="2">
        <v>41394</v>
      </c>
      <c r="G8" t="s">
        <v>104</v>
      </c>
      <c r="I8">
        <v>0</v>
      </c>
      <c r="J8" t="s">
        <v>105</v>
      </c>
      <c r="L8" t="s">
        <v>211</v>
      </c>
      <c r="O8" t="s">
        <v>137</v>
      </c>
      <c r="P8" t="s">
        <v>109</v>
      </c>
      <c r="Q8" t="s">
        <v>144</v>
      </c>
      <c r="S8" s="1" t="s">
        <v>212</v>
      </c>
      <c r="T8" s="1" t="s">
        <v>213</v>
      </c>
      <c r="U8" t="s">
        <v>113</v>
      </c>
      <c r="V8" t="s">
        <v>113</v>
      </c>
      <c r="W8" t="s">
        <v>113</v>
      </c>
      <c r="X8" t="s">
        <v>113</v>
      </c>
      <c r="Y8" t="s">
        <v>114</v>
      </c>
      <c r="Z8" t="s">
        <v>113</v>
      </c>
      <c r="AA8" t="s">
        <v>113</v>
      </c>
      <c r="AB8" t="s">
        <v>113</v>
      </c>
      <c r="AC8" t="s">
        <v>113</v>
      </c>
      <c r="AD8" t="s">
        <v>114</v>
      </c>
      <c r="AE8" t="s">
        <v>113</v>
      </c>
      <c r="AG8" t="s">
        <v>214</v>
      </c>
      <c r="AH8" t="s">
        <v>215</v>
      </c>
      <c r="AI8" t="s">
        <v>113</v>
      </c>
      <c r="AK8" t="s">
        <v>113</v>
      </c>
      <c r="AL8" t="s">
        <v>113</v>
      </c>
      <c r="AM8" t="s">
        <v>114</v>
      </c>
      <c r="AN8" t="s">
        <v>114</v>
      </c>
      <c r="AO8" t="s">
        <v>113</v>
      </c>
      <c r="AP8">
        <v>5</v>
      </c>
      <c r="AQ8" t="s">
        <v>216</v>
      </c>
      <c r="AS8" t="s">
        <v>217</v>
      </c>
      <c r="AT8" s="1" t="s">
        <v>218</v>
      </c>
      <c r="AU8" t="s">
        <v>219</v>
      </c>
      <c r="AV8" t="s">
        <v>220</v>
      </c>
      <c r="AW8">
        <v>5</v>
      </c>
      <c r="AX8" t="s">
        <v>216</v>
      </c>
      <c r="AY8" t="s">
        <v>221</v>
      </c>
      <c r="AZ8">
        <v>2</v>
      </c>
      <c r="BA8">
        <v>12</v>
      </c>
      <c r="BB8" s="1" t="s">
        <v>222</v>
      </c>
      <c r="BC8" s="1" t="s">
        <v>223</v>
      </c>
      <c r="BD8">
        <v>2400</v>
      </c>
      <c r="BE8">
        <v>0</v>
      </c>
      <c r="BF8">
        <v>0</v>
      </c>
      <c r="BG8">
        <v>0</v>
      </c>
      <c r="BH8">
        <v>2400</v>
      </c>
      <c r="BI8">
        <v>0</v>
      </c>
      <c r="BJ8">
        <v>0</v>
      </c>
      <c r="BK8">
        <v>0</v>
      </c>
      <c r="BL8">
        <v>0</v>
      </c>
      <c r="BM8">
        <v>0</v>
      </c>
      <c r="BQ8" t="s">
        <v>224</v>
      </c>
      <c r="BT8">
        <v>0</v>
      </c>
      <c r="BU8">
        <v>0</v>
      </c>
      <c r="BV8">
        <v>0</v>
      </c>
      <c r="BW8">
        <v>0</v>
      </c>
      <c r="BX8">
        <v>0</v>
      </c>
      <c r="BZ8">
        <v>0</v>
      </c>
      <c r="CA8">
        <v>0</v>
      </c>
      <c r="CB8">
        <v>0</v>
      </c>
      <c r="CC8">
        <v>0</v>
      </c>
      <c r="CE8" t="s">
        <v>225</v>
      </c>
      <c r="CQ8" t="s">
        <v>225</v>
      </c>
      <c r="CS8" t="s">
        <v>184</v>
      </c>
      <c r="CT8" t="s">
        <v>133</v>
      </c>
      <c r="CU8" t="s">
        <v>141</v>
      </c>
      <c r="CV8" t="s">
        <v>142</v>
      </c>
      <c r="CX8" t="s">
        <v>101</v>
      </c>
    </row>
    <row r="9" spans="1:102" ht="409.5">
      <c r="A9">
        <v>41</v>
      </c>
      <c r="C9" t="s">
        <v>102</v>
      </c>
      <c r="D9">
        <v>1</v>
      </c>
      <c r="E9" t="s">
        <v>103</v>
      </c>
      <c r="F9" s="2">
        <v>41397</v>
      </c>
      <c r="G9" t="s">
        <v>104</v>
      </c>
      <c r="I9">
        <v>0</v>
      </c>
      <c r="J9" t="s">
        <v>105</v>
      </c>
      <c r="L9" t="s">
        <v>226</v>
      </c>
      <c r="O9" t="s">
        <v>137</v>
      </c>
      <c r="P9" t="s">
        <v>109</v>
      </c>
      <c r="Q9" t="s">
        <v>166</v>
      </c>
      <c r="S9" t="s">
        <v>227</v>
      </c>
      <c r="T9" s="1" t="s">
        <v>228</v>
      </c>
      <c r="U9" t="s">
        <v>114</v>
      </c>
      <c r="V9" t="s">
        <v>113</v>
      </c>
      <c r="W9" t="s">
        <v>113</v>
      </c>
      <c r="X9" t="s">
        <v>114</v>
      </c>
      <c r="Y9" t="s">
        <v>113</v>
      </c>
      <c r="Z9" t="s">
        <v>113</v>
      </c>
      <c r="AA9" t="s">
        <v>114</v>
      </c>
      <c r="AB9" t="s">
        <v>113</v>
      </c>
      <c r="AC9" t="s">
        <v>113</v>
      </c>
      <c r="AD9" t="s">
        <v>113</v>
      </c>
      <c r="AE9" t="s">
        <v>113</v>
      </c>
      <c r="AG9" t="s">
        <v>229</v>
      </c>
      <c r="AI9" t="s">
        <v>114</v>
      </c>
      <c r="AJ9" t="s">
        <v>230</v>
      </c>
      <c r="AK9" t="s">
        <v>113</v>
      </c>
      <c r="AL9" t="s">
        <v>114</v>
      </c>
      <c r="AM9" t="s">
        <v>114</v>
      </c>
      <c r="AN9" t="s">
        <v>114</v>
      </c>
      <c r="AO9" t="s">
        <v>114</v>
      </c>
      <c r="AP9">
        <v>20</v>
      </c>
      <c r="AQ9" t="s">
        <v>231</v>
      </c>
      <c r="AR9" t="s">
        <v>232</v>
      </c>
      <c r="AS9" t="s">
        <v>233</v>
      </c>
      <c r="AT9" t="s">
        <v>234</v>
      </c>
      <c r="AU9" t="s">
        <v>235</v>
      </c>
      <c r="AV9" t="s">
        <v>236</v>
      </c>
      <c r="AW9">
        <v>20</v>
      </c>
      <c r="AX9" t="s">
        <v>237</v>
      </c>
      <c r="AY9" t="s">
        <v>238</v>
      </c>
      <c r="AZ9">
        <v>5</v>
      </c>
      <c r="BA9">
        <v>16</v>
      </c>
      <c r="BC9" s="1" t="s">
        <v>239</v>
      </c>
      <c r="BD9">
        <v>2400</v>
      </c>
      <c r="BE9">
        <v>0</v>
      </c>
      <c r="BF9">
        <v>0</v>
      </c>
      <c r="BG9">
        <v>0</v>
      </c>
      <c r="BH9">
        <v>2400</v>
      </c>
      <c r="BI9">
        <v>0</v>
      </c>
      <c r="BJ9">
        <v>0</v>
      </c>
      <c r="BK9">
        <v>0</v>
      </c>
      <c r="BL9">
        <v>0</v>
      </c>
      <c r="BM9">
        <v>0</v>
      </c>
      <c r="BN9" s="1" t="s">
        <v>240</v>
      </c>
      <c r="BO9" s="1" t="s">
        <v>241</v>
      </c>
      <c r="BP9" s="1" t="s">
        <v>242</v>
      </c>
      <c r="BQ9" t="s">
        <v>243</v>
      </c>
      <c r="BS9" t="s">
        <v>244</v>
      </c>
      <c r="BT9">
        <v>0</v>
      </c>
      <c r="BU9">
        <v>0</v>
      </c>
      <c r="BV9">
        <v>0</v>
      </c>
      <c r="BW9">
        <v>0</v>
      </c>
      <c r="BX9">
        <v>0</v>
      </c>
      <c r="BZ9">
        <v>0</v>
      </c>
      <c r="CA9">
        <v>0</v>
      </c>
      <c r="CB9">
        <v>0</v>
      </c>
      <c r="CC9">
        <v>0</v>
      </c>
      <c r="CE9" t="s">
        <v>245</v>
      </c>
      <c r="CQ9" t="s">
        <v>245</v>
      </c>
      <c r="CS9" t="s">
        <v>184</v>
      </c>
      <c r="CT9" t="s">
        <v>185</v>
      </c>
      <c r="CU9" t="s">
        <v>141</v>
      </c>
      <c r="CV9" t="s">
        <v>164</v>
      </c>
      <c r="CX9" t="s">
        <v>101</v>
      </c>
    </row>
    <row r="10" spans="1:102" ht="409.5">
      <c r="A10">
        <v>42</v>
      </c>
      <c r="C10" t="s">
        <v>102</v>
      </c>
      <c r="D10">
        <v>1</v>
      </c>
      <c r="E10" t="s">
        <v>103</v>
      </c>
      <c r="F10" s="2">
        <v>41471</v>
      </c>
      <c r="G10" t="s">
        <v>104</v>
      </c>
      <c r="I10">
        <v>0</v>
      </c>
      <c r="J10" t="s">
        <v>105</v>
      </c>
      <c r="N10" t="s">
        <v>246</v>
      </c>
      <c r="O10" t="s">
        <v>108</v>
      </c>
      <c r="P10" t="s">
        <v>109</v>
      </c>
      <c r="Q10" t="s">
        <v>247</v>
      </c>
      <c r="S10" s="1" t="s">
        <v>248</v>
      </c>
      <c r="T10" s="1" t="s">
        <v>249</v>
      </c>
      <c r="U10" t="s">
        <v>113</v>
      </c>
      <c r="V10" t="s">
        <v>113</v>
      </c>
      <c r="W10" t="s">
        <v>113</v>
      </c>
      <c r="X10" t="s">
        <v>113</v>
      </c>
      <c r="Y10" t="s">
        <v>113</v>
      </c>
      <c r="Z10" t="s">
        <v>113</v>
      </c>
      <c r="AA10" t="s">
        <v>113</v>
      </c>
      <c r="AB10" t="s">
        <v>113</v>
      </c>
      <c r="AC10" t="s">
        <v>113</v>
      </c>
      <c r="AD10" t="s">
        <v>113</v>
      </c>
      <c r="AE10" t="s">
        <v>114</v>
      </c>
      <c r="AF10" t="s">
        <v>250</v>
      </c>
      <c r="AG10" t="s">
        <v>251</v>
      </c>
      <c r="AI10" t="s">
        <v>113</v>
      </c>
      <c r="AK10" t="s">
        <v>113</v>
      </c>
      <c r="AL10" t="s">
        <v>113</v>
      </c>
      <c r="AM10" t="s">
        <v>113</v>
      </c>
      <c r="AN10" t="s">
        <v>113</v>
      </c>
      <c r="AO10" t="s">
        <v>114</v>
      </c>
      <c r="AP10">
        <v>20</v>
      </c>
      <c r="AQ10" t="s">
        <v>252</v>
      </c>
      <c r="AR10" t="s">
        <v>253</v>
      </c>
      <c r="AS10" t="s">
        <v>254</v>
      </c>
      <c r="AT10" s="1" t="s">
        <v>255</v>
      </c>
      <c r="AU10" s="1" t="s">
        <v>256</v>
      </c>
      <c r="AV10" s="1" t="s">
        <v>257</v>
      </c>
      <c r="AW10">
        <v>20</v>
      </c>
      <c r="AX10" t="s">
        <v>258</v>
      </c>
      <c r="AY10" t="s">
        <v>259</v>
      </c>
      <c r="AZ10">
        <v>4</v>
      </c>
      <c r="BA10">
        <v>24</v>
      </c>
      <c r="BB10" t="s">
        <v>260</v>
      </c>
      <c r="BD10">
        <v>2400</v>
      </c>
      <c r="BE10">
        <v>0</v>
      </c>
      <c r="BF10">
        <v>800</v>
      </c>
      <c r="BG10">
        <v>0</v>
      </c>
      <c r="BH10">
        <v>3200</v>
      </c>
      <c r="BI10">
        <v>0</v>
      </c>
      <c r="BJ10">
        <v>0</v>
      </c>
      <c r="BK10">
        <v>0</v>
      </c>
      <c r="BL10">
        <v>0</v>
      </c>
      <c r="BM10">
        <v>0</v>
      </c>
      <c r="BN10" s="1" t="s">
        <v>261</v>
      </c>
      <c r="BO10" s="1" t="s">
        <v>262</v>
      </c>
      <c r="BP10" s="1" t="s">
        <v>263</v>
      </c>
      <c r="BQ10" t="s">
        <v>264</v>
      </c>
      <c r="BT10">
        <v>0</v>
      </c>
      <c r="BU10">
        <v>2400</v>
      </c>
      <c r="BV10">
        <v>0</v>
      </c>
      <c r="BW10">
        <v>800</v>
      </c>
      <c r="BX10">
        <v>0</v>
      </c>
      <c r="BY10">
        <v>3200</v>
      </c>
      <c r="BZ10">
        <v>0</v>
      </c>
      <c r="CA10">
        <v>0</v>
      </c>
      <c r="CB10">
        <v>0</v>
      </c>
      <c r="CC10">
        <v>0</v>
      </c>
      <c r="CD10">
        <v>0</v>
      </c>
      <c r="CE10" t="s">
        <v>265</v>
      </c>
      <c r="CF10" t="s">
        <v>266</v>
      </c>
      <c r="CG10" s="3">
        <v>41459</v>
      </c>
      <c r="CH10" t="s">
        <v>130</v>
      </c>
      <c r="CJ10">
        <v>14630165</v>
      </c>
      <c r="CK10" t="s">
        <v>104</v>
      </c>
      <c r="CL10" s="2">
        <v>41471</v>
      </c>
      <c r="CM10" t="s">
        <v>208</v>
      </c>
      <c r="CQ10" t="s">
        <v>265</v>
      </c>
      <c r="CS10" t="s">
        <v>108</v>
      </c>
      <c r="CT10" t="s">
        <v>209</v>
      </c>
      <c r="CU10" t="s">
        <v>134</v>
      </c>
      <c r="CV10" t="s">
        <v>267</v>
      </c>
      <c r="CX10" t="s">
        <v>101</v>
      </c>
    </row>
    <row r="11" spans="1:102" ht="409.5">
      <c r="A11">
        <v>43</v>
      </c>
      <c r="C11" t="s">
        <v>102</v>
      </c>
      <c r="D11">
        <v>1</v>
      </c>
      <c r="E11" t="s">
        <v>103</v>
      </c>
      <c r="F11" s="2">
        <v>41415</v>
      </c>
      <c r="G11" t="s">
        <v>104</v>
      </c>
      <c r="I11">
        <v>0</v>
      </c>
      <c r="J11" t="s">
        <v>105</v>
      </c>
      <c r="L11" t="s">
        <v>268</v>
      </c>
      <c r="O11" t="s">
        <v>137</v>
      </c>
      <c r="P11" t="s">
        <v>109</v>
      </c>
      <c r="Q11" t="s">
        <v>144</v>
      </c>
      <c r="S11" s="1" t="s">
        <v>269</v>
      </c>
      <c r="T11" s="1" t="s">
        <v>270</v>
      </c>
      <c r="U11" t="s">
        <v>113</v>
      </c>
      <c r="V11" t="s">
        <v>113</v>
      </c>
      <c r="W11" t="s">
        <v>113</v>
      </c>
      <c r="X11" t="s">
        <v>114</v>
      </c>
      <c r="Y11" t="s">
        <v>113</v>
      </c>
      <c r="Z11" t="s">
        <v>113</v>
      </c>
      <c r="AA11" t="s">
        <v>114</v>
      </c>
      <c r="AB11" t="s">
        <v>113</v>
      </c>
      <c r="AC11" t="s">
        <v>113</v>
      </c>
      <c r="AD11" t="s">
        <v>113</v>
      </c>
      <c r="AE11" t="s">
        <v>113</v>
      </c>
      <c r="AG11" t="s">
        <v>271</v>
      </c>
      <c r="AH11" s="1" t="s">
        <v>272</v>
      </c>
      <c r="AI11" t="s">
        <v>114</v>
      </c>
      <c r="AJ11" s="1" t="s">
        <v>273</v>
      </c>
      <c r="AK11" t="s">
        <v>113</v>
      </c>
      <c r="AL11" t="s">
        <v>113</v>
      </c>
      <c r="AM11" t="s">
        <v>114</v>
      </c>
      <c r="AN11" t="s">
        <v>113</v>
      </c>
      <c r="AO11" t="s">
        <v>114</v>
      </c>
      <c r="AP11">
        <v>19</v>
      </c>
      <c r="AQ11" s="3">
        <v>41535</v>
      </c>
      <c r="AR11" t="s">
        <v>274</v>
      </c>
      <c r="AS11" t="s">
        <v>275</v>
      </c>
      <c r="AT11" s="1" t="s">
        <v>276</v>
      </c>
      <c r="AU11" s="1" t="s">
        <v>277</v>
      </c>
      <c r="AV11" s="1" t="s">
        <v>278</v>
      </c>
      <c r="AW11">
        <v>19</v>
      </c>
      <c r="AX11" t="s">
        <v>279</v>
      </c>
      <c r="AY11" t="s">
        <v>280</v>
      </c>
      <c r="AZ11">
        <v>1</v>
      </c>
      <c r="BA11">
        <v>6</v>
      </c>
      <c r="BB11" t="s">
        <v>281</v>
      </c>
      <c r="BD11">
        <v>1200</v>
      </c>
      <c r="BE11">
        <v>0</v>
      </c>
      <c r="BF11">
        <v>0</v>
      </c>
      <c r="BG11">
        <v>0</v>
      </c>
      <c r="BH11">
        <v>1200</v>
      </c>
      <c r="BI11">
        <v>0</v>
      </c>
      <c r="BJ11">
        <v>0</v>
      </c>
      <c r="BK11">
        <v>0</v>
      </c>
      <c r="BL11">
        <v>0</v>
      </c>
      <c r="BM11">
        <v>0</v>
      </c>
      <c r="BN11" s="1" t="s">
        <v>282</v>
      </c>
      <c r="BP11" s="1" t="s">
        <v>283</v>
      </c>
      <c r="BQ11" t="s">
        <v>284</v>
      </c>
      <c r="BT11">
        <v>0</v>
      </c>
      <c r="BU11">
        <v>0</v>
      </c>
      <c r="BV11">
        <v>0</v>
      </c>
      <c r="BW11">
        <v>0</v>
      </c>
      <c r="BX11">
        <v>0</v>
      </c>
      <c r="BZ11">
        <v>0</v>
      </c>
      <c r="CA11">
        <v>0</v>
      </c>
      <c r="CB11">
        <v>0</v>
      </c>
      <c r="CC11">
        <v>0</v>
      </c>
      <c r="CE11" t="s">
        <v>285</v>
      </c>
      <c r="CQ11" t="s">
        <v>285</v>
      </c>
      <c r="CR11" t="s">
        <v>286</v>
      </c>
      <c r="CS11" t="s">
        <v>184</v>
      </c>
      <c r="CT11" t="s">
        <v>133</v>
      </c>
      <c r="CU11" t="s">
        <v>141</v>
      </c>
      <c r="CV11" t="s">
        <v>164</v>
      </c>
      <c r="CX11" t="s">
        <v>101</v>
      </c>
    </row>
    <row r="12" spans="1:102" ht="409.5">
      <c r="A12">
        <v>44</v>
      </c>
      <c r="C12" t="s">
        <v>102</v>
      </c>
      <c r="D12">
        <v>1</v>
      </c>
      <c r="E12" t="s">
        <v>103</v>
      </c>
      <c r="F12" s="2">
        <v>41471</v>
      </c>
      <c r="G12" t="s">
        <v>104</v>
      </c>
      <c r="I12">
        <v>0</v>
      </c>
      <c r="J12" t="s">
        <v>105</v>
      </c>
      <c r="L12" t="s">
        <v>287</v>
      </c>
      <c r="O12" t="s">
        <v>108</v>
      </c>
      <c r="P12" t="s">
        <v>109</v>
      </c>
      <c r="S12" s="1" t="s">
        <v>288</v>
      </c>
      <c r="T12" t="s">
        <v>289</v>
      </c>
      <c r="U12" t="s">
        <v>113</v>
      </c>
      <c r="V12" t="s">
        <v>113</v>
      </c>
      <c r="W12" t="s">
        <v>113</v>
      </c>
      <c r="X12" t="s">
        <v>114</v>
      </c>
      <c r="Y12" t="s">
        <v>113</v>
      </c>
      <c r="Z12" t="s">
        <v>113</v>
      </c>
      <c r="AA12" t="s">
        <v>113</v>
      </c>
      <c r="AB12" t="s">
        <v>113</v>
      </c>
      <c r="AC12" t="s">
        <v>113</v>
      </c>
      <c r="AD12" t="s">
        <v>113</v>
      </c>
      <c r="AE12" t="s">
        <v>113</v>
      </c>
      <c r="AG12" t="s">
        <v>290</v>
      </c>
      <c r="AK12" t="s">
        <v>113</v>
      </c>
      <c r="AL12" t="s">
        <v>113</v>
      </c>
      <c r="AM12" t="s">
        <v>114</v>
      </c>
      <c r="AN12" t="s">
        <v>114</v>
      </c>
      <c r="AO12" t="s">
        <v>114</v>
      </c>
      <c r="AP12">
        <v>40</v>
      </c>
      <c r="AQ12" t="s">
        <v>291</v>
      </c>
      <c r="AR12" s="1" t="s">
        <v>292</v>
      </c>
      <c r="AS12" t="s">
        <v>293</v>
      </c>
      <c r="AT12" s="1" t="s">
        <v>294</v>
      </c>
      <c r="AU12" t="s">
        <v>295</v>
      </c>
      <c r="AV12" t="s">
        <v>296</v>
      </c>
      <c r="AW12">
        <v>40</v>
      </c>
      <c r="AX12" t="s">
        <v>291</v>
      </c>
      <c r="AY12" t="s">
        <v>297</v>
      </c>
      <c r="AZ12">
        <v>2</v>
      </c>
      <c r="BA12">
        <v>14</v>
      </c>
      <c r="BD12" t="s">
        <v>298</v>
      </c>
      <c r="BE12">
        <v>0</v>
      </c>
      <c r="BF12">
        <v>0</v>
      </c>
      <c r="BG12">
        <v>0</v>
      </c>
      <c r="BH12" t="s">
        <v>298</v>
      </c>
      <c r="BI12">
        <v>0</v>
      </c>
      <c r="BJ12">
        <v>0</v>
      </c>
      <c r="BK12">
        <v>0</v>
      </c>
      <c r="BL12">
        <v>0</v>
      </c>
      <c r="BM12">
        <v>0</v>
      </c>
      <c r="BN12" s="1" t="s">
        <v>299</v>
      </c>
      <c r="BO12" s="1" t="s">
        <v>300</v>
      </c>
      <c r="BP12" s="1" t="s">
        <v>301</v>
      </c>
      <c r="BQ12" t="s">
        <v>302</v>
      </c>
      <c r="BT12">
        <v>0</v>
      </c>
      <c r="BU12">
        <v>2296</v>
      </c>
      <c r="BV12">
        <v>0</v>
      </c>
      <c r="BW12">
        <v>0</v>
      </c>
      <c r="BX12">
        <v>0</v>
      </c>
      <c r="BY12">
        <v>2296</v>
      </c>
      <c r="BZ12">
        <v>0</v>
      </c>
      <c r="CA12">
        <v>0</v>
      </c>
      <c r="CB12">
        <v>0</v>
      </c>
      <c r="CC12">
        <v>0</v>
      </c>
      <c r="CD12">
        <v>0</v>
      </c>
      <c r="CE12" t="s">
        <v>303</v>
      </c>
      <c r="CF12" t="s">
        <v>304</v>
      </c>
      <c r="CG12" s="3">
        <v>41459</v>
      </c>
      <c r="CH12" t="s">
        <v>130</v>
      </c>
      <c r="CJ12">
        <v>14630177</v>
      </c>
      <c r="CK12" t="s">
        <v>104</v>
      </c>
      <c r="CL12" s="2">
        <v>41471</v>
      </c>
      <c r="CM12" t="s">
        <v>208</v>
      </c>
      <c r="CQ12" t="s">
        <v>303</v>
      </c>
      <c r="CS12" t="s">
        <v>108</v>
      </c>
      <c r="CT12" t="s">
        <v>185</v>
      </c>
      <c r="CU12" t="s">
        <v>134</v>
      </c>
      <c r="CV12" t="s">
        <v>305</v>
      </c>
      <c r="CX12" t="s">
        <v>101</v>
      </c>
    </row>
    <row r="13" spans="1:102">
      <c r="A13">
        <v>45</v>
      </c>
      <c r="C13" t="s">
        <v>102</v>
      </c>
      <c r="D13">
        <v>1</v>
      </c>
      <c r="E13" t="s">
        <v>103</v>
      </c>
      <c r="F13" s="2">
        <v>41416</v>
      </c>
      <c r="G13" t="s">
        <v>104</v>
      </c>
      <c r="I13">
        <v>0</v>
      </c>
      <c r="J13" t="s">
        <v>105</v>
      </c>
      <c r="L13" t="s">
        <v>306</v>
      </c>
      <c r="O13" t="s">
        <v>137</v>
      </c>
      <c r="P13" t="s">
        <v>109</v>
      </c>
      <c r="AP13">
        <v>12</v>
      </c>
      <c r="AS13" t="s">
        <v>307</v>
      </c>
      <c r="AT13" t="s">
        <v>308</v>
      </c>
      <c r="AU13" t="s">
        <v>309</v>
      </c>
      <c r="AV13" t="s">
        <v>310</v>
      </c>
      <c r="AW13">
        <v>12</v>
      </c>
      <c r="AX13" t="s">
        <v>311</v>
      </c>
      <c r="AY13" t="s">
        <v>312</v>
      </c>
      <c r="AZ13">
        <v>10</v>
      </c>
      <c r="BA13">
        <v>20</v>
      </c>
      <c r="BB13" t="s">
        <v>313</v>
      </c>
      <c r="BD13">
        <v>0</v>
      </c>
      <c r="BE13">
        <v>0</v>
      </c>
      <c r="BF13">
        <v>0</v>
      </c>
      <c r="BG13">
        <v>0</v>
      </c>
      <c r="BH13">
        <v>0</v>
      </c>
      <c r="BI13">
        <v>0</v>
      </c>
      <c r="BJ13">
        <v>0</v>
      </c>
      <c r="BK13">
        <v>0</v>
      </c>
      <c r="BL13">
        <v>0</v>
      </c>
      <c r="BM13">
        <v>0</v>
      </c>
      <c r="BT13">
        <v>0</v>
      </c>
      <c r="BU13">
        <v>0</v>
      </c>
      <c r="BV13">
        <v>0</v>
      </c>
      <c r="BW13">
        <v>0</v>
      </c>
      <c r="BX13">
        <v>0</v>
      </c>
      <c r="BZ13">
        <v>0</v>
      </c>
      <c r="CA13">
        <v>0</v>
      </c>
      <c r="CB13">
        <v>0</v>
      </c>
      <c r="CC13">
        <v>0</v>
      </c>
      <c r="CE13" t="s">
        <v>314</v>
      </c>
      <c r="CQ13" t="s">
        <v>314</v>
      </c>
      <c r="CS13" t="s">
        <v>184</v>
      </c>
      <c r="CT13" t="s">
        <v>133</v>
      </c>
      <c r="CU13" t="s">
        <v>141</v>
      </c>
      <c r="CV13" t="s">
        <v>142</v>
      </c>
      <c r="CX13" t="s">
        <v>101</v>
      </c>
    </row>
    <row r="14" spans="1:102" ht="409.5">
      <c r="A14">
        <v>46</v>
      </c>
      <c r="C14" t="s">
        <v>102</v>
      </c>
      <c r="D14">
        <v>1</v>
      </c>
      <c r="E14" t="s">
        <v>103</v>
      </c>
      <c r="F14" s="2">
        <v>41416</v>
      </c>
      <c r="G14" t="s">
        <v>104</v>
      </c>
      <c r="I14">
        <v>0</v>
      </c>
      <c r="J14" t="s">
        <v>105</v>
      </c>
      <c r="L14" t="s">
        <v>315</v>
      </c>
      <c r="O14" t="s">
        <v>137</v>
      </c>
      <c r="P14" t="s">
        <v>109</v>
      </c>
      <c r="Q14" t="s">
        <v>316</v>
      </c>
      <c r="S14" s="1" t="s">
        <v>317</v>
      </c>
      <c r="T14" t="s">
        <v>318</v>
      </c>
      <c r="U14" t="s">
        <v>113</v>
      </c>
      <c r="V14" t="s">
        <v>113</v>
      </c>
      <c r="W14" t="s">
        <v>113</v>
      </c>
      <c r="X14" t="s">
        <v>113</v>
      </c>
      <c r="Y14" t="s">
        <v>113</v>
      </c>
      <c r="Z14" t="s">
        <v>113</v>
      </c>
      <c r="AA14" t="s">
        <v>113</v>
      </c>
      <c r="AB14" t="s">
        <v>113</v>
      </c>
      <c r="AC14" t="s">
        <v>113</v>
      </c>
      <c r="AD14" t="s">
        <v>114</v>
      </c>
      <c r="AE14" t="s">
        <v>113</v>
      </c>
      <c r="AG14" t="s">
        <v>319</v>
      </c>
      <c r="AI14" t="s">
        <v>113</v>
      </c>
      <c r="AK14" t="s">
        <v>113</v>
      </c>
      <c r="AL14" t="s">
        <v>113</v>
      </c>
      <c r="AM14" t="s">
        <v>114</v>
      </c>
      <c r="AN14" t="s">
        <v>113</v>
      </c>
      <c r="AO14" t="s">
        <v>113</v>
      </c>
      <c r="AP14">
        <v>40</v>
      </c>
      <c r="AQ14" s="4">
        <v>41913</v>
      </c>
      <c r="AR14" s="1" t="s">
        <v>320</v>
      </c>
      <c r="AS14" t="s">
        <v>321</v>
      </c>
      <c r="AT14" t="s">
        <v>322</v>
      </c>
      <c r="AU14" s="1" t="s">
        <v>323</v>
      </c>
      <c r="AV14" s="1" t="s">
        <v>324</v>
      </c>
      <c r="AW14">
        <v>40</v>
      </c>
      <c r="AX14" t="s">
        <v>325</v>
      </c>
      <c r="AY14" t="s">
        <v>326</v>
      </c>
      <c r="AZ14">
        <v>2</v>
      </c>
      <c r="BA14">
        <v>14</v>
      </c>
      <c r="BB14" s="1" t="s">
        <v>327</v>
      </c>
      <c r="BD14">
        <v>2400</v>
      </c>
      <c r="BE14">
        <v>0</v>
      </c>
      <c r="BF14">
        <v>0</v>
      </c>
      <c r="BG14">
        <v>0</v>
      </c>
      <c r="BH14">
        <v>2400</v>
      </c>
      <c r="BI14">
        <v>0</v>
      </c>
      <c r="BJ14">
        <v>0</v>
      </c>
      <c r="BK14">
        <v>0</v>
      </c>
      <c r="BL14">
        <v>0</v>
      </c>
      <c r="BM14">
        <v>0</v>
      </c>
      <c r="BN14" t="s">
        <v>328</v>
      </c>
      <c r="BO14" s="1" t="s">
        <v>329</v>
      </c>
      <c r="BP14" t="s">
        <v>330</v>
      </c>
      <c r="BT14">
        <v>0</v>
      </c>
      <c r="BU14">
        <v>0</v>
      </c>
      <c r="BV14">
        <v>0</v>
      </c>
      <c r="BW14">
        <v>0</v>
      </c>
      <c r="BX14">
        <v>0</v>
      </c>
      <c r="BZ14">
        <v>0</v>
      </c>
      <c r="CA14">
        <v>0</v>
      </c>
      <c r="CB14">
        <v>0</v>
      </c>
      <c r="CC14">
        <v>0</v>
      </c>
      <c r="CE14" t="s">
        <v>331</v>
      </c>
      <c r="CQ14" t="s">
        <v>331</v>
      </c>
      <c r="CS14" t="s">
        <v>184</v>
      </c>
      <c r="CT14" t="s">
        <v>185</v>
      </c>
      <c r="CU14" t="s">
        <v>141</v>
      </c>
      <c r="CV14" t="s">
        <v>142</v>
      </c>
      <c r="CX14" t="s">
        <v>101</v>
      </c>
    </row>
    <row r="15" spans="1:102" ht="409.5">
      <c r="A15">
        <v>47</v>
      </c>
      <c r="C15" t="s">
        <v>102</v>
      </c>
      <c r="D15">
        <v>1</v>
      </c>
      <c r="E15" t="s">
        <v>103</v>
      </c>
      <c r="F15" s="2">
        <v>41471</v>
      </c>
      <c r="G15" t="s">
        <v>104</v>
      </c>
      <c r="I15">
        <v>0</v>
      </c>
      <c r="J15" t="s">
        <v>105</v>
      </c>
      <c r="L15" t="s">
        <v>332</v>
      </c>
      <c r="O15" t="s">
        <v>137</v>
      </c>
      <c r="P15" t="s">
        <v>109</v>
      </c>
      <c r="Q15" t="s">
        <v>144</v>
      </c>
      <c r="S15" s="1" t="s">
        <v>333</v>
      </c>
      <c r="T15" s="1" t="s">
        <v>334</v>
      </c>
      <c r="U15" t="s">
        <v>113</v>
      </c>
      <c r="V15" t="s">
        <v>113</v>
      </c>
      <c r="W15" t="s">
        <v>113</v>
      </c>
      <c r="X15" t="s">
        <v>114</v>
      </c>
      <c r="Y15" t="s">
        <v>114</v>
      </c>
      <c r="Z15" t="s">
        <v>113</v>
      </c>
      <c r="AA15" t="s">
        <v>113</v>
      </c>
      <c r="AB15" t="s">
        <v>113</v>
      </c>
      <c r="AC15" t="s">
        <v>113</v>
      </c>
      <c r="AD15" t="s">
        <v>113</v>
      </c>
      <c r="AE15" t="s">
        <v>113</v>
      </c>
      <c r="AG15" s="1" t="s">
        <v>335</v>
      </c>
      <c r="AH15" t="s">
        <v>336</v>
      </c>
      <c r="AI15" t="s">
        <v>113</v>
      </c>
      <c r="AK15" t="s">
        <v>113</v>
      </c>
      <c r="AL15" t="s">
        <v>114</v>
      </c>
      <c r="AM15" t="s">
        <v>114</v>
      </c>
      <c r="AN15" t="s">
        <v>113</v>
      </c>
      <c r="AO15" t="s">
        <v>114</v>
      </c>
      <c r="AP15">
        <v>50</v>
      </c>
      <c r="AQ15" t="s">
        <v>337</v>
      </c>
      <c r="AR15" t="s">
        <v>338</v>
      </c>
      <c r="AS15" t="s">
        <v>339</v>
      </c>
      <c r="AT15" t="s">
        <v>340</v>
      </c>
      <c r="AU15" t="s">
        <v>341</v>
      </c>
      <c r="AV15" t="s">
        <v>342</v>
      </c>
      <c r="AW15">
        <v>50</v>
      </c>
      <c r="AX15" t="s">
        <v>343</v>
      </c>
      <c r="AY15" t="s">
        <v>344</v>
      </c>
      <c r="AZ15">
        <v>3</v>
      </c>
      <c r="BA15">
        <v>18</v>
      </c>
      <c r="BB15" t="s">
        <v>345</v>
      </c>
      <c r="BC15" t="s">
        <v>346</v>
      </c>
      <c r="BD15">
        <v>2400</v>
      </c>
      <c r="BE15">
        <v>0</v>
      </c>
      <c r="BF15">
        <v>1200</v>
      </c>
      <c r="BG15">
        <v>0</v>
      </c>
      <c r="BH15">
        <v>3600</v>
      </c>
      <c r="BI15">
        <v>0</v>
      </c>
      <c r="BJ15">
        <v>0</v>
      </c>
      <c r="BK15">
        <v>0</v>
      </c>
      <c r="BL15">
        <v>0</v>
      </c>
      <c r="BM15">
        <v>0</v>
      </c>
      <c r="BN15" s="1" t="s">
        <v>347</v>
      </c>
      <c r="BO15" s="1" t="s">
        <v>348</v>
      </c>
      <c r="BP15" s="1" t="s">
        <v>349</v>
      </c>
      <c r="BQ15" t="s">
        <v>350</v>
      </c>
      <c r="BT15">
        <v>0</v>
      </c>
      <c r="BU15">
        <v>2400</v>
      </c>
      <c r="BV15">
        <v>0</v>
      </c>
      <c r="BW15">
        <v>1200</v>
      </c>
      <c r="BX15">
        <v>0</v>
      </c>
      <c r="BY15">
        <v>3600</v>
      </c>
      <c r="BZ15">
        <v>0</v>
      </c>
      <c r="CA15">
        <v>0</v>
      </c>
      <c r="CB15">
        <v>0</v>
      </c>
      <c r="CC15">
        <v>0</v>
      </c>
      <c r="CD15">
        <v>0</v>
      </c>
      <c r="CE15" t="s">
        <v>351</v>
      </c>
      <c r="CF15" t="s">
        <v>352</v>
      </c>
      <c r="CG15" s="3">
        <v>41459</v>
      </c>
      <c r="CH15" t="s">
        <v>130</v>
      </c>
      <c r="CJ15">
        <v>14630164</v>
      </c>
      <c r="CK15" t="s">
        <v>104</v>
      </c>
      <c r="CL15" s="2">
        <v>41471</v>
      </c>
      <c r="CM15" t="s">
        <v>208</v>
      </c>
      <c r="CQ15" t="s">
        <v>351</v>
      </c>
      <c r="CT15" t="s">
        <v>185</v>
      </c>
      <c r="CU15" t="s">
        <v>141</v>
      </c>
      <c r="CV15" t="s">
        <v>142</v>
      </c>
      <c r="CX15" t="s">
        <v>101</v>
      </c>
    </row>
    <row r="16" spans="1:102" ht="405">
      <c r="A16">
        <v>48</v>
      </c>
      <c r="C16" t="s">
        <v>102</v>
      </c>
      <c r="D16">
        <v>1</v>
      </c>
      <c r="E16" t="s">
        <v>103</v>
      </c>
      <c r="F16" s="2">
        <v>41471</v>
      </c>
      <c r="G16" t="s">
        <v>104</v>
      </c>
      <c r="I16">
        <v>0</v>
      </c>
      <c r="J16" t="s">
        <v>105</v>
      </c>
      <c r="L16" t="s">
        <v>353</v>
      </c>
      <c r="O16" t="s">
        <v>108</v>
      </c>
      <c r="P16" t="s">
        <v>109</v>
      </c>
      <c r="Q16" t="s">
        <v>354</v>
      </c>
      <c r="S16" t="s">
        <v>355</v>
      </c>
      <c r="T16" s="1" t="s">
        <v>356</v>
      </c>
      <c r="U16" t="s">
        <v>113</v>
      </c>
      <c r="V16" t="s">
        <v>113</v>
      </c>
      <c r="W16" t="s">
        <v>113</v>
      </c>
      <c r="X16" t="s">
        <v>113</v>
      </c>
      <c r="Y16" t="s">
        <v>113</v>
      </c>
      <c r="Z16" t="s">
        <v>114</v>
      </c>
      <c r="AA16" t="s">
        <v>114</v>
      </c>
      <c r="AB16" t="s">
        <v>114</v>
      </c>
      <c r="AC16" t="s">
        <v>113</v>
      </c>
      <c r="AD16" t="s">
        <v>113</v>
      </c>
      <c r="AE16" t="s">
        <v>113</v>
      </c>
      <c r="AG16" s="1" t="s">
        <v>357</v>
      </c>
      <c r="AH16" t="s">
        <v>358</v>
      </c>
      <c r="AI16" t="s">
        <v>113</v>
      </c>
      <c r="AK16" t="s">
        <v>113</v>
      </c>
      <c r="AL16" t="s">
        <v>113</v>
      </c>
      <c r="AM16" t="s">
        <v>114</v>
      </c>
      <c r="AN16" t="s">
        <v>113</v>
      </c>
      <c r="AO16" t="s">
        <v>114</v>
      </c>
      <c r="AP16">
        <v>24</v>
      </c>
      <c r="AQ16" t="s">
        <v>359</v>
      </c>
      <c r="AR16" t="s">
        <v>360</v>
      </c>
      <c r="AS16" t="s">
        <v>361</v>
      </c>
      <c r="AT16" s="1" t="s">
        <v>362</v>
      </c>
      <c r="AU16" s="1" t="s">
        <v>363</v>
      </c>
      <c r="AV16" t="s">
        <v>364</v>
      </c>
      <c r="AW16">
        <v>24</v>
      </c>
      <c r="AX16" t="s">
        <v>359</v>
      </c>
      <c r="AY16" t="s">
        <v>365</v>
      </c>
      <c r="AZ16">
        <v>3</v>
      </c>
      <c r="BA16">
        <v>18</v>
      </c>
      <c r="BB16" t="s">
        <v>366</v>
      </c>
      <c r="BC16" t="s">
        <v>366</v>
      </c>
      <c r="BD16">
        <v>2400</v>
      </c>
      <c r="BE16">
        <v>0</v>
      </c>
      <c r="BF16">
        <v>400</v>
      </c>
      <c r="BG16">
        <v>0</v>
      </c>
      <c r="BH16">
        <v>2800</v>
      </c>
      <c r="BI16">
        <v>0</v>
      </c>
      <c r="BJ16">
        <v>0</v>
      </c>
      <c r="BK16">
        <v>0</v>
      </c>
      <c r="BL16">
        <v>0</v>
      </c>
      <c r="BM16">
        <v>0</v>
      </c>
      <c r="BN16" s="1" t="s">
        <v>367</v>
      </c>
      <c r="BO16" s="1" t="s">
        <v>368</v>
      </c>
      <c r="BP16" s="1" t="s">
        <v>369</v>
      </c>
      <c r="BQ16" t="s">
        <v>370</v>
      </c>
      <c r="BT16">
        <v>0</v>
      </c>
      <c r="BU16">
        <v>2400</v>
      </c>
      <c r="BV16">
        <v>0</v>
      </c>
      <c r="BW16">
        <v>400</v>
      </c>
      <c r="BX16">
        <v>0</v>
      </c>
      <c r="BY16">
        <v>2800</v>
      </c>
      <c r="BZ16">
        <v>0</v>
      </c>
      <c r="CA16">
        <v>0</v>
      </c>
      <c r="CB16">
        <v>0</v>
      </c>
      <c r="CC16">
        <v>0</v>
      </c>
      <c r="CD16">
        <v>0</v>
      </c>
      <c r="CE16" t="s">
        <v>371</v>
      </c>
      <c r="CF16" t="s">
        <v>372</v>
      </c>
      <c r="CG16" s="3">
        <v>41459</v>
      </c>
      <c r="CH16" t="s">
        <v>130</v>
      </c>
      <c r="CI16" t="s">
        <v>373</v>
      </c>
      <c r="CJ16">
        <v>14630167</v>
      </c>
      <c r="CK16" t="s">
        <v>104</v>
      </c>
      <c r="CL16" s="2">
        <v>41471</v>
      </c>
      <c r="CM16" t="s">
        <v>208</v>
      </c>
      <c r="CQ16" t="s">
        <v>371</v>
      </c>
      <c r="CS16" t="s">
        <v>108</v>
      </c>
      <c r="CT16" t="s">
        <v>185</v>
      </c>
      <c r="CU16" t="s">
        <v>134</v>
      </c>
      <c r="CV16" t="s">
        <v>374</v>
      </c>
      <c r="CX16" t="s">
        <v>101</v>
      </c>
    </row>
    <row r="17" spans="1:102" ht="409.5">
      <c r="A17">
        <v>49</v>
      </c>
      <c r="C17" t="s">
        <v>102</v>
      </c>
      <c r="D17">
        <v>1</v>
      </c>
      <c r="E17" t="s">
        <v>103</v>
      </c>
      <c r="F17" s="2">
        <v>41471</v>
      </c>
      <c r="G17" t="s">
        <v>104</v>
      </c>
      <c r="I17">
        <v>0</v>
      </c>
      <c r="J17" t="s">
        <v>105</v>
      </c>
      <c r="L17" t="s">
        <v>375</v>
      </c>
      <c r="O17" t="s">
        <v>108</v>
      </c>
      <c r="P17" t="s">
        <v>109</v>
      </c>
      <c r="Q17" t="s">
        <v>316</v>
      </c>
      <c r="S17" s="1" t="s">
        <v>376</v>
      </c>
      <c r="T17" t="s">
        <v>377</v>
      </c>
      <c r="U17" t="s">
        <v>113</v>
      </c>
      <c r="V17" t="s">
        <v>113</v>
      </c>
      <c r="W17" t="s">
        <v>113</v>
      </c>
      <c r="X17" t="s">
        <v>113</v>
      </c>
      <c r="Y17" t="s">
        <v>113</v>
      </c>
      <c r="Z17" t="s">
        <v>113</v>
      </c>
      <c r="AA17" t="s">
        <v>114</v>
      </c>
      <c r="AB17" t="s">
        <v>114</v>
      </c>
      <c r="AC17" t="s">
        <v>113</v>
      </c>
      <c r="AD17" t="s">
        <v>113</v>
      </c>
      <c r="AE17" t="s">
        <v>113</v>
      </c>
      <c r="AF17" t="s">
        <v>378</v>
      </c>
      <c r="AG17" t="s">
        <v>379</v>
      </c>
      <c r="AH17" t="s">
        <v>380</v>
      </c>
      <c r="AI17" t="s">
        <v>114</v>
      </c>
      <c r="AJ17" t="s">
        <v>381</v>
      </c>
      <c r="AK17" t="s">
        <v>113</v>
      </c>
      <c r="AL17" t="s">
        <v>113</v>
      </c>
      <c r="AM17" t="s">
        <v>114</v>
      </c>
      <c r="AN17" t="s">
        <v>113</v>
      </c>
      <c r="AO17" t="s">
        <v>113</v>
      </c>
      <c r="AP17">
        <v>14</v>
      </c>
      <c r="AQ17" t="s">
        <v>382</v>
      </c>
      <c r="AR17" s="1" t="s">
        <v>383</v>
      </c>
      <c r="AS17" t="s">
        <v>384</v>
      </c>
      <c r="AT17" s="1" t="s">
        <v>385</v>
      </c>
      <c r="AU17" s="1" t="s">
        <v>386</v>
      </c>
      <c r="AV17" s="1" t="s">
        <v>387</v>
      </c>
      <c r="AW17">
        <v>14</v>
      </c>
      <c r="AX17" t="s">
        <v>388</v>
      </c>
      <c r="AY17" t="s">
        <v>389</v>
      </c>
      <c r="AZ17">
        <v>2</v>
      </c>
      <c r="BA17">
        <v>12</v>
      </c>
      <c r="BB17" s="1" t="s">
        <v>390</v>
      </c>
      <c r="BC17" t="s">
        <v>391</v>
      </c>
      <c r="BD17">
        <v>2400</v>
      </c>
      <c r="BE17">
        <v>0</v>
      </c>
      <c r="BF17">
        <v>0</v>
      </c>
      <c r="BG17">
        <v>0</v>
      </c>
      <c r="BH17">
        <v>2400</v>
      </c>
      <c r="BI17">
        <v>0</v>
      </c>
      <c r="BJ17">
        <v>0</v>
      </c>
      <c r="BK17">
        <v>0</v>
      </c>
      <c r="BL17">
        <v>0</v>
      </c>
      <c r="BM17">
        <v>0</v>
      </c>
      <c r="BN17" s="1" t="s">
        <v>392</v>
      </c>
      <c r="BO17" s="1" t="s">
        <v>393</v>
      </c>
      <c r="BP17" s="1" t="s">
        <v>394</v>
      </c>
      <c r="BT17">
        <v>0</v>
      </c>
      <c r="BU17">
        <v>2400</v>
      </c>
      <c r="BV17">
        <v>0</v>
      </c>
      <c r="BW17">
        <v>0</v>
      </c>
      <c r="BX17">
        <v>0</v>
      </c>
      <c r="BY17">
        <v>2400</v>
      </c>
      <c r="BZ17">
        <v>0</v>
      </c>
      <c r="CA17">
        <v>0</v>
      </c>
      <c r="CB17">
        <v>0</v>
      </c>
      <c r="CC17">
        <v>0</v>
      </c>
      <c r="CD17">
        <v>0</v>
      </c>
      <c r="CE17" t="s">
        <v>395</v>
      </c>
      <c r="CF17" t="s">
        <v>396</v>
      </c>
      <c r="CG17" s="3">
        <v>41459</v>
      </c>
      <c r="CH17" t="s">
        <v>130</v>
      </c>
      <c r="CI17" t="s">
        <v>397</v>
      </c>
      <c r="CJ17">
        <v>14630168</v>
      </c>
      <c r="CK17" t="s">
        <v>104</v>
      </c>
      <c r="CL17" s="2">
        <v>41471</v>
      </c>
      <c r="CM17" t="s">
        <v>208</v>
      </c>
      <c r="CQ17" t="s">
        <v>395</v>
      </c>
      <c r="CS17" t="s">
        <v>108</v>
      </c>
      <c r="CT17" t="s">
        <v>185</v>
      </c>
      <c r="CU17" t="s">
        <v>134</v>
      </c>
      <c r="CV17" t="s">
        <v>398</v>
      </c>
      <c r="CX17" t="s">
        <v>101</v>
      </c>
    </row>
    <row r="18" spans="1:102" ht="409.5">
      <c r="A18">
        <v>50</v>
      </c>
      <c r="C18" t="s">
        <v>102</v>
      </c>
      <c r="D18">
        <v>1</v>
      </c>
      <c r="E18" t="s">
        <v>103</v>
      </c>
      <c r="F18" s="2">
        <v>41471</v>
      </c>
      <c r="G18" t="s">
        <v>104</v>
      </c>
      <c r="I18">
        <v>0</v>
      </c>
      <c r="J18" t="s">
        <v>105</v>
      </c>
      <c r="L18" t="s">
        <v>399</v>
      </c>
      <c r="O18" t="s">
        <v>400</v>
      </c>
      <c r="P18" t="s">
        <v>109</v>
      </c>
      <c r="Q18" t="s">
        <v>144</v>
      </c>
      <c r="S18" t="s">
        <v>401</v>
      </c>
      <c r="T18" s="1" t="s">
        <v>402</v>
      </c>
      <c r="U18" t="s">
        <v>113</v>
      </c>
      <c r="V18" t="s">
        <v>113</v>
      </c>
      <c r="W18" t="s">
        <v>113</v>
      </c>
      <c r="X18" t="s">
        <v>114</v>
      </c>
      <c r="Y18" t="s">
        <v>114</v>
      </c>
      <c r="Z18" t="s">
        <v>113</v>
      </c>
      <c r="AA18" t="s">
        <v>113</v>
      </c>
      <c r="AB18" t="s">
        <v>113</v>
      </c>
      <c r="AC18" t="s">
        <v>113</v>
      </c>
      <c r="AD18" t="s">
        <v>113</v>
      </c>
      <c r="AE18" t="s">
        <v>113</v>
      </c>
      <c r="AI18" t="s">
        <v>114</v>
      </c>
      <c r="AJ18" t="s">
        <v>403</v>
      </c>
      <c r="AK18" t="s">
        <v>114</v>
      </c>
      <c r="AL18" t="s">
        <v>114</v>
      </c>
      <c r="AM18" t="s">
        <v>113</v>
      </c>
      <c r="AN18" t="s">
        <v>113</v>
      </c>
      <c r="AO18" t="s">
        <v>113</v>
      </c>
      <c r="AP18">
        <v>25</v>
      </c>
      <c r="AQ18" s="3">
        <v>41654</v>
      </c>
      <c r="AR18" s="1" t="s">
        <v>404</v>
      </c>
      <c r="AS18" t="s">
        <v>405</v>
      </c>
      <c r="AT18" s="1" t="s">
        <v>406</v>
      </c>
      <c r="AU18" s="1" t="s">
        <v>407</v>
      </c>
      <c r="AV18" s="1" t="s">
        <v>408</v>
      </c>
      <c r="AW18">
        <v>25</v>
      </c>
      <c r="AX18" s="3">
        <v>41654</v>
      </c>
      <c r="AY18" t="s">
        <v>409</v>
      </c>
      <c r="AZ18">
        <v>1</v>
      </c>
      <c r="BA18">
        <v>6</v>
      </c>
      <c r="BD18">
        <v>0</v>
      </c>
      <c r="BE18">
        <v>0</v>
      </c>
      <c r="BF18">
        <v>0</v>
      </c>
      <c r="BG18">
        <v>0</v>
      </c>
      <c r="BH18">
        <v>0</v>
      </c>
      <c r="BI18">
        <v>0</v>
      </c>
      <c r="BJ18">
        <v>0</v>
      </c>
      <c r="BK18">
        <v>0</v>
      </c>
      <c r="BL18">
        <v>0</v>
      </c>
      <c r="BM18">
        <v>0</v>
      </c>
      <c r="BN18" s="1" t="s">
        <v>410</v>
      </c>
      <c r="BO18" s="1" t="s">
        <v>411</v>
      </c>
      <c r="BP18" s="1" t="s">
        <v>412</v>
      </c>
      <c r="BQ18" t="s">
        <v>413</v>
      </c>
      <c r="BT18">
        <v>0</v>
      </c>
      <c r="BU18">
        <v>1200</v>
      </c>
      <c r="BV18">
        <v>0</v>
      </c>
      <c r="BW18">
        <v>0</v>
      </c>
      <c r="BX18">
        <v>0</v>
      </c>
      <c r="BY18">
        <v>1200</v>
      </c>
      <c r="BZ18">
        <v>0</v>
      </c>
      <c r="CA18">
        <v>0</v>
      </c>
      <c r="CB18">
        <v>0</v>
      </c>
      <c r="CC18">
        <v>0</v>
      </c>
      <c r="CD18">
        <v>0</v>
      </c>
      <c r="CE18" t="s">
        <v>414</v>
      </c>
      <c r="CF18" t="s">
        <v>415</v>
      </c>
      <c r="CG18" s="3">
        <v>41459</v>
      </c>
      <c r="CH18" t="s">
        <v>130</v>
      </c>
      <c r="CJ18">
        <v>14630178</v>
      </c>
      <c r="CK18" t="s">
        <v>104</v>
      </c>
      <c r="CL18" s="2">
        <v>41471</v>
      </c>
      <c r="CM18" t="s">
        <v>208</v>
      </c>
      <c r="CQ18" t="s">
        <v>414</v>
      </c>
      <c r="CS18" t="s">
        <v>416</v>
      </c>
      <c r="CT18" t="s">
        <v>133</v>
      </c>
      <c r="CU18" t="s">
        <v>417</v>
      </c>
      <c r="CV18" t="s">
        <v>418</v>
      </c>
      <c r="CX18" t="s">
        <v>101</v>
      </c>
    </row>
    <row r="19" spans="1:102" ht="409.5">
      <c r="A19">
        <v>51</v>
      </c>
      <c r="C19" t="s">
        <v>102</v>
      </c>
      <c r="D19">
        <v>1</v>
      </c>
      <c r="E19" t="s">
        <v>103</v>
      </c>
      <c r="F19" s="2">
        <v>41423</v>
      </c>
      <c r="G19" t="s">
        <v>104</v>
      </c>
      <c r="I19">
        <v>0</v>
      </c>
      <c r="J19" t="s">
        <v>105</v>
      </c>
      <c r="L19" t="s">
        <v>419</v>
      </c>
      <c r="O19" t="s">
        <v>137</v>
      </c>
      <c r="P19" t="s">
        <v>109</v>
      </c>
      <c r="Q19" t="s">
        <v>420</v>
      </c>
      <c r="S19" t="s">
        <v>421</v>
      </c>
      <c r="T19" t="s">
        <v>422</v>
      </c>
      <c r="U19" t="s">
        <v>113</v>
      </c>
      <c r="V19" t="s">
        <v>113</v>
      </c>
      <c r="W19" t="s">
        <v>113</v>
      </c>
      <c r="X19" t="s">
        <v>113</v>
      </c>
      <c r="Y19" t="s">
        <v>113</v>
      </c>
      <c r="Z19" t="s">
        <v>113</v>
      </c>
      <c r="AA19" t="s">
        <v>114</v>
      </c>
      <c r="AB19" t="s">
        <v>113</v>
      </c>
      <c r="AC19" t="s">
        <v>113</v>
      </c>
      <c r="AD19" t="s">
        <v>113</v>
      </c>
      <c r="AE19" t="s">
        <v>113</v>
      </c>
      <c r="AG19" t="s">
        <v>423</v>
      </c>
      <c r="AH19" t="s">
        <v>424</v>
      </c>
      <c r="AI19" t="s">
        <v>114</v>
      </c>
      <c r="AJ19" t="s">
        <v>425</v>
      </c>
      <c r="AK19" t="s">
        <v>114</v>
      </c>
      <c r="AL19" t="s">
        <v>114</v>
      </c>
      <c r="AM19" t="s">
        <v>114</v>
      </c>
      <c r="AN19" t="s">
        <v>113</v>
      </c>
      <c r="AO19" t="s">
        <v>114</v>
      </c>
      <c r="AP19">
        <v>0</v>
      </c>
      <c r="AQ19" t="s">
        <v>426</v>
      </c>
      <c r="AR19" s="1" t="s">
        <v>427</v>
      </c>
      <c r="AS19" t="s">
        <v>428</v>
      </c>
      <c r="AT19" s="1" t="s">
        <v>429</v>
      </c>
      <c r="AU19" s="1" t="s">
        <v>430</v>
      </c>
      <c r="AV19" s="1" t="s">
        <v>431</v>
      </c>
      <c r="AW19">
        <v>0</v>
      </c>
      <c r="AX19" t="s">
        <v>432</v>
      </c>
      <c r="AY19" t="s">
        <v>433</v>
      </c>
      <c r="AZ19">
        <v>2</v>
      </c>
      <c r="BA19">
        <v>12</v>
      </c>
      <c r="BB19" t="s">
        <v>281</v>
      </c>
      <c r="BD19">
        <v>2415</v>
      </c>
      <c r="BE19">
        <v>0</v>
      </c>
      <c r="BF19">
        <v>0</v>
      </c>
      <c r="BG19">
        <v>0</v>
      </c>
      <c r="BH19">
        <v>2415</v>
      </c>
      <c r="BI19">
        <v>0</v>
      </c>
      <c r="BJ19">
        <v>0</v>
      </c>
      <c r="BK19">
        <v>0</v>
      </c>
      <c r="BL19">
        <v>0</v>
      </c>
      <c r="BM19">
        <v>0</v>
      </c>
      <c r="BN19" s="1" t="s">
        <v>434</v>
      </c>
      <c r="BO19" s="1" t="s">
        <v>435</v>
      </c>
      <c r="BP19" s="1" t="s">
        <v>436</v>
      </c>
      <c r="BQ19" t="s">
        <v>437</v>
      </c>
      <c r="BT19">
        <v>0</v>
      </c>
      <c r="BU19">
        <v>0</v>
      </c>
      <c r="BV19">
        <v>0</v>
      </c>
      <c r="BW19">
        <v>0</v>
      </c>
      <c r="BX19">
        <v>0</v>
      </c>
      <c r="BZ19">
        <v>0</v>
      </c>
      <c r="CA19">
        <v>0</v>
      </c>
      <c r="CB19">
        <v>0</v>
      </c>
      <c r="CC19">
        <v>0</v>
      </c>
      <c r="CE19" t="s">
        <v>286</v>
      </c>
      <c r="CQ19" t="s">
        <v>286</v>
      </c>
      <c r="CS19" t="s">
        <v>184</v>
      </c>
      <c r="CT19" t="s">
        <v>133</v>
      </c>
      <c r="CU19" t="s">
        <v>141</v>
      </c>
      <c r="CV19" t="s">
        <v>164</v>
      </c>
      <c r="CX19" t="s">
        <v>101</v>
      </c>
    </row>
    <row r="20" spans="1:102" ht="409.5">
      <c r="A20">
        <v>52</v>
      </c>
      <c r="C20" t="s">
        <v>102</v>
      </c>
      <c r="D20">
        <v>1</v>
      </c>
      <c r="E20" t="s">
        <v>103</v>
      </c>
      <c r="F20" s="2">
        <v>41423</v>
      </c>
      <c r="G20" t="s">
        <v>104</v>
      </c>
      <c r="I20">
        <v>0</v>
      </c>
      <c r="J20" t="s">
        <v>105</v>
      </c>
      <c r="N20" t="s">
        <v>438</v>
      </c>
      <c r="O20" t="s">
        <v>137</v>
      </c>
      <c r="P20" t="s">
        <v>109</v>
      </c>
      <c r="Q20" t="s">
        <v>144</v>
      </c>
      <c r="S20" t="s">
        <v>439</v>
      </c>
      <c r="T20" t="s">
        <v>440</v>
      </c>
      <c r="U20" t="s">
        <v>113</v>
      </c>
      <c r="V20" t="s">
        <v>113</v>
      </c>
      <c r="W20" t="s">
        <v>113</v>
      </c>
      <c r="X20" t="s">
        <v>113</v>
      </c>
      <c r="Y20" t="s">
        <v>113</v>
      </c>
      <c r="Z20" t="s">
        <v>113</v>
      </c>
      <c r="AA20" t="s">
        <v>113</v>
      </c>
      <c r="AB20" t="s">
        <v>113</v>
      </c>
      <c r="AC20" t="s">
        <v>113</v>
      </c>
      <c r="AD20" t="s">
        <v>113</v>
      </c>
      <c r="AE20" t="s">
        <v>114</v>
      </c>
      <c r="AF20" t="s">
        <v>441</v>
      </c>
      <c r="AG20" t="s">
        <v>442</v>
      </c>
      <c r="AH20" t="s">
        <v>443</v>
      </c>
      <c r="AI20" t="s">
        <v>113</v>
      </c>
      <c r="AJ20" t="s">
        <v>444</v>
      </c>
      <c r="AK20" t="s">
        <v>114</v>
      </c>
      <c r="AL20" t="s">
        <v>114</v>
      </c>
      <c r="AM20" t="s">
        <v>114</v>
      </c>
      <c r="AN20" t="s">
        <v>114</v>
      </c>
      <c r="AO20" t="s">
        <v>113</v>
      </c>
      <c r="AP20">
        <v>20</v>
      </c>
      <c r="AQ20" t="s">
        <v>445</v>
      </c>
      <c r="AR20" t="s">
        <v>446</v>
      </c>
      <c r="AS20" t="s">
        <v>447</v>
      </c>
      <c r="AT20" s="1" t="s">
        <v>448</v>
      </c>
      <c r="AU20" t="s">
        <v>449</v>
      </c>
      <c r="AV20" t="s">
        <v>450</v>
      </c>
      <c r="AW20">
        <v>20</v>
      </c>
      <c r="AX20" t="s">
        <v>445</v>
      </c>
      <c r="AY20" t="s">
        <v>451</v>
      </c>
      <c r="AZ20">
        <v>2</v>
      </c>
      <c r="BA20">
        <v>12</v>
      </c>
      <c r="BB20" s="1" t="s">
        <v>452</v>
      </c>
      <c r="BD20">
        <v>2400</v>
      </c>
      <c r="BE20">
        <v>0</v>
      </c>
      <c r="BF20">
        <v>0</v>
      </c>
      <c r="BG20">
        <v>0</v>
      </c>
      <c r="BH20">
        <v>2400</v>
      </c>
      <c r="BI20">
        <v>0</v>
      </c>
      <c r="BJ20">
        <v>0</v>
      </c>
      <c r="BK20">
        <v>0</v>
      </c>
      <c r="BL20">
        <v>0</v>
      </c>
      <c r="BM20">
        <v>0</v>
      </c>
      <c r="BN20" t="s">
        <v>453</v>
      </c>
      <c r="BP20" t="s">
        <v>454</v>
      </c>
      <c r="BQ20" t="s">
        <v>455</v>
      </c>
      <c r="BT20">
        <v>0</v>
      </c>
      <c r="BU20">
        <v>0</v>
      </c>
      <c r="BV20">
        <v>0</v>
      </c>
      <c r="BW20">
        <v>0</v>
      </c>
      <c r="BX20">
        <v>0</v>
      </c>
      <c r="BZ20">
        <v>0</v>
      </c>
      <c r="CA20">
        <v>0</v>
      </c>
      <c r="CB20">
        <v>0</v>
      </c>
      <c r="CC20">
        <v>0</v>
      </c>
      <c r="CS20" t="s">
        <v>163</v>
      </c>
      <c r="CT20" t="s">
        <v>209</v>
      </c>
      <c r="CU20" t="s">
        <v>141</v>
      </c>
      <c r="CV20" t="s">
        <v>142</v>
      </c>
      <c r="CX20" t="s">
        <v>101</v>
      </c>
    </row>
    <row r="21" spans="1:102" ht="409.5">
      <c r="A21">
        <v>53</v>
      </c>
      <c r="C21" t="s">
        <v>102</v>
      </c>
      <c r="D21">
        <v>1</v>
      </c>
      <c r="E21" t="s">
        <v>103</v>
      </c>
      <c r="F21" s="2">
        <v>41423</v>
      </c>
      <c r="G21" t="s">
        <v>104</v>
      </c>
      <c r="I21">
        <v>0</v>
      </c>
      <c r="J21" t="s">
        <v>105</v>
      </c>
      <c r="L21" t="s">
        <v>456</v>
      </c>
      <c r="O21" t="s">
        <v>108</v>
      </c>
      <c r="P21" t="s">
        <v>109</v>
      </c>
      <c r="Q21" t="s">
        <v>457</v>
      </c>
      <c r="S21" s="1" t="s">
        <v>458</v>
      </c>
      <c r="T21" s="1" t="s">
        <v>459</v>
      </c>
      <c r="U21" t="s">
        <v>113</v>
      </c>
      <c r="V21" t="s">
        <v>113</v>
      </c>
      <c r="W21" t="s">
        <v>113</v>
      </c>
      <c r="X21" t="s">
        <v>113</v>
      </c>
      <c r="Y21" t="s">
        <v>113</v>
      </c>
      <c r="Z21" t="s">
        <v>114</v>
      </c>
      <c r="AA21" t="s">
        <v>114</v>
      </c>
      <c r="AB21" t="s">
        <v>114</v>
      </c>
      <c r="AC21" t="s">
        <v>113</v>
      </c>
      <c r="AD21" t="s">
        <v>113</v>
      </c>
      <c r="AE21" t="s">
        <v>113</v>
      </c>
      <c r="AF21" t="s">
        <v>460</v>
      </c>
      <c r="AG21" s="1" t="s">
        <v>461</v>
      </c>
      <c r="AH21" s="1" t="s">
        <v>462</v>
      </c>
      <c r="AI21" t="s">
        <v>114</v>
      </c>
      <c r="AJ21" s="1" t="s">
        <v>463</v>
      </c>
      <c r="AK21" t="s">
        <v>114</v>
      </c>
      <c r="AL21" t="s">
        <v>114</v>
      </c>
      <c r="AM21" t="s">
        <v>114</v>
      </c>
      <c r="AN21" t="s">
        <v>114</v>
      </c>
      <c r="AO21" t="s">
        <v>114</v>
      </c>
      <c r="AP21">
        <v>4</v>
      </c>
      <c r="AQ21" t="s">
        <v>464</v>
      </c>
      <c r="AR21" t="s">
        <v>465</v>
      </c>
      <c r="AS21" t="s">
        <v>466</v>
      </c>
      <c r="AT21" t="s">
        <v>467</v>
      </c>
      <c r="AU21" s="1" t="s">
        <v>468</v>
      </c>
      <c r="AV21" s="1" t="s">
        <v>469</v>
      </c>
      <c r="AW21">
        <v>4</v>
      </c>
      <c r="AX21" t="s">
        <v>470</v>
      </c>
      <c r="AY21" t="s">
        <v>471</v>
      </c>
      <c r="AZ21">
        <v>7</v>
      </c>
      <c r="BA21">
        <v>42</v>
      </c>
      <c r="BB21" s="1" t="s">
        <v>472</v>
      </c>
      <c r="BD21">
        <v>2400</v>
      </c>
      <c r="BE21">
        <v>0</v>
      </c>
      <c r="BF21">
        <v>1278</v>
      </c>
      <c r="BG21">
        <v>0</v>
      </c>
      <c r="BH21">
        <v>3678</v>
      </c>
      <c r="BI21">
        <v>0</v>
      </c>
      <c r="BJ21">
        <v>0</v>
      </c>
      <c r="BK21">
        <v>0</v>
      </c>
      <c r="BL21">
        <v>0</v>
      </c>
      <c r="BM21">
        <v>0</v>
      </c>
      <c r="BN21" s="1" t="s">
        <v>473</v>
      </c>
      <c r="BO21" s="1" t="s">
        <v>474</v>
      </c>
      <c r="BP21" s="1" t="s">
        <v>475</v>
      </c>
      <c r="BQ21" t="s">
        <v>476</v>
      </c>
      <c r="BS21" t="s">
        <v>477</v>
      </c>
      <c r="BT21">
        <v>0</v>
      </c>
      <c r="BU21">
        <v>0</v>
      </c>
      <c r="BV21">
        <v>0</v>
      </c>
      <c r="BW21">
        <v>0</v>
      </c>
      <c r="BX21">
        <v>0</v>
      </c>
      <c r="BZ21">
        <v>0</v>
      </c>
      <c r="CA21">
        <v>0</v>
      </c>
      <c r="CB21">
        <v>0</v>
      </c>
      <c r="CC21">
        <v>0</v>
      </c>
      <c r="CE21" t="s">
        <v>478</v>
      </c>
      <c r="CQ21" t="s">
        <v>478</v>
      </c>
      <c r="CS21" t="s">
        <v>108</v>
      </c>
      <c r="CT21" t="s">
        <v>185</v>
      </c>
      <c r="CU21" t="s">
        <v>134</v>
      </c>
      <c r="CV21" t="s">
        <v>479</v>
      </c>
      <c r="CX21" t="s">
        <v>101</v>
      </c>
    </row>
    <row r="22" spans="1:102" ht="409.5">
      <c r="A22">
        <v>55</v>
      </c>
      <c r="C22" t="s">
        <v>102</v>
      </c>
      <c r="D22">
        <v>1</v>
      </c>
      <c r="E22" t="s">
        <v>103</v>
      </c>
      <c r="F22" s="2">
        <v>41471</v>
      </c>
      <c r="G22" t="s">
        <v>104</v>
      </c>
      <c r="I22">
        <v>0</v>
      </c>
      <c r="J22" t="s">
        <v>105</v>
      </c>
      <c r="L22" t="s">
        <v>480</v>
      </c>
      <c r="O22" t="s">
        <v>400</v>
      </c>
      <c r="P22" t="s">
        <v>109</v>
      </c>
      <c r="Q22" t="s">
        <v>144</v>
      </c>
      <c r="S22" t="s">
        <v>481</v>
      </c>
      <c r="T22" s="1" t="s">
        <v>482</v>
      </c>
      <c r="U22" t="s">
        <v>113</v>
      </c>
      <c r="V22" t="s">
        <v>113</v>
      </c>
      <c r="W22" t="s">
        <v>113</v>
      </c>
      <c r="X22" t="s">
        <v>113</v>
      </c>
      <c r="Y22" t="s">
        <v>114</v>
      </c>
      <c r="Z22" t="s">
        <v>113</v>
      </c>
      <c r="AA22" t="s">
        <v>113</v>
      </c>
      <c r="AB22" t="s">
        <v>113</v>
      </c>
      <c r="AC22" t="s">
        <v>113</v>
      </c>
      <c r="AD22" t="s">
        <v>113</v>
      </c>
      <c r="AE22" t="s">
        <v>113</v>
      </c>
      <c r="AG22" t="s">
        <v>483</v>
      </c>
      <c r="AK22" t="s">
        <v>113</v>
      </c>
      <c r="AL22" t="s">
        <v>114</v>
      </c>
      <c r="AM22" t="s">
        <v>114</v>
      </c>
      <c r="AN22" t="s">
        <v>113</v>
      </c>
      <c r="AO22" t="s">
        <v>113</v>
      </c>
      <c r="AP22">
        <v>10</v>
      </c>
      <c r="AQ22" s="4">
        <v>41518</v>
      </c>
      <c r="AR22" t="s">
        <v>484</v>
      </c>
      <c r="AS22" t="s">
        <v>485</v>
      </c>
      <c r="AT22" s="1" t="s">
        <v>486</v>
      </c>
      <c r="AU22" s="1" t="s">
        <v>487</v>
      </c>
      <c r="AV22" t="s">
        <v>488</v>
      </c>
      <c r="AW22">
        <v>10</v>
      </c>
      <c r="AX22" s="4">
        <v>41518</v>
      </c>
      <c r="AY22" t="s">
        <v>489</v>
      </c>
      <c r="AZ22">
        <v>1</v>
      </c>
      <c r="BA22">
        <v>6</v>
      </c>
      <c r="BC22" s="1" t="s">
        <v>490</v>
      </c>
      <c r="BD22">
        <v>600</v>
      </c>
      <c r="BE22">
        <v>0</v>
      </c>
      <c r="BF22">
        <v>0</v>
      </c>
      <c r="BG22">
        <v>0</v>
      </c>
      <c r="BH22">
        <v>600</v>
      </c>
      <c r="BI22">
        <v>0</v>
      </c>
      <c r="BJ22">
        <v>0</v>
      </c>
      <c r="BK22">
        <v>0</v>
      </c>
      <c r="BL22">
        <v>0</v>
      </c>
      <c r="BM22">
        <v>0</v>
      </c>
      <c r="BN22" s="1" t="s">
        <v>410</v>
      </c>
      <c r="BO22" s="1" t="s">
        <v>411</v>
      </c>
      <c r="BP22" s="1" t="s">
        <v>412</v>
      </c>
      <c r="BQ22" t="s">
        <v>491</v>
      </c>
      <c r="BT22">
        <v>0</v>
      </c>
      <c r="BU22">
        <v>1200</v>
      </c>
      <c r="BV22">
        <v>0</v>
      </c>
      <c r="BW22">
        <v>0</v>
      </c>
      <c r="BX22">
        <v>0</v>
      </c>
      <c r="BY22">
        <v>1200</v>
      </c>
      <c r="BZ22">
        <v>0</v>
      </c>
      <c r="CA22">
        <v>0</v>
      </c>
      <c r="CB22">
        <v>0</v>
      </c>
      <c r="CC22">
        <v>0</v>
      </c>
      <c r="CD22">
        <v>0</v>
      </c>
      <c r="CE22" t="s">
        <v>492</v>
      </c>
      <c r="CF22" t="s">
        <v>493</v>
      </c>
      <c r="CG22" s="3">
        <v>41459</v>
      </c>
      <c r="CH22" t="s">
        <v>130</v>
      </c>
      <c r="CJ22">
        <v>14630179</v>
      </c>
      <c r="CK22" t="s">
        <v>104</v>
      </c>
      <c r="CL22" s="2">
        <v>41471</v>
      </c>
      <c r="CM22" t="s">
        <v>208</v>
      </c>
      <c r="CQ22" t="s">
        <v>492</v>
      </c>
      <c r="CS22" t="s">
        <v>416</v>
      </c>
      <c r="CT22" t="s">
        <v>133</v>
      </c>
      <c r="CU22" t="s">
        <v>417</v>
      </c>
      <c r="CV22" t="s">
        <v>418</v>
      </c>
      <c r="CX22" t="s">
        <v>101</v>
      </c>
    </row>
    <row r="23" spans="1:102" ht="345">
      <c r="A23">
        <v>56</v>
      </c>
      <c r="C23" t="s">
        <v>102</v>
      </c>
      <c r="D23">
        <v>1</v>
      </c>
      <c r="E23" t="s">
        <v>103</v>
      </c>
      <c r="F23" s="2">
        <v>41432</v>
      </c>
      <c r="G23" t="s">
        <v>104</v>
      </c>
      <c r="I23">
        <v>0</v>
      </c>
      <c r="J23" t="s">
        <v>105</v>
      </c>
      <c r="L23" t="s">
        <v>480</v>
      </c>
      <c r="O23" t="s">
        <v>400</v>
      </c>
      <c r="P23" t="s">
        <v>109</v>
      </c>
      <c r="Q23" t="s">
        <v>144</v>
      </c>
      <c r="S23" t="s">
        <v>494</v>
      </c>
      <c r="T23" s="1" t="s">
        <v>495</v>
      </c>
      <c r="U23" t="s">
        <v>113</v>
      </c>
      <c r="V23" t="s">
        <v>113</v>
      </c>
      <c r="W23" t="s">
        <v>113</v>
      </c>
      <c r="X23" t="s">
        <v>114</v>
      </c>
      <c r="Y23" t="s">
        <v>113</v>
      </c>
      <c r="Z23" t="s">
        <v>113</v>
      </c>
      <c r="AA23" t="s">
        <v>113</v>
      </c>
      <c r="AB23" t="s">
        <v>113</v>
      </c>
      <c r="AC23" t="s">
        <v>113</v>
      </c>
      <c r="AD23" t="s">
        <v>113</v>
      </c>
      <c r="AE23" t="s">
        <v>113</v>
      </c>
      <c r="AG23" t="s">
        <v>496</v>
      </c>
      <c r="AK23" t="s">
        <v>113</v>
      </c>
      <c r="AL23" t="s">
        <v>114</v>
      </c>
      <c r="AM23" t="s">
        <v>114</v>
      </c>
      <c r="AN23" t="s">
        <v>113</v>
      </c>
      <c r="AO23" t="s">
        <v>113</v>
      </c>
      <c r="AP23">
        <v>10</v>
      </c>
      <c r="AQ23" s="4">
        <v>41518</v>
      </c>
      <c r="AR23" t="s">
        <v>497</v>
      </c>
      <c r="AS23" t="s">
        <v>498</v>
      </c>
      <c r="AT23" s="1" t="s">
        <v>499</v>
      </c>
      <c r="AU23" t="s">
        <v>500</v>
      </c>
      <c r="AV23" t="s">
        <v>501</v>
      </c>
      <c r="AW23">
        <v>10</v>
      </c>
      <c r="AX23" s="4">
        <v>41518</v>
      </c>
      <c r="AY23" t="s">
        <v>502</v>
      </c>
      <c r="AZ23">
        <v>1</v>
      </c>
      <c r="BA23">
        <v>6</v>
      </c>
      <c r="BC23" s="1" t="s">
        <v>503</v>
      </c>
      <c r="BD23">
        <v>600</v>
      </c>
      <c r="BE23">
        <v>0</v>
      </c>
      <c r="BF23">
        <v>0</v>
      </c>
      <c r="BG23">
        <v>0</v>
      </c>
      <c r="BH23">
        <v>600</v>
      </c>
      <c r="BI23">
        <v>0</v>
      </c>
      <c r="BJ23">
        <v>0</v>
      </c>
      <c r="BK23">
        <v>0</v>
      </c>
      <c r="BL23">
        <v>0</v>
      </c>
      <c r="BM23">
        <v>0</v>
      </c>
      <c r="BN23" s="1" t="s">
        <v>504</v>
      </c>
      <c r="BO23" t="s">
        <v>505</v>
      </c>
      <c r="BP23" t="s">
        <v>506</v>
      </c>
      <c r="BQ23" t="s">
        <v>507</v>
      </c>
      <c r="BT23">
        <v>0</v>
      </c>
      <c r="BU23">
        <v>0</v>
      </c>
      <c r="BV23">
        <v>0</v>
      </c>
      <c r="BW23">
        <v>0</v>
      </c>
      <c r="BX23">
        <v>0</v>
      </c>
      <c r="BZ23">
        <v>0</v>
      </c>
      <c r="CA23">
        <v>0</v>
      </c>
      <c r="CB23">
        <v>0</v>
      </c>
      <c r="CC23">
        <v>0</v>
      </c>
      <c r="CE23" t="s">
        <v>492</v>
      </c>
      <c r="CQ23" t="s">
        <v>492</v>
      </c>
      <c r="CS23" t="s">
        <v>416</v>
      </c>
      <c r="CT23" t="s">
        <v>133</v>
      </c>
      <c r="CU23" t="s">
        <v>417</v>
      </c>
      <c r="CV23" t="s">
        <v>418</v>
      </c>
      <c r="CX23" t="s">
        <v>101</v>
      </c>
    </row>
    <row r="24" spans="1:102" ht="409.5">
      <c r="A24">
        <v>57</v>
      </c>
      <c r="C24" t="s">
        <v>102</v>
      </c>
      <c r="D24">
        <v>1</v>
      </c>
      <c r="E24" t="s">
        <v>103</v>
      </c>
      <c r="F24" s="2">
        <v>41471</v>
      </c>
      <c r="G24" t="s">
        <v>104</v>
      </c>
      <c r="I24">
        <v>0</v>
      </c>
      <c r="J24" t="s">
        <v>105</v>
      </c>
      <c r="L24" t="s">
        <v>508</v>
      </c>
      <c r="O24" t="s">
        <v>400</v>
      </c>
      <c r="P24" t="s">
        <v>109</v>
      </c>
      <c r="Q24" t="s">
        <v>144</v>
      </c>
      <c r="S24" s="1" t="s">
        <v>509</v>
      </c>
      <c r="T24" t="s">
        <v>510</v>
      </c>
      <c r="U24" t="s">
        <v>113</v>
      </c>
      <c r="V24" t="s">
        <v>113</v>
      </c>
      <c r="W24" t="s">
        <v>113</v>
      </c>
      <c r="X24" t="s">
        <v>113</v>
      </c>
      <c r="Y24" t="s">
        <v>113</v>
      </c>
      <c r="Z24" t="s">
        <v>113</v>
      </c>
      <c r="AA24" t="s">
        <v>113</v>
      </c>
      <c r="AB24" t="s">
        <v>113</v>
      </c>
      <c r="AC24" t="s">
        <v>113</v>
      </c>
      <c r="AD24" t="s">
        <v>113</v>
      </c>
      <c r="AE24" t="s">
        <v>114</v>
      </c>
      <c r="AF24" t="s">
        <v>511</v>
      </c>
      <c r="AG24" t="s">
        <v>512</v>
      </c>
      <c r="AH24" t="s">
        <v>513</v>
      </c>
      <c r="AI24" t="s">
        <v>114</v>
      </c>
      <c r="AJ24" t="s">
        <v>514</v>
      </c>
      <c r="AK24" t="s">
        <v>113</v>
      </c>
      <c r="AL24" t="s">
        <v>113</v>
      </c>
      <c r="AM24" t="s">
        <v>114</v>
      </c>
      <c r="AN24" t="s">
        <v>113</v>
      </c>
      <c r="AO24" t="s">
        <v>114</v>
      </c>
      <c r="AP24">
        <v>16</v>
      </c>
      <c r="AQ24" t="s">
        <v>515</v>
      </c>
      <c r="AR24" t="s">
        <v>516</v>
      </c>
      <c r="AS24" t="s">
        <v>517</v>
      </c>
      <c r="AT24" s="1" t="s">
        <v>518</v>
      </c>
      <c r="AU24" t="s">
        <v>519</v>
      </c>
      <c r="AV24" t="s">
        <v>520</v>
      </c>
      <c r="AW24">
        <v>16</v>
      </c>
      <c r="AX24" t="s">
        <v>521</v>
      </c>
      <c r="AY24" t="s">
        <v>522</v>
      </c>
      <c r="AZ24">
        <v>2</v>
      </c>
      <c r="BA24">
        <v>12</v>
      </c>
      <c r="BB24" t="s">
        <v>523</v>
      </c>
      <c r="BC24" t="s">
        <v>524</v>
      </c>
      <c r="BD24">
        <v>0</v>
      </c>
      <c r="BE24">
        <v>0</v>
      </c>
      <c r="BF24">
        <v>0</v>
      </c>
      <c r="BG24">
        <v>0</v>
      </c>
      <c r="BI24">
        <v>0</v>
      </c>
      <c r="BJ24">
        <v>0</v>
      </c>
      <c r="BK24">
        <v>0</v>
      </c>
      <c r="BL24">
        <v>0</v>
      </c>
      <c r="BQ24" t="s">
        <v>525</v>
      </c>
      <c r="BU24">
        <v>2400</v>
      </c>
      <c r="BV24">
        <v>0</v>
      </c>
      <c r="BW24">
        <v>0</v>
      </c>
      <c r="BX24">
        <v>0</v>
      </c>
      <c r="BY24">
        <v>2400</v>
      </c>
      <c r="BZ24">
        <v>0</v>
      </c>
      <c r="CA24">
        <v>0</v>
      </c>
      <c r="CB24">
        <v>0</v>
      </c>
      <c r="CC24">
        <v>0</v>
      </c>
      <c r="CD24">
        <v>0</v>
      </c>
      <c r="CE24" t="s">
        <v>526</v>
      </c>
      <c r="CF24" t="s">
        <v>527</v>
      </c>
      <c r="CG24" s="3">
        <v>41459</v>
      </c>
      <c r="CH24" t="s">
        <v>130</v>
      </c>
      <c r="CJ24">
        <v>14630169</v>
      </c>
      <c r="CK24" t="s">
        <v>104</v>
      </c>
      <c r="CL24" s="2">
        <v>41471</v>
      </c>
      <c r="CM24" t="s">
        <v>208</v>
      </c>
      <c r="CQ24" t="s">
        <v>526</v>
      </c>
      <c r="CS24" t="s">
        <v>416</v>
      </c>
      <c r="CT24" t="s">
        <v>133</v>
      </c>
      <c r="CU24" t="s">
        <v>417</v>
      </c>
      <c r="CV24" t="s">
        <v>528</v>
      </c>
      <c r="CX24" t="s">
        <v>101</v>
      </c>
    </row>
    <row r="25" spans="1:102" ht="409.5">
      <c r="A25">
        <v>58</v>
      </c>
      <c r="C25" t="s">
        <v>102</v>
      </c>
      <c r="D25">
        <v>1</v>
      </c>
      <c r="E25" t="s">
        <v>103</v>
      </c>
      <c r="F25" s="2">
        <v>41471</v>
      </c>
      <c r="G25" t="s">
        <v>104</v>
      </c>
      <c r="I25">
        <v>0</v>
      </c>
      <c r="J25" t="s">
        <v>105</v>
      </c>
      <c r="L25" t="s">
        <v>529</v>
      </c>
      <c r="O25" t="s">
        <v>400</v>
      </c>
      <c r="P25" t="s">
        <v>109</v>
      </c>
      <c r="Q25" t="s">
        <v>144</v>
      </c>
      <c r="S25" t="s">
        <v>530</v>
      </c>
      <c r="T25" s="1" t="s">
        <v>531</v>
      </c>
      <c r="U25" t="s">
        <v>113</v>
      </c>
      <c r="V25" t="s">
        <v>113</v>
      </c>
      <c r="W25" t="s">
        <v>113</v>
      </c>
      <c r="X25" t="s">
        <v>114</v>
      </c>
      <c r="Y25" t="s">
        <v>113</v>
      </c>
      <c r="Z25" t="s">
        <v>113</v>
      </c>
      <c r="AA25" t="s">
        <v>113</v>
      </c>
      <c r="AB25" t="s">
        <v>113</v>
      </c>
      <c r="AC25" t="s">
        <v>113</v>
      </c>
      <c r="AD25" t="s">
        <v>113</v>
      </c>
      <c r="AE25" t="s">
        <v>113</v>
      </c>
      <c r="AH25" s="1" t="s">
        <v>532</v>
      </c>
      <c r="AI25" t="s">
        <v>114</v>
      </c>
      <c r="AJ25" t="s">
        <v>533</v>
      </c>
      <c r="AK25" t="s">
        <v>113</v>
      </c>
      <c r="AL25" t="s">
        <v>113</v>
      </c>
      <c r="AM25" t="s">
        <v>114</v>
      </c>
      <c r="AN25" t="s">
        <v>113</v>
      </c>
      <c r="AO25" t="s">
        <v>113</v>
      </c>
      <c r="AP25">
        <v>24</v>
      </c>
      <c r="AQ25" s="2">
        <v>41619</v>
      </c>
      <c r="AR25" s="1" t="s">
        <v>534</v>
      </c>
      <c r="AS25" t="s">
        <v>535</v>
      </c>
      <c r="AT25" s="1" t="s">
        <v>536</v>
      </c>
      <c r="AW25">
        <v>24</v>
      </c>
      <c r="AX25" s="2">
        <v>41619</v>
      </c>
      <c r="AY25" t="s">
        <v>537</v>
      </c>
      <c r="AZ25">
        <v>1</v>
      </c>
      <c r="BA25">
        <v>6</v>
      </c>
      <c r="BD25">
        <v>1200</v>
      </c>
      <c r="BE25">
        <v>0</v>
      </c>
      <c r="BF25">
        <v>0</v>
      </c>
      <c r="BG25">
        <v>0</v>
      </c>
      <c r="BH25">
        <v>1200</v>
      </c>
      <c r="BI25">
        <v>0</v>
      </c>
      <c r="BJ25">
        <v>0</v>
      </c>
      <c r="BK25">
        <v>0</v>
      </c>
      <c r="BL25">
        <v>0</v>
      </c>
      <c r="BM25">
        <v>0</v>
      </c>
      <c r="BN25" s="1" t="s">
        <v>410</v>
      </c>
      <c r="BO25" s="1" t="s">
        <v>411</v>
      </c>
      <c r="BP25" s="1" t="s">
        <v>412</v>
      </c>
      <c r="BQ25" t="s">
        <v>538</v>
      </c>
      <c r="BT25">
        <v>0</v>
      </c>
      <c r="BU25">
        <v>1200</v>
      </c>
      <c r="BV25">
        <v>0</v>
      </c>
      <c r="BW25">
        <v>0</v>
      </c>
      <c r="BX25">
        <v>0</v>
      </c>
      <c r="BY25">
        <v>1200</v>
      </c>
      <c r="BZ25">
        <v>0</v>
      </c>
      <c r="CA25">
        <v>0</v>
      </c>
      <c r="CB25">
        <v>0</v>
      </c>
      <c r="CC25">
        <v>0</v>
      </c>
      <c r="CD25">
        <v>0</v>
      </c>
      <c r="CE25" t="s">
        <v>539</v>
      </c>
      <c r="CF25" t="s">
        <v>540</v>
      </c>
      <c r="CG25" s="3">
        <v>41459</v>
      </c>
      <c r="CH25" t="s">
        <v>130</v>
      </c>
      <c r="CJ25">
        <v>14630180</v>
      </c>
      <c r="CK25" t="s">
        <v>104</v>
      </c>
      <c r="CL25" s="2">
        <v>41471</v>
      </c>
      <c r="CM25" t="s">
        <v>208</v>
      </c>
      <c r="CQ25" t="s">
        <v>539</v>
      </c>
      <c r="CS25" t="s">
        <v>416</v>
      </c>
      <c r="CT25" t="s">
        <v>133</v>
      </c>
      <c r="CU25" t="s">
        <v>417</v>
      </c>
      <c r="CV25" t="s">
        <v>418</v>
      </c>
      <c r="CX25" t="s">
        <v>101</v>
      </c>
    </row>
    <row r="26" spans="1:102" ht="409.5">
      <c r="A26">
        <v>59</v>
      </c>
      <c r="C26" t="s">
        <v>102</v>
      </c>
      <c r="D26">
        <v>1</v>
      </c>
      <c r="E26" t="s">
        <v>103</v>
      </c>
      <c r="F26" s="2">
        <v>41471</v>
      </c>
      <c r="G26" t="s">
        <v>104</v>
      </c>
      <c r="I26">
        <v>0</v>
      </c>
      <c r="J26" t="s">
        <v>105</v>
      </c>
      <c r="L26" t="s">
        <v>541</v>
      </c>
      <c r="O26" t="s">
        <v>108</v>
      </c>
      <c r="P26" t="s">
        <v>109</v>
      </c>
      <c r="Q26" t="s">
        <v>542</v>
      </c>
      <c r="S26" s="1" t="s">
        <v>543</v>
      </c>
      <c r="T26" t="s">
        <v>544</v>
      </c>
      <c r="U26" t="s">
        <v>113</v>
      </c>
      <c r="V26" t="s">
        <v>113</v>
      </c>
      <c r="W26" t="s">
        <v>113</v>
      </c>
      <c r="X26" t="s">
        <v>113</v>
      </c>
      <c r="Y26" t="s">
        <v>113</v>
      </c>
      <c r="Z26" t="s">
        <v>113</v>
      </c>
      <c r="AA26" t="s">
        <v>113</v>
      </c>
      <c r="AB26" t="s">
        <v>113</v>
      </c>
      <c r="AC26" t="s">
        <v>113</v>
      </c>
      <c r="AD26" t="s">
        <v>113</v>
      </c>
      <c r="AE26" t="s">
        <v>114</v>
      </c>
      <c r="AF26" t="s">
        <v>545</v>
      </c>
      <c r="AH26" t="s">
        <v>546</v>
      </c>
      <c r="AK26" t="s">
        <v>113</v>
      </c>
      <c r="AL26" t="s">
        <v>113</v>
      </c>
      <c r="AM26" t="s">
        <v>114</v>
      </c>
      <c r="AN26" t="s">
        <v>113</v>
      </c>
      <c r="AO26" t="s">
        <v>113</v>
      </c>
      <c r="AP26">
        <v>30</v>
      </c>
      <c r="AQ26" t="s">
        <v>547</v>
      </c>
      <c r="AR26" s="1" t="s">
        <v>548</v>
      </c>
      <c r="AS26" t="s">
        <v>549</v>
      </c>
      <c r="AT26" s="1" t="s">
        <v>550</v>
      </c>
      <c r="AU26" s="1" t="s">
        <v>551</v>
      </c>
      <c r="AV26" s="1" t="s">
        <v>552</v>
      </c>
      <c r="AW26">
        <v>30</v>
      </c>
      <c r="AX26" t="s">
        <v>553</v>
      </c>
      <c r="AY26" t="s">
        <v>554</v>
      </c>
      <c r="AZ26" t="s">
        <v>555</v>
      </c>
      <c r="BA26">
        <v>9</v>
      </c>
      <c r="BD26">
        <v>1800</v>
      </c>
      <c r="BE26">
        <v>0</v>
      </c>
      <c r="BF26">
        <v>1575</v>
      </c>
      <c r="BG26">
        <v>0</v>
      </c>
      <c r="BH26">
        <v>3375</v>
      </c>
      <c r="BI26">
        <v>0</v>
      </c>
      <c r="BJ26">
        <v>0</v>
      </c>
      <c r="BK26">
        <v>0</v>
      </c>
      <c r="BL26">
        <v>0</v>
      </c>
      <c r="BM26">
        <v>0</v>
      </c>
      <c r="BN26" s="1" t="s">
        <v>556</v>
      </c>
      <c r="BO26" s="1" t="s">
        <v>557</v>
      </c>
      <c r="BP26" s="1" t="s">
        <v>558</v>
      </c>
      <c r="BQ26" t="s">
        <v>559</v>
      </c>
      <c r="BT26">
        <v>0</v>
      </c>
      <c r="BU26">
        <v>1800</v>
      </c>
      <c r="BV26">
        <v>0</v>
      </c>
      <c r="BW26">
        <v>0</v>
      </c>
      <c r="BX26">
        <v>0</v>
      </c>
      <c r="BY26">
        <v>1800</v>
      </c>
      <c r="BZ26">
        <v>0</v>
      </c>
      <c r="CA26">
        <v>0</v>
      </c>
      <c r="CB26">
        <v>0</v>
      </c>
      <c r="CC26">
        <v>0</v>
      </c>
      <c r="CD26">
        <v>0</v>
      </c>
      <c r="CE26" t="s">
        <v>560</v>
      </c>
      <c r="CF26" t="s">
        <v>561</v>
      </c>
      <c r="CG26" s="3">
        <v>41459</v>
      </c>
      <c r="CH26" t="s">
        <v>130</v>
      </c>
      <c r="CI26" t="s">
        <v>562</v>
      </c>
      <c r="CJ26">
        <v>14630171</v>
      </c>
      <c r="CK26" t="s">
        <v>104</v>
      </c>
      <c r="CL26" s="2">
        <v>41471</v>
      </c>
      <c r="CM26" t="s">
        <v>208</v>
      </c>
      <c r="CQ26" t="s">
        <v>560</v>
      </c>
      <c r="CS26" t="s">
        <v>108</v>
      </c>
      <c r="CT26" t="s">
        <v>185</v>
      </c>
      <c r="CU26" t="s">
        <v>134</v>
      </c>
      <c r="CV26" t="s">
        <v>135</v>
      </c>
      <c r="CX26" t="s">
        <v>101</v>
      </c>
    </row>
    <row r="27" spans="1:102" ht="409.5">
      <c r="A27">
        <v>60</v>
      </c>
      <c r="C27" t="s">
        <v>102</v>
      </c>
      <c r="D27">
        <v>1</v>
      </c>
      <c r="E27" t="s">
        <v>103</v>
      </c>
      <c r="F27" s="2">
        <v>41472</v>
      </c>
      <c r="G27" t="s">
        <v>104</v>
      </c>
      <c r="I27">
        <v>0</v>
      </c>
      <c r="J27" t="s">
        <v>105</v>
      </c>
      <c r="N27" t="s">
        <v>563</v>
      </c>
      <c r="O27" t="s">
        <v>108</v>
      </c>
      <c r="P27" t="s">
        <v>109</v>
      </c>
      <c r="S27" s="1" t="s">
        <v>564</v>
      </c>
      <c r="T27" s="1" t="s">
        <v>565</v>
      </c>
      <c r="U27" t="s">
        <v>113</v>
      </c>
      <c r="V27" t="s">
        <v>113</v>
      </c>
      <c r="W27" t="s">
        <v>113</v>
      </c>
      <c r="X27" t="s">
        <v>113</v>
      </c>
      <c r="Y27" t="s">
        <v>113</v>
      </c>
      <c r="Z27" t="s">
        <v>113</v>
      </c>
      <c r="AA27" t="s">
        <v>113</v>
      </c>
      <c r="AB27" t="s">
        <v>113</v>
      </c>
      <c r="AC27" t="s">
        <v>113</v>
      </c>
      <c r="AD27" t="s">
        <v>113</v>
      </c>
      <c r="AE27" t="s">
        <v>114</v>
      </c>
      <c r="AF27" t="s">
        <v>566</v>
      </c>
      <c r="AI27" t="s">
        <v>113</v>
      </c>
      <c r="AK27" t="s">
        <v>114</v>
      </c>
      <c r="AL27" t="s">
        <v>113</v>
      </c>
      <c r="AM27" t="s">
        <v>113</v>
      </c>
      <c r="AN27" t="s">
        <v>113</v>
      </c>
      <c r="AO27" t="s">
        <v>113</v>
      </c>
      <c r="AP27">
        <v>20</v>
      </c>
      <c r="AQ27" t="s">
        <v>567</v>
      </c>
      <c r="AR27" t="s">
        <v>568</v>
      </c>
      <c r="AS27" t="s">
        <v>569</v>
      </c>
      <c r="AT27" t="s">
        <v>570</v>
      </c>
      <c r="AU27" s="1" t="s">
        <v>571</v>
      </c>
      <c r="AV27" s="1" t="s">
        <v>572</v>
      </c>
      <c r="AW27">
        <v>20</v>
      </c>
      <c r="AX27" t="s">
        <v>573</v>
      </c>
      <c r="AY27" t="s">
        <v>574</v>
      </c>
      <c r="AZ27">
        <v>16</v>
      </c>
      <c r="BA27">
        <v>112</v>
      </c>
      <c r="BB27" s="1" t="s">
        <v>575</v>
      </c>
      <c r="BD27">
        <v>4800</v>
      </c>
      <c r="BE27">
        <v>0</v>
      </c>
      <c r="BF27">
        <v>3747</v>
      </c>
      <c r="BG27">
        <v>6993</v>
      </c>
      <c r="BH27">
        <v>15540</v>
      </c>
      <c r="BI27">
        <v>0</v>
      </c>
      <c r="BJ27">
        <v>0</v>
      </c>
      <c r="BK27">
        <v>0</v>
      </c>
      <c r="BL27">
        <v>0</v>
      </c>
      <c r="BM27">
        <v>0</v>
      </c>
      <c r="BN27" t="s">
        <v>576</v>
      </c>
      <c r="BO27" s="1" t="s">
        <v>577</v>
      </c>
      <c r="BP27" t="s">
        <v>578</v>
      </c>
      <c r="BQ27" t="s">
        <v>579</v>
      </c>
      <c r="BS27" t="s">
        <v>580</v>
      </c>
      <c r="BT27">
        <v>0</v>
      </c>
      <c r="BU27">
        <v>4800</v>
      </c>
      <c r="BV27">
        <v>0</v>
      </c>
      <c r="BW27">
        <v>3747</v>
      </c>
      <c r="BX27">
        <v>6993</v>
      </c>
      <c r="BY27">
        <v>15540</v>
      </c>
      <c r="BZ27">
        <v>0</v>
      </c>
      <c r="CA27">
        <v>0</v>
      </c>
      <c r="CB27">
        <v>0</v>
      </c>
      <c r="CC27">
        <v>0</v>
      </c>
      <c r="CD27">
        <v>0</v>
      </c>
      <c r="CE27" t="s">
        <v>581</v>
      </c>
      <c r="CF27" t="s">
        <v>582</v>
      </c>
      <c r="CG27" s="3">
        <v>41459</v>
      </c>
      <c r="CH27" t="s">
        <v>130</v>
      </c>
      <c r="CI27" s="1" t="s">
        <v>583</v>
      </c>
      <c r="CJ27">
        <v>14630172</v>
      </c>
      <c r="CK27" t="s">
        <v>104</v>
      </c>
      <c r="CL27" s="2">
        <v>41472</v>
      </c>
      <c r="CM27" t="s">
        <v>208</v>
      </c>
      <c r="CQ27" t="s">
        <v>581</v>
      </c>
      <c r="CS27" t="s">
        <v>108</v>
      </c>
      <c r="CT27" t="s">
        <v>209</v>
      </c>
      <c r="CU27" t="s">
        <v>134</v>
      </c>
      <c r="CV27" t="s">
        <v>135</v>
      </c>
      <c r="CX27" t="s">
        <v>101</v>
      </c>
    </row>
    <row r="28" spans="1:102" ht="409.5">
      <c r="A28">
        <v>61</v>
      </c>
      <c r="C28" t="s">
        <v>102</v>
      </c>
      <c r="D28">
        <v>1</v>
      </c>
      <c r="E28" t="s">
        <v>103</v>
      </c>
      <c r="F28" s="2">
        <v>41471</v>
      </c>
      <c r="G28" t="s">
        <v>104</v>
      </c>
      <c r="I28">
        <v>0</v>
      </c>
      <c r="J28" t="s">
        <v>105</v>
      </c>
      <c r="L28" t="s">
        <v>584</v>
      </c>
      <c r="O28" t="s">
        <v>400</v>
      </c>
      <c r="P28" t="s">
        <v>109</v>
      </c>
      <c r="Q28" t="s">
        <v>144</v>
      </c>
      <c r="S28" s="1" t="s">
        <v>585</v>
      </c>
      <c r="T28" s="1" t="s">
        <v>586</v>
      </c>
      <c r="U28" t="s">
        <v>113</v>
      </c>
      <c r="V28" t="s">
        <v>113</v>
      </c>
      <c r="W28" t="s">
        <v>113</v>
      </c>
      <c r="X28" t="s">
        <v>114</v>
      </c>
      <c r="Y28" t="s">
        <v>114</v>
      </c>
      <c r="Z28" t="s">
        <v>113</v>
      </c>
      <c r="AA28" t="s">
        <v>113</v>
      </c>
      <c r="AB28" t="s">
        <v>113</v>
      </c>
      <c r="AC28" t="s">
        <v>113</v>
      </c>
      <c r="AD28" t="s">
        <v>113</v>
      </c>
      <c r="AE28" t="s">
        <v>113</v>
      </c>
      <c r="AG28" t="s">
        <v>587</v>
      </c>
      <c r="AK28" t="s">
        <v>113</v>
      </c>
      <c r="AL28" t="s">
        <v>113</v>
      </c>
      <c r="AM28" t="s">
        <v>114</v>
      </c>
      <c r="AN28" t="s">
        <v>113</v>
      </c>
      <c r="AO28" t="s">
        <v>113</v>
      </c>
      <c r="AP28">
        <v>21</v>
      </c>
      <c r="AQ28" s="2">
        <v>41605</v>
      </c>
      <c r="AR28" t="s">
        <v>588</v>
      </c>
      <c r="AS28" t="s">
        <v>589</v>
      </c>
      <c r="AT28" s="1" t="s">
        <v>590</v>
      </c>
      <c r="AU28" s="1" t="s">
        <v>591</v>
      </c>
      <c r="AV28" s="1" t="s">
        <v>592</v>
      </c>
      <c r="AW28">
        <v>21</v>
      </c>
      <c r="AX28" s="2">
        <v>41605</v>
      </c>
      <c r="AY28" t="s">
        <v>593</v>
      </c>
      <c r="AZ28">
        <v>1</v>
      </c>
      <c r="BA28">
        <v>12</v>
      </c>
      <c r="BD28">
        <v>0</v>
      </c>
      <c r="BE28">
        <v>0</v>
      </c>
      <c r="BF28">
        <v>0</v>
      </c>
      <c r="BG28">
        <v>0</v>
      </c>
      <c r="BH28">
        <v>0</v>
      </c>
      <c r="BI28">
        <v>0</v>
      </c>
      <c r="BJ28">
        <v>0</v>
      </c>
      <c r="BK28">
        <v>0</v>
      </c>
      <c r="BL28">
        <v>0</v>
      </c>
      <c r="BM28">
        <v>0</v>
      </c>
      <c r="BN28" s="1" t="s">
        <v>410</v>
      </c>
      <c r="BO28" s="1" t="s">
        <v>411</v>
      </c>
      <c r="BP28" s="1" t="s">
        <v>412</v>
      </c>
      <c r="BQ28" t="s">
        <v>594</v>
      </c>
      <c r="BT28">
        <v>0</v>
      </c>
      <c r="BU28">
        <v>1200</v>
      </c>
      <c r="BV28">
        <v>0</v>
      </c>
      <c r="BW28">
        <v>0</v>
      </c>
      <c r="BX28">
        <v>0</v>
      </c>
      <c r="BY28">
        <v>1200</v>
      </c>
      <c r="BZ28">
        <v>0</v>
      </c>
      <c r="CA28">
        <v>0</v>
      </c>
      <c r="CB28">
        <v>0</v>
      </c>
      <c r="CC28">
        <v>0</v>
      </c>
      <c r="CD28">
        <v>0</v>
      </c>
      <c r="CE28" t="s">
        <v>595</v>
      </c>
      <c r="CF28" t="s">
        <v>596</v>
      </c>
      <c r="CG28" s="3">
        <v>41459</v>
      </c>
      <c r="CH28" t="s">
        <v>130</v>
      </c>
      <c r="CJ28">
        <v>14630181</v>
      </c>
      <c r="CK28" t="s">
        <v>104</v>
      </c>
      <c r="CL28" s="2">
        <v>41471</v>
      </c>
      <c r="CM28" t="s">
        <v>208</v>
      </c>
      <c r="CQ28" t="s">
        <v>595</v>
      </c>
      <c r="CS28" t="s">
        <v>416</v>
      </c>
      <c r="CT28" t="s">
        <v>133</v>
      </c>
      <c r="CU28" t="s">
        <v>417</v>
      </c>
      <c r="CV28" t="s">
        <v>418</v>
      </c>
      <c r="CX28" t="s">
        <v>101</v>
      </c>
    </row>
    <row r="29" spans="1:102" ht="409.5">
      <c r="A29">
        <v>62</v>
      </c>
      <c r="C29" t="s">
        <v>102</v>
      </c>
      <c r="D29">
        <v>1</v>
      </c>
      <c r="E29" t="s">
        <v>103</v>
      </c>
      <c r="F29" s="2">
        <v>41471</v>
      </c>
      <c r="G29" t="s">
        <v>104</v>
      </c>
      <c r="I29">
        <v>0</v>
      </c>
      <c r="J29" t="s">
        <v>105</v>
      </c>
      <c r="L29" t="s">
        <v>597</v>
      </c>
      <c r="O29" t="s">
        <v>400</v>
      </c>
      <c r="P29" t="s">
        <v>109</v>
      </c>
      <c r="Q29" t="s">
        <v>598</v>
      </c>
      <c r="S29" s="1" t="s">
        <v>599</v>
      </c>
      <c r="T29" t="s">
        <v>600</v>
      </c>
      <c r="U29" t="s">
        <v>113</v>
      </c>
      <c r="V29" t="s">
        <v>113</v>
      </c>
      <c r="W29" t="s">
        <v>113</v>
      </c>
      <c r="X29" t="s">
        <v>113</v>
      </c>
      <c r="Y29" t="s">
        <v>113</v>
      </c>
      <c r="Z29" t="s">
        <v>113</v>
      </c>
      <c r="AA29" t="s">
        <v>114</v>
      </c>
      <c r="AB29" t="s">
        <v>113</v>
      </c>
      <c r="AC29" t="s">
        <v>113</v>
      </c>
      <c r="AD29" t="s">
        <v>113</v>
      </c>
      <c r="AE29" t="s">
        <v>113</v>
      </c>
      <c r="AF29" t="s">
        <v>601</v>
      </c>
      <c r="AG29" t="s">
        <v>602</v>
      </c>
      <c r="AH29" t="s">
        <v>603</v>
      </c>
      <c r="AI29" t="s">
        <v>113</v>
      </c>
      <c r="AK29" t="s">
        <v>113</v>
      </c>
      <c r="AL29" t="s">
        <v>113</v>
      </c>
      <c r="AM29" t="s">
        <v>114</v>
      </c>
      <c r="AN29" t="s">
        <v>114</v>
      </c>
      <c r="AO29" t="s">
        <v>114</v>
      </c>
      <c r="AP29">
        <v>20</v>
      </c>
      <c r="AQ29" t="s">
        <v>604</v>
      </c>
      <c r="AR29" s="1" t="s">
        <v>605</v>
      </c>
      <c r="AS29" t="s">
        <v>606</v>
      </c>
      <c r="AT29" s="1" t="s">
        <v>607</v>
      </c>
      <c r="AU29" s="1" t="s">
        <v>608</v>
      </c>
      <c r="AV29" t="s">
        <v>609</v>
      </c>
      <c r="AW29">
        <v>20</v>
      </c>
      <c r="AX29" s="4">
        <v>41518</v>
      </c>
      <c r="AY29" t="s">
        <v>610</v>
      </c>
      <c r="AZ29">
        <v>2</v>
      </c>
      <c r="BA29">
        <v>12</v>
      </c>
      <c r="BB29" t="s">
        <v>611</v>
      </c>
      <c r="BD29">
        <v>0</v>
      </c>
      <c r="BE29">
        <v>0</v>
      </c>
      <c r="BF29">
        <v>0</v>
      </c>
      <c r="BG29">
        <v>0</v>
      </c>
      <c r="BH29">
        <v>0</v>
      </c>
      <c r="BI29">
        <v>0</v>
      </c>
      <c r="BJ29">
        <v>0</v>
      </c>
      <c r="BK29">
        <v>0</v>
      </c>
      <c r="BL29">
        <v>0</v>
      </c>
      <c r="BM29">
        <v>0</v>
      </c>
      <c r="BT29">
        <v>0</v>
      </c>
      <c r="BU29">
        <v>2400</v>
      </c>
      <c r="BV29">
        <v>0</v>
      </c>
      <c r="BW29">
        <v>0</v>
      </c>
      <c r="BX29">
        <v>0</v>
      </c>
      <c r="BY29">
        <v>2400</v>
      </c>
      <c r="BZ29">
        <v>0</v>
      </c>
      <c r="CA29">
        <v>0</v>
      </c>
      <c r="CB29">
        <v>0</v>
      </c>
      <c r="CC29">
        <v>0</v>
      </c>
      <c r="CD29">
        <v>0</v>
      </c>
      <c r="CE29" t="s">
        <v>612</v>
      </c>
      <c r="CF29" t="s">
        <v>613</v>
      </c>
      <c r="CG29" s="3">
        <v>41459</v>
      </c>
      <c r="CH29" t="s">
        <v>130</v>
      </c>
      <c r="CI29" t="s">
        <v>614</v>
      </c>
      <c r="CJ29">
        <v>14630174</v>
      </c>
      <c r="CK29" t="s">
        <v>104</v>
      </c>
      <c r="CL29" s="2">
        <v>41471</v>
      </c>
      <c r="CM29" t="s">
        <v>208</v>
      </c>
      <c r="CQ29" t="s">
        <v>612</v>
      </c>
      <c r="CS29" t="s">
        <v>416</v>
      </c>
      <c r="CT29" t="s">
        <v>185</v>
      </c>
      <c r="CU29" t="s">
        <v>417</v>
      </c>
      <c r="CV29" t="s">
        <v>528</v>
      </c>
      <c r="CX29" t="s">
        <v>101</v>
      </c>
    </row>
    <row r="30" spans="1:102" ht="409.5">
      <c r="A30">
        <v>63</v>
      </c>
      <c r="C30" t="s">
        <v>102</v>
      </c>
      <c r="D30">
        <v>1</v>
      </c>
      <c r="E30" t="s">
        <v>103</v>
      </c>
      <c r="F30" s="2">
        <v>41445</v>
      </c>
      <c r="G30" t="s">
        <v>104</v>
      </c>
      <c r="I30">
        <v>0</v>
      </c>
      <c r="J30" t="s">
        <v>105</v>
      </c>
      <c r="N30" t="s">
        <v>563</v>
      </c>
      <c r="O30" t="s">
        <v>108</v>
      </c>
      <c r="P30" t="s">
        <v>109</v>
      </c>
      <c r="S30" s="1" t="s">
        <v>615</v>
      </c>
      <c r="T30" t="s">
        <v>616</v>
      </c>
      <c r="U30" t="s">
        <v>113</v>
      </c>
      <c r="V30" t="s">
        <v>113</v>
      </c>
      <c r="W30" t="s">
        <v>113</v>
      </c>
      <c r="X30" t="s">
        <v>113</v>
      </c>
      <c r="Y30" t="s">
        <v>113</v>
      </c>
      <c r="Z30" t="s">
        <v>113</v>
      </c>
      <c r="AA30" t="s">
        <v>114</v>
      </c>
      <c r="AB30" t="s">
        <v>113</v>
      </c>
      <c r="AC30" t="s">
        <v>113</v>
      </c>
      <c r="AD30" t="s">
        <v>113</v>
      </c>
      <c r="AE30" t="s">
        <v>113</v>
      </c>
      <c r="AI30" t="s">
        <v>113</v>
      </c>
      <c r="AK30" t="s">
        <v>113</v>
      </c>
      <c r="AL30" t="s">
        <v>113</v>
      </c>
      <c r="AM30" t="s">
        <v>114</v>
      </c>
      <c r="AN30" t="s">
        <v>113</v>
      </c>
      <c r="AO30" t="s">
        <v>113</v>
      </c>
      <c r="AP30">
        <v>500</v>
      </c>
      <c r="AQ30" t="s">
        <v>617</v>
      </c>
      <c r="AR30" t="s">
        <v>618</v>
      </c>
      <c r="AS30" t="s">
        <v>619</v>
      </c>
      <c r="AT30" s="1" t="s">
        <v>620</v>
      </c>
      <c r="AU30" t="s">
        <v>621</v>
      </c>
      <c r="AV30" t="s">
        <v>622</v>
      </c>
      <c r="AW30">
        <v>500</v>
      </c>
      <c r="AX30" t="s">
        <v>617</v>
      </c>
      <c r="AY30" t="s">
        <v>134</v>
      </c>
      <c r="AZ30">
        <v>8</v>
      </c>
      <c r="BA30">
        <v>48</v>
      </c>
      <c r="BB30" s="1" t="s">
        <v>623</v>
      </c>
      <c r="BD30">
        <v>4000</v>
      </c>
      <c r="BE30">
        <v>0</v>
      </c>
      <c r="BF30">
        <v>2400</v>
      </c>
      <c r="BG30">
        <v>0</v>
      </c>
      <c r="BH30">
        <v>6400</v>
      </c>
      <c r="BI30">
        <v>0</v>
      </c>
      <c r="BJ30">
        <v>0</v>
      </c>
      <c r="BK30">
        <v>0</v>
      </c>
      <c r="BL30">
        <v>0</v>
      </c>
      <c r="BM30">
        <v>0</v>
      </c>
      <c r="BT30">
        <v>0</v>
      </c>
      <c r="BU30">
        <v>0</v>
      </c>
      <c r="BV30">
        <v>0</v>
      </c>
      <c r="BW30">
        <v>0</v>
      </c>
      <c r="BX30">
        <v>0</v>
      </c>
      <c r="BZ30">
        <v>0</v>
      </c>
      <c r="CA30">
        <v>0</v>
      </c>
      <c r="CB30">
        <v>0</v>
      </c>
      <c r="CC30">
        <v>0</v>
      </c>
      <c r="CS30" t="s">
        <v>108</v>
      </c>
      <c r="CT30" t="s">
        <v>133</v>
      </c>
      <c r="CU30" t="s">
        <v>134</v>
      </c>
      <c r="CV30" t="s">
        <v>624</v>
      </c>
      <c r="CX30" t="s">
        <v>101</v>
      </c>
    </row>
    <row r="31" spans="1:102" ht="409.5">
      <c r="A31">
        <v>64</v>
      </c>
      <c r="C31" t="s">
        <v>102</v>
      </c>
      <c r="D31">
        <v>1</v>
      </c>
      <c r="E31" t="s">
        <v>103</v>
      </c>
      <c r="F31" s="2">
        <v>41445</v>
      </c>
      <c r="G31" t="s">
        <v>104</v>
      </c>
      <c r="I31">
        <v>0</v>
      </c>
      <c r="J31" t="s">
        <v>105</v>
      </c>
      <c r="L31" t="s">
        <v>287</v>
      </c>
      <c r="O31" t="s">
        <v>108</v>
      </c>
      <c r="P31" t="s">
        <v>109</v>
      </c>
      <c r="Q31" t="s">
        <v>316</v>
      </c>
      <c r="S31" s="1" t="s">
        <v>625</v>
      </c>
      <c r="U31" t="s">
        <v>113</v>
      </c>
      <c r="V31" t="s">
        <v>113</v>
      </c>
      <c r="W31" t="s">
        <v>113</v>
      </c>
      <c r="X31" t="s">
        <v>113</v>
      </c>
      <c r="Y31" t="s">
        <v>113</v>
      </c>
      <c r="Z31" t="s">
        <v>114</v>
      </c>
      <c r="AA31" t="s">
        <v>113</v>
      </c>
      <c r="AB31" t="s">
        <v>113</v>
      </c>
      <c r="AC31" t="s">
        <v>113</v>
      </c>
      <c r="AD31" t="s">
        <v>113</v>
      </c>
      <c r="AE31" t="s">
        <v>114</v>
      </c>
      <c r="AF31" t="s">
        <v>626</v>
      </c>
      <c r="AG31" t="s">
        <v>627</v>
      </c>
      <c r="AH31" t="s">
        <v>628</v>
      </c>
      <c r="AI31" t="s">
        <v>113</v>
      </c>
      <c r="AK31" t="s">
        <v>113</v>
      </c>
      <c r="AL31" t="s">
        <v>113</v>
      </c>
      <c r="AM31" t="s">
        <v>113</v>
      </c>
      <c r="AN31" t="s">
        <v>113</v>
      </c>
      <c r="AO31" t="s">
        <v>114</v>
      </c>
      <c r="AP31">
        <v>110</v>
      </c>
      <c r="AQ31" t="s">
        <v>629</v>
      </c>
      <c r="AR31" t="s">
        <v>630</v>
      </c>
      <c r="AS31" t="s">
        <v>631</v>
      </c>
      <c r="AT31" t="s">
        <v>632</v>
      </c>
      <c r="AU31" t="s">
        <v>633</v>
      </c>
      <c r="AV31" t="s">
        <v>634</v>
      </c>
      <c r="AW31">
        <v>110</v>
      </c>
      <c r="AX31" t="s">
        <v>635</v>
      </c>
      <c r="AY31" t="s">
        <v>636</v>
      </c>
      <c r="AZ31">
        <v>2</v>
      </c>
      <c r="BA31">
        <v>14</v>
      </c>
      <c r="BD31">
        <v>2400</v>
      </c>
      <c r="BE31">
        <v>0</v>
      </c>
      <c r="BF31">
        <v>0</v>
      </c>
      <c r="BG31">
        <v>0</v>
      </c>
      <c r="BH31">
        <v>2400</v>
      </c>
      <c r="BI31">
        <v>0</v>
      </c>
      <c r="BJ31">
        <v>0</v>
      </c>
      <c r="BK31">
        <v>0</v>
      </c>
      <c r="BL31">
        <v>0</v>
      </c>
      <c r="BM31">
        <v>0</v>
      </c>
      <c r="BT31">
        <v>0</v>
      </c>
      <c r="BU31">
        <v>0</v>
      </c>
      <c r="BV31">
        <v>0</v>
      </c>
      <c r="BW31">
        <v>0</v>
      </c>
      <c r="BX31">
        <v>0</v>
      </c>
      <c r="BZ31">
        <v>0</v>
      </c>
      <c r="CA31">
        <v>0</v>
      </c>
      <c r="CB31">
        <v>0</v>
      </c>
      <c r="CC31">
        <v>0</v>
      </c>
      <c r="CE31" t="s">
        <v>637</v>
      </c>
      <c r="CQ31" t="s">
        <v>637</v>
      </c>
      <c r="CS31" t="s">
        <v>108</v>
      </c>
      <c r="CT31" t="s">
        <v>185</v>
      </c>
      <c r="CU31" t="s">
        <v>134</v>
      </c>
      <c r="CV31" t="s">
        <v>305</v>
      </c>
      <c r="CX31" t="s">
        <v>101</v>
      </c>
    </row>
    <row r="32" spans="1:102" ht="409.5">
      <c r="A32">
        <v>65</v>
      </c>
      <c r="C32" t="s">
        <v>102</v>
      </c>
      <c r="D32">
        <v>1</v>
      </c>
      <c r="E32" t="s">
        <v>103</v>
      </c>
      <c r="F32" s="2">
        <v>41471</v>
      </c>
      <c r="G32" t="s">
        <v>104</v>
      </c>
      <c r="I32">
        <v>0</v>
      </c>
      <c r="J32" t="s">
        <v>105</v>
      </c>
      <c r="L32" t="s">
        <v>638</v>
      </c>
      <c r="O32" t="s">
        <v>108</v>
      </c>
      <c r="P32" t="s">
        <v>109</v>
      </c>
      <c r="Q32" t="s">
        <v>354</v>
      </c>
      <c r="S32" s="1" t="s">
        <v>639</v>
      </c>
      <c r="T32" s="1" t="s">
        <v>640</v>
      </c>
      <c r="U32" t="s">
        <v>113</v>
      </c>
      <c r="V32" t="s">
        <v>114</v>
      </c>
      <c r="W32" t="s">
        <v>113</v>
      </c>
      <c r="X32" t="s">
        <v>113</v>
      </c>
      <c r="Y32" t="s">
        <v>113</v>
      </c>
      <c r="Z32" t="s">
        <v>114</v>
      </c>
      <c r="AA32" t="s">
        <v>114</v>
      </c>
      <c r="AB32" t="s">
        <v>114</v>
      </c>
      <c r="AC32" t="s">
        <v>113</v>
      </c>
      <c r="AD32" t="s">
        <v>113</v>
      </c>
      <c r="AE32" t="s">
        <v>113</v>
      </c>
      <c r="AG32" t="s">
        <v>641</v>
      </c>
      <c r="AH32" s="1" t="s">
        <v>642</v>
      </c>
      <c r="AI32" t="s">
        <v>114</v>
      </c>
      <c r="AJ32" s="1" t="s">
        <v>643</v>
      </c>
      <c r="AK32" t="s">
        <v>114</v>
      </c>
      <c r="AL32" t="s">
        <v>114</v>
      </c>
      <c r="AM32" t="s">
        <v>114</v>
      </c>
      <c r="AN32" t="s">
        <v>114</v>
      </c>
      <c r="AO32" t="s">
        <v>114</v>
      </c>
      <c r="AP32">
        <v>48</v>
      </c>
      <c r="AQ32" t="s">
        <v>644</v>
      </c>
      <c r="AR32" t="s">
        <v>645</v>
      </c>
      <c r="AS32" t="s">
        <v>646</v>
      </c>
      <c r="AT32" s="1" t="s">
        <v>647</v>
      </c>
      <c r="AU32" s="1" t="s">
        <v>648</v>
      </c>
      <c r="AV32" s="1" t="s">
        <v>649</v>
      </c>
      <c r="AW32">
        <v>48</v>
      </c>
      <c r="AX32" t="s">
        <v>644</v>
      </c>
      <c r="AY32" t="s">
        <v>650</v>
      </c>
      <c r="AZ32">
        <v>3</v>
      </c>
      <c r="BA32">
        <v>0</v>
      </c>
      <c r="BB32" s="1" t="s">
        <v>651</v>
      </c>
      <c r="BC32" s="1" t="s">
        <v>652</v>
      </c>
      <c r="BD32">
        <v>2400</v>
      </c>
      <c r="BE32">
        <v>0</v>
      </c>
      <c r="BF32">
        <v>600</v>
      </c>
      <c r="BG32">
        <v>0</v>
      </c>
      <c r="BH32">
        <v>3000</v>
      </c>
      <c r="BI32">
        <v>0</v>
      </c>
      <c r="BJ32">
        <v>0</v>
      </c>
      <c r="BK32">
        <v>0</v>
      </c>
      <c r="BL32">
        <v>0</v>
      </c>
      <c r="BM32">
        <v>0</v>
      </c>
      <c r="BN32" s="1" t="s">
        <v>653</v>
      </c>
      <c r="BO32" s="1" t="s">
        <v>654</v>
      </c>
      <c r="BP32" s="1" t="s">
        <v>655</v>
      </c>
      <c r="BQ32" t="s">
        <v>656</v>
      </c>
      <c r="BS32" t="s">
        <v>657</v>
      </c>
      <c r="BT32">
        <v>0</v>
      </c>
      <c r="BU32">
        <v>2400</v>
      </c>
      <c r="BV32">
        <v>0</v>
      </c>
      <c r="BW32">
        <v>600</v>
      </c>
      <c r="BX32">
        <v>0</v>
      </c>
      <c r="BY32">
        <v>3000</v>
      </c>
      <c r="BZ32">
        <v>0</v>
      </c>
      <c r="CA32">
        <v>0</v>
      </c>
      <c r="CB32">
        <v>0</v>
      </c>
      <c r="CC32">
        <v>0</v>
      </c>
      <c r="CD32">
        <v>0</v>
      </c>
      <c r="CE32" t="s">
        <v>658</v>
      </c>
      <c r="CF32" t="s">
        <v>659</v>
      </c>
      <c r="CG32" s="3">
        <v>41459</v>
      </c>
      <c r="CH32" t="s">
        <v>130</v>
      </c>
      <c r="CJ32">
        <v>14630170</v>
      </c>
      <c r="CK32" t="s">
        <v>104</v>
      </c>
      <c r="CL32" s="2">
        <v>41471</v>
      </c>
      <c r="CM32" t="s">
        <v>208</v>
      </c>
      <c r="CQ32" t="s">
        <v>658</v>
      </c>
      <c r="CS32" t="s">
        <v>108</v>
      </c>
      <c r="CT32" t="s">
        <v>133</v>
      </c>
      <c r="CU32" t="s">
        <v>134</v>
      </c>
      <c r="CV32" t="s">
        <v>267</v>
      </c>
      <c r="CX32" t="s">
        <v>101</v>
      </c>
    </row>
    <row r="33" spans="1:102" ht="409.5">
      <c r="A33">
        <v>66</v>
      </c>
      <c r="C33" t="s">
        <v>102</v>
      </c>
      <c r="D33">
        <v>1</v>
      </c>
      <c r="E33" t="s">
        <v>103</v>
      </c>
      <c r="F33" s="2">
        <v>41445</v>
      </c>
      <c r="G33" t="s">
        <v>104</v>
      </c>
      <c r="I33">
        <v>0</v>
      </c>
      <c r="J33" t="s">
        <v>105</v>
      </c>
      <c r="N33" t="s">
        <v>246</v>
      </c>
      <c r="O33" t="s">
        <v>108</v>
      </c>
      <c r="P33" t="s">
        <v>109</v>
      </c>
      <c r="S33" s="1" t="s">
        <v>660</v>
      </c>
      <c r="T33" s="1" t="s">
        <v>661</v>
      </c>
      <c r="U33" t="s">
        <v>113</v>
      </c>
      <c r="V33" t="s">
        <v>113</v>
      </c>
      <c r="W33" t="s">
        <v>113</v>
      </c>
      <c r="X33" t="s">
        <v>113</v>
      </c>
      <c r="Y33" t="s">
        <v>113</v>
      </c>
      <c r="Z33" t="s">
        <v>114</v>
      </c>
      <c r="AA33" t="s">
        <v>114</v>
      </c>
      <c r="AB33" t="s">
        <v>113</v>
      </c>
      <c r="AC33" t="s">
        <v>113</v>
      </c>
      <c r="AD33" t="s">
        <v>113</v>
      </c>
      <c r="AE33" t="s">
        <v>113</v>
      </c>
      <c r="AG33" s="1" t="s">
        <v>662</v>
      </c>
      <c r="AH33" s="1" t="s">
        <v>663</v>
      </c>
      <c r="AI33" t="s">
        <v>114</v>
      </c>
      <c r="AJ33" t="s">
        <v>664</v>
      </c>
      <c r="AK33" t="s">
        <v>113</v>
      </c>
      <c r="AL33" t="s">
        <v>114</v>
      </c>
      <c r="AM33" t="s">
        <v>114</v>
      </c>
      <c r="AN33" t="s">
        <v>113</v>
      </c>
      <c r="AO33" t="s">
        <v>114</v>
      </c>
      <c r="AP33">
        <v>170</v>
      </c>
      <c r="AQ33" t="s">
        <v>665</v>
      </c>
      <c r="AR33" t="s">
        <v>666</v>
      </c>
      <c r="AS33" t="s">
        <v>667</v>
      </c>
      <c r="AT33" s="1" t="s">
        <v>668</v>
      </c>
      <c r="AU33" s="1" t="s">
        <v>669</v>
      </c>
      <c r="AV33" t="s">
        <v>670</v>
      </c>
      <c r="AW33">
        <v>170</v>
      </c>
      <c r="AX33" t="s">
        <v>671</v>
      </c>
      <c r="AY33" t="s">
        <v>672</v>
      </c>
      <c r="AZ33">
        <v>2</v>
      </c>
      <c r="BA33">
        <v>12</v>
      </c>
      <c r="BC33" t="s">
        <v>673</v>
      </c>
      <c r="BD33">
        <v>2400</v>
      </c>
      <c r="BE33">
        <v>0</v>
      </c>
      <c r="BF33">
        <v>600</v>
      </c>
      <c r="BG33">
        <v>0</v>
      </c>
      <c r="BH33">
        <v>3000</v>
      </c>
      <c r="BI33">
        <v>0</v>
      </c>
      <c r="BJ33">
        <v>0</v>
      </c>
      <c r="BK33">
        <v>0</v>
      </c>
      <c r="BL33">
        <v>0</v>
      </c>
      <c r="BM33">
        <v>0</v>
      </c>
      <c r="BN33" s="1" t="s">
        <v>674</v>
      </c>
      <c r="BO33" t="s">
        <v>675</v>
      </c>
      <c r="BP33" s="1" t="s">
        <v>674</v>
      </c>
      <c r="BQ33" t="s">
        <v>676</v>
      </c>
      <c r="BT33">
        <v>0</v>
      </c>
      <c r="BU33">
        <v>0</v>
      </c>
      <c r="BV33">
        <v>0</v>
      </c>
      <c r="BW33">
        <v>0</v>
      </c>
      <c r="BX33">
        <v>0</v>
      </c>
      <c r="BZ33">
        <v>0</v>
      </c>
      <c r="CA33">
        <v>0</v>
      </c>
      <c r="CB33">
        <v>0</v>
      </c>
      <c r="CC33">
        <v>0</v>
      </c>
      <c r="CS33" t="s">
        <v>108</v>
      </c>
      <c r="CT33" t="s">
        <v>209</v>
      </c>
      <c r="CU33" t="s">
        <v>134</v>
      </c>
      <c r="CV33" t="s">
        <v>267</v>
      </c>
      <c r="CX33" t="s">
        <v>101</v>
      </c>
    </row>
    <row r="34" spans="1:102" ht="409.5">
      <c r="A34">
        <v>67</v>
      </c>
      <c r="C34" t="s">
        <v>102</v>
      </c>
      <c r="D34">
        <v>1</v>
      </c>
      <c r="E34" t="s">
        <v>103</v>
      </c>
      <c r="F34" s="2">
        <v>41445</v>
      </c>
      <c r="G34" t="s">
        <v>104</v>
      </c>
      <c r="I34">
        <v>0</v>
      </c>
      <c r="J34" t="s">
        <v>105</v>
      </c>
      <c r="L34" t="s">
        <v>677</v>
      </c>
      <c r="O34" t="s">
        <v>137</v>
      </c>
      <c r="P34" t="s">
        <v>109</v>
      </c>
      <c r="S34" t="s">
        <v>678</v>
      </c>
      <c r="T34" s="1" t="s">
        <v>679</v>
      </c>
      <c r="U34" t="s">
        <v>113</v>
      </c>
      <c r="V34" t="s">
        <v>113</v>
      </c>
      <c r="W34" t="s">
        <v>113</v>
      </c>
      <c r="X34" t="s">
        <v>113</v>
      </c>
      <c r="Y34" t="s">
        <v>113</v>
      </c>
      <c r="Z34" t="s">
        <v>113</v>
      </c>
      <c r="AA34" t="s">
        <v>113</v>
      </c>
      <c r="AB34" t="s">
        <v>113</v>
      </c>
      <c r="AC34" t="s">
        <v>113</v>
      </c>
      <c r="AD34" t="s">
        <v>113</v>
      </c>
      <c r="AE34" t="s">
        <v>114</v>
      </c>
      <c r="AF34" t="s">
        <v>680</v>
      </c>
      <c r="AG34" t="s">
        <v>535</v>
      </c>
      <c r="AH34" s="1" t="s">
        <v>681</v>
      </c>
      <c r="AI34" t="s">
        <v>114</v>
      </c>
      <c r="AJ34" t="s">
        <v>682</v>
      </c>
      <c r="AK34" t="s">
        <v>113</v>
      </c>
      <c r="AL34" t="s">
        <v>113</v>
      </c>
      <c r="AM34" t="s">
        <v>114</v>
      </c>
      <c r="AN34" t="s">
        <v>113</v>
      </c>
      <c r="AO34" t="s">
        <v>113</v>
      </c>
      <c r="AP34">
        <v>17</v>
      </c>
      <c r="AQ34" s="2">
        <v>41556</v>
      </c>
      <c r="AR34" t="s">
        <v>683</v>
      </c>
      <c r="AS34" t="s">
        <v>684</v>
      </c>
      <c r="AT34" s="1" t="s">
        <v>685</v>
      </c>
      <c r="AU34" s="1" t="s">
        <v>686</v>
      </c>
      <c r="AV34" t="s">
        <v>687</v>
      </c>
      <c r="AW34">
        <v>17</v>
      </c>
      <c r="AX34" s="2">
        <v>41556</v>
      </c>
      <c r="AY34" t="s">
        <v>688</v>
      </c>
      <c r="AZ34">
        <v>0</v>
      </c>
      <c r="BA34">
        <v>6</v>
      </c>
      <c r="BB34" t="s">
        <v>689</v>
      </c>
      <c r="BC34" t="s">
        <v>690</v>
      </c>
      <c r="BD34">
        <v>450</v>
      </c>
      <c r="BE34">
        <v>0</v>
      </c>
      <c r="BF34">
        <v>0</v>
      </c>
      <c r="BG34">
        <v>0</v>
      </c>
      <c r="BH34">
        <v>450</v>
      </c>
      <c r="BI34">
        <v>0</v>
      </c>
      <c r="BJ34">
        <v>0</v>
      </c>
      <c r="BK34">
        <v>0</v>
      </c>
      <c r="BL34">
        <v>0</v>
      </c>
      <c r="BM34">
        <v>0</v>
      </c>
      <c r="BN34" s="1" t="s">
        <v>691</v>
      </c>
      <c r="BO34" s="1" t="s">
        <v>692</v>
      </c>
      <c r="BP34" t="s">
        <v>693</v>
      </c>
      <c r="BQ34" t="s">
        <v>694</v>
      </c>
      <c r="BR34" t="s">
        <v>695</v>
      </c>
      <c r="BS34" t="s">
        <v>696</v>
      </c>
      <c r="BT34">
        <v>0</v>
      </c>
      <c r="BU34">
        <v>0</v>
      </c>
      <c r="BV34">
        <v>0</v>
      </c>
      <c r="BW34">
        <v>0</v>
      </c>
      <c r="BX34">
        <v>0</v>
      </c>
      <c r="BZ34">
        <v>0</v>
      </c>
      <c r="CA34">
        <v>0</v>
      </c>
      <c r="CB34">
        <v>0</v>
      </c>
      <c r="CC34">
        <v>0</v>
      </c>
      <c r="CE34" t="s">
        <v>697</v>
      </c>
      <c r="CQ34" t="s">
        <v>697</v>
      </c>
      <c r="CS34" t="s">
        <v>184</v>
      </c>
      <c r="CT34" t="s">
        <v>185</v>
      </c>
      <c r="CU34" t="s">
        <v>141</v>
      </c>
      <c r="CV34" t="s">
        <v>164</v>
      </c>
      <c r="CX34" t="s">
        <v>101</v>
      </c>
    </row>
    <row r="35" spans="1:102" ht="345">
      <c r="A35">
        <v>68</v>
      </c>
      <c r="C35" t="s">
        <v>102</v>
      </c>
      <c r="D35">
        <v>1</v>
      </c>
      <c r="E35" t="s">
        <v>103</v>
      </c>
      <c r="F35" s="2">
        <v>41445</v>
      </c>
      <c r="G35" t="s">
        <v>104</v>
      </c>
      <c r="I35">
        <v>0</v>
      </c>
      <c r="J35" t="s">
        <v>105</v>
      </c>
      <c r="L35" t="s">
        <v>698</v>
      </c>
      <c r="O35" t="s">
        <v>137</v>
      </c>
      <c r="P35" t="s">
        <v>109</v>
      </c>
      <c r="Q35" t="s">
        <v>699</v>
      </c>
      <c r="S35" t="s">
        <v>700</v>
      </c>
      <c r="T35" s="1" t="s">
        <v>701</v>
      </c>
      <c r="U35" t="s">
        <v>113</v>
      </c>
      <c r="V35" t="s">
        <v>113</v>
      </c>
      <c r="W35" t="s">
        <v>113</v>
      </c>
      <c r="X35" t="s">
        <v>113</v>
      </c>
      <c r="Y35" t="s">
        <v>113</v>
      </c>
      <c r="Z35" t="s">
        <v>114</v>
      </c>
      <c r="AA35" t="s">
        <v>113</v>
      </c>
      <c r="AB35" t="s">
        <v>113</v>
      </c>
      <c r="AC35" t="s">
        <v>113</v>
      </c>
      <c r="AD35" t="s">
        <v>113</v>
      </c>
      <c r="AE35" t="s">
        <v>113</v>
      </c>
      <c r="AG35" t="s">
        <v>702</v>
      </c>
      <c r="AH35" t="s">
        <v>703</v>
      </c>
      <c r="AI35" t="s">
        <v>113</v>
      </c>
      <c r="AK35" t="s">
        <v>113</v>
      </c>
      <c r="AL35" t="s">
        <v>114</v>
      </c>
      <c r="AM35" t="s">
        <v>113</v>
      </c>
      <c r="AN35" t="s">
        <v>113</v>
      </c>
      <c r="AO35" t="s">
        <v>113</v>
      </c>
      <c r="AP35">
        <v>20</v>
      </c>
      <c r="AQ35" s="3">
        <v>41654</v>
      </c>
      <c r="AR35" s="1" t="s">
        <v>704</v>
      </c>
      <c r="AS35" t="s">
        <v>705</v>
      </c>
      <c r="AT35" t="s">
        <v>706</v>
      </c>
      <c r="AU35" t="s">
        <v>707</v>
      </c>
      <c r="AV35" t="s">
        <v>708</v>
      </c>
      <c r="AW35">
        <v>20</v>
      </c>
      <c r="AX35" s="3">
        <v>41654</v>
      </c>
      <c r="AY35" t="s">
        <v>709</v>
      </c>
      <c r="AZ35">
        <v>1</v>
      </c>
      <c r="BA35">
        <v>6</v>
      </c>
      <c r="BB35" s="1" t="s">
        <v>710</v>
      </c>
      <c r="BD35" t="s">
        <v>711</v>
      </c>
      <c r="BE35">
        <v>0</v>
      </c>
      <c r="BF35">
        <v>0</v>
      </c>
      <c r="BG35">
        <v>0</v>
      </c>
      <c r="BH35" t="s">
        <v>711</v>
      </c>
      <c r="BI35">
        <v>0</v>
      </c>
      <c r="BJ35">
        <v>0</v>
      </c>
      <c r="BK35">
        <v>0</v>
      </c>
      <c r="BL35">
        <v>0</v>
      </c>
      <c r="BM35">
        <v>0</v>
      </c>
      <c r="BT35">
        <v>0</v>
      </c>
      <c r="BU35">
        <v>0</v>
      </c>
      <c r="BV35">
        <v>0</v>
      </c>
      <c r="BW35">
        <v>0</v>
      </c>
      <c r="BX35">
        <v>0</v>
      </c>
      <c r="BZ35">
        <v>0</v>
      </c>
      <c r="CA35">
        <v>0</v>
      </c>
      <c r="CB35">
        <v>0</v>
      </c>
      <c r="CC35">
        <v>0</v>
      </c>
      <c r="CE35" t="s">
        <v>712</v>
      </c>
      <c r="CQ35" t="s">
        <v>712</v>
      </c>
      <c r="CS35" t="s">
        <v>184</v>
      </c>
      <c r="CT35" t="s">
        <v>185</v>
      </c>
      <c r="CU35" t="s">
        <v>141</v>
      </c>
      <c r="CV35" t="s">
        <v>164</v>
      </c>
      <c r="CX35" t="s">
        <v>101</v>
      </c>
    </row>
    <row r="36" spans="1:102">
      <c r="A36">
        <v>69</v>
      </c>
      <c r="C36" t="s">
        <v>102</v>
      </c>
      <c r="D36">
        <v>1</v>
      </c>
      <c r="E36" t="s">
        <v>103</v>
      </c>
      <c r="F36" s="2">
        <v>41445</v>
      </c>
      <c r="G36" t="s">
        <v>104</v>
      </c>
      <c r="I36">
        <v>0</v>
      </c>
      <c r="J36" t="s">
        <v>105</v>
      </c>
      <c r="N36" t="s">
        <v>713</v>
      </c>
      <c r="O36" t="s">
        <v>400</v>
      </c>
      <c r="P36" t="s">
        <v>109</v>
      </c>
      <c r="AP36">
        <v>0</v>
      </c>
      <c r="AW36">
        <v>0</v>
      </c>
      <c r="AZ36">
        <v>0</v>
      </c>
      <c r="BA36">
        <v>0</v>
      </c>
      <c r="BD36">
        <v>0</v>
      </c>
      <c r="BE36">
        <v>0</v>
      </c>
      <c r="BF36">
        <v>0</v>
      </c>
      <c r="BG36">
        <v>0</v>
      </c>
      <c r="BI36">
        <v>0</v>
      </c>
      <c r="BJ36">
        <v>0</v>
      </c>
      <c r="BK36">
        <v>0</v>
      </c>
      <c r="BL36">
        <v>0</v>
      </c>
      <c r="BU36">
        <v>0</v>
      </c>
      <c r="BV36">
        <v>0</v>
      </c>
      <c r="BW36">
        <v>0</v>
      </c>
      <c r="BX36">
        <v>0</v>
      </c>
      <c r="BZ36">
        <v>0</v>
      </c>
      <c r="CA36">
        <v>0</v>
      </c>
      <c r="CB36">
        <v>0</v>
      </c>
      <c r="CC36">
        <v>0</v>
      </c>
      <c r="CS36" t="s">
        <v>416</v>
      </c>
      <c r="CT36" t="s">
        <v>209</v>
      </c>
      <c r="CU36" t="s">
        <v>417</v>
      </c>
      <c r="CV36" t="s">
        <v>418</v>
      </c>
      <c r="CX36" t="s">
        <v>101</v>
      </c>
    </row>
    <row r="37" spans="1:102" ht="409.5">
      <c r="A37">
        <v>70</v>
      </c>
      <c r="C37" t="s">
        <v>102</v>
      </c>
      <c r="D37">
        <v>1</v>
      </c>
      <c r="E37" t="s">
        <v>103</v>
      </c>
      <c r="F37" s="2">
        <v>41472</v>
      </c>
      <c r="G37" t="s">
        <v>104</v>
      </c>
      <c r="I37">
        <v>0</v>
      </c>
      <c r="J37" t="s">
        <v>105</v>
      </c>
      <c r="L37" t="s">
        <v>714</v>
      </c>
      <c r="O37" t="s">
        <v>400</v>
      </c>
      <c r="P37" t="s">
        <v>109</v>
      </c>
      <c r="S37" s="1" t="s">
        <v>715</v>
      </c>
      <c r="T37" s="1" t="s">
        <v>716</v>
      </c>
      <c r="U37" t="s">
        <v>113</v>
      </c>
      <c r="V37" t="s">
        <v>113</v>
      </c>
      <c r="W37" t="s">
        <v>113</v>
      </c>
      <c r="X37" t="s">
        <v>113</v>
      </c>
      <c r="Y37" t="s">
        <v>113</v>
      </c>
      <c r="Z37" t="s">
        <v>113</v>
      </c>
      <c r="AA37" t="s">
        <v>113</v>
      </c>
      <c r="AB37" t="s">
        <v>113</v>
      </c>
      <c r="AC37" t="s">
        <v>113</v>
      </c>
      <c r="AD37" t="s">
        <v>113</v>
      </c>
      <c r="AE37" t="s">
        <v>114</v>
      </c>
      <c r="AF37" s="1" t="s">
        <v>717</v>
      </c>
      <c r="AG37" t="s">
        <v>718</v>
      </c>
      <c r="AH37" t="s">
        <v>719</v>
      </c>
      <c r="AI37" t="s">
        <v>113</v>
      </c>
      <c r="AK37" t="s">
        <v>114</v>
      </c>
      <c r="AL37" t="s">
        <v>113</v>
      </c>
      <c r="AM37" t="s">
        <v>114</v>
      </c>
      <c r="AN37" t="s">
        <v>113</v>
      </c>
      <c r="AO37" t="s">
        <v>113</v>
      </c>
      <c r="AP37">
        <v>15</v>
      </c>
      <c r="AQ37" t="s">
        <v>720</v>
      </c>
      <c r="AR37" s="1" t="s">
        <v>721</v>
      </c>
      <c r="AS37" t="s">
        <v>722</v>
      </c>
      <c r="AT37" s="1" t="s">
        <v>723</v>
      </c>
      <c r="AU37" t="s">
        <v>724</v>
      </c>
      <c r="AV37" t="s">
        <v>719</v>
      </c>
      <c r="AW37">
        <v>15</v>
      </c>
      <c r="AX37" t="s">
        <v>725</v>
      </c>
      <c r="AY37" t="s">
        <v>726</v>
      </c>
      <c r="AZ37">
        <v>5</v>
      </c>
      <c r="BA37">
        <v>35</v>
      </c>
      <c r="BB37" t="s">
        <v>724</v>
      </c>
      <c r="BD37">
        <v>6750</v>
      </c>
      <c r="BE37">
        <v>0</v>
      </c>
      <c r="BF37">
        <v>0</v>
      </c>
      <c r="BG37">
        <v>0</v>
      </c>
      <c r="BH37">
        <v>6750</v>
      </c>
      <c r="BI37">
        <v>0</v>
      </c>
      <c r="BJ37">
        <v>0</v>
      </c>
      <c r="BK37">
        <v>0</v>
      </c>
      <c r="BL37">
        <v>0</v>
      </c>
      <c r="BM37">
        <v>0</v>
      </c>
      <c r="BT37">
        <v>0</v>
      </c>
      <c r="BU37">
        <v>5500</v>
      </c>
      <c r="BV37">
        <v>0</v>
      </c>
      <c r="BW37">
        <v>0</v>
      </c>
      <c r="BX37">
        <v>0</v>
      </c>
      <c r="BY37">
        <v>5500</v>
      </c>
      <c r="BZ37">
        <v>0</v>
      </c>
      <c r="CA37">
        <v>0</v>
      </c>
      <c r="CB37">
        <v>0</v>
      </c>
      <c r="CC37">
        <v>0</v>
      </c>
      <c r="CD37">
        <v>0</v>
      </c>
      <c r="CE37" t="s">
        <v>727</v>
      </c>
      <c r="CF37" t="s">
        <v>728</v>
      </c>
      <c r="CG37" s="3">
        <v>41459</v>
      </c>
      <c r="CH37" t="s">
        <v>130</v>
      </c>
      <c r="CI37" s="1" t="s">
        <v>729</v>
      </c>
      <c r="CJ37">
        <v>14630173</v>
      </c>
      <c r="CK37" t="s">
        <v>104</v>
      </c>
      <c r="CL37" s="2">
        <v>41472</v>
      </c>
      <c r="CM37" t="s">
        <v>208</v>
      </c>
      <c r="CQ37" t="s">
        <v>727</v>
      </c>
      <c r="CS37" t="s">
        <v>416</v>
      </c>
      <c r="CT37" t="s">
        <v>185</v>
      </c>
      <c r="CU37" t="s">
        <v>417</v>
      </c>
      <c r="CV37" t="s">
        <v>528</v>
      </c>
      <c r="CX37" t="s">
        <v>101</v>
      </c>
    </row>
    <row r="38" spans="1:102">
      <c r="A38">
        <v>71</v>
      </c>
      <c r="C38" t="s">
        <v>102</v>
      </c>
      <c r="D38">
        <v>1</v>
      </c>
      <c r="E38" t="s">
        <v>103</v>
      </c>
      <c r="F38" s="2">
        <v>41446</v>
      </c>
      <c r="G38" t="s">
        <v>104</v>
      </c>
      <c r="I38">
        <v>0</v>
      </c>
      <c r="J38" t="s">
        <v>105</v>
      </c>
      <c r="N38" t="s">
        <v>713</v>
      </c>
      <c r="O38" t="s">
        <v>400</v>
      </c>
      <c r="P38" t="s">
        <v>109</v>
      </c>
      <c r="AP38">
        <v>0</v>
      </c>
      <c r="AW38">
        <v>0</v>
      </c>
      <c r="AZ38">
        <v>0</v>
      </c>
      <c r="BA38">
        <v>0</v>
      </c>
      <c r="BD38">
        <v>0</v>
      </c>
      <c r="BE38">
        <v>0</v>
      </c>
      <c r="BF38">
        <v>0</v>
      </c>
      <c r="BG38">
        <v>0</v>
      </c>
      <c r="BI38">
        <v>0</v>
      </c>
      <c r="BJ38">
        <v>0</v>
      </c>
      <c r="BK38">
        <v>0</v>
      </c>
      <c r="BL38">
        <v>0</v>
      </c>
      <c r="BU38">
        <v>0</v>
      </c>
      <c r="BV38">
        <v>0</v>
      </c>
      <c r="BW38">
        <v>0</v>
      </c>
      <c r="BX38">
        <v>0</v>
      </c>
      <c r="BZ38">
        <v>0</v>
      </c>
      <c r="CA38">
        <v>0</v>
      </c>
      <c r="CB38">
        <v>0</v>
      </c>
      <c r="CC38">
        <v>0</v>
      </c>
      <c r="CS38" t="s">
        <v>416</v>
      </c>
      <c r="CT38" t="s">
        <v>209</v>
      </c>
      <c r="CU38" t="s">
        <v>417</v>
      </c>
      <c r="CV38" t="s">
        <v>418</v>
      </c>
      <c r="CX38" t="s">
        <v>101</v>
      </c>
    </row>
    <row r="39" spans="1:102" ht="409.5">
      <c r="A39">
        <v>72</v>
      </c>
      <c r="C39" t="s">
        <v>102</v>
      </c>
      <c r="D39">
        <v>1</v>
      </c>
      <c r="E39" t="s">
        <v>103</v>
      </c>
      <c r="F39" s="2">
        <v>41471</v>
      </c>
      <c r="G39" t="s">
        <v>104</v>
      </c>
      <c r="I39">
        <v>0</v>
      </c>
      <c r="J39" t="s">
        <v>105</v>
      </c>
      <c r="L39" t="s">
        <v>730</v>
      </c>
      <c r="O39" t="s">
        <v>400</v>
      </c>
      <c r="P39" t="s">
        <v>109</v>
      </c>
      <c r="Q39" t="s">
        <v>144</v>
      </c>
      <c r="S39" s="1" t="s">
        <v>731</v>
      </c>
      <c r="T39" s="1" t="s">
        <v>732</v>
      </c>
      <c r="U39" t="s">
        <v>113</v>
      </c>
      <c r="V39" t="s">
        <v>113</v>
      </c>
      <c r="W39" t="s">
        <v>113</v>
      </c>
      <c r="X39" t="s">
        <v>113</v>
      </c>
      <c r="Y39" t="s">
        <v>113</v>
      </c>
      <c r="Z39" t="s">
        <v>113</v>
      </c>
      <c r="AA39" t="s">
        <v>114</v>
      </c>
      <c r="AB39" t="s">
        <v>114</v>
      </c>
      <c r="AC39" t="s">
        <v>113</v>
      </c>
      <c r="AD39" t="s">
        <v>113</v>
      </c>
      <c r="AE39" t="s">
        <v>113</v>
      </c>
      <c r="AG39" t="s">
        <v>733</v>
      </c>
      <c r="AH39" t="s">
        <v>734</v>
      </c>
      <c r="AI39" t="s">
        <v>114</v>
      </c>
      <c r="AK39" t="s">
        <v>114</v>
      </c>
      <c r="AL39" t="s">
        <v>114</v>
      </c>
      <c r="AM39" t="s">
        <v>114</v>
      </c>
      <c r="AN39" t="s">
        <v>114</v>
      </c>
      <c r="AO39" t="s">
        <v>113</v>
      </c>
      <c r="AP39">
        <v>16</v>
      </c>
      <c r="AQ39" t="s">
        <v>735</v>
      </c>
      <c r="AS39" t="s">
        <v>736</v>
      </c>
      <c r="AT39" s="1" t="s">
        <v>737</v>
      </c>
      <c r="AU39" t="s">
        <v>738</v>
      </c>
      <c r="AV39" t="s">
        <v>739</v>
      </c>
      <c r="AW39">
        <v>16</v>
      </c>
      <c r="AY39" t="s">
        <v>740</v>
      </c>
      <c r="AZ39">
        <v>3</v>
      </c>
      <c r="BA39">
        <v>18</v>
      </c>
      <c r="BD39">
        <v>0</v>
      </c>
      <c r="BE39">
        <v>0</v>
      </c>
      <c r="BF39">
        <v>0</v>
      </c>
      <c r="BG39">
        <v>0</v>
      </c>
      <c r="BI39">
        <v>0</v>
      </c>
      <c r="BJ39">
        <v>0</v>
      </c>
      <c r="BK39">
        <v>0</v>
      </c>
      <c r="BL39">
        <v>0</v>
      </c>
      <c r="BN39" s="1" t="s">
        <v>741</v>
      </c>
      <c r="BP39" s="1" t="s">
        <v>742</v>
      </c>
      <c r="BQ39" t="s">
        <v>743</v>
      </c>
      <c r="BU39">
        <v>2400</v>
      </c>
      <c r="BV39">
        <v>0</v>
      </c>
      <c r="BW39">
        <v>0</v>
      </c>
      <c r="BX39">
        <v>0</v>
      </c>
      <c r="BY39">
        <v>2400</v>
      </c>
      <c r="BZ39">
        <v>0</v>
      </c>
      <c r="CA39">
        <v>0</v>
      </c>
      <c r="CB39">
        <v>0</v>
      </c>
      <c r="CC39">
        <v>0</v>
      </c>
      <c r="CD39">
        <v>0</v>
      </c>
      <c r="CE39" t="s">
        <v>744</v>
      </c>
      <c r="CF39" t="s">
        <v>745</v>
      </c>
      <c r="CG39" s="3">
        <v>41459</v>
      </c>
      <c r="CH39" t="s">
        <v>130</v>
      </c>
      <c r="CJ39">
        <v>14630175</v>
      </c>
      <c r="CK39" t="s">
        <v>104</v>
      </c>
      <c r="CL39" s="2">
        <v>41471</v>
      </c>
      <c r="CM39" t="s">
        <v>208</v>
      </c>
      <c r="CQ39" t="s">
        <v>744</v>
      </c>
      <c r="CS39" t="s">
        <v>416</v>
      </c>
      <c r="CT39" t="s">
        <v>185</v>
      </c>
      <c r="CU39" t="s">
        <v>417</v>
      </c>
      <c r="CV39" t="s">
        <v>528</v>
      </c>
      <c r="CX39" t="s">
        <v>101</v>
      </c>
    </row>
    <row r="40" spans="1:102" ht="409.5">
      <c r="A40">
        <v>73</v>
      </c>
      <c r="C40" t="s">
        <v>102</v>
      </c>
      <c r="D40">
        <v>1</v>
      </c>
      <c r="E40" t="s">
        <v>103</v>
      </c>
      <c r="F40" s="2">
        <v>41450</v>
      </c>
      <c r="G40" t="s">
        <v>104</v>
      </c>
      <c r="I40">
        <v>0</v>
      </c>
      <c r="J40" t="s">
        <v>105</v>
      </c>
      <c r="N40" t="s">
        <v>746</v>
      </c>
      <c r="O40" t="s">
        <v>108</v>
      </c>
      <c r="P40" t="s">
        <v>109</v>
      </c>
      <c r="Q40" t="s">
        <v>316</v>
      </c>
      <c r="S40" s="1" t="s">
        <v>747</v>
      </c>
      <c r="T40" s="1" t="s">
        <v>748</v>
      </c>
      <c r="U40" t="s">
        <v>113</v>
      </c>
      <c r="V40" t="s">
        <v>114</v>
      </c>
      <c r="W40" t="s">
        <v>113</v>
      </c>
      <c r="X40" t="s">
        <v>113</v>
      </c>
      <c r="Y40" t="s">
        <v>113</v>
      </c>
      <c r="Z40" t="s">
        <v>114</v>
      </c>
      <c r="AA40" t="s">
        <v>114</v>
      </c>
      <c r="AB40" t="s">
        <v>113</v>
      </c>
      <c r="AC40" t="s">
        <v>113</v>
      </c>
      <c r="AD40" t="s">
        <v>113</v>
      </c>
      <c r="AE40" t="s">
        <v>113</v>
      </c>
      <c r="AG40" t="s">
        <v>749</v>
      </c>
      <c r="AI40" t="s">
        <v>114</v>
      </c>
      <c r="AJ40" s="1" t="s">
        <v>750</v>
      </c>
      <c r="AK40" t="s">
        <v>113</v>
      </c>
      <c r="AL40" t="s">
        <v>114</v>
      </c>
      <c r="AM40" t="s">
        <v>114</v>
      </c>
      <c r="AN40" t="s">
        <v>113</v>
      </c>
      <c r="AO40" t="s">
        <v>113</v>
      </c>
      <c r="AP40">
        <v>0</v>
      </c>
      <c r="AQ40" t="s">
        <v>751</v>
      </c>
      <c r="AS40" t="s">
        <v>752</v>
      </c>
      <c r="AT40" s="1" t="s">
        <v>753</v>
      </c>
      <c r="AU40" s="1" t="s">
        <v>754</v>
      </c>
      <c r="AV40" s="1" t="s">
        <v>755</v>
      </c>
      <c r="AW40">
        <v>0</v>
      </c>
      <c r="AX40" t="s">
        <v>756</v>
      </c>
      <c r="AY40" t="s">
        <v>757</v>
      </c>
      <c r="AZ40">
        <v>10</v>
      </c>
      <c r="BA40">
        <v>0</v>
      </c>
      <c r="BB40" s="1" t="s">
        <v>758</v>
      </c>
      <c r="BD40">
        <v>10600</v>
      </c>
      <c r="BE40">
        <v>0</v>
      </c>
      <c r="BF40">
        <v>1400</v>
      </c>
      <c r="BG40">
        <v>0</v>
      </c>
      <c r="BH40">
        <v>12000</v>
      </c>
      <c r="BI40">
        <v>0</v>
      </c>
      <c r="BJ40">
        <v>0</v>
      </c>
      <c r="BK40">
        <v>0</v>
      </c>
      <c r="BL40">
        <v>0</v>
      </c>
      <c r="BM40">
        <v>0</v>
      </c>
      <c r="BN40" s="1" t="s">
        <v>759</v>
      </c>
      <c r="BO40" s="1" t="s">
        <v>760</v>
      </c>
      <c r="BP40" s="1" t="s">
        <v>761</v>
      </c>
      <c r="BT40">
        <v>0</v>
      </c>
      <c r="BU40">
        <v>0</v>
      </c>
      <c r="BV40">
        <v>0</v>
      </c>
      <c r="BW40">
        <v>0</v>
      </c>
      <c r="BX40">
        <v>0</v>
      </c>
      <c r="BZ40">
        <v>0</v>
      </c>
      <c r="CA40">
        <v>0</v>
      </c>
      <c r="CB40">
        <v>0</v>
      </c>
      <c r="CC40">
        <v>0</v>
      </c>
      <c r="CS40" t="s">
        <v>108</v>
      </c>
      <c r="CT40" t="s">
        <v>209</v>
      </c>
      <c r="CU40" t="s">
        <v>134</v>
      </c>
      <c r="CV40" t="s">
        <v>305</v>
      </c>
      <c r="CX40" t="s">
        <v>101</v>
      </c>
    </row>
    <row r="41" spans="1:102" ht="409.5">
      <c r="A41">
        <v>74</v>
      </c>
      <c r="C41" t="s">
        <v>102</v>
      </c>
      <c r="D41">
        <v>1</v>
      </c>
      <c r="E41" t="s">
        <v>103</v>
      </c>
      <c r="F41" s="2">
        <v>41450</v>
      </c>
      <c r="G41" t="s">
        <v>104</v>
      </c>
      <c r="I41">
        <v>0</v>
      </c>
      <c r="J41" t="s">
        <v>105</v>
      </c>
      <c r="N41" t="s">
        <v>186</v>
      </c>
      <c r="O41" t="s">
        <v>137</v>
      </c>
      <c r="P41" t="s">
        <v>109</v>
      </c>
      <c r="T41" s="1" t="s">
        <v>762</v>
      </c>
      <c r="U41" t="s">
        <v>113</v>
      </c>
      <c r="V41" t="s">
        <v>113</v>
      </c>
      <c r="W41" t="s">
        <v>113</v>
      </c>
      <c r="X41" t="s">
        <v>113</v>
      </c>
      <c r="Y41" t="s">
        <v>113</v>
      </c>
      <c r="Z41" t="s">
        <v>113</v>
      </c>
      <c r="AA41" t="s">
        <v>113</v>
      </c>
      <c r="AB41" t="s">
        <v>113</v>
      </c>
      <c r="AC41" t="s">
        <v>113</v>
      </c>
      <c r="AD41" t="s">
        <v>114</v>
      </c>
      <c r="AE41" t="s">
        <v>113</v>
      </c>
      <c r="AI41" t="s">
        <v>114</v>
      </c>
      <c r="AK41" t="s">
        <v>113</v>
      </c>
      <c r="AL41" t="s">
        <v>113</v>
      </c>
      <c r="AM41" t="s">
        <v>114</v>
      </c>
      <c r="AN41" t="s">
        <v>113</v>
      </c>
      <c r="AO41" t="s">
        <v>113</v>
      </c>
      <c r="AP41">
        <v>20</v>
      </c>
      <c r="AS41" t="s">
        <v>763</v>
      </c>
      <c r="AU41" s="1" t="s">
        <v>764</v>
      </c>
      <c r="AV41" t="s">
        <v>765</v>
      </c>
      <c r="AW41">
        <v>20</v>
      </c>
      <c r="AY41" t="s">
        <v>766</v>
      </c>
      <c r="AZ41">
        <v>2</v>
      </c>
      <c r="BA41">
        <v>12</v>
      </c>
      <c r="BB41" s="1" t="s">
        <v>767</v>
      </c>
      <c r="BD41">
        <v>0</v>
      </c>
      <c r="BE41">
        <v>0</v>
      </c>
      <c r="BF41">
        <v>0</v>
      </c>
      <c r="BG41">
        <v>0</v>
      </c>
      <c r="BI41">
        <v>0</v>
      </c>
      <c r="BJ41">
        <v>0</v>
      </c>
      <c r="BK41">
        <v>0</v>
      </c>
      <c r="BL41">
        <v>0</v>
      </c>
      <c r="BU41">
        <v>0</v>
      </c>
      <c r="BV41">
        <v>0</v>
      </c>
      <c r="BW41">
        <v>0</v>
      </c>
      <c r="BX41">
        <v>0</v>
      </c>
      <c r="BZ41">
        <v>0</v>
      </c>
      <c r="CA41">
        <v>0</v>
      </c>
      <c r="CB41">
        <v>0</v>
      </c>
      <c r="CC41">
        <v>0</v>
      </c>
      <c r="CS41" t="s">
        <v>184</v>
      </c>
      <c r="CT41" t="s">
        <v>209</v>
      </c>
      <c r="CU41" t="s">
        <v>141</v>
      </c>
      <c r="CV41" t="s">
        <v>142</v>
      </c>
      <c r="CX41" t="s">
        <v>101</v>
      </c>
    </row>
    <row r="42" spans="1:102">
      <c r="A42">
        <v>75</v>
      </c>
      <c r="C42" t="s">
        <v>102</v>
      </c>
      <c r="D42">
        <v>1</v>
      </c>
      <c r="E42" t="s">
        <v>103</v>
      </c>
      <c r="F42" s="2">
        <v>41453</v>
      </c>
      <c r="G42" t="s">
        <v>104</v>
      </c>
      <c r="I42">
        <v>0</v>
      </c>
      <c r="J42" t="s">
        <v>105</v>
      </c>
      <c r="L42" t="s">
        <v>768</v>
      </c>
      <c r="O42" t="s">
        <v>137</v>
      </c>
      <c r="P42" t="s">
        <v>109</v>
      </c>
      <c r="Q42" t="s">
        <v>144</v>
      </c>
      <c r="AP42">
        <v>0</v>
      </c>
      <c r="AS42" t="s">
        <v>769</v>
      </c>
      <c r="AW42">
        <v>0</v>
      </c>
      <c r="AZ42">
        <v>0</v>
      </c>
      <c r="BA42">
        <v>0</v>
      </c>
      <c r="BD42">
        <v>0</v>
      </c>
      <c r="BE42">
        <v>0</v>
      </c>
      <c r="BF42">
        <v>0</v>
      </c>
      <c r="BG42">
        <v>0</v>
      </c>
      <c r="BI42">
        <v>0</v>
      </c>
      <c r="BJ42">
        <v>0</v>
      </c>
      <c r="BK42">
        <v>0</v>
      </c>
      <c r="BL42">
        <v>0</v>
      </c>
      <c r="BU42">
        <v>0</v>
      </c>
      <c r="BV42">
        <v>0</v>
      </c>
      <c r="BW42">
        <v>0</v>
      </c>
      <c r="BX42">
        <v>0</v>
      </c>
      <c r="BZ42">
        <v>0</v>
      </c>
      <c r="CA42">
        <v>0</v>
      </c>
      <c r="CB42">
        <v>0</v>
      </c>
      <c r="CC42">
        <v>0</v>
      </c>
      <c r="CE42" t="s">
        <v>770</v>
      </c>
      <c r="CQ42" t="s">
        <v>770</v>
      </c>
      <c r="CS42" t="s">
        <v>184</v>
      </c>
      <c r="CT42" t="s">
        <v>185</v>
      </c>
      <c r="CU42" t="s">
        <v>141</v>
      </c>
      <c r="CV42" t="s">
        <v>164</v>
      </c>
      <c r="CX42" t="s">
        <v>101</v>
      </c>
    </row>
    <row r="43" spans="1:102" ht="409.5">
      <c r="A43">
        <v>76</v>
      </c>
      <c r="C43" t="s">
        <v>102</v>
      </c>
      <c r="D43">
        <v>1</v>
      </c>
      <c r="E43" t="s">
        <v>103</v>
      </c>
      <c r="F43" s="2">
        <v>41460</v>
      </c>
      <c r="G43" t="s">
        <v>104</v>
      </c>
      <c r="I43">
        <v>0</v>
      </c>
      <c r="J43" t="s">
        <v>105</v>
      </c>
      <c r="L43" t="s">
        <v>771</v>
      </c>
      <c r="O43" t="s">
        <v>108</v>
      </c>
      <c r="P43" t="s">
        <v>109</v>
      </c>
      <c r="Q43" t="s">
        <v>772</v>
      </c>
      <c r="S43" s="1" t="s">
        <v>773</v>
      </c>
      <c r="T43" t="s">
        <v>774</v>
      </c>
      <c r="U43" t="s">
        <v>113</v>
      </c>
      <c r="V43" t="s">
        <v>114</v>
      </c>
      <c r="W43" t="s">
        <v>113</v>
      </c>
      <c r="X43" t="s">
        <v>113</v>
      </c>
      <c r="Y43" t="s">
        <v>113</v>
      </c>
      <c r="Z43" t="s">
        <v>113</v>
      </c>
      <c r="AA43" t="s">
        <v>113</v>
      </c>
      <c r="AB43" t="s">
        <v>113</v>
      </c>
      <c r="AC43" t="s">
        <v>113</v>
      </c>
      <c r="AD43" t="s">
        <v>113</v>
      </c>
      <c r="AE43" t="s">
        <v>113</v>
      </c>
      <c r="AG43" t="s">
        <v>775</v>
      </c>
      <c r="AH43" t="s">
        <v>776</v>
      </c>
      <c r="AI43" t="s">
        <v>114</v>
      </c>
      <c r="AJ43" t="s">
        <v>777</v>
      </c>
      <c r="AK43" t="s">
        <v>113</v>
      </c>
      <c r="AL43" t="s">
        <v>113</v>
      </c>
      <c r="AM43" t="s">
        <v>113</v>
      </c>
      <c r="AN43" t="s">
        <v>113</v>
      </c>
      <c r="AO43" t="s">
        <v>114</v>
      </c>
      <c r="AP43">
        <v>80</v>
      </c>
      <c r="AQ43" t="s">
        <v>778</v>
      </c>
      <c r="AR43" s="1" t="s">
        <v>779</v>
      </c>
      <c r="AS43" t="s">
        <v>780</v>
      </c>
      <c r="AT43" t="s">
        <v>781</v>
      </c>
      <c r="AU43" t="s">
        <v>782</v>
      </c>
      <c r="AV43" t="s">
        <v>783</v>
      </c>
      <c r="AW43">
        <v>80</v>
      </c>
      <c r="AX43" t="s">
        <v>778</v>
      </c>
      <c r="AY43" t="s">
        <v>784</v>
      </c>
      <c r="AZ43">
        <v>1</v>
      </c>
      <c r="BA43">
        <v>7</v>
      </c>
      <c r="BB43" t="s">
        <v>785</v>
      </c>
      <c r="BD43">
        <v>1200</v>
      </c>
      <c r="BE43">
        <v>0</v>
      </c>
      <c r="BF43">
        <v>1900</v>
      </c>
      <c r="BG43">
        <v>0</v>
      </c>
      <c r="BH43">
        <v>3100</v>
      </c>
      <c r="BI43">
        <v>0</v>
      </c>
      <c r="BJ43">
        <v>0</v>
      </c>
      <c r="BK43">
        <v>0</v>
      </c>
      <c r="BL43">
        <v>0</v>
      </c>
      <c r="BM43">
        <v>0</v>
      </c>
      <c r="BN43" s="1" t="s">
        <v>786</v>
      </c>
      <c r="BO43" s="1" t="s">
        <v>787</v>
      </c>
      <c r="BP43" s="1" t="s">
        <v>788</v>
      </c>
      <c r="BQ43" t="s">
        <v>789</v>
      </c>
      <c r="BT43">
        <v>0</v>
      </c>
      <c r="BU43">
        <v>0</v>
      </c>
      <c r="BV43">
        <v>0</v>
      </c>
      <c r="BW43">
        <v>0</v>
      </c>
      <c r="BX43">
        <v>0</v>
      </c>
      <c r="BZ43">
        <v>0</v>
      </c>
      <c r="CA43">
        <v>0</v>
      </c>
      <c r="CB43">
        <v>0</v>
      </c>
      <c r="CC43">
        <v>0</v>
      </c>
      <c r="CE43" t="s">
        <v>790</v>
      </c>
      <c r="CQ43" t="s">
        <v>790</v>
      </c>
      <c r="CS43" t="s">
        <v>108</v>
      </c>
      <c r="CT43" t="s">
        <v>133</v>
      </c>
      <c r="CU43" t="s">
        <v>134</v>
      </c>
      <c r="CV43" t="s">
        <v>267</v>
      </c>
      <c r="CX43" t="s">
        <v>101</v>
      </c>
    </row>
    <row r="44" spans="1:102" ht="409.5">
      <c r="A44">
        <v>77</v>
      </c>
      <c r="C44" t="s">
        <v>102</v>
      </c>
      <c r="D44">
        <v>1</v>
      </c>
      <c r="E44" t="s">
        <v>103</v>
      </c>
      <c r="F44" s="2">
        <v>41460</v>
      </c>
      <c r="G44" t="s">
        <v>104</v>
      </c>
      <c r="I44">
        <v>0</v>
      </c>
      <c r="J44" t="s">
        <v>105</v>
      </c>
      <c r="N44" t="s">
        <v>746</v>
      </c>
      <c r="O44" t="s">
        <v>108</v>
      </c>
      <c r="P44" t="s">
        <v>109</v>
      </c>
      <c r="S44" s="1" t="s">
        <v>791</v>
      </c>
      <c r="T44" s="1" t="s">
        <v>792</v>
      </c>
      <c r="U44" t="s">
        <v>113</v>
      </c>
      <c r="V44" t="s">
        <v>113</v>
      </c>
      <c r="W44" t="s">
        <v>113</v>
      </c>
      <c r="X44" t="s">
        <v>113</v>
      </c>
      <c r="Y44" t="s">
        <v>113</v>
      </c>
      <c r="Z44" t="s">
        <v>114</v>
      </c>
      <c r="AA44" t="s">
        <v>113</v>
      </c>
      <c r="AB44" t="s">
        <v>113</v>
      </c>
      <c r="AC44" t="s">
        <v>113</v>
      </c>
      <c r="AD44" t="s">
        <v>113</v>
      </c>
      <c r="AE44" t="s">
        <v>113</v>
      </c>
      <c r="AG44" t="s">
        <v>793</v>
      </c>
      <c r="AH44" t="s">
        <v>794</v>
      </c>
      <c r="AI44" t="s">
        <v>114</v>
      </c>
      <c r="AJ44" t="s">
        <v>795</v>
      </c>
      <c r="AK44" t="s">
        <v>114</v>
      </c>
      <c r="AL44" t="s">
        <v>114</v>
      </c>
      <c r="AM44" t="s">
        <v>113</v>
      </c>
      <c r="AN44" t="s">
        <v>113</v>
      </c>
      <c r="AO44" t="s">
        <v>113</v>
      </c>
      <c r="AP44">
        <v>400</v>
      </c>
      <c r="AQ44" t="s">
        <v>796</v>
      </c>
      <c r="AR44" s="1" t="s">
        <v>797</v>
      </c>
      <c r="AS44" t="s">
        <v>798</v>
      </c>
      <c r="AT44" s="1" t="s">
        <v>799</v>
      </c>
      <c r="AU44" s="1" t="s">
        <v>800</v>
      </c>
      <c r="AV44" t="s">
        <v>801</v>
      </c>
      <c r="AW44">
        <v>400</v>
      </c>
      <c r="AX44" t="s">
        <v>796</v>
      </c>
      <c r="AY44" t="s">
        <v>802</v>
      </c>
      <c r="AZ44">
        <v>1</v>
      </c>
      <c r="BA44">
        <v>6</v>
      </c>
      <c r="BB44" s="1" t="s">
        <v>803</v>
      </c>
      <c r="BD44">
        <v>635</v>
      </c>
      <c r="BE44">
        <v>0</v>
      </c>
      <c r="BF44">
        <v>0</v>
      </c>
      <c r="BG44">
        <v>0</v>
      </c>
      <c r="BH44">
        <v>635</v>
      </c>
      <c r="BI44">
        <v>0</v>
      </c>
      <c r="BJ44">
        <v>0</v>
      </c>
      <c r="BK44">
        <v>0</v>
      </c>
      <c r="BL44">
        <v>0</v>
      </c>
      <c r="BM44">
        <v>0</v>
      </c>
      <c r="BN44" s="1" t="s">
        <v>804</v>
      </c>
      <c r="BO44" s="1" t="s">
        <v>805</v>
      </c>
      <c r="BP44" s="1" t="s">
        <v>806</v>
      </c>
      <c r="BQ44" t="s">
        <v>807</v>
      </c>
      <c r="BT44">
        <v>0</v>
      </c>
      <c r="BU44">
        <v>0</v>
      </c>
      <c r="BV44">
        <v>0</v>
      </c>
      <c r="BW44">
        <v>0</v>
      </c>
      <c r="BX44">
        <v>0</v>
      </c>
      <c r="BZ44">
        <v>0</v>
      </c>
      <c r="CA44">
        <v>0</v>
      </c>
      <c r="CB44">
        <v>0</v>
      </c>
      <c r="CC44">
        <v>0</v>
      </c>
      <c r="CS44" t="s">
        <v>108</v>
      </c>
      <c r="CT44" t="s">
        <v>133</v>
      </c>
      <c r="CU44" t="s">
        <v>134</v>
      </c>
      <c r="CV44" t="s">
        <v>305</v>
      </c>
      <c r="CX44" t="s">
        <v>101</v>
      </c>
    </row>
    <row r="45" spans="1:102" ht="409.5">
      <c r="A45">
        <v>78</v>
      </c>
      <c r="C45" t="s">
        <v>102</v>
      </c>
      <c r="D45">
        <v>1</v>
      </c>
      <c r="E45" t="s">
        <v>103</v>
      </c>
      <c r="F45" s="2">
        <v>41460</v>
      </c>
      <c r="G45" t="s">
        <v>104</v>
      </c>
      <c r="I45">
        <v>0</v>
      </c>
      <c r="J45" t="s">
        <v>105</v>
      </c>
      <c r="L45" t="s">
        <v>808</v>
      </c>
      <c r="O45" t="s">
        <v>137</v>
      </c>
      <c r="P45" t="s">
        <v>109</v>
      </c>
      <c r="S45" s="1" t="s">
        <v>809</v>
      </c>
      <c r="T45" t="s">
        <v>810</v>
      </c>
      <c r="U45" t="s">
        <v>113</v>
      </c>
      <c r="V45" t="s">
        <v>113</v>
      </c>
      <c r="W45" t="s">
        <v>113</v>
      </c>
      <c r="X45" t="s">
        <v>113</v>
      </c>
      <c r="Y45" t="s">
        <v>113</v>
      </c>
      <c r="Z45" t="s">
        <v>113</v>
      </c>
      <c r="AA45" t="s">
        <v>114</v>
      </c>
      <c r="AB45" t="s">
        <v>113</v>
      </c>
      <c r="AC45" t="s">
        <v>113</v>
      </c>
      <c r="AD45" t="s">
        <v>113</v>
      </c>
      <c r="AE45" t="s">
        <v>113</v>
      </c>
      <c r="AG45" s="1" t="s">
        <v>811</v>
      </c>
      <c r="AH45" s="1" t="s">
        <v>812</v>
      </c>
      <c r="AI45" t="s">
        <v>114</v>
      </c>
      <c r="AJ45" s="1" t="s">
        <v>813</v>
      </c>
      <c r="AK45" t="s">
        <v>114</v>
      </c>
      <c r="AL45" t="s">
        <v>114</v>
      </c>
      <c r="AM45" t="s">
        <v>114</v>
      </c>
      <c r="AN45" t="s">
        <v>114</v>
      </c>
      <c r="AO45" t="s">
        <v>114</v>
      </c>
      <c r="AP45">
        <v>20</v>
      </c>
      <c r="AQ45" t="s">
        <v>814</v>
      </c>
      <c r="AR45" s="1" t="s">
        <v>815</v>
      </c>
      <c r="AS45" t="s">
        <v>816</v>
      </c>
      <c r="AT45" s="1" t="s">
        <v>817</v>
      </c>
      <c r="AU45" t="s">
        <v>818</v>
      </c>
      <c r="AV45" s="1" t="s">
        <v>819</v>
      </c>
      <c r="AW45">
        <v>20</v>
      </c>
      <c r="AX45" t="s">
        <v>820</v>
      </c>
      <c r="AY45" t="s">
        <v>821</v>
      </c>
      <c r="AZ45">
        <v>2</v>
      </c>
      <c r="BA45">
        <v>12</v>
      </c>
      <c r="BB45" s="1" t="s">
        <v>822</v>
      </c>
      <c r="BD45">
        <v>2400</v>
      </c>
      <c r="BE45">
        <v>0</v>
      </c>
      <c r="BF45">
        <v>0</v>
      </c>
      <c r="BG45">
        <v>0</v>
      </c>
      <c r="BH45">
        <v>2400</v>
      </c>
      <c r="BI45">
        <v>0</v>
      </c>
      <c r="BJ45">
        <v>0</v>
      </c>
      <c r="BK45">
        <v>0</v>
      </c>
      <c r="BL45">
        <v>0</v>
      </c>
      <c r="BM45">
        <v>0</v>
      </c>
      <c r="BT45">
        <v>0</v>
      </c>
      <c r="BU45">
        <v>0</v>
      </c>
      <c r="BV45">
        <v>0</v>
      </c>
      <c r="BW45">
        <v>0</v>
      </c>
      <c r="BX45">
        <v>0</v>
      </c>
      <c r="BZ45">
        <v>0</v>
      </c>
      <c r="CA45">
        <v>0</v>
      </c>
      <c r="CB45">
        <v>0</v>
      </c>
      <c r="CC45">
        <v>0</v>
      </c>
      <c r="CE45" t="s">
        <v>823</v>
      </c>
      <c r="CQ45" t="s">
        <v>823</v>
      </c>
      <c r="CS45" t="s">
        <v>184</v>
      </c>
      <c r="CT45" t="s">
        <v>133</v>
      </c>
      <c r="CU45" t="s">
        <v>141</v>
      </c>
      <c r="CV45" t="s">
        <v>824</v>
      </c>
      <c r="CX45" t="s">
        <v>101</v>
      </c>
    </row>
    <row r="46" spans="1:102">
      <c r="A46">
        <v>79</v>
      </c>
      <c r="C46" t="s">
        <v>102</v>
      </c>
      <c r="D46">
        <v>1</v>
      </c>
      <c r="E46" t="s">
        <v>103</v>
      </c>
      <c r="F46" s="2">
        <v>41460</v>
      </c>
      <c r="G46" t="s">
        <v>104</v>
      </c>
      <c r="I46">
        <v>0</v>
      </c>
      <c r="J46" t="s">
        <v>105</v>
      </c>
      <c r="L46" t="s">
        <v>825</v>
      </c>
      <c r="O46" t="s">
        <v>137</v>
      </c>
      <c r="P46" t="s">
        <v>109</v>
      </c>
      <c r="AP46">
        <v>0</v>
      </c>
      <c r="AS46" t="s">
        <v>826</v>
      </c>
      <c r="AW46">
        <v>0</v>
      </c>
      <c r="AZ46">
        <v>0</v>
      </c>
      <c r="BA46">
        <v>0</v>
      </c>
      <c r="BD46">
        <v>0</v>
      </c>
      <c r="BE46">
        <v>0</v>
      </c>
      <c r="BF46">
        <v>0</v>
      </c>
      <c r="BG46">
        <v>0</v>
      </c>
      <c r="BI46">
        <v>0</v>
      </c>
      <c r="BJ46">
        <v>0</v>
      </c>
      <c r="BK46">
        <v>0</v>
      </c>
      <c r="BL46">
        <v>0</v>
      </c>
      <c r="BU46">
        <v>0</v>
      </c>
      <c r="BV46">
        <v>0</v>
      </c>
      <c r="BW46">
        <v>0</v>
      </c>
      <c r="BX46">
        <v>0</v>
      </c>
      <c r="BZ46">
        <v>0</v>
      </c>
      <c r="CA46">
        <v>0</v>
      </c>
      <c r="CB46">
        <v>0</v>
      </c>
      <c r="CC46">
        <v>0</v>
      </c>
      <c r="CE46" t="s">
        <v>827</v>
      </c>
      <c r="CQ46" t="s">
        <v>827</v>
      </c>
      <c r="CS46" t="s">
        <v>184</v>
      </c>
      <c r="CT46" t="s">
        <v>133</v>
      </c>
      <c r="CU46" t="s">
        <v>141</v>
      </c>
      <c r="CV46" t="s">
        <v>824</v>
      </c>
      <c r="CX46" t="s">
        <v>101</v>
      </c>
    </row>
    <row r="47" spans="1:102">
      <c r="A47">
        <v>80</v>
      </c>
      <c r="C47" t="s">
        <v>102</v>
      </c>
      <c r="D47">
        <v>1</v>
      </c>
      <c r="E47" t="s">
        <v>103</v>
      </c>
      <c r="F47" s="2">
        <v>41460</v>
      </c>
      <c r="G47" t="s">
        <v>104</v>
      </c>
      <c r="I47">
        <v>0</v>
      </c>
      <c r="J47" t="s">
        <v>105</v>
      </c>
      <c r="L47" t="s">
        <v>828</v>
      </c>
      <c r="O47" t="s">
        <v>108</v>
      </c>
      <c r="P47" t="s">
        <v>109</v>
      </c>
      <c r="AP47">
        <v>0</v>
      </c>
      <c r="AS47" t="s">
        <v>829</v>
      </c>
      <c r="AW47">
        <v>0</v>
      </c>
      <c r="AZ47">
        <v>0</v>
      </c>
      <c r="BA47">
        <v>0</v>
      </c>
      <c r="BD47">
        <v>0</v>
      </c>
      <c r="BE47">
        <v>0</v>
      </c>
      <c r="BF47">
        <v>0</v>
      </c>
      <c r="BG47">
        <v>0</v>
      </c>
      <c r="BI47">
        <v>0</v>
      </c>
      <c r="BJ47">
        <v>0</v>
      </c>
      <c r="BK47">
        <v>0</v>
      </c>
      <c r="BL47">
        <v>0</v>
      </c>
      <c r="BU47">
        <v>0</v>
      </c>
      <c r="BV47">
        <v>0</v>
      </c>
      <c r="BW47">
        <v>0</v>
      </c>
      <c r="BX47">
        <v>0</v>
      </c>
      <c r="BZ47">
        <v>0</v>
      </c>
      <c r="CA47">
        <v>0</v>
      </c>
      <c r="CB47">
        <v>0</v>
      </c>
      <c r="CC47">
        <v>0</v>
      </c>
      <c r="CE47" t="s">
        <v>830</v>
      </c>
      <c r="CQ47" t="s">
        <v>830</v>
      </c>
      <c r="CS47" t="s">
        <v>132</v>
      </c>
      <c r="CT47" t="s">
        <v>185</v>
      </c>
      <c r="CU47" t="s">
        <v>134</v>
      </c>
      <c r="CV47" t="s">
        <v>305</v>
      </c>
      <c r="CX47" t="s">
        <v>101</v>
      </c>
    </row>
    <row r="48" spans="1:102">
      <c r="A48">
        <v>81</v>
      </c>
      <c r="C48" t="s">
        <v>102</v>
      </c>
      <c r="D48">
        <v>1</v>
      </c>
      <c r="E48" t="s">
        <v>103</v>
      </c>
      <c r="F48" s="2">
        <v>41464</v>
      </c>
      <c r="G48" t="s">
        <v>104</v>
      </c>
      <c r="I48">
        <v>0</v>
      </c>
      <c r="J48" t="s">
        <v>105</v>
      </c>
      <c r="L48" t="s">
        <v>831</v>
      </c>
      <c r="O48" t="s">
        <v>108</v>
      </c>
      <c r="P48" t="s">
        <v>109</v>
      </c>
      <c r="AP48">
        <v>0</v>
      </c>
      <c r="AS48" t="s">
        <v>832</v>
      </c>
      <c r="AW48">
        <v>0</v>
      </c>
      <c r="AZ48">
        <v>0</v>
      </c>
      <c r="BA48">
        <v>0</v>
      </c>
      <c r="BD48">
        <v>0</v>
      </c>
      <c r="BE48">
        <v>0</v>
      </c>
      <c r="BF48">
        <v>0</v>
      </c>
      <c r="BG48">
        <v>0</v>
      </c>
      <c r="BI48">
        <v>0</v>
      </c>
      <c r="BJ48">
        <v>0</v>
      </c>
      <c r="BK48">
        <v>0</v>
      </c>
      <c r="BL48">
        <v>0</v>
      </c>
      <c r="BU48">
        <v>0</v>
      </c>
      <c r="BV48">
        <v>0</v>
      </c>
      <c r="BW48">
        <v>0</v>
      </c>
      <c r="BX48">
        <v>0</v>
      </c>
      <c r="BZ48">
        <v>0</v>
      </c>
      <c r="CA48">
        <v>0</v>
      </c>
      <c r="CB48">
        <v>0</v>
      </c>
      <c r="CC48">
        <v>0</v>
      </c>
      <c r="CE48" t="s">
        <v>833</v>
      </c>
      <c r="CQ48" t="s">
        <v>833</v>
      </c>
      <c r="CS48" t="s">
        <v>108</v>
      </c>
      <c r="CT48" t="s">
        <v>185</v>
      </c>
      <c r="CU48" t="s">
        <v>134</v>
      </c>
      <c r="CV48" t="s">
        <v>135</v>
      </c>
      <c r="CX48" t="s">
        <v>101</v>
      </c>
    </row>
    <row r="49" spans="1:102" ht="409.5">
      <c r="A49">
        <v>82</v>
      </c>
      <c r="C49" t="s">
        <v>102</v>
      </c>
      <c r="D49">
        <v>1</v>
      </c>
      <c r="E49" t="s">
        <v>103</v>
      </c>
      <c r="F49" s="2">
        <v>41464</v>
      </c>
      <c r="G49" t="s">
        <v>104</v>
      </c>
      <c r="I49">
        <v>0</v>
      </c>
      <c r="J49" t="s">
        <v>105</v>
      </c>
      <c r="L49" t="s">
        <v>831</v>
      </c>
      <c r="O49" t="s">
        <v>108</v>
      </c>
      <c r="P49" t="s">
        <v>109</v>
      </c>
      <c r="Q49" t="s">
        <v>316</v>
      </c>
      <c r="S49" t="s">
        <v>834</v>
      </c>
      <c r="T49" t="s">
        <v>835</v>
      </c>
      <c r="U49" t="s">
        <v>113</v>
      </c>
      <c r="V49" t="s">
        <v>114</v>
      </c>
      <c r="W49" t="s">
        <v>114</v>
      </c>
      <c r="X49" t="s">
        <v>114</v>
      </c>
      <c r="Y49" t="s">
        <v>114</v>
      </c>
      <c r="Z49" t="s">
        <v>114</v>
      </c>
      <c r="AA49" t="s">
        <v>113</v>
      </c>
      <c r="AB49" t="s">
        <v>113</v>
      </c>
      <c r="AC49" t="s">
        <v>113</v>
      </c>
      <c r="AD49" t="s">
        <v>113</v>
      </c>
      <c r="AE49" t="s">
        <v>113</v>
      </c>
      <c r="AH49" s="1" t="s">
        <v>836</v>
      </c>
      <c r="AI49" t="s">
        <v>113</v>
      </c>
      <c r="AJ49" t="s">
        <v>837</v>
      </c>
      <c r="AK49" t="s">
        <v>114</v>
      </c>
      <c r="AL49" t="s">
        <v>114</v>
      </c>
      <c r="AM49" t="s">
        <v>114</v>
      </c>
      <c r="AN49" t="s">
        <v>114</v>
      </c>
      <c r="AO49" t="s">
        <v>114</v>
      </c>
      <c r="AP49">
        <v>20</v>
      </c>
      <c r="AQ49" t="s">
        <v>838</v>
      </c>
      <c r="AR49" s="1" t="s">
        <v>839</v>
      </c>
      <c r="AS49" t="s">
        <v>840</v>
      </c>
      <c r="AT49" s="1" t="s">
        <v>841</v>
      </c>
      <c r="AU49" t="s">
        <v>842</v>
      </c>
      <c r="AV49" s="1" t="s">
        <v>843</v>
      </c>
      <c r="AW49">
        <v>20</v>
      </c>
      <c r="AX49" t="s">
        <v>844</v>
      </c>
      <c r="AY49" t="s">
        <v>845</v>
      </c>
      <c r="AZ49">
        <v>3</v>
      </c>
      <c r="BA49">
        <v>18</v>
      </c>
      <c r="BB49" s="1" t="s">
        <v>846</v>
      </c>
      <c r="BC49" t="s">
        <v>847</v>
      </c>
      <c r="BD49">
        <v>2400</v>
      </c>
      <c r="BE49">
        <v>0</v>
      </c>
      <c r="BF49">
        <v>1200</v>
      </c>
      <c r="BG49">
        <v>0</v>
      </c>
      <c r="BH49">
        <v>3600</v>
      </c>
      <c r="BI49">
        <v>0</v>
      </c>
      <c r="BJ49">
        <v>0</v>
      </c>
      <c r="BK49">
        <v>0</v>
      </c>
      <c r="BL49">
        <v>0</v>
      </c>
      <c r="BM49">
        <v>0</v>
      </c>
      <c r="BT49">
        <v>0</v>
      </c>
      <c r="BU49">
        <v>0</v>
      </c>
      <c r="BV49">
        <v>0</v>
      </c>
      <c r="BW49">
        <v>0</v>
      </c>
      <c r="BX49">
        <v>0</v>
      </c>
      <c r="BZ49">
        <v>0</v>
      </c>
      <c r="CA49">
        <v>0</v>
      </c>
      <c r="CB49">
        <v>0</v>
      </c>
      <c r="CC49">
        <v>0</v>
      </c>
      <c r="CE49" t="s">
        <v>848</v>
      </c>
      <c r="CQ49" t="s">
        <v>848</v>
      </c>
      <c r="CS49" t="s">
        <v>108</v>
      </c>
      <c r="CT49" t="s">
        <v>133</v>
      </c>
      <c r="CU49" t="s">
        <v>134</v>
      </c>
      <c r="CV49" t="s">
        <v>135</v>
      </c>
      <c r="CX49" t="s">
        <v>101</v>
      </c>
    </row>
    <row r="50" spans="1:102" ht="409.5">
      <c r="A50">
        <v>83</v>
      </c>
      <c r="C50" t="s">
        <v>102</v>
      </c>
      <c r="D50">
        <v>1</v>
      </c>
      <c r="E50" t="s">
        <v>103</v>
      </c>
      <c r="F50" s="2">
        <v>41467</v>
      </c>
      <c r="G50" t="s">
        <v>104</v>
      </c>
      <c r="I50">
        <v>0</v>
      </c>
      <c r="J50" t="s">
        <v>105</v>
      </c>
      <c r="L50" t="s">
        <v>849</v>
      </c>
      <c r="O50" t="s">
        <v>137</v>
      </c>
      <c r="P50" t="s">
        <v>109</v>
      </c>
      <c r="Q50" t="s">
        <v>850</v>
      </c>
      <c r="S50" t="s">
        <v>851</v>
      </c>
      <c r="T50" s="1" t="s">
        <v>852</v>
      </c>
      <c r="U50" t="s">
        <v>113</v>
      </c>
      <c r="V50" t="s">
        <v>113</v>
      </c>
      <c r="W50" t="s">
        <v>113</v>
      </c>
      <c r="X50" t="s">
        <v>113</v>
      </c>
      <c r="Y50" t="s">
        <v>113</v>
      </c>
      <c r="Z50" t="s">
        <v>114</v>
      </c>
      <c r="AA50" t="s">
        <v>113</v>
      </c>
      <c r="AB50" t="s">
        <v>113</v>
      </c>
      <c r="AC50" t="s">
        <v>113</v>
      </c>
      <c r="AD50" t="s">
        <v>114</v>
      </c>
      <c r="AE50" t="s">
        <v>114</v>
      </c>
      <c r="AF50" t="s">
        <v>853</v>
      </c>
      <c r="AG50" s="1" t="s">
        <v>854</v>
      </c>
      <c r="AH50" t="s">
        <v>855</v>
      </c>
      <c r="AI50" t="s">
        <v>114</v>
      </c>
      <c r="AJ50" t="s">
        <v>856</v>
      </c>
      <c r="AK50" t="s">
        <v>113</v>
      </c>
      <c r="AL50" t="s">
        <v>114</v>
      </c>
      <c r="AM50" t="s">
        <v>114</v>
      </c>
      <c r="AN50" t="s">
        <v>113</v>
      </c>
      <c r="AO50" t="s">
        <v>113</v>
      </c>
      <c r="AP50">
        <v>18</v>
      </c>
      <c r="AQ50" t="s">
        <v>857</v>
      </c>
      <c r="AR50" s="1" t="s">
        <v>858</v>
      </c>
      <c r="AS50" t="s">
        <v>859</v>
      </c>
      <c r="AT50" s="1" t="s">
        <v>860</v>
      </c>
      <c r="AU50" s="1" t="s">
        <v>861</v>
      </c>
      <c r="AV50" s="1" t="s">
        <v>862</v>
      </c>
      <c r="AW50">
        <v>18</v>
      </c>
      <c r="AX50" t="s">
        <v>857</v>
      </c>
      <c r="AY50" t="s">
        <v>863</v>
      </c>
      <c r="AZ50">
        <v>6</v>
      </c>
      <c r="BA50">
        <v>36</v>
      </c>
      <c r="BB50" s="1" t="s">
        <v>864</v>
      </c>
      <c r="BD50">
        <v>2400</v>
      </c>
      <c r="BE50">
        <v>0</v>
      </c>
      <c r="BF50">
        <v>900</v>
      </c>
      <c r="BG50">
        <v>1800</v>
      </c>
      <c r="BH50">
        <v>5100</v>
      </c>
      <c r="BI50">
        <v>0</v>
      </c>
      <c r="BJ50">
        <v>0</v>
      </c>
      <c r="BK50">
        <v>0</v>
      </c>
      <c r="BL50">
        <v>0</v>
      </c>
      <c r="BM50">
        <v>0</v>
      </c>
      <c r="BN50" t="s">
        <v>865</v>
      </c>
      <c r="BO50" t="s">
        <v>866</v>
      </c>
      <c r="BP50" t="s">
        <v>867</v>
      </c>
      <c r="BQ50" t="s">
        <v>868</v>
      </c>
      <c r="BT50">
        <v>0</v>
      </c>
      <c r="BU50">
        <v>0</v>
      </c>
      <c r="BV50">
        <v>0</v>
      </c>
      <c r="BW50">
        <v>0</v>
      </c>
      <c r="BX50">
        <v>0</v>
      </c>
      <c r="BZ50">
        <v>0</v>
      </c>
      <c r="CA50">
        <v>0</v>
      </c>
      <c r="CB50">
        <v>0</v>
      </c>
      <c r="CC50">
        <v>0</v>
      </c>
      <c r="CE50" t="s">
        <v>869</v>
      </c>
      <c r="CQ50" t="s">
        <v>869</v>
      </c>
      <c r="CS50" t="s">
        <v>184</v>
      </c>
      <c r="CT50" t="s">
        <v>133</v>
      </c>
      <c r="CU50" t="s">
        <v>141</v>
      </c>
      <c r="CV50" t="s">
        <v>164</v>
      </c>
      <c r="CX50" t="s">
        <v>101</v>
      </c>
    </row>
    <row r="51" spans="1:102">
      <c r="A51">
        <v>84</v>
      </c>
      <c r="C51" t="s">
        <v>102</v>
      </c>
      <c r="D51">
        <v>1</v>
      </c>
      <c r="E51" t="s">
        <v>103</v>
      </c>
      <c r="F51" s="2">
        <v>41470</v>
      </c>
      <c r="G51" t="s">
        <v>104</v>
      </c>
      <c r="I51">
        <v>0</v>
      </c>
      <c r="J51" t="s">
        <v>105</v>
      </c>
      <c r="L51" t="s">
        <v>870</v>
      </c>
      <c r="O51" t="s">
        <v>400</v>
      </c>
      <c r="P51" t="s">
        <v>109</v>
      </c>
      <c r="AP51">
        <v>0</v>
      </c>
      <c r="AW51">
        <v>0</v>
      </c>
      <c r="AZ51">
        <v>0</v>
      </c>
      <c r="BA51">
        <v>0</v>
      </c>
      <c r="BD51">
        <v>0</v>
      </c>
      <c r="BE51">
        <v>0</v>
      </c>
      <c r="BF51">
        <v>0</v>
      </c>
      <c r="BG51">
        <v>0</v>
      </c>
      <c r="BI51">
        <v>0</v>
      </c>
      <c r="BJ51">
        <v>0</v>
      </c>
      <c r="BK51">
        <v>0</v>
      </c>
      <c r="BL51">
        <v>0</v>
      </c>
      <c r="BU51">
        <v>0</v>
      </c>
      <c r="BV51">
        <v>0</v>
      </c>
      <c r="BW51">
        <v>0</v>
      </c>
      <c r="BX51">
        <v>0</v>
      </c>
      <c r="BZ51">
        <v>0</v>
      </c>
      <c r="CA51">
        <v>0</v>
      </c>
      <c r="CB51">
        <v>0</v>
      </c>
      <c r="CC51">
        <v>0</v>
      </c>
      <c r="CE51" t="s">
        <v>871</v>
      </c>
      <c r="CQ51" t="s">
        <v>871</v>
      </c>
      <c r="CS51" t="s">
        <v>416</v>
      </c>
      <c r="CT51" t="s">
        <v>185</v>
      </c>
      <c r="CU51" t="s">
        <v>417</v>
      </c>
      <c r="CV51" t="s">
        <v>872</v>
      </c>
      <c r="CX51" t="s">
        <v>101</v>
      </c>
    </row>
    <row r="52" spans="1:102">
      <c r="A52">
        <v>85</v>
      </c>
      <c r="C52" t="s">
        <v>102</v>
      </c>
      <c r="D52">
        <v>1</v>
      </c>
      <c r="E52" t="s">
        <v>103</v>
      </c>
      <c r="F52" s="2">
        <v>41470</v>
      </c>
      <c r="G52" t="s">
        <v>104</v>
      </c>
      <c r="I52">
        <v>0</v>
      </c>
      <c r="J52" t="s">
        <v>105</v>
      </c>
      <c r="L52" t="s">
        <v>873</v>
      </c>
      <c r="O52" t="s">
        <v>108</v>
      </c>
      <c r="P52" t="s">
        <v>109</v>
      </c>
      <c r="AP52">
        <v>0</v>
      </c>
      <c r="AS52" t="s">
        <v>874</v>
      </c>
      <c r="AW52">
        <v>0</v>
      </c>
      <c r="AZ52">
        <v>0</v>
      </c>
      <c r="BA52">
        <v>0</v>
      </c>
      <c r="BD52">
        <v>0</v>
      </c>
      <c r="BE52">
        <v>0</v>
      </c>
      <c r="BF52">
        <v>0</v>
      </c>
      <c r="BG52">
        <v>0</v>
      </c>
      <c r="BI52">
        <v>0</v>
      </c>
      <c r="BJ52">
        <v>0</v>
      </c>
      <c r="BK52">
        <v>0</v>
      </c>
      <c r="BL52">
        <v>0</v>
      </c>
      <c r="BU52">
        <v>0</v>
      </c>
      <c r="BV52">
        <v>0</v>
      </c>
      <c r="BW52">
        <v>0</v>
      </c>
      <c r="BX52">
        <v>0</v>
      </c>
      <c r="BZ52">
        <v>0</v>
      </c>
      <c r="CA52">
        <v>0</v>
      </c>
      <c r="CB52">
        <v>0</v>
      </c>
      <c r="CC52">
        <v>0</v>
      </c>
      <c r="CE52" t="s">
        <v>875</v>
      </c>
      <c r="CQ52" t="s">
        <v>875</v>
      </c>
      <c r="CS52" t="s">
        <v>108</v>
      </c>
      <c r="CT52" t="s">
        <v>133</v>
      </c>
      <c r="CU52" t="s">
        <v>134</v>
      </c>
      <c r="CV52" t="s">
        <v>398</v>
      </c>
      <c r="CX52" t="s">
        <v>101</v>
      </c>
    </row>
    <row r="53" spans="1:102" ht="409.5">
      <c r="A53">
        <v>86</v>
      </c>
      <c r="C53" t="s">
        <v>102</v>
      </c>
      <c r="D53">
        <v>1</v>
      </c>
      <c r="E53" t="s">
        <v>103</v>
      </c>
      <c r="F53" s="2">
        <v>41470</v>
      </c>
      <c r="G53" t="s">
        <v>104</v>
      </c>
      <c r="I53">
        <v>0</v>
      </c>
      <c r="J53" t="s">
        <v>105</v>
      </c>
      <c r="L53" t="s">
        <v>876</v>
      </c>
      <c r="O53" t="s">
        <v>108</v>
      </c>
      <c r="P53" t="s">
        <v>109</v>
      </c>
      <c r="S53" t="s">
        <v>877</v>
      </c>
      <c r="T53" s="1" t="s">
        <v>878</v>
      </c>
      <c r="U53" t="s">
        <v>113</v>
      </c>
      <c r="V53" t="s">
        <v>113</v>
      </c>
      <c r="W53" t="s">
        <v>113</v>
      </c>
      <c r="X53" t="s">
        <v>113</v>
      </c>
      <c r="Y53" t="s">
        <v>113</v>
      </c>
      <c r="Z53" t="s">
        <v>113</v>
      </c>
      <c r="AA53" t="s">
        <v>113</v>
      </c>
      <c r="AB53" t="s">
        <v>113</v>
      </c>
      <c r="AC53" t="s">
        <v>113</v>
      </c>
      <c r="AD53" t="s">
        <v>113</v>
      </c>
      <c r="AE53" t="s">
        <v>114</v>
      </c>
      <c r="AF53" t="s">
        <v>879</v>
      </c>
      <c r="AG53" t="s">
        <v>880</v>
      </c>
      <c r="AH53" t="s">
        <v>881</v>
      </c>
      <c r="AI53" t="s">
        <v>114</v>
      </c>
      <c r="AJ53" s="1" t="s">
        <v>882</v>
      </c>
      <c r="AK53" t="s">
        <v>113</v>
      </c>
      <c r="AL53" t="s">
        <v>113</v>
      </c>
      <c r="AM53" t="s">
        <v>114</v>
      </c>
      <c r="AN53" t="s">
        <v>114</v>
      </c>
      <c r="AO53" t="s">
        <v>114</v>
      </c>
      <c r="AP53">
        <v>20</v>
      </c>
      <c r="AQ53" t="s">
        <v>883</v>
      </c>
      <c r="AR53" s="1" t="s">
        <v>884</v>
      </c>
      <c r="AS53" t="s">
        <v>885</v>
      </c>
      <c r="AT53" t="s">
        <v>886</v>
      </c>
      <c r="AU53" t="s">
        <v>887</v>
      </c>
      <c r="AV53" t="s">
        <v>888</v>
      </c>
      <c r="AW53">
        <v>20</v>
      </c>
      <c r="AX53" t="s">
        <v>883</v>
      </c>
      <c r="AY53" t="s">
        <v>889</v>
      </c>
      <c r="AZ53">
        <v>2</v>
      </c>
      <c r="BA53">
        <v>12</v>
      </c>
      <c r="BB53" t="s">
        <v>890</v>
      </c>
      <c r="BD53">
        <v>2400</v>
      </c>
      <c r="BE53">
        <v>1400</v>
      </c>
      <c r="BF53">
        <v>0</v>
      </c>
      <c r="BG53">
        <v>0</v>
      </c>
      <c r="BH53">
        <v>3800</v>
      </c>
      <c r="BI53">
        <v>0</v>
      </c>
      <c r="BJ53">
        <v>0</v>
      </c>
      <c r="BK53">
        <v>0</v>
      </c>
      <c r="BL53">
        <v>0</v>
      </c>
      <c r="BM53">
        <v>0</v>
      </c>
      <c r="BN53" t="s">
        <v>891</v>
      </c>
      <c r="BO53" s="1" t="s">
        <v>892</v>
      </c>
      <c r="BP53" s="1" t="s">
        <v>892</v>
      </c>
      <c r="BQ53" t="s">
        <v>893</v>
      </c>
      <c r="BS53" t="s">
        <v>894</v>
      </c>
      <c r="BT53">
        <v>0</v>
      </c>
      <c r="BU53">
        <v>0</v>
      </c>
      <c r="BV53">
        <v>0</v>
      </c>
      <c r="BW53">
        <v>0</v>
      </c>
      <c r="BX53">
        <v>0</v>
      </c>
      <c r="BZ53">
        <v>0</v>
      </c>
      <c r="CA53">
        <v>0</v>
      </c>
      <c r="CB53">
        <v>0</v>
      </c>
      <c r="CC53">
        <v>0</v>
      </c>
      <c r="CE53" t="s">
        <v>895</v>
      </c>
      <c r="CQ53" t="s">
        <v>895</v>
      </c>
      <c r="CS53" t="s">
        <v>108</v>
      </c>
      <c r="CT53" t="s">
        <v>133</v>
      </c>
      <c r="CU53" t="s">
        <v>134</v>
      </c>
      <c r="CV53" t="s">
        <v>135</v>
      </c>
      <c r="CX53" t="s">
        <v>101</v>
      </c>
    </row>
    <row r="54" spans="1:102" ht="409.5">
      <c r="A54">
        <v>87</v>
      </c>
      <c r="C54" t="s">
        <v>102</v>
      </c>
      <c r="D54">
        <v>1</v>
      </c>
      <c r="E54" t="s">
        <v>103</v>
      </c>
      <c r="F54" s="2">
        <v>41470</v>
      </c>
      <c r="G54" t="s">
        <v>104</v>
      </c>
      <c r="I54">
        <v>0</v>
      </c>
      <c r="J54" t="s">
        <v>105</v>
      </c>
      <c r="L54" t="s">
        <v>896</v>
      </c>
      <c r="O54" t="s">
        <v>108</v>
      </c>
      <c r="P54" t="s">
        <v>109</v>
      </c>
      <c r="Q54" t="s">
        <v>316</v>
      </c>
      <c r="S54" t="s">
        <v>897</v>
      </c>
      <c r="T54" s="1" t="s">
        <v>898</v>
      </c>
      <c r="U54" t="s">
        <v>113</v>
      </c>
      <c r="V54" t="s">
        <v>113</v>
      </c>
      <c r="W54" t="s">
        <v>113</v>
      </c>
      <c r="X54" t="s">
        <v>113</v>
      </c>
      <c r="Y54" t="s">
        <v>113</v>
      </c>
      <c r="Z54" t="s">
        <v>114</v>
      </c>
      <c r="AA54" t="s">
        <v>113</v>
      </c>
      <c r="AB54" t="s">
        <v>113</v>
      </c>
      <c r="AC54" t="s">
        <v>113</v>
      </c>
      <c r="AD54" t="s">
        <v>113</v>
      </c>
      <c r="AE54" t="s">
        <v>114</v>
      </c>
      <c r="AG54" t="s">
        <v>899</v>
      </c>
      <c r="AH54" t="s">
        <v>900</v>
      </c>
      <c r="AI54" t="s">
        <v>114</v>
      </c>
      <c r="AJ54" t="s">
        <v>901</v>
      </c>
      <c r="AK54" t="s">
        <v>113</v>
      </c>
      <c r="AL54" t="s">
        <v>113</v>
      </c>
      <c r="AM54" t="s">
        <v>114</v>
      </c>
      <c r="AN54" t="s">
        <v>114</v>
      </c>
      <c r="AO54" t="s">
        <v>114</v>
      </c>
      <c r="AP54">
        <v>12</v>
      </c>
      <c r="AQ54" t="s">
        <v>902</v>
      </c>
      <c r="AR54" t="s">
        <v>903</v>
      </c>
      <c r="AS54" t="s">
        <v>904</v>
      </c>
      <c r="AT54" t="s">
        <v>905</v>
      </c>
      <c r="AU54" s="1" t="s">
        <v>906</v>
      </c>
      <c r="AV54" t="s">
        <v>907</v>
      </c>
      <c r="AW54">
        <v>12</v>
      </c>
      <c r="AX54" t="s">
        <v>908</v>
      </c>
      <c r="AY54" t="s">
        <v>909</v>
      </c>
      <c r="AZ54">
        <v>2</v>
      </c>
      <c r="BA54">
        <v>14</v>
      </c>
      <c r="BB54" s="1" t="s">
        <v>910</v>
      </c>
      <c r="BD54">
        <v>2400</v>
      </c>
      <c r="BE54">
        <v>0</v>
      </c>
      <c r="BF54">
        <v>0</v>
      </c>
      <c r="BG54">
        <v>0</v>
      </c>
      <c r="BH54">
        <v>2400</v>
      </c>
      <c r="BI54">
        <v>0</v>
      </c>
      <c r="BJ54">
        <v>0</v>
      </c>
      <c r="BK54">
        <v>0</v>
      </c>
      <c r="BL54">
        <v>0</v>
      </c>
      <c r="BM54">
        <v>0</v>
      </c>
      <c r="BT54">
        <v>0</v>
      </c>
      <c r="BU54">
        <v>0</v>
      </c>
      <c r="BV54">
        <v>0</v>
      </c>
      <c r="BW54">
        <v>0</v>
      </c>
      <c r="BX54">
        <v>0</v>
      </c>
      <c r="BZ54">
        <v>0</v>
      </c>
      <c r="CA54">
        <v>0</v>
      </c>
      <c r="CB54">
        <v>0</v>
      </c>
      <c r="CC54">
        <v>0</v>
      </c>
      <c r="CE54" t="s">
        <v>911</v>
      </c>
      <c r="CQ54" t="s">
        <v>911</v>
      </c>
      <c r="CS54" t="s">
        <v>108</v>
      </c>
      <c r="CT54" t="s">
        <v>133</v>
      </c>
      <c r="CU54" t="s">
        <v>134</v>
      </c>
      <c r="CV54" t="s">
        <v>267</v>
      </c>
      <c r="CX54" t="s">
        <v>101</v>
      </c>
    </row>
    <row r="55" spans="1:102">
      <c r="A55">
        <v>88</v>
      </c>
      <c r="C55" t="s">
        <v>102</v>
      </c>
      <c r="D55">
        <v>1</v>
      </c>
      <c r="E55" t="s">
        <v>103</v>
      </c>
      <c r="F55" s="2">
        <v>41470</v>
      </c>
      <c r="G55" t="s">
        <v>104</v>
      </c>
      <c r="I55">
        <v>0</v>
      </c>
      <c r="J55" t="s">
        <v>105</v>
      </c>
      <c r="L55" t="s">
        <v>143</v>
      </c>
      <c r="O55" t="s">
        <v>137</v>
      </c>
      <c r="P55" t="s">
        <v>109</v>
      </c>
      <c r="AP55">
        <v>16</v>
      </c>
      <c r="AR55" t="s">
        <v>912</v>
      </c>
      <c r="AS55" t="s">
        <v>913</v>
      </c>
      <c r="AW55">
        <v>16</v>
      </c>
      <c r="AX55" t="s">
        <v>914</v>
      </c>
      <c r="AZ55">
        <v>1</v>
      </c>
      <c r="BA55">
        <v>6</v>
      </c>
      <c r="BD55">
        <v>0</v>
      </c>
      <c r="BE55">
        <v>0</v>
      </c>
      <c r="BF55">
        <v>0</v>
      </c>
      <c r="BG55">
        <v>0</v>
      </c>
      <c r="BI55">
        <v>0</v>
      </c>
      <c r="BJ55">
        <v>0</v>
      </c>
      <c r="BK55">
        <v>0</v>
      </c>
      <c r="BL55">
        <v>0</v>
      </c>
      <c r="BU55">
        <v>0</v>
      </c>
      <c r="BV55">
        <v>0</v>
      </c>
      <c r="BW55">
        <v>0</v>
      </c>
      <c r="BX55">
        <v>0</v>
      </c>
      <c r="BZ55">
        <v>0</v>
      </c>
      <c r="CA55">
        <v>0</v>
      </c>
      <c r="CB55">
        <v>0</v>
      </c>
      <c r="CC55">
        <v>0</v>
      </c>
      <c r="CE55" t="s">
        <v>162</v>
      </c>
      <c r="CQ55" t="s">
        <v>162</v>
      </c>
      <c r="CS55" t="s">
        <v>163</v>
      </c>
      <c r="CT55" t="s">
        <v>185</v>
      </c>
      <c r="CU55" t="s">
        <v>141</v>
      </c>
      <c r="CV55" t="s">
        <v>164</v>
      </c>
      <c r="CX55" t="s">
        <v>101</v>
      </c>
    </row>
    <row r="56" spans="1:102">
      <c r="A56">
        <v>89</v>
      </c>
      <c r="C56" t="s">
        <v>102</v>
      </c>
      <c r="D56">
        <v>1</v>
      </c>
      <c r="E56" t="s">
        <v>103</v>
      </c>
      <c r="F56" s="2">
        <v>41470</v>
      </c>
      <c r="G56" t="s">
        <v>104</v>
      </c>
      <c r="I56">
        <v>0</v>
      </c>
      <c r="J56" t="s">
        <v>105</v>
      </c>
      <c r="AP56">
        <v>0</v>
      </c>
      <c r="AW56">
        <v>0</v>
      </c>
      <c r="AZ56">
        <v>0</v>
      </c>
      <c r="BA56">
        <v>0</v>
      </c>
      <c r="BD56">
        <v>0</v>
      </c>
      <c r="BE56">
        <v>0</v>
      </c>
      <c r="BF56">
        <v>0</v>
      </c>
      <c r="BG56">
        <v>0</v>
      </c>
      <c r="BI56">
        <v>0</v>
      </c>
      <c r="BJ56">
        <v>0</v>
      </c>
      <c r="BK56">
        <v>0</v>
      </c>
      <c r="BL56">
        <v>0</v>
      </c>
      <c r="BU56">
        <v>0</v>
      </c>
      <c r="BV56">
        <v>0</v>
      </c>
      <c r="BW56">
        <v>0</v>
      </c>
      <c r="BX56">
        <v>0</v>
      </c>
      <c r="BZ56">
        <v>0</v>
      </c>
      <c r="CA56">
        <v>0</v>
      </c>
      <c r="CB56">
        <v>0</v>
      </c>
      <c r="CC56">
        <v>0</v>
      </c>
      <c r="CX56" t="s">
        <v>101</v>
      </c>
    </row>
    <row r="57" spans="1:102">
      <c r="A57">
        <v>90</v>
      </c>
      <c r="C57" t="s">
        <v>102</v>
      </c>
      <c r="D57">
        <v>1</v>
      </c>
      <c r="E57" t="s">
        <v>103</v>
      </c>
      <c r="F57" s="2">
        <v>41470</v>
      </c>
      <c r="G57" t="s">
        <v>104</v>
      </c>
      <c r="I57">
        <v>0</v>
      </c>
      <c r="J57" t="s">
        <v>105</v>
      </c>
      <c r="L57" t="s">
        <v>915</v>
      </c>
      <c r="O57" t="s">
        <v>137</v>
      </c>
      <c r="P57" t="s">
        <v>109</v>
      </c>
      <c r="AP57">
        <v>38</v>
      </c>
      <c r="AR57" t="s">
        <v>916</v>
      </c>
      <c r="AS57" t="s">
        <v>917</v>
      </c>
      <c r="AW57">
        <v>38</v>
      </c>
      <c r="AX57" t="s">
        <v>918</v>
      </c>
      <c r="AZ57">
        <v>1</v>
      </c>
      <c r="BA57">
        <v>6</v>
      </c>
      <c r="BD57">
        <v>0</v>
      </c>
      <c r="BE57">
        <v>0</v>
      </c>
      <c r="BF57">
        <v>0</v>
      </c>
      <c r="BG57">
        <v>0</v>
      </c>
      <c r="BI57">
        <v>0</v>
      </c>
      <c r="BJ57">
        <v>0</v>
      </c>
      <c r="BK57">
        <v>0</v>
      </c>
      <c r="BL57">
        <v>0</v>
      </c>
      <c r="BU57">
        <v>0</v>
      </c>
      <c r="BV57">
        <v>0</v>
      </c>
      <c r="BW57">
        <v>0</v>
      </c>
      <c r="BX57">
        <v>0</v>
      </c>
      <c r="BZ57">
        <v>0</v>
      </c>
      <c r="CA57">
        <v>0</v>
      </c>
      <c r="CB57">
        <v>0</v>
      </c>
      <c r="CC57">
        <v>0</v>
      </c>
      <c r="CE57" t="s">
        <v>919</v>
      </c>
      <c r="CQ57" t="s">
        <v>919</v>
      </c>
      <c r="CS57" t="s">
        <v>184</v>
      </c>
      <c r="CT57" t="s">
        <v>133</v>
      </c>
      <c r="CU57" t="s">
        <v>141</v>
      </c>
      <c r="CV57" t="s">
        <v>164</v>
      </c>
      <c r="CX57" t="s">
        <v>101</v>
      </c>
    </row>
    <row r="58" spans="1:102" ht="409.5">
      <c r="A58">
        <v>91</v>
      </c>
      <c r="C58" t="s">
        <v>102</v>
      </c>
      <c r="D58">
        <v>1</v>
      </c>
      <c r="E58" t="s">
        <v>103</v>
      </c>
      <c r="F58" s="2">
        <v>41470</v>
      </c>
      <c r="G58" t="s">
        <v>104</v>
      </c>
      <c r="I58">
        <v>0</v>
      </c>
      <c r="J58" t="s">
        <v>105</v>
      </c>
      <c r="L58" t="s">
        <v>920</v>
      </c>
      <c r="O58" t="s">
        <v>108</v>
      </c>
      <c r="P58" t="s">
        <v>109</v>
      </c>
      <c r="Q58" t="s">
        <v>354</v>
      </c>
      <c r="S58" t="s">
        <v>921</v>
      </c>
      <c r="T58" s="1" t="s">
        <v>922</v>
      </c>
      <c r="U58" t="s">
        <v>113</v>
      </c>
      <c r="V58" t="s">
        <v>113</v>
      </c>
      <c r="W58" t="s">
        <v>113</v>
      </c>
      <c r="X58" t="s">
        <v>113</v>
      </c>
      <c r="Y58" t="s">
        <v>113</v>
      </c>
      <c r="Z58" t="s">
        <v>114</v>
      </c>
      <c r="AA58" t="s">
        <v>113</v>
      </c>
      <c r="AB58" t="s">
        <v>113</v>
      </c>
      <c r="AC58" t="s">
        <v>113</v>
      </c>
      <c r="AD58" t="s">
        <v>113</v>
      </c>
      <c r="AE58" t="s">
        <v>113</v>
      </c>
      <c r="AG58" s="1" t="s">
        <v>923</v>
      </c>
      <c r="AH58" s="1" t="s">
        <v>924</v>
      </c>
      <c r="AI58" t="s">
        <v>114</v>
      </c>
      <c r="AJ58" t="s">
        <v>925</v>
      </c>
      <c r="AK58" t="s">
        <v>114</v>
      </c>
      <c r="AL58" t="s">
        <v>114</v>
      </c>
      <c r="AM58" t="s">
        <v>114</v>
      </c>
      <c r="AN58" t="s">
        <v>113</v>
      </c>
      <c r="AO58" t="s">
        <v>114</v>
      </c>
      <c r="AP58">
        <v>17</v>
      </c>
      <c r="AQ58" t="s">
        <v>926</v>
      </c>
      <c r="AR58" t="s">
        <v>927</v>
      </c>
      <c r="AS58" t="s">
        <v>928</v>
      </c>
      <c r="AT58" s="1" t="s">
        <v>922</v>
      </c>
      <c r="AU58" s="1" t="s">
        <v>924</v>
      </c>
      <c r="AV58" s="1" t="s">
        <v>929</v>
      </c>
      <c r="AW58">
        <v>17</v>
      </c>
      <c r="AX58" t="s">
        <v>926</v>
      </c>
      <c r="AY58" t="s">
        <v>930</v>
      </c>
      <c r="AZ58">
        <v>2</v>
      </c>
      <c r="BA58">
        <v>12</v>
      </c>
      <c r="BD58">
        <v>2400</v>
      </c>
      <c r="BE58">
        <v>0</v>
      </c>
      <c r="BF58">
        <v>0</v>
      </c>
      <c r="BG58">
        <v>0</v>
      </c>
      <c r="BH58">
        <v>2400</v>
      </c>
      <c r="BI58">
        <v>0</v>
      </c>
      <c r="BJ58">
        <v>0</v>
      </c>
      <c r="BK58">
        <v>0</v>
      </c>
      <c r="BL58">
        <v>0</v>
      </c>
      <c r="BM58">
        <v>0</v>
      </c>
      <c r="BT58">
        <v>0</v>
      </c>
      <c r="BU58">
        <v>0</v>
      </c>
      <c r="BV58">
        <v>0</v>
      </c>
      <c r="BW58">
        <v>0</v>
      </c>
      <c r="BX58">
        <v>0</v>
      </c>
      <c r="BZ58">
        <v>0</v>
      </c>
      <c r="CA58">
        <v>0</v>
      </c>
      <c r="CB58">
        <v>0</v>
      </c>
      <c r="CC58">
        <v>0</v>
      </c>
      <c r="CE58" t="s">
        <v>931</v>
      </c>
      <c r="CQ58" t="s">
        <v>931</v>
      </c>
      <c r="CS58" t="s">
        <v>108</v>
      </c>
      <c r="CT58" t="s">
        <v>133</v>
      </c>
      <c r="CU58" t="s">
        <v>134</v>
      </c>
      <c r="CV58" t="s">
        <v>305</v>
      </c>
      <c r="CX58" t="s">
        <v>101</v>
      </c>
    </row>
    <row r="59" spans="1:102" ht="409.5">
      <c r="A59">
        <v>92</v>
      </c>
      <c r="C59" t="s">
        <v>102</v>
      </c>
      <c r="D59">
        <v>1</v>
      </c>
      <c r="E59" t="s">
        <v>103</v>
      </c>
      <c r="F59" s="2">
        <v>41470</v>
      </c>
      <c r="G59" t="s">
        <v>104</v>
      </c>
      <c r="I59">
        <v>0</v>
      </c>
      <c r="J59" t="s">
        <v>105</v>
      </c>
      <c r="N59" t="s">
        <v>438</v>
      </c>
      <c r="O59" t="s">
        <v>137</v>
      </c>
      <c r="P59" t="s">
        <v>109</v>
      </c>
      <c r="S59" s="1" t="s">
        <v>932</v>
      </c>
      <c r="T59" s="1" t="s">
        <v>933</v>
      </c>
      <c r="U59" t="s">
        <v>113</v>
      </c>
      <c r="V59" t="s">
        <v>113</v>
      </c>
      <c r="W59" t="s">
        <v>113</v>
      </c>
      <c r="X59" t="s">
        <v>113</v>
      </c>
      <c r="Y59" t="s">
        <v>113</v>
      </c>
      <c r="Z59" t="s">
        <v>113</v>
      </c>
      <c r="AA59" t="s">
        <v>113</v>
      </c>
      <c r="AB59" t="s">
        <v>113</v>
      </c>
      <c r="AC59" t="s">
        <v>113</v>
      </c>
      <c r="AD59" t="s">
        <v>113</v>
      </c>
      <c r="AE59" t="s">
        <v>114</v>
      </c>
      <c r="AF59" t="s">
        <v>934</v>
      </c>
      <c r="AG59" t="s">
        <v>935</v>
      </c>
      <c r="AH59" t="s">
        <v>936</v>
      </c>
      <c r="AI59" t="s">
        <v>114</v>
      </c>
      <c r="AJ59" t="s">
        <v>937</v>
      </c>
      <c r="AK59" t="s">
        <v>114</v>
      </c>
      <c r="AL59" t="s">
        <v>113</v>
      </c>
      <c r="AM59" t="s">
        <v>114</v>
      </c>
      <c r="AN59" t="s">
        <v>113</v>
      </c>
      <c r="AO59" t="s">
        <v>113</v>
      </c>
      <c r="AP59">
        <v>480</v>
      </c>
      <c r="AQ59" t="s">
        <v>938</v>
      </c>
      <c r="AR59" t="s">
        <v>939</v>
      </c>
      <c r="AS59" t="s">
        <v>940</v>
      </c>
      <c r="AT59" t="s">
        <v>941</v>
      </c>
      <c r="AU59" t="s">
        <v>942</v>
      </c>
      <c r="AV59" s="1" t="s">
        <v>943</v>
      </c>
      <c r="AW59">
        <v>480</v>
      </c>
      <c r="AX59" t="s">
        <v>938</v>
      </c>
      <c r="AY59" t="s">
        <v>944</v>
      </c>
      <c r="AZ59">
        <v>1</v>
      </c>
      <c r="BA59">
        <v>6</v>
      </c>
      <c r="BB59" s="1" t="s">
        <v>945</v>
      </c>
      <c r="BD59">
        <v>965</v>
      </c>
      <c r="BE59">
        <v>0</v>
      </c>
      <c r="BF59">
        <v>0</v>
      </c>
      <c r="BG59">
        <v>0</v>
      </c>
      <c r="BH59">
        <v>965</v>
      </c>
      <c r="BI59">
        <v>299</v>
      </c>
      <c r="BJ59">
        <v>0</v>
      </c>
      <c r="BK59">
        <v>0</v>
      </c>
      <c r="BL59">
        <v>0</v>
      </c>
      <c r="BM59">
        <v>299</v>
      </c>
      <c r="BT59">
        <v>299</v>
      </c>
      <c r="BU59">
        <v>0</v>
      </c>
      <c r="BV59">
        <v>0</v>
      </c>
      <c r="BW59">
        <v>0</v>
      </c>
      <c r="BX59">
        <v>0</v>
      </c>
      <c r="BZ59">
        <v>0</v>
      </c>
      <c r="CA59">
        <v>0</v>
      </c>
      <c r="CB59">
        <v>0</v>
      </c>
      <c r="CC59">
        <v>0</v>
      </c>
      <c r="CS59" t="s">
        <v>184</v>
      </c>
      <c r="CT59" t="s">
        <v>946</v>
      </c>
      <c r="CU59" t="s">
        <v>141</v>
      </c>
      <c r="CV59" t="s">
        <v>142</v>
      </c>
      <c r="CX59" t="s">
        <v>101</v>
      </c>
    </row>
    <row r="60" spans="1:102">
      <c r="A60">
        <v>93</v>
      </c>
      <c r="C60" t="s">
        <v>102</v>
      </c>
      <c r="D60">
        <v>1</v>
      </c>
      <c r="E60" t="s">
        <v>103</v>
      </c>
      <c r="F60" s="2">
        <v>41470</v>
      </c>
      <c r="G60" t="s">
        <v>104</v>
      </c>
      <c r="I60">
        <v>0</v>
      </c>
      <c r="J60" t="s">
        <v>105</v>
      </c>
      <c r="AP60">
        <v>0</v>
      </c>
      <c r="AW60">
        <v>0</v>
      </c>
      <c r="AZ60">
        <v>0</v>
      </c>
      <c r="BA60">
        <v>0</v>
      </c>
      <c r="BD60">
        <v>0</v>
      </c>
      <c r="BE60">
        <v>0</v>
      </c>
      <c r="BF60">
        <v>0</v>
      </c>
      <c r="BG60">
        <v>0</v>
      </c>
      <c r="BI60">
        <v>0</v>
      </c>
      <c r="BJ60">
        <v>0</v>
      </c>
      <c r="BK60">
        <v>0</v>
      </c>
      <c r="BL60">
        <v>0</v>
      </c>
      <c r="BU60">
        <v>0</v>
      </c>
      <c r="BV60">
        <v>0</v>
      </c>
      <c r="BW60">
        <v>0</v>
      </c>
      <c r="BX60">
        <v>0</v>
      </c>
      <c r="BZ60">
        <v>0</v>
      </c>
      <c r="CA60">
        <v>0</v>
      </c>
      <c r="CB60">
        <v>0</v>
      </c>
      <c r="CC60">
        <v>0</v>
      </c>
      <c r="CX60" t="s">
        <v>101</v>
      </c>
    </row>
    <row r="61" spans="1:102" ht="409.5">
      <c r="A61">
        <v>94</v>
      </c>
      <c r="C61" t="s">
        <v>102</v>
      </c>
      <c r="D61">
        <v>1</v>
      </c>
      <c r="E61" t="s">
        <v>103</v>
      </c>
      <c r="F61" s="2">
        <v>41470</v>
      </c>
      <c r="G61" t="s">
        <v>104</v>
      </c>
      <c r="I61">
        <v>0</v>
      </c>
      <c r="J61" t="s">
        <v>105</v>
      </c>
      <c r="L61" t="s">
        <v>947</v>
      </c>
      <c r="O61" t="s">
        <v>108</v>
      </c>
      <c r="P61" t="s">
        <v>109</v>
      </c>
      <c r="Q61" t="s">
        <v>316</v>
      </c>
      <c r="S61" t="s">
        <v>948</v>
      </c>
      <c r="T61" s="1" t="s">
        <v>949</v>
      </c>
      <c r="U61" t="s">
        <v>113</v>
      </c>
      <c r="V61" t="s">
        <v>113</v>
      </c>
      <c r="W61" t="s">
        <v>113</v>
      </c>
      <c r="X61" t="s">
        <v>113</v>
      </c>
      <c r="Y61" t="s">
        <v>113</v>
      </c>
      <c r="Z61" t="s">
        <v>114</v>
      </c>
      <c r="AA61" t="s">
        <v>114</v>
      </c>
      <c r="AB61" t="s">
        <v>113</v>
      </c>
      <c r="AC61" t="s">
        <v>113</v>
      </c>
      <c r="AD61" t="s">
        <v>113</v>
      </c>
      <c r="AE61" t="s">
        <v>114</v>
      </c>
      <c r="AF61" t="s">
        <v>950</v>
      </c>
      <c r="AG61" t="s">
        <v>951</v>
      </c>
      <c r="AH61" s="1" t="s">
        <v>952</v>
      </c>
      <c r="AI61" t="s">
        <v>114</v>
      </c>
      <c r="AJ61" t="s">
        <v>953</v>
      </c>
      <c r="AK61" t="s">
        <v>114</v>
      </c>
      <c r="AL61" t="s">
        <v>114</v>
      </c>
      <c r="AM61" t="s">
        <v>114</v>
      </c>
      <c r="AN61" t="s">
        <v>114</v>
      </c>
      <c r="AO61" t="s">
        <v>114</v>
      </c>
      <c r="AP61">
        <v>29</v>
      </c>
      <c r="AQ61" t="s">
        <v>954</v>
      </c>
      <c r="AR61" s="1" t="s">
        <v>955</v>
      </c>
      <c r="AS61" t="s">
        <v>956</v>
      </c>
      <c r="AT61" s="1" t="s">
        <v>957</v>
      </c>
      <c r="AU61" s="1" t="s">
        <v>958</v>
      </c>
      <c r="AV61" s="1" t="s">
        <v>959</v>
      </c>
      <c r="AW61">
        <v>29</v>
      </c>
      <c r="AX61" t="s">
        <v>960</v>
      </c>
      <c r="AY61" t="s">
        <v>961</v>
      </c>
      <c r="AZ61" t="s">
        <v>555</v>
      </c>
      <c r="BA61">
        <v>9</v>
      </c>
      <c r="BB61" t="s">
        <v>281</v>
      </c>
      <c r="BD61">
        <v>1800</v>
      </c>
      <c r="BE61">
        <v>0</v>
      </c>
      <c r="BF61">
        <v>0</v>
      </c>
      <c r="BG61">
        <v>0</v>
      </c>
      <c r="BH61">
        <v>1800</v>
      </c>
      <c r="BI61">
        <v>0</v>
      </c>
      <c r="BJ61">
        <v>0</v>
      </c>
      <c r="BK61">
        <v>0</v>
      </c>
      <c r="BL61">
        <v>0</v>
      </c>
      <c r="BM61">
        <v>0</v>
      </c>
      <c r="BT61">
        <v>0</v>
      </c>
      <c r="BU61">
        <v>0</v>
      </c>
      <c r="BV61">
        <v>0</v>
      </c>
      <c r="BW61">
        <v>0</v>
      </c>
      <c r="BX61">
        <v>0</v>
      </c>
      <c r="BZ61">
        <v>0</v>
      </c>
      <c r="CA61">
        <v>0</v>
      </c>
      <c r="CB61">
        <v>0</v>
      </c>
      <c r="CC61">
        <v>0</v>
      </c>
      <c r="CE61" t="s">
        <v>962</v>
      </c>
      <c r="CQ61" t="s">
        <v>962</v>
      </c>
      <c r="CS61" t="s">
        <v>108</v>
      </c>
      <c r="CT61" t="s">
        <v>133</v>
      </c>
      <c r="CU61" t="s">
        <v>134</v>
      </c>
      <c r="CV61" t="s">
        <v>305</v>
      </c>
      <c r="CX61" t="s">
        <v>101</v>
      </c>
    </row>
    <row r="62" spans="1:102" ht="409.5">
      <c r="A62">
        <v>95</v>
      </c>
      <c r="C62" t="s">
        <v>102</v>
      </c>
      <c r="D62">
        <v>1</v>
      </c>
      <c r="E62" t="s">
        <v>103</v>
      </c>
      <c r="F62" s="2">
        <v>41471</v>
      </c>
      <c r="G62" t="s">
        <v>104</v>
      </c>
      <c r="I62">
        <v>0</v>
      </c>
      <c r="J62" t="s">
        <v>105</v>
      </c>
      <c r="L62" t="s">
        <v>963</v>
      </c>
      <c r="O62" t="s">
        <v>137</v>
      </c>
      <c r="P62" t="s">
        <v>109</v>
      </c>
      <c r="Q62" t="s">
        <v>964</v>
      </c>
      <c r="S62" s="1" t="s">
        <v>965</v>
      </c>
      <c r="T62" s="1" t="s">
        <v>966</v>
      </c>
      <c r="U62" t="s">
        <v>113</v>
      </c>
      <c r="V62" t="s">
        <v>113</v>
      </c>
      <c r="W62" t="s">
        <v>113</v>
      </c>
      <c r="X62" t="s">
        <v>113</v>
      </c>
      <c r="Y62" t="s">
        <v>113</v>
      </c>
      <c r="Z62" t="s">
        <v>114</v>
      </c>
      <c r="AA62" t="s">
        <v>113</v>
      </c>
      <c r="AB62" t="s">
        <v>113</v>
      </c>
      <c r="AC62" t="s">
        <v>113</v>
      </c>
      <c r="AD62" t="s">
        <v>113</v>
      </c>
      <c r="AE62" t="s">
        <v>113</v>
      </c>
      <c r="AG62" s="1" t="s">
        <v>967</v>
      </c>
      <c r="AH62" s="1" t="s">
        <v>968</v>
      </c>
      <c r="AI62" t="s">
        <v>114</v>
      </c>
      <c r="AJ62" t="e">
        <f>- ENT lycée saint Michel.</f>
        <v>#NAME?</v>
      </c>
      <c r="AK62" t="s">
        <v>113</v>
      </c>
      <c r="AL62" t="s">
        <v>113</v>
      </c>
      <c r="AM62" t="s">
        <v>114</v>
      </c>
      <c r="AN62" t="s">
        <v>113</v>
      </c>
      <c r="AO62" t="s">
        <v>113</v>
      </c>
      <c r="AP62">
        <v>11</v>
      </c>
      <c r="AQ62" t="s">
        <v>969</v>
      </c>
      <c r="AR62" t="s">
        <v>970</v>
      </c>
      <c r="AS62" t="s">
        <v>971</v>
      </c>
      <c r="AT62" s="1" t="s">
        <v>972</v>
      </c>
      <c r="AU62" s="1" t="s">
        <v>973</v>
      </c>
      <c r="AV62" s="1" t="s">
        <v>974</v>
      </c>
      <c r="AW62">
        <v>11</v>
      </c>
      <c r="AX62" t="s">
        <v>975</v>
      </c>
      <c r="AY62" t="s">
        <v>976</v>
      </c>
      <c r="AZ62">
        <v>5</v>
      </c>
      <c r="BA62">
        <v>0</v>
      </c>
      <c r="BB62" s="1" t="s">
        <v>977</v>
      </c>
      <c r="BC62" t="s">
        <v>978</v>
      </c>
      <c r="BD62">
        <v>6550</v>
      </c>
      <c r="BE62">
        <v>0</v>
      </c>
      <c r="BF62">
        <v>0</v>
      </c>
      <c r="BG62">
        <v>0</v>
      </c>
      <c r="BH62">
        <v>6550</v>
      </c>
      <c r="BI62">
        <v>0</v>
      </c>
      <c r="BJ62">
        <v>0</v>
      </c>
      <c r="BK62">
        <v>0</v>
      </c>
      <c r="BL62">
        <v>0</v>
      </c>
      <c r="BM62">
        <v>0</v>
      </c>
      <c r="BN62" s="1" t="s">
        <v>979</v>
      </c>
      <c r="BO62" s="1" t="s">
        <v>980</v>
      </c>
      <c r="BP62" s="1" t="s">
        <v>981</v>
      </c>
      <c r="BQ62" t="s">
        <v>982</v>
      </c>
      <c r="BS62" t="s">
        <v>983</v>
      </c>
      <c r="BT62">
        <v>0</v>
      </c>
      <c r="BU62">
        <v>0</v>
      </c>
      <c r="BV62">
        <v>0</v>
      </c>
      <c r="BW62">
        <v>0</v>
      </c>
      <c r="BX62">
        <v>0</v>
      </c>
      <c r="BY62">
        <v>0</v>
      </c>
      <c r="BZ62">
        <v>0</v>
      </c>
      <c r="CA62">
        <v>0</v>
      </c>
      <c r="CB62">
        <v>0</v>
      </c>
      <c r="CC62">
        <v>0</v>
      </c>
      <c r="CD62">
        <v>0</v>
      </c>
      <c r="CE62" t="s">
        <v>984</v>
      </c>
      <c r="CQ62" t="s">
        <v>984</v>
      </c>
      <c r="CS62" t="s">
        <v>184</v>
      </c>
      <c r="CT62" t="s">
        <v>185</v>
      </c>
      <c r="CU62" t="s">
        <v>141</v>
      </c>
      <c r="CV62" t="s">
        <v>164</v>
      </c>
      <c r="CX62" t="s">
        <v>101</v>
      </c>
    </row>
    <row r="63" spans="1:102" ht="409.5">
      <c r="A63">
        <v>96</v>
      </c>
      <c r="C63" t="s">
        <v>102</v>
      </c>
      <c r="D63">
        <v>1</v>
      </c>
      <c r="E63" t="s">
        <v>103</v>
      </c>
      <c r="F63" s="2">
        <v>41474</v>
      </c>
      <c r="G63" t="s">
        <v>104</v>
      </c>
      <c r="I63">
        <v>0</v>
      </c>
      <c r="J63" t="s">
        <v>105</v>
      </c>
      <c r="L63" t="s">
        <v>985</v>
      </c>
      <c r="O63" t="s">
        <v>137</v>
      </c>
      <c r="P63" t="s">
        <v>109</v>
      </c>
      <c r="Q63" t="s">
        <v>166</v>
      </c>
      <c r="S63" t="s">
        <v>986</v>
      </c>
      <c r="T63" t="s">
        <v>987</v>
      </c>
      <c r="U63" t="s">
        <v>114</v>
      </c>
      <c r="V63" t="s">
        <v>113</v>
      </c>
      <c r="W63" t="s">
        <v>113</v>
      </c>
      <c r="X63" t="s">
        <v>114</v>
      </c>
      <c r="Y63" t="s">
        <v>114</v>
      </c>
      <c r="Z63" t="s">
        <v>113</v>
      </c>
      <c r="AA63" t="s">
        <v>114</v>
      </c>
      <c r="AB63" t="s">
        <v>113</v>
      </c>
      <c r="AC63" t="s">
        <v>113</v>
      </c>
      <c r="AD63" t="s">
        <v>113</v>
      </c>
      <c r="AE63" t="s">
        <v>113</v>
      </c>
      <c r="AG63" t="s">
        <v>988</v>
      </c>
      <c r="AH63" t="s">
        <v>989</v>
      </c>
      <c r="AK63" t="s">
        <v>113</v>
      </c>
      <c r="AL63" t="s">
        <v>113</v>
      </c>
      <c r="AM63" t="s">
        <v>114</v>
      </c>
      <c r="AN63" t="s">
        <v>113</v>
      </c>
      <c r="AO63" t="s">
        <v>113</v>
      </c>
      <c r="AP63">
        <v>15</v>
      </c>
      <c r="AQ63" t="s">
        <v>990</v>
      </c>
      <c r="AR63" t="s">
        <v>991</v>
      </c>
      <c r="AS63" t="s">
        <v>992</v>
      </c>
      <c r="AT63" s="1" t="s">
        <v>993</v>
      </c>
      <c r="AU63" s="1" t="s">
        <v>994</v>
      </c>
      <c r="AV63" s="1" t="s">
        <v>995</v>
      </c>
      <c r="AW63">
        <v>15</v>
      </c>
      <c r="AX63" t="s">
        <v>996</v>
      </c>
      <c r="AY63" t="s">
        <v>997</v>
      </c>
      <c r="AZ63">
        <v>0</v>
      </c>
      <c r="BA63">
        <v>12</v>
      </c>
      <c r="BB63" s="1" t="s">
        <v>998</v>
      </c>
      <c r="BD63">
        <v>1722</v>
      </c>
      <c r="BE63">
        <v>0</v>
      </c>
      <c r="BF63">
        <v>0</v>
      </c>
      <c r="BG63">
        <v>0</v>
      </c>
      <c r="BH63">
        <v>1722</v>
      </c>
      <c r="BI63">
        <v>0</v>
      </c>
      <c r="BJ63">
        <v>0</v>
      </c>
      <c r="BK63">
        <v>0</v>
      </c>
      <c r="BL63">
        <v>0</v>
      </c>
      <c r="BM63">
        <v>0</v>
      </c>
      <c r="BN63" s="1" t="s">
        <v>999</v>
      </c>
      <c r="BO63" s="1" t="s">
        <v>1000</v>
      </c>
      <c r="BP63" s="1" t="s">
        <v>1001</v>
      </c>
      <c r="BQ63" t="s">
        <v>1002</v>
      </c>
      <c r="BS63" t="s">
        <v>1003</v>
      </c>
      <c r="BT63">
        <v>0</v>
      </c>
      <c r="BU63">
        <v>0</v>
      </c>
      <c r="BV63">
        <v>0</v>
      </c>
      <c r="BW63">
        <v>0</v>
      </c>
      <c r="BX63">
        <v>0</v>
      </c>
      <c r="BZ63">
        <v>0</v>
      </c>
      <c r="CA63">
        <v>0</v>
      </c>
      <c r="CB63">
        <v>0</v>
      </c>
      <c r="CC63">
        <v>0</v>
      </c>
      <c r="CE63" t="s">
        <v>1004</v>
      </c>
      <c r="CQ63" t="s">
        <v>1004</v>
      </c>
      <c r="CS63" t="s">
        <v>184</v>
      </c>
      <c r="CT63" t="s">
        <v>185</v>
      </c>
      <c r="CU63" t="s">
        <v>141</v>
      </c>
      <c r="CV63" t="s">
        <v>164</v>
      </c>
      <c r="CX63" t="s">
        <v>101</v>
      </c>
    </row>
    <row r="64" spans="1:102" ht="300">
      <c r="A64">
        <v>97</v>
      </c>
      <c r="C64" t="s">
        <v>102</v>
      </c>
      <c r="D64">
        <v>1</v>
      </c>
      <c r="E64" t="s">
        <v>103</v>
      </c>
      <c r="F64" s="2">
        <v>41513</v>
      </c>
      <c r="G64" t="s">
        <v>104</v>
      </c>
      <c r="I64">
        <v>0</v>
      </c>
      <c r="J64" t="s">
        <v>105</v>
      </c>
      <c r="L64" t="s">
        <v>1005</v>
      </c>
      <c r="O64" t="s">
        <v>400</v>
      </c>
      <c r="P64" t="s">
        <v>109</v>
      </c>
      <c r="Q64" t="s">
        <v>316</v>
      </c>
      <c r="S64" t="s">
        <v>1006</v>
      </c>
      <c r="T64" s="1" t="s">
        <v>1007</v>
      </c>
      <c r="U64" t="s">
        <v>113</v>
      </c>
      <c r="V64" t="s">
        <v>113</v>
      </c>
      <c r="W64" t="s">
        <v>113</v>
      </c>
      <c r="X64" t="s">
        <v>113</v>
      </c>
      <c r="Y64" t="s">
        <v>113</v>
      </c>
      <c r="Z64" t="s">
        <v>113</v>
      </c>
      <c r="AA64" t="s">
        <v>114</v>
      </c>
      <c r="AB64" t="s">
        <v>113</v>
      </c>
      <c r="AC64" t="s">
        <v>113</v>
      </c>
      <c r="AD64" t="s">
        <v>113</v>
      </c>
      <c r="AE64" t="s">
        <v>113</v>
      </c>
      <c r="AF64" t="s">
        <v>1008</v>
      </c>
      <c r="AG64" s="1" t="s">
        <v>1009</v>
      </c>
      <c r="AH64" t="s">
        <v>1010</v>
      </c>
      <c r="AI64" t="s">
        <v>114</v>
      </c>
      <c r="AJ64" t="s">
        <v>1011</v>
      </c>
      <c r="AK64" t="s">
        <v>113</v>
      </c>
      <c r="AL64" t="s">
        <v>113</v>
      </c>
      <c r="AM64" t="s">
        <v>114</v>
      </c>
      <c r="AN64" t="s">
        <v>114</v>
      </c>
      <c r="AO64" t="s">
        <v>114</v>
      </c>
      <c r="AP64">
        <v>20</v>
      </c>
      <c r="AQ64" t="s">
        <v>1012</v>
      </c>
      <c r="AR64" t="s">
        <v>1013</v>
      </c>
      <c r="AS64" t="s">
        <v>1014</v>
      </c>
      <c r="AT64" s="1" t="s">
        <v>1015</v>
      </c>
      <c r="AU64" t="s">
        <v>1016</v>
      </c>
      <c r="AV64" s="1" t="s">
        <v>1017</v>
      </c>
      <c r="AW64">
        <v>20</v>
      </c>
      <c r="AX64" t="s">
        <v>1012</v>
      </c>
      <c r="AY64" t="s">
        <v>1018</v>
      </c>
      <c r="AZ64">
        <v>1</v>
      </c>
      <c r="BA64">
        <v>6</v>
      </c>
      <c r="BD64">
        <v>1200</v>
      </c>
      <c r="BE64">
        <v>0</v>
      </c>
      <c r="BF64">
        <v>0</v>
      </c>
      <c r="BG64">
        <v>0</v>
      </c>
      <c r="BH64">
        <v>1200</v>
      </c>
      <c r="BI64">
        <v>0</v>
      </c>
      <c r="BJ64">
        <v>0</v>
      </c>
      <c r="BK64">
        <v>0</v>
      </c>
      <c r="BL64">
        <v>0</v>
      </c>
      <c r="BM64">
        <v>0</v>
      </c>
      <c r="BT64">
        <v>0</v>
      </c>
      <c r="BU64">
        <v>0</v>
      </c>
      <c r="BV64">
        <v>0</v>
      </c>
      <c r="BW64">
        <v>0</v>
      </c>
      <c r="BX64">
        <v>0</v>
      </c>
      <c r="BZ64">
        <v>0</v>
      </c>
      <c r="CA64">
        <v>0</v>
      </c>
      <c r="CB64">
        <v>0</v>
      </c>
      <c r="CC64">
        <v>0</v>
      </c>
      <c r="CE64" t="s">
        <v>1019</v>
      </c>
      <c r="CQ64" t="s">
        <v>1019</v>
      </c>
      <c r="CS64" t="s">
        <v>416</v>
      </c>
      <c r="CT64" t="s">
        <v>185</v>
      </c>
      <c r="CU64" t="s">
        <v>134</v>
      </c>
      <c r="CV64" t="s">
        <v>1020</v>
      </c>
      <c r="CX64" t="s">
        <v>101</v>
      </c>
    </row>
    <row r="65" spans="1:102" ht="409.5">
      <c r="A65">
        <v>98</v>
      </c>
      <c r="C65" t="s">
        <v>102</v>
      </c>
      <c r="D65">
        <v>1</v>
      </c>
      <c r="E65" t="s">
        <v>103</v>
      </c>
      <c r="F65" s="2">
        <v>41513</v>
      </c>
      <c r="G65" t="s">
        <v>104</v>
      </c>
      <c r="I65">
        <v>0</v>
      </c>
      <c r="J65" t="s">
        <v>105</v>
      </c>
      <c r="L65" t="s">
        <v>1021</v>
      </c>
      <c r="O65" t="s">
        <v>400</v>
      </c>
      <c r="P65" t="s">
        <v>109</v>
      </c>
      <c r="S65" t="s">
        <v>1022</v>
      </c>
      <c r="T65" s="1" t="s">
        <v>1023</v>
      </c>
      <c r="U65" t="s">
        <v>113</v>
      </c>
      <c r="V65" t="s">
        <v>113</v>
      </c>
      <c r="W65" t="s">
        <v>113</v>
      </c>
      <c r="X65" t="s">
        <v>113</v>
      </c>
      <c r="Y65" t="s">
        <v>114</v>
      </c>
      <c r="Z65" t="s">
        <v>113</v>
      </c>
      <c r="AA65" t="s">
        <v>113</v>
      </c>
      <c r="AB65" t="s">
        <v>113</v>
      </c>
      <c r="AC65" t="s">
        <v>113</v>
      </c>
      <c r="AD65" t="s">
        <v>113</v>
      </c>
      <c r="AE65" t="s">
        <v>113</v>
      </c>
      <c r="AG65" t="s">
        <v>1024</v>
      </c>
      <c r="AH65" t="s">
        <v>1025</v>
      </c>
      <c r="AK65" t="s">
        <v>113</v>
      </c>
      <c r="AL65" t="s">
        <v>113</v>
      </c>
      <c r="AM65" t="s">
        <v>114</v>
      </c>
      <c r="AN65" t="s">
        <v>113</v>
      </c>
      <c r="AO65" t="s">
        <v>113</v>
      </c>
      <c r="AP65">
        <v>77</v>
      </c>
      <c r="AQ65" s="3">
        <v>41590</v>
      </c>
      <c r="AR65" t="s">
        <v>903</v>
      </c>
      <c r="AS65" t="s">
        <v>1026</v>
      </c>
      <c r="AT65" t="s">
        <v>1027</v>
      </c>
      <c r="AU65" t="s">
        <v>1028</v>
      </c>
      <c r="AV65" t="s">
        <v>1029</v>
      </c>
      <c r="AW65">
        <v>77</v>
      </c>
      <c r="AX65" s="3">
        <v>41590</v>
      </c>
      <c r="AY65" t="s">
        <v>1030</v>
      </c>
      <c r="AZ65">
        <v>1</v>
      </c>
      <c r="BA65">
        <v>6</v>
      </c>
      <c r="BD65">
        <v>1500</v>
      </c>
      <c r="BE65">
        <v>0</v>
      </c>
      <c r="BF65">
        <v>0</v>
      </c>
      <c r="BG65">
        <v>0</v>
      </c>
      <c r="BH65">
        <v>1500</v>
      </c>
      <c r="BI65">
        <v>0</v>
      </c>
      <c r="BJ65">
        <v>0</v>
      </c>
      <c r="BK65">
        <v>0</v>
      </c>
      <c r="BL65">
        <v>0</v>
      </c>
      <c r="BM65">
        <v>0</v>
      </c>
      <c r="BT65">
        <v>0</v>
      </c>
      <c r="BU65">
        <v>0</v>
      </c>
      <c r="BV65">
        <v>0</v>
      </c>
      <c r="BW65">
        <v>0</v>
      </c>
      <c r="BX65">
        <v>0</v>
      </c>
      <c r="BZ65">
        <v>0</v>
      </c>
      <c r="CA65">
        <v>0</v>
      </c>
      <c r="CB65">
        <v>0</v>
      </c>
      <c r="CC65">
        <v>0</v>
      </c>
      <c r="CE65" t="s">
        <v>1031</v>
      </c>
      <c r="CQ65" t="s">
        <v>1031</v>
      </c>
      <c r="CS65" t="s">
        <v>416</v>
      </c>
      <c r="CT65" t="s">
        <v>185</v>
      </c>
      <c r="CU65" t="s">
        <v>417</v>
      </c>
      <c r="CV65" t="s">
        <v>872</v>
      </c>
      <c r="CX65" t="s">
        <v>101</v>
      </c>
    </row>
    <row r="66" spans="1:102" ht="409.5">
      <c r="A66">
        <v>99</v>
      </c>
      <c r="C66" t="s">
        <v>102</v>
      </c>
      <c r="D66">
        <v>1</v>
      </c>
      <c r="E66" t="s">
        <v>103</v>
      </c>
      <c r="F66" s="2">
        <v>41513</v>
      </c>
      <c r="G66" t="s">
        <v>104</v>
      </c>
      <c r="I66">
        <v>0</v>
      </c>
      <c r="J66" t="s">
        <v>105</v>
      </c>
      <c r="L66" t="s">
        <v>1032</v>
      </c>
      <c r="O66" t="s">
        <v>400</v>
      </c>
      <c r="P66" t="s">
        <v>109</v>
      </c>
      <c r="Q66" t="s">
        <v>316</v>
      </c>
      <c r="S66" t="s">
        <v>1033</v>
      </c>
      <c r="T66" s="1" t="s">
        <v>1034</v>
      </c>
      <c r="U66" t="s">
        <v>113</v>
      </c>
      <c r="V66" t="s">
        <v>113</v>
      </c>
      <c r="W66" t="s">
        <v>113</v>
      </c>
      <c r="X66" t="s">
        <v>113</v>
      </c>
      <c r="Y66" t="s">
        <v>113</v>
      </c>
      <c r="Z66" t="s">
        <v>114</v>
      </c>
      <c r="AA66" t="s">
        <v>113</v>
      </c>
      <c r="AB66" t="s">
        <v>113</v>
      </c>
      <c r="AC66" t="s">
        <v>113</v>
      </c>
      <c r="AD66" t="s">
        <v>113</v>
      </c>
      <c r="AE66" t="s">
        <v>113</v>
      </c>
      <c r="AG66" s="1" t="s">
        <v>1035</v>
      </c>
      <c r="AH66" s="1" t="s">
        <v>1036</v>
      </c>
      <c r="AK66" t="s">
        <v>113</v>
      </c>
      <c r="AL66" t="s">
        <v>113</v>
      </c>
      <c r="AM66" t="s">
        <v>114</v>
      </c>
      <c r="AN66" t="s">
        <v>113</v>
      </c>
      <c r="AO66" t="s">
        <v>114</v>
      </c>
      <c r="AP66">
        <v>30</v>
      </c>
      <c r="AQ66" t="s">
        <v>1037</v>
      </c>
      <c r="AR66" s="1" t="s">
        <v>1038</v>
      </c>
      <c r="AS66" t="s">
        <v>1039</v>
      </c>
      <c r="AT66" s="1" t="s">
        <v>1040</v>
      </c>
      <c r="AU66" s="1" t="s">
        <v>1041</v>
      </c>
      <c r="AW66">
        <v>30</v>
      </c>
      <c r="AX66" t="s">
        <v>1042</v>
      </c>
      <c r="AY66" t="s">
        <v>1043</v>
      </c>
      <c r="AZ66">
        <v>2</v>
      </c>
      <c r="BA66">
        <v>12</v>
      </c>
      <c r="BD66">
        <v>0</v>
      </c>
      <c r="BE66">
        <v>0</v>
      </c>
      <c r="BF66">
        <v>0</v>
      </c>
      <c r="BG66">
        <v>0</v>
      </c>
      <c r="BI66">
        <v>0</v>
      </c>
      <c r="BJ66">
        <v>0</v>
      </c>
      <c r="BK66">
        <v>0</v>
      </c>
      <c r="BL66">
        <v>0</v>
      </c>
      <c r="BN66" s="1" t="s">
        <v>1044</v>
      </c>
      <c r="BO66" t="s">
        <v>1045</v>
      </c>
      <c r="BP66" s="1" t="s">
        <v>1046</v>
      </c>
      <c r="BU66">
        <v>0</v>
      </c>
      <c r="BV66">
        <v>0</v>
      </c>
      <c r="BW66">
        <v>0</v>
      </c>
      <c r="BX66">
        <v>0</v>
      </c>
      <c r="BZ66">
        <v>0</v>
      </c>
      <c r="CA66">
        <v>0</v>
      </c>
      <c r="CB66">
        <v>0</v>
      </c>
      <c r="CC66">
        <v>0</v>
      </c>
      <c r="CE66" t="s">
        <v>1047</v>
      </c>
      <c r="CQ66" t="s">
        <v>1047</v>
      </c>
      <c r="CS66" t="s">
        <v>416</v>
      </c>
      <c r="CT66" t="s">
        <v>185</v>
      </c>
      <c r="CU66" t="s">
        <v>417</v>
      </c>
      <c r="CV66" t="s">
        <v>528</v>
      </c>
      <c r="CX66" t="s">
        <v>101</v>
      </c>
    </row>
    <row r="67" spans="1:102">
      <c r="A67">
        <v>100</v>
      </c>
      <c r="C67" t="s">
        <v>102</v>
      </c>
      <c r="D67">
        <v>1</v>
      </c>
      <c r="E67" t="s">
        <v>103</v>
      </c>
      <c r="F67" s="2">
        <v>41513</v>
      </c>
      <c r="G67" t="s">
        <v>104</v>
      </c>
      <c r="I67">
        <v>0</v>
      </c>
      <c r="J67" t="s">
        <v>105</v>
      </c>
      <c r="L67" t="s">
        <v>1048</v>
      </c>
      <c r="O67" t="s">
        <v>400</v>
      </c>
      <c r="P67" t="s">
        <v>109</v>
      </c>
      <c r="AP67">
        <v>0</v>
      </c>
      <c r="AW67">
        <v>0</v>
      </c>
      <c r="AZ67">
        <v>0</v>
      </c>
      <c r="BA67">
        <v>0</v>
      </c>
      <c r="BD67">
        <v>0</v>
      </c>
      <c r="BE67">
        <v>0</v>
      </c>
      <c r="BF67">
        <v>0</v>
      </c>
      <c r="BG67">
        <v>0</v>
      </c>
      <c r="BI67">
        <v>0</v>
      </c>
      <c r="BJ67">
        <v>0</v>
      </c>
      <c r="BK67">
        <v>0</v>
      </c>
      <c r="BL67">
        <v>0</v>
      </c>
      <c r="BU67">
        <v>0</v>
      </c>
      <c r="BV67">
        <v>0</v>
      </c>
      <c r="BW67">
        <v>0</v>
      </c>
      <c r="BX67">
        <v>0</v>
      </c>
      <c r="BZ67">
        <v>0</v>
      </c>
      <c r="CA67">
        <v>0</v>
      </c>
      <c r="CB67">
        <v>0</v>
      </c>
      <c r="CC67">
        <v>0</v>
      </c>
      <c r="CE67" t="s">
        <v>1049</v>
      </c>
      <c r="CQ67" t="s">
        <v>1049</v>
      </c>
      <c r="CS67" t="s">
        <v>416</v>
      </c>
      <c r="CT67" t="s">
        <v>185</v>
      </c>
      <c r="CU67" t="s">
        <v>417</v>
      </c>
      <c r="CV67" t="s">
        <v>528</v>
      </c>
      <c r="CX67" t="s">
        <v>101</v>
      </c>
    </row>
    <row r="68" spans="1:102" ht="409.5">
      <c r="A68">
        <v>101</v>
      </c>
      <c r="C68" t="s">
        <v>102</v>
      </c>
      <c r="D68">
        <v>1</v>
      </c>
      <c r="E68" t="s">
        <v>103</v>
      </c>
      <c r="F68" s="2">
        <v>41523</v>
      </c>
      <c r="G68" t="s">
        <v>104</v>
      </c>
      <c r="I68">
        <v>0</v>
      </c>
      <c r="J68" t="s">
        <v>105</v>
      </c>
      <c r="L68" t="s">
        <v>1050</v>
      </c>
      <c r="O68" t="s">
        <v>137</v>
      </c>
      <c r="P68" t="s">
        <v>109</v>
      </c>
      <c r="Q68" t="s">
        <v>316</v>
      </c>
      <c r="S68" s="1" t="s">
        <v>1051</v>
      </c>
      <c r="T68" t="s">
        <v>1052</v>
      </c>
      <c r="U68" t="s">
        <v>113</v>
      </c>
      <c r="V68" t="s">
        <v>113</v>
      </c>
      <c r="W68" t="s">
        <v>113</v>
      </c>
      <c r="X68" t="s">
        <v>113</v>
      </c>
      <c r="Y68" t="s">
        <v>114</v>
      </c>
      <c r="Z68" t="s">
        <v>114</v>
      </c>
      <c r="AA68" t="s">
        <v>114</v>
      </c>
      <c r="AB68" t="s">
        <v>113</v>
      </c>
      <c r="AC68" t="s">
        <v>113</v>
      </c>
      <c r="AD68" t="s">
        <v>113</v>
      </c>
      <c r="AE68" t="s">
        <v>114</v>
      </c>
      <c r="AF68" t="s">
        <v>1053</v>
      </c>
      <c r="AG68" t="s">
        <v>1054</v>
      </c>
      <c r="AH68" t="s">
        <v>1055</v>
      </c>
      <c r="AI68" t="s">
        <v>114</v>
      </c>
      <c r="AJ68" s="1" t="s">
        <v>1056</v>
      </c>
      <c r="AK68" t="s">
        <v>114</v>
      </c>
      <c r="AL68" t="s">
        <v>114</v>
      </c>
      <c r="AM68" t="s">
        <v>114</v>
      </c>
      <c r="AN68" t="s">
        <v>114</v>
      </c>
      <c r="AO68" t="s">
        <v>113</v>
      </c>
      <c r="AP68">
        <v>23</v>
      </c>
      <c r="AQ68" t="s">
        <v>1057</v>
      </c>
      <c r="AR68" s="1" t="s">
        <v>1058</v>
      </c>
      <c r="AS68" t="s">
        <v>1059</v>
      </c>
      <c r="AT68" s="1" t="s">
        <v>1060</v>
      </c>
      <c r="AU68" s="1" t="s">
        <v>1061</v>
      </c>
      <c r="AV68" t="s">
        <v>1062</v>
      </c>
      <c r="AW68">
        <v>23</v>
      </c>
      <c r="AX68" t="s">
        <v>1063</v>
      </c>
      <c r="AY68" t="s">
        <v>1064</v>
      </c>
      <c r="AZ68">
        <v>2</v>
      </c>
      <c r="BA68">
        <v>12</v>
      </c>
      <c r="BB68" t="s">
        <v>1065</v>
      </c>
      <c r="BC68" t="s">
        <v>1066</v>
      </c>
      <c r="BD68">
        <v>200</v>
      </c>
      <c r="BE68">
        <v>0</v>
      </c>
      <c r="BF68">
        <v>0</v>
      </c>
      <c r="BG68">
        <v>0</v>
      </c>
      <c r="BH68">
        <v>200</v>
      </c>
      <c r="BI68">
        <v>0</v>
      </c>
      <c r="BJ68">
        <v>0</v>
      </c>
      <c r="BK68">
        <v>0</v>
      </c>
      <c r="BL68">
        <v>0</v>
      </c>
      <c r="BM68">
        <v>0</v>
      </c>
      <c r="BT68">
        <v>0</v>
      </c>
      <c r="BU68">
        <v>0</v>
      </c>
      <c r="BV68">
        <v>0</v>
      </c>
      <c r="BW68">
        <v>0</v>
      </c>
      <c r="BX68">
        <v>0</v>
      </c>
      <c r="BZ68">
        <v>0</v>
      </c>
      <c r="CA68">
        <v>0</v>
      </c>
      <c r="CB68">
        <v>0</v>
      </c>
      <c r="CC68">
        <v>0</v>
      </c>
      <c r="CE68" t="s">
        <v>1067</v>
      </c>
      <c r="CQ68" t="s">
        <v>1067</v>
      </c>
      <c r="CS68" t="s">
        <v>184</v>
      </c>
      <c r="CT68" t="s">
        <v>185</v>
      </c>
      <c r="CU68" t="s">
        <v>141</v>
      </c>
      <c r="CV68" t="s">
        <v>164</v>
      </c>
      <c r="CX68" t="s">
        <v>101</v>
      </c>
    </row>
    <row r="69" spans="1:102">
      <c r="A69">
        <v>102</v>
      </c>
      <c r="C69" t="s">
        <v>102</v>
      </c>
      <c r="D69">
        <v>1</v>
      </c>
      <c r="E69" t="s">
        <v>103</v>
      </c>
      <c r="F69" s="2">
        <v>41523</v>
      </c>
      <c r="G69" t="s">
        <v>104</v>
      </c>
      <c r="I69">
        <v>0</v>
      </c>
      <c r="J69" t="s">
        <v>105</v>
      </c>
      <c r="L69" t="s">
        <v>1068</v>
      </c>
      <c r="O69" t="s">
        <v>108</v>
      </c>
      <c r="P69" t="s">
        <v>109</v>
      </c>
      <c r="AP69">
        <v>0</v>
      </c>
      <c r="AS69" t="s">
        <v>1069</v>
      </c>
      <c r="AW69">
        <v>0</v>
      </c>
      <c r="AZ69">
        <v>0</v>
      </c>
      <c r="BA69">
        <v>0</v>
      </c>
      <c r="BD69">
        <v>0</v>
      </c>
      <c r="BE69">
        <v>0</v>
      </c>
      <c r="BF69">
        <v>0</v>
      </c>
      <c r="BG69">
        <v>0</v>
      </c>
      <c r="BI69">
        <v>0</v>
      </c>
      <c r="BJ69">
        <v>0</v>
      </c>
      <c r="BK69">
        <v>0</v>
      </c>
      <c r="BL69">
        <v>0</v>
      </c>
      <c r="BU69">
        <v>0</v>
      </c>
      <c r="BV69">
        <v>0</v>
      </c>
      <c r="BW69">
        <v>0</v>
      </c>
      <c r="BX69">
        <v>0</v>
      </c>
      <c r="BZ69">
        <v>0</v>
      </c>
      <c r="CA69">
        <v>0</v>
      </c>
      <c r="CB69">
        <v>0</v>
      </c>
      <c r="CC69">
        <v>0</v>
      </c>
      <c r="CE69" t="s">
        <v>1070</v>
      </c>
      <c r="CQ69" t="s">
        <v>1070</v>
      </c>
      <c r="CS69" t="s">
        <v>108</v>
      </c>
      <c r="CT69" t="s">
        <v>185</v>
      </c>
      <c r="CU69" t="s">
        <v>134</v>
      </c>
      <c r="CV69" t="s">
        <v>135</v>
      </c>
      <c r="CX69" t="s">
        <v>101</v>
      </c>
    </row>
    <row r="70" spans="1:102">
      <c r="A70">
        <v>103</v>
      </c>
      <c r="C70" t="s">
        <v>102</v>
      </c>
      <c r="D70">
        <v>1</v>
      </c>
      <c r="E70" t="s">
        <v>103</v>
      </c>
      <c r="F70" s="2">
        <v>41526</v>
      </c>
      <c r="G70" t="s">
        <v>104</v>
      </c>
      <c r="H70" t="s">
        <v>184</v>
      </c>
      <c r="I70">
        <v>0</v>
      </c>
      <c r="J70" t="s">
        <v>105</v>
      </c>
      <c r="L70" t="s">
        <v>1071</v>
      </c>
      <c r="O70" t="s">
        <v>137</v>
      </c>
      <c r="P70" t="s">
        <v>109</v>
      </c>
      <c r="AP70">
        <v>0</v>
      </c>
      <c r="AW70">
        <v>0</v>
      </c>
      <c r="AZ70">
        <v>0</v>
      </c>
      <c r="BA70">
        <v>0</v>
      </c>
      <c r="BD70">
        <v>0</v>
      </c>
      <c r="BE70">
        <v>0</v>
      </c>
      <c r="BF70">
        <v>0</v>
      </c>
      <c r="BG70">
        <v>0</v>
      </c>
      <c r="BI70">
        <v>0</v>
      </c>
      <c r="BJ70">
        <v>0</v>
      </c>
      <c r="BK70">
        <v>0</v>
      </c>
      <c r="BL70">
        <v>0</v>
      </c>
      <c r="BU70">
        <v>0</v>
      </c>
      <c r="BV70">
        <v>0</v>
      </c>
      <c r="BW70">
        <v>0</v>
      </c>
      <c r="BX70">
        <v>0</v>
      </c>
      <c r="BZ70">
        <v>0</v>
      </c>
      <c r="CA70">
        <v>0</v>
      </c>
      <c r="CB70">
        <v>0</v>
      </c>
      <c r="CC70">
        <v>0</v>
      </c>
      <c r="CE70" t="s">
        <v>1072</v>
      </c>
      <c r="CQ70" t="s">
        <v>1072</v>
      </c>
      <c r="CT70" t="s">
        <v>185</v>
      </c>
      <c r="CU70" t="s">
        <v>141</v>
      </c>
      <c r="CV70" t="s">
        <v>142</v>
      </c>
      <c r="CW70" t="s">
        <v>184</v>
      </c>
      <c r="CX70" t="s">
        <v>101</v>
      </c>
    </row>
    <row r="71" spans="1:102" ht="285">
      <c r="A71">
        <v>104</v>
      </c>
      <c r="C71" t="s">
        <v>102</v>
      </c>
      <c r="D71">
        <v>1</v>
      </c>
      <c r="E71" t="s">
        <v>103</v>
      </c>
      <c r="F71" s="2">
        <v>41526</v>
      </c>
      <c r="G71" t="s">
        <v>104</v>
      </c>
      <c r="I71">
        <v>0</v>
      </c>
      <c r="J71" t="s">
        <v>105</v>
      </c>
      <c r="L71" t="s">
        <v>1073</v>
      </c>
      <c r="O71" t="s">
        <v>137</v>
      </c>
      <c r="P71" t="s">
        <v>109</v>
      </c>
      <c r="Q71" t="s">
        <v>166</v>
      </c>
      <c r="S71" t="s">
        <v>1074</v>
      </c>
      <c r="T71" s="1" t="s">
        <v>1075</v>
      </c>
      <c r="U71" t="s">
        <v>113</v>
      </c>
      <c r="V71" t="s">
        <v>113</v>
      </c>
      <c r="W71" t="s">
        <v>114</v>
      </c>
      <c r="X71" t="s">
        <v>114</v>
      </c>
      <c r="Y71" t="s">
        <v>114</v>
      </c>
      <c r="Z71" t="s">
        <v>113</v>
      </c>
      <c r="AA71" t="s">
        <v>114</v>
      </c>
      <c r="AB71" t="s">
        <v>113</v>
      </c>
      <c r="AC71" t="s">
        <v>113</v>
      </c>
      <c r="AD71" t="s">
        <v>113</v>
      </c>
      <c r="AE71" t="s">
        <v>113</v>
      </c>
      <c r="AG71" t="s">
        <v>1076</v>
      </c>
      <c r="AH71" t="s">
        <v>1077</v>
      </c>
      <c r="AI71" t="s">
        <v>114</v>
      </c>
      <c r="AJ71" t="s">
        <v>1078</v>
      </c>
      <c r="AK71" t="s">
        <v>113</v>
      </c>
      <c r="AL71" t="s">
        <v>114</v>
      </c>
      <c r="AM71" t="s">
        <v>114</v>
      </c>
      <c r="AN71" t="s">
        <v>113</v>
      </c>
      <c r="AO71" t="s">
        <v>114</v>
      </c>
      <c r="AP71">
        <v>30</v>
      </c>
      <c r="AQ71" t="s">
        <v>1079</v>
      </c>
      <c r="AR71" s="1" t="s">
        <v>1080</v>
      </c>
      <c r="AS71" t="s">
        <v>1081</v>
      </c>
      <c r="AT71" s="1" t="s">
        <v>1082</v>
      </c>
      <c r="AU71" t="s">
        <v>1083</v>
      </c>
      <c r="AV71" t="s">
        <v>1084</v>
      </c>
      <c r="AW71">
        <v>30</v>
      </c>
      <c r="AX71" t="s">
        <v>1085</v>
      </c>
      <c r="AY71" t="s">
        <v>1086</v>
      </c>
      <c r="AZ71">
        <v>3</v>
      </c>
      <c r="BA71">
        <v>18</v>
      </c>
      <c r="BB71" t="s">
        <v>1087</v>
      </c>
      <c r="BD71" t="s">
        <v>1088</v>
      </c>
      <c r="BE71">
        <v>0</v>
      </c>
      <c r="BF71">
        <v>500</v>
      </c>
      <c r="BG71">
        <v>0</v>
      </c>
      <c r="BH71" t="s">
        <v>1089</v>
      </c>
      <c r="BI71">
        <v>0</v>
      </c>
      <c r="BJ71">
        <v>0</v>
      </c>
      <c r="BK71">
        <v>0</v>
      </c>
      <c r="BL71">
        <v>0</v>
      </c>
      <c r="BM71">
        <v>0</v>
      </c>
      <c r="BT71">
        <v>0</v>
      </c>
      <c r="BU71">
        <v>0</v>
      </c>
      <c r="BV71">
        <v>0</v>
      </c>
      <c r="BW71">
        <v>0</v>
      </c>
      <c r="BX71">
        <v>0</v>
      </c>
      <c r="BZ71">
        <v>0</v>
      </c>
      <c r="CA71">
        <v>0</v>
      </c>
      <c r="CB71">
        <v>0</v>
      </c>
      <c r="CC71">
        <v>0</v>
      </c>
      <c r="CE71" t="s">
        <v>1090</v>
      </c>
      <c r="CQ71" t="s">
        <v>1090</v>
      </c>
      <c r="CR71" t="s">
        <v>1091</v>
      </c>
      <c r="CS71" t="s">
        <v>184</v>
      </c>
      <c r="CT71" t="s">
        <v>133</v>
      </c>
      <c r="CU71" t="s">
        <v>141</v>
      </c>
      <c r="CV71" t="s">
        <v>164</v>
      </c>
      <c r="CX71" t="s">
        <v>101</v>
      </c>
    </row>
    <row r="72" spans="1:102">
      <c r="A72">
        <v>105</v>
      </c>
      <c r="C72" t="s">
        <v>102</v>
      </c>
      <c r="D72">
        <v>1</v>
      </c>
      <c r="E72" t="s">
        <v>103</v>
      </c>
      <c r="F72" s="2">
        <v>41526</v>
      </c>
      <c r="G72" t="s">
        <v>104</v>
      </c>
      <c r="I72">
        <v>0</v>
      </c>
      <c r="J72" t="s">
        <v>105</v>
      </c>
      <c r="L72" t="s">
        <v>1092</v>
      </c>
      <c r="O72" t="s">
        <v>108</v>
      </c>
      <c r="P72" t="s">
        <v>109</v>
      </c>
      <c r="AP72">
        <v>0</v>
      </c>
      <c r="AS72" t="s">
        <v>1093</v>
      </c>
      <c r="AW72">
        <v>0</v>
      </c>
      <c r="AZ72">
        <v>0</v>
      </c>
      <c r="BA72">
        <v>0</v>
      </c>
      <c r="BD72">
        <v>0</v>
      </c>
      <c r="BE72">
        <v>0</v>
      </c>
      <c r="BF72">
        <v>0</v>
      </c>
      <c r="BG72">
        <v>0</v>
      </c>
      <c r="BI72">
        <v>0</v>
      </c>
      <c r="BJ72">
        <v>0</v>
      </c>
      <c r="BK72">
        <v>0</v>
      </c>
      <c r="BL72">
        <v>0</v>
      </c>
      <c r="BU72">
        <v>0</v>
      </c>
      <c r="BV72">
        <v>0</v>
      </c>
      <c r="BW72">
        <v>0</v>
      </c>
      <c r="BX72">
        <v>0</v>
      </c>
      <c r="BZ72">
        <v>0</v>
      </c>
      <c r="CA72">
        <v>0</v>
      </c>
      <c r="CB72">
        <v>0</v>
      </c>
      <c r="CC72">
        <v>0</v>
      </c>
      <c r="CE72" t="s">
        <v>1094</v>
      </c>
      <c r="CQ72" t="s">
        <v>1094</v>
      </c>
      <c r="CS72" t="s">
        <v>108</v>
      </c>
      <c r="CT72" t="s">
        <v>185</v>
      </c>
      <c r="CU72" t="s">
        <v>134</v>
      </c>
      <c r="CV72" t="s">
        <v>135</v>
      </c>
      <c r="CX72" t="s">
        <v>101</v>
      </c>
    </row>
    <row r="73" spans="1:102" ht="360">
      <c r="A73">
        <v>106</v>
      </c>
      <c r="C73" t="s">
        <v>102</v>
      </c>
      <c r="D73">
        <v>1</v>
      </c>
      <c r="E73" t="s">
        <v>103</v>
      </c>
      <c r="F73" s="2">
        <v>41527</v>
      </c>
      <c r="G73" t="s">
        <v>104</v>
      </c>
      <c r="I73">
        <v>0</v>
      </c>
      <c r="J73" t="s">
        <v>105</v>
      </c>
      <c r="L73" t="s">
        <v>1095</v>
      </c>
      <c r="O73" t="s">
        <v>137</v>
      </c>
      <c r="P73" t="s">
        <v>109</v>
      </c>
      <c r="S73" t="s">
        <v>1096</v>
      </c>
      <c r="T73" s="1" t="s">
        <v>1097</v>
      </c>
      <c r="U73" t="s">
        <v>113</v>
      </c>
      <c r="V73" t="s">
        <v>113</v>
      </c>
      <c r="W73" t="s">
        <v>113</v>
      </c>
      <c r="X73" t="s">
        <v>113</v>
      </c>
      <c r="Y73" t="s">
        <v>113</v>
      </c>
      <c r="Z73" t="s">
        <v>114</v>
      </c>
      <c r="AA73" t="s">
        <v>113</v>
      </c>
      <c r="AB73" t="s">
        <v>114</v>
      </c>
      <c r="AC73" t="s">
        <v>113</v>
      </c>
      <c r="AD73" t="s">
        <v>113</v>
      </c>
      <c r="AE73" t="s">
        <v>114</v>
      </c>
      <c r="AF73" t="s">
        <v>1098</v>
      </c>
      <c r="AG73" t="s">
        <v>1099</v>
      </c>
      <c r="AH73" t="s">
        <v>1100</v>
      </c>
      <c r="AI73" t="s">
        <v>114</v>
      </c>
      <c r="AJ73" t="s">
        <v>1101</v>
      </c>
      <c r="AK73" t="s">
        <v>114</v>
      </c>
      <c r="AL73" t="s">
        <v>114</v>
      </c>
      <c r="AM73" t="s">
        <v>114</v>
      </c>
      <c r="AN73" t="s">
        <v>114</v>
      </c>
      <c r="AO73" t="s">
        <v>114</v>
      </c>
      <c r="AP73">
        <v>20</v>
      </c>
      <c r="AQ73" t="s">
        <v>1102</v>
      </c>
      <c r="AR73" t="s">
        <v>1103</v>
      </c>
      <c r="AS73" t="s">
        <v>1104</v>
      </c>
      <c r="AT73" s="1" t="s">
        <v>1105</v>
      </c>
      <c r="AU73" t="s">
        <v>1106</v>
      </c>
      <c r="AV73" t="s">
        <v>1107</v>
      </c>
      <c r="AW73">
        <v>20</v>
      </c>
      <c r="AX73" t="s">
        <v>1102</v>
      </c>
      <c r="AY73" t="s">
        <v>1108</v>
      </c>
      <c r="AZ73">
        <v>3</v>
      </c>
      <c r="BA73">
        <v>18</v>
      </c>
      <c r="BD73">
        <v>0</v>
      </c>
      <c r="BE73">
        <v>0</v>
      </c>
      <c r="BF73">
        <v>0</v>
      </c>
      <c r="BG73">
        <v>0</v>
      </c>
      <c r="BI73">
        <v>0</v>
      </c>
      <c r="BJ73">
        <v>0</v>
      </c>
      <c r="BK73">
        <v>0</v>
      </c>
      <c r="BL73">
        <v>0</v>
      </c>
      <c r="BU73">
        <v>0</v>
      </c>
      <c r="BV73">
        <v>0</v>
      </c>
      <c r="BW73">
        <v>0</v>
      </c>
      <c r="BX73">
        <v>0</v>
      </c>
      <c r="BZ73">
        <v>0</v>
      </c>
      <c r="CA73">
        <v>0</v>
      </c>
      <c r="CB73">
        <v>0</v>
      </c>
      <c r="CC73">
        <v>0</v>
      </c>
      <c r="CE73" t="s">
        <v>1109</v>
      </c>
      <c r="CQ73" t="s">
        <v>1109</v>
      </c>
      <c r="CR73" t="s">
        <v>1110</v>
      </c>
      <c r="CS73" t="s">
        <v>184</v>
      </c>
      <c r="CT73" t="s">
        <v>133</v>
      </c>
      <c r="CU73" t="s">
        <v>141</v>
      </c>
      <c r="CV73" t="s">
        <v>142</v>
      </c>
      <c r="CX73" t="s">
        <v>101</v>
      </c>
    </row>
    <row r="74" spans="1:102">
      <c r="A74">
        <v>107</v>
      </c>
      <c r="C74" t="s">
        <v>102</v>
      </c>
      <c r="D74">
        <v>1</v>
      </c>
      <c r="E74" t="s">
        <v>103</v>
      </c>
      <c r="F74" s="2">
        <v>41527</v>
      </c>
      <c r="G74" t="s">
        <v>104</v>
      </c>
      <c r="I74">
        <v>0</v>
      </c>
      <c r="J74" t="s">
        <v>105</v>
      </c>
      <c r="L74" t="s">
        <v>1111</v>
      </c>
      <c r="O74" t="s">
        <v>108</v>
      </c>
      <c r="P74" t="s">
        <v>109</v>
      </c>
      <c r="AP74">
        <v>0</v>
      </c>
      <c r="AS74" t="s">
        <v>1112</v>
      </c>
      <c r="AW74">
        <v>0</v>
      </c>
      <c r="AZ74">
        <v>0</v>
      </c>
      <c r="BA74">
        <v>0</v>
      </c>
      <c r="BD74">
        <v>0</v>
      </c>
      <c r="BE74">
        <v>0</v>
      </c>
      <c r="BF74">
        <v>0</v>
      </c>
      <c r="BG74">
        <v>0</v>
      </c>
      <c r="BI74">
        <v>0</v>
      </c>
      <c r="BJ74">
        <v>0</v>
      </c>
      <c r="BK74">
        <v>0</v>
      </c>
      <c r="BL74">
        <v>0</v>
      </c>
      <c r="BU74">
        <v>0</v>
      </c>
      <c r="BV74">
        <v>0</v>
      </c>
      <c r="BW74">
        <v>0</v>
      </c>
      <c r="BX74">
        <v>0</v>
      </c>
      <c r="BZ74">
        <v>0</v>
      </c>
      <c r="CA74">
        <v>0</v>
      </c>
      <c r="CB74">
        <v>0</v>
      </c>
      <c r="CC74">
        <v>0</v>
      </c>
      <c r="CE74" t="s">
        <v>1113</v>
      </c>
      <c r="CQ74" t="s">
        <v>1113</v>
      </c>
      <c r="CR74" t="s">
        <v>1114</v>
      </c>
      <c r="CS74" t="s">
        <v>108</v>
      </c>
      <c r="CT74" t="s">
        <v>133</v>
      </c>
      <c r="CU74" t="s">
        <v>134</v>
      </c>
      <c r="CV74" t="s">
        <v>267</v>
      </c>
      <c r="CX74" t="s">
        <v>101</v>
      </c>
    </row>
    <row r="75" spans="1:102">
      <c r="A75">
        <v>108</v>
      </c>
      <c r="C75" t="s">
        <v>102</v>
      </c>
      <c r="D75">
        <v>1</v>
      </c>
      <c r="E75" t="s">
        <v>103</v>
      </c>
      <c r="F75" s="2">
        <v>41527</v>
      </c>
      <c r="G75" t="s">
        <v>104</v>
      </c>
      <c r="I75">
        <v>0</v>
      </c>
      <c r="J75" t="s">
        <v>105</v>
      </c>
      <c r="L75" t="s">
        <v>1115</v>
      </c>
      <c r="O75" t="s">
        <v>137</v>
      </c>
      <c r="P75" t="s">
        <v>109</v>
      </c>
      <c r="AP75">
        <v>0</v>
      </c>
      <c r="AW75">
        <v>0</v>
      </c>
      <c r="AZ75">
        <v>0</v>
      </c>
      <c r="BA75">
        <v>0</v>
      </c>
      <c r="BD75">
        <v>0</v>
      </c>
      <c r="BE75">
        <v>0</v>
      </c>
      <c r="BF75">
        <v>0</v>
      </c>
      <c r="BG75">
        <v>0</v>
      </c>
      <c r="BI75">
        <v>0</v>
      </c>
      <c r="BJ75">
        <v>0</v>
      </c>
      <c r="BK75">
        <v>0</v>
      </c>
      <c r="BL75">
        <v>0</v>
      </c>
      <c r="BU75">
        <v>0</v>
      </c>
      <c r="BV75">
        <v>0</v>
      </c>
      <c r="BW75">
        <v>0</v>
      </c>
      <c r="BX75">
        <v>0</v>
      </c>
      <c r="BZ75">
        <v>0</v>
      </c>
      <c r="CA75">
        <v>0</v>
      </c>
      <c r="CB75">
        <v>0</v>
      </c>
      <c r="CC75">
        <v>0</v>
      </c>
      <c r="CE75" t="s">
        <v>1116</v>
      </c>
      <c r="CQ75" t="s">
        <v>1116</v>
      </c>
      <c r="CS75" t="s">
        <v>184</v>
      </c>
      <c r="CT75" t="s">
        <v>185</v>
      </c>
      <c r="CU75" t="s">
        <v>141</v>
      </c>
      <c r="CV75" t="s">
        <v>164</v>
      </c>
      <c r="CX75" t="s">
        <v>101</v>
      </c>
    </row>
    <row r="76" spans="1:102">
      <c r="A76">
        <v>109</v>
      </c>
      <c r="C76" t="s">
        <v>102</v>
      </c>
      <c r="D76">
        <v>1</v>
      </c>
      <c r="E76" t="s">
        <v>103</v>
      </c>
      <c r="F76" s="2">
        <v>41527</v>
      </c>
      <c r="G76" t="s">
        <v>104</v>
      </c>
      <c r="I76">
        <v>0</v>
      </c>
      <c r="J76" t="s">
        <v>105</v>
      </c>
      <c r="L76" t="s">
        <v>1117</v>
      </c>
      <c r="O76" t="s">
        <v>137</v>
      </c>
      <c r="P76" t="s">
        <v>109</v>
      </c>
      <c r="U76" t="s">
        <v>113</v>
      </c>
      <c r="V76" t="s">
        <v>113</v>
      </c>
      <c r="W76" t="s">
        <v>113</v>
      </c>
      <c r="X76" t="s">
        <v>113</v>
      </c>
      <c r="Y76" t="s">
        <v>113</v>
      </c>
      <c r="Z76" t="s">
        <v>113</v>
      </c>
      <c r="AA76" t="s">
        <v>113</v>
      </c>
      <c r="AB76" t="s">
        <v>113</v>
      </c>
      <c r="AC76" t="s">
        <v>113</v>
      </c>
      <c r="AD76" t="s">
        <v>113</v>
      </c>
      <c r="AE76" t="s">
        <v>113</v>
      </c>
      <c r="AK76" t="s">
        <v>113</v>
      </c>
      <c r="AL76" t="s">
        <v>113</v>
      </c>
      <c r="AM76" t="s">
        <v>113</v>
      </c>
      <c r="AN76" t="s">
        <v>113</v>
      </c>
      <c r="AO76" t="s">
        <v>113</v>
      </c>
      <c r="AP76">
        <v>0</v>
      </c>
      <c r="AW76">
        <v>0</v>
      </c>
      <c r="AZ76">
        <v>0</v>
      </c>
      <c r="BA76">
        <v>0</v>
      </c>
      <c r="BD76">
        <v>0</v>
      </c>
      <c r="BE76">
        <v>0</v>
      </c>
      <c r="BF76">
        <v>0</v>
      </c>
      <c r="BG76">
        <v>0</v>
      </c>
      <c r="BI76">
        <v>0</v>
      </c>
      <c r="BJ76">
        <v>0</v>
      </c>
      <c r="BK76">
        <v>0</v>
      </c>
      <c r="BL76">
        <v>0</v>
      </c>
      <c r="BU76">
        <v>0</v>
      </c>
      <c r="BV76">
        <v>0</v>
      </c>
      <c r="BW76">
        <v>0</v>
      </c>
      <c r="BX76">
        <v>0</v>
      </c>
      <c r="BZ76">
        <v>0</v>
      </c>
      <c r="CA76">
        <v>0</v>
      </c>
      <c r="CB76">
        <v>0</v>
      </c>
      <c r="CC76">
        <v>0</v>
      </c>
      <c r="CE76" t="s">
        <v>1118</v>
      </c>
      <c r="CQ76" t="s">
        <v>1118</v>
      </c>
      <c r="CS76" t="s">
        <v>184</v>
      </c>
      <c r="CT76" t="s">
        <v>185</v>
      </c>
      <c r="CU76" t="s">
        <v>141</v>
      </c>
      <c r="CV76" t="s">
        <v>164</v>
      </c>
      <c r="CX76" t="s">
        <v>101</v>
      </c>
    </row>
    <row r="77" spans="1:102">
      <c r="A77">
        <v>110</v>
      </c>
      <c r="C77" t="s">
        <v>102</v>
      </c>
      <c r="D77">
        <v>1</v>
      </c>
      <c r="E77" t="s">
        <v>103</v>
      </c>
      <c r="F77" s="2">
        <v>41527</v>
      </c>
      <c r="G77" t="s">
        <v>104</v>
      </c>
      <c r="I77">
        <v>0</v>
      </c>
      <c r="J77" t="s">
        <v>105</v>
      </c>
      <c r="L77" t="s">
        <v>1119</v>
      </c>
      <c r="O77" t="s">
        <v>137</v>
      </c>
      <c r="P77" t="s">
        <v>109</v>
      </c>
      <c r="AP77">
        <v>0</v>
      </c>
      <c r="AW77">
        <v>0</v>
      </c>
      <c r="AZ77">
        <v>0</v>
      </c>
      <c r="BA77">
        <v>0</v>
      </c>
      <c r="BD77">
        <v>0</v>
      </c>
      <c r="BE77">
        <v>0</v>
      </c>
      <c r="BF77">
        <v>0</v>
      </c>
      <c r="BG77">
        <v>0</v>
      </c>
      <c r="BI77">
        <v>0</v>
      </c>
      <c r="BJ77">
        <v>0</v>
      </c>
      <c r="BK77">
        <v>0</v>
      </c>
      <c r="BL77">
        <v>0</v>
      </c>
      <c r="BU77">
        <v>0</v>
      </c>
      <c r="BV77">
        <v>0</v>
      </c>
      <c r="BW77">
        <v>0</v>
      </c>
      <c r="BX77">
        <v>0</v>
      </c>
      <c r="BZ77">
        <v>0</v>
      </c>
      <c r="CA77">
        <v>0</v>
      </c>
      <c r="CB77">
        <v>0</v>
      </c>
      <c r="CC77">
        <v>0</v>
      </c>
      <c r="CE77" t="s">
        <v>1120</v>
      </c>
      <c r="CQ77" t="s">
        <v>1120</v>
      </c>
      <c r="CR77" t="s">
        <v>1121</v>
      </c>
      <c r="CS77" t="s">
        <v>184</v>
      </c>
      <c r="CT77" t="s">
        <v>133</v>
      </c>
      <c r="CU77" t="s">
        <v>141</v>
      </c>
      <c r="CV77" t="s">
        <v>164</v>
      </c>
      <c r="CX77" t="s">
        <v>101</v>
      </c>
    </row>
    <row r="78" spans="1:102">
      <c r="A78">
        <v>111</v>
      </c>
      <c r="C78" t="s">
        <v>102</v>
      </c>
      <c r="D78">
        <v>1</v>
      </c>
      <c r="E78" t="s">
        <v>103</v>
      </c>
      <c r="F78" s="2">
        <v>41528</v>
      </c>
      <c r="G78" t="s">
        <v>104</v>
      </c>
      <c r="I78">
        <v>0</v>
      </c>
      <c r="J78" t="s">
        <v>105</v>
      </c>
      <c r="L78" t="s">
        <v>1122</v>
      </c>
      <c r="O78" t="s">
        <v>108</v>
      </c>
      <c r="P78" t="s">
        <v>109</v>
      </c>
      <c r="AP78">
        <v>0</v>
      </c>
      <c r="AS78" t="s">
        <v>1123</v>
      </c>
      <c r="AW78">
        <v>0</v>
      </c>
      <c r="AZ78">
        <v>0</v>
      </c>
      <c r="BA78">
        <v>0</v>
      </c>
      <c r="BD78">
        <v>0</v>
      </c>
      <c r="BE78">
        <v>0</v>
      </c>
      <c r="BF78">
        <v>0</v>
      </c>
      <c r="BG78">
        <v>0</v>
      </c>
      <c r="BI78">
        <v>0</v>
      </c>
      <c r="BJ78">
        <v>0</v>
      </c>
      <c r="BK78">
        <v>0</v>
      </c>
      <c r="BL78">
        <v>0</v>
      </c>
      <c r="BU78">
        <v>0</v>
      </c>
      <c r="BV78">
        <v>0</v>
      </c>
      <c r="BW78">
        <v>0</v>
      </c>
      <c r="BX78">
        <v>0</v>
      </c>
      <c r="BZ78">
        <v>0</v>
      </c>
      <c r="CA78">
        <v>0</v>
      </c>
      <c r="CB78">
        <v>0</v>
      </c>
      <c r="CC78">
        <v>0</v>
      </c>
      <c r="CE78" t="s">
        <v>1124</v>
      </c>
      <c r="CQ78" t="s">
        <v>1124</v>
      </c>
      <c r="CS78" t="s">
        <v>108</v>
      </c>
      <c r="CT78" t="s">
        <v>185</v>
      </c>
      <c r="CU78" t="s">
        <v>134</v>
      </c>
      <c r="CV78" t="s">
        <v>135</v>
      </c>
      <c r="CX78" t="s">
        <v>101</v>
      </c>
    </row>
    <row r="79" spans="1:102">
      <c r="A79">
        <v>112</v>
      </c>
      <c r="C79" t="s">
        <v>102</v>
      </c>
      <c r="D79">
        <v>1</v>
      </c>
      <c r="E79" t="s">
        <v>103</v>
      </c>
      <c r="F79" s="2">
        <v>41528</v>
      </c>
      <c r="G79" t="s">
        <v>104</v>
      </c>
      <c r="I79">
        <v>0</v>
      </c>
      <c r="J79" t="s">
        <v>105</v>
      </c>
      <c r="L79" t="s">
        <v>1125</v>
      </c>
      <c r="O79" t="s">
        <v>400</v>
      </c>
      <c r="P79" t="s">
        <v>109</v>
      </c>
      <c r="AP79">
        <v>0</v>
      </c>
      <c r="AW79">
        <v>0</v>
      </c>
      <c r="AZ79">
        <v>0</v>
      </c>
      <c r="BA79">
        <v>0</v>
      </c>
      <c r="BD79">
        <v>0</v>
      </c>
      <c r="BE79">
        <v>0</v>
      </c>
      <c r="BF79">
        <v>0</v>
      </c>
      <c r="BG79">
        <v>0</v>
      </c>
      <c r="BI79">
        <v>0</v>
      </c>
      <c r="BJ79">
        <v>0</v>
      </c>
      <c r="BK79">
        <v>0</v>
      </c>
      <c r="BL79">
        <v>0</v>
      </c>
      <c r="BU79">
        <v>0</v>
      </c>
      <c r="BV79">
        <v>0</v>
      </c>
      <c r="BW79">
        <v>0</v>
      </c>
      <c r="BX79">
        <v>0</v>
      </c>
      <c r="BZ79">
        <v>0</v>
      </c>
      <c r="CA79">
        <v>0</v>
      </c>
      <c r="CB79">
        <v>0</v>
      </c>
      <c r="CC79">
        <v>0</v>
      </c>
      <c r="CE79" t="s">
        <v>1126</v>
      </c>
      <c r="CQ79" t="s">
        <v>1126</v>
      </c>
      <c r="CS79" t="s">
        <v>416</v>
      </c>
      <c r="CT79" t="s">
        <v>185</v>
      </c>
      <c r="CU79" t="s">
        <v>141</v>
      </c>
      <c r="CV79" t="s">
        <v>418</v>
      </c>
      <c r="CX79" t="s">
        <v>101</v>
      </c>
    </row>
    <row r="80" spans="1:102" ht="409.5">
      <c r="A80">
        <v>113</v>
      </c>
      <c r="C80" t="s">
        <v>102</v>
      </c>
      <c r="D80">
        <v>1</v>
      </c>
      <c r="E80" t="s">
        <v>103</v>
      </c>
      <c r="F80" s="2">
        <v>41528</v>
      </c>
      <c r="G80" t="s">
        <v>104</v>
      </c>
      <c r="I80">
        <v>0</v>
      </c>
      <c r="J80" t="s">
        <v>105</v>
      </c>
      <c r="L80" t="s">
        <v>1127</v>
      </c>
      <c r="O80" t="s">
        <v>137</v>
      </c>
      <c r="P80" t="s">
        <v>109</v>
      </c>
      <c r="S80" t="s">
        <v>1128</v>
      </c>
      <c r="T80" s="1" t="s">
        <v>1129</v>
      </c>
      <c r="U80" t="s">
        <v>113</v>
      </c>
      <c r="V80" t="s">
        <v>114</v>
      </c>
      <c r="W80" t="s">
        <v>113</v>
      </c>
      <c r="X80" t="s">
        <v>113</v>
      </c>
      <c r="Y80" t="s">
        <v>114</v>
      </c>
      <c r="Z80" t="s">
        <v>113</v>
      </c>
      <c r="AA80" t="s">
        <v>113</v>
      </c>
      <c r="AB80" t="s">
        <v>113</v>
      </c>
      <c r="AC80" t="s">
        <v>113</v>
      </c>
      <c r="AD80" t="s">
        <v>114</v>
      </c>
      <c r="AE80" t="s">
        <v>113</v>
      </c>
      <c r="AG80" s="1" t="s">
        <v>1130</v>
      </c>
      <c r="AH80" s="1" t="s">
        <v>1131</v>
      </c>
      <c r="AI80" t="s">
        <v>114</v>
      </c>
      <c r="AJ80" t="s">
        <v>1132</v>
      </c>
      <c r="AK80" t="s">
        <v>114</v>
      </c>
      <c r="AL80" t="s">
        <v>113</v>
      </c>
      <c r="AM80" t="s">
        <v>114</v>
      </c>
      <c r="AN80" t="s">
        <v>113</v>
      </c>
      <c r="AO80" t="s">
        <v>114</v>
      </c>
      <c r="AP80">
        <v>39</v>
      </c>
      <c r="AQ80" t="s">
        <v>1133</v>
      </c>
      <c r="AR80" s="1" t="s">
        <v>1134</v>
      </c>
      <c r="AS80" t="s">
        <v>1135</v>
      </c>
      <c r="AT80" s="1" t="s">
        <v>1136</v>
      </c>
      <c r="AU80" s="1" t="s">
        <v>1137</v>
      </c>
      <c r="AV80" s="1" t="s">
        <v>1138</v>
      </c>
      <c r="AW80">
        <v>39</v>
      </c>
      <c r="AX80" t="s">
        <v>1133</v>
      </c>
      <c r="AY80" t="s">
        <v>1139</v>
      </c>
      <c r="AZ80">
        <v>2</v>
      </c>
      <c r="BA80">
        <v>12</v>
      </c>
      <c r="BB80" s="1" t="s">
        <v>1140</v>
      </c>
      <c r="BC80" t="s">
        <v>1141</v>
      </c>
      <c r="BD80">
        <v>2400</v>
      </c>
      <c r="BE80">
        <v>1000</v>
      </c>
      <c r="BF80">
        <v>1013</v>
      </c>
      <c r="BG80">
        <v>0</v>
      </c>
      <c r="BH80">
        <v>4413</v>
      </c>
      <c r="BI80">
        <v>0</v>
      </c>
      <c r="BJ80">
        <v>0</v>
      </c>
      <c r="BK80">
        <v>0</v>
      </c>
      <c r="BL80">
        <v>0</v>
      </c>
      <c r="BM80">
        <v>0</v>
      </c>
      <c r="BT80">
        <v>0</v>
      </c>
      <c r="BU80">
        <v>0</v>
      </c>
      <c r="BV80">
        <v>0</v>
      </c>
      <c r="BW80">
        <v>0</v>
      </c>
      <c r="BX80">
        <v>0</v>
      </c>
      <c r="BZ80">
        <v>0</v>
      </c>
      <c r="CA80">
        <v>0</v>
      </c>
      <c r="CB80">
        <v>0</v>
      </c>
      <c r="CC80">
        <v>0</v>
      </c>
      <c r="CE80" t="s">
        <v>1142</v>
      </c>
      <c r="CQ80" t="s">
        <v>1142</v>
      </c>
      <c r="CR80" t="s">
        <v>1143</v>
      </c>
      <c r="CS80" t="s">
        <v>184</v>
      </c>
      <c r="CT80" t="s">
        <v>133</v>
      </c>
      <c r="CU80" t="s">
        <v>141</v>
      </c>
      <c r="CV80" t="s">
        <v>824</v>
      </c>
      <c r="CX80" t="s">
        <v>101</v>
      </c>
    </row>
    <row r="81" spans="1:102">
      <c r="A81">
        <v>114</v>
      </c>
      <c r="C81" t="s">
        <v>102</v>
      </c>
      <c r="D81">
        <v>1</v>
      </c>
      <c r="E81" t="s">
        <v>103</v>
      </c>
      <c r="F81" s="2">
        <v>41528</v>
      </c>
      <c r="G81" t="s">
        <v>104</v>
      </c>
      <c r="I81">
        <v>0</v>
      </c>
      <c r="J81" t="s">
        <v>105</v>
      </c>
      <c r="L81" t="s">
        <v>1144</v>
      </c>
      <c r="O81" t="s">
        <v>108</v>
      </c>
      <c r="P81" t="s">
        <v>109</v>
      </c>
      <c r="AP81">
        <v>0</v>
      </c>
      <c r="AW81">
        <v>0</v>
      </c>
      <c r="AZ81">
        <v>0</v>
      </c>
      <c r="BA81">
        <v>0</v>
      </c>
      <c r="BD81">
        <v>0</v>
      </c>
      <c r="BE81">
        <v>0</v>
      </c>
      <c r="BF81">
        <v>0</v>
      </c>
      <c r="BG81">
        <v>0</v>
      </c>
      <c r="BI81">
        <v>0</v>
      </c>
      <c r="BJ81">
        <v>0</v>
      </c>
      <c r="BK81">
        <v>0</v>
      </c>
      <c r="BL81">
        <v>0</v>
      </c>
      <c r="BU81">
        <v>0</v>
      </c>
      <c r="BV81">
        <v>0</v>
      </c>
      <c r="BW81">
        <v>0</v>
      </c>
      <c r="BX81">
        <v>0</v>
      </c>
      <c r="BZ81">
        <v>0</v>
      </c>
      <c r="CA81">
        <v>0</v>
      </c>
      <c r="CB81">
        <v>0</v>
      </c>
      <c r="CC81">
        <v>0</v>
      </c>
      <c r="CE81" t="s">
        <v>1145</v>
      </c>
      <c r="CQ81" t="s">
        <v>1145</v>
      </c>
      <c r="CR81" t="s">
        <v>1146</v>
      </c>
      <c r="CS81" t="s">
        <v>108</v>
      </c>
      <c r="CT81" t="s">
        <v>133</v>
      </c>
      <c r="CU81" t="s">
        <v>134</v>
      </c>
      <c r="CV81" t="s">
        <v>135</v>
      </c>
      <c r="CX81" t="s">
        <v>101</v>
      </c>
    </row>
    <row r="82" spans="1:102">
      <c r="A82">
        <v>115</v>
      </c>
      <c r="C82" t="s">
        <v>102</v>
      </c>
      <c r="D82">
        <v>1</v>
      </c>
      <c r="E82" t="s">
        <v>103</v>
      </c>
      <c r="F82" s="2">
        <v>41528</v>
      </c>
      <c r="G82" t="s">
        <v>104</v>
      </c>
      <c r="I82">
        <v>0</v>
      </c>
      <c r="J82" t="s">
        <v>105</v>
      </c>
      <c r="AP82">
        <v>0</v>
      </c>
      <c r="AW82">
        <v>0</v>
      </c>
      <c r="AZ82">
        <v>0</v>
      </c>
      <c r="BA82">
        <v>0</v>
      </c>
      <c r="BD82">
        <v>0</v>
      </c>
      <c r="BE82">
        <v>0</v>
      </c>
      <c r="BF82">
        <v>0</v>
      </c>
      <c r="BG82">
        <v>0</v>
      </c>
      <c r="BI82">
        <v>0</v>
      </c>
      <c r="BJ82">
        <v>0</v>
      </c>
      <c r="BK82">
        <v>0</v>
      </c>
      <c r="BL82">
        <v>0</v>
      </c>
      <c r="BU82">
        <v>0</v>
      </c>
      <c r="BV82">
        <v>0</v>
      </c>
      <c r="BW82">
        <v>0</v>
      </c>
      <c r="BX82">
        <v>0</v>
      </c>
      <c r="BZ82">
        <v>0</v>
      </c>
      <c r="CA82">
        <v>0</v>
      </c>
      <c r="CB82">
        <v>0</v>
      </c>
      <c r="CC82">
        <v>0</v>
      </c>
      <c r="CX82" t="s">
        <v>101</v>
      </c>
    </row>
    <row r="83" spans="1:102">
      <c r="A83">
        <v>116</v>
      </c>
      <c r="C83" t="s">
        <v>102</v>
      </c>
      <c r="D83">
        <v>1</v>
      </c>
      <c r="E83" t="s">
        <v>103</v>
      </c>
      <c r="F83" s="2">
        <v>41528</v>
      </c>
      <c r="G83" t="s">
        <v>104</v>
      </c>
      <c r="I83">
        <v>0</v>
      </c>
      <c r="J83" t="s">
        <v>105</v>
      </c>
      <c r="L83" t="s">
        <v>831</v>
      </c>
      <c r="O83" t="s">
        <v>108</v>
      </c>
      <c r="P83" t="s">
        <v>109</v>
      </c>
      <c r="U83" t="s">
        <v>113</v>
      </c>
      <c r="V83" t="s">
        <v>113</v>
      </c>
      <c r="W83" t="s">
        <v>113</v>
      </c>
      <c r="X83" t="s">
        <v>113</v>
      </c>
      <c r="Y83" t="s">
        <v>113</v>
      </c>
      <c r="Z83" t="s">
        <v>113</v>
      </c>
      <c r="AA83" t="s">
        <v>113</v>
      </c>
      <c r="AB83" t="s">
        <v>113</v>
      </c>
      <c r="AC83" t="s">
        <v>113</v>
      </c>
      <c r="AD83" t="s">
        <v>113</v>
      </c>
      <c r="AE83" t="s">
        <v>113</v>
      </c>
      <c r="AI83" t="s">
        <v>113</v>
      </c>
      <c r="AK83" t="s">
        <v>113</v>
      </c>
      <c r="AL83" t="s">
        <v>113</v>
      </c>
      <c r="AM83" t="s">
        <v>113</v>
      </c>
      <c r="AN83" t="s">
        <v>113</v>
      </c>
      <c r="AO83" t="s">
        <v>113</v>
      </c>
      <c r="AP83">
        <v>0</v>
      </c>
      <c r="AW83">
        <v>0</v>
      </c>
      <c r="AZ83">
        <v>0</v>
      </c>
      <c r="BA83">
        <v>0</v>
      </c>
      <c r="BD83">
        <v>0</v>
      </c>
      <c r="BE83">
        <v>0</v>
      </c>
      <c r="BF83">
        <v>0</v>
      </c>
      <c r="BG83">
        <v>0</v>
      </c>
      <c r="BH83">
        <v>0</v>
      </c>
      <c r="BI83">
        <v>0</v>
      </c>
      <c r="BJ83">
        <v>0</v>
      </c>
      <c r="BK83">
        <v>0</v>
      </c>
      <c r="BL83">
        <v>0</v>
      </c>
      <c r="BM83">
        <v>0</v>
      </c>
      <c r="BT83">
        <v>0</v>
      </c>
      <c r="BU83">
        <v>0</v>
      </c>
      <c r="BV83">
        <v>0</v>
      </c>
      <c r="BW83">
        <v>0</v>
      </c>
      <c r="BX83">
        <v>0</v>
      </c>
      <c r="BZ83">
        <v>0</v>
      </c>
      <c r="CA83">
        <v>0</v>
      </c>
      <c r="CB83">
        <v>0</v>
      </c>
      <c r="CC83">
        <v>0</v>
      </c>
      <c r="CE83" t="s">
        <v>848</v>
      </c>
      <c r="CQ83" t="s">
        <v>848</v>
      </c>
      <c r="CR83" t="s">
        <v>833</v>
      </c>
      <c r="CS83" t="s">
        <v>108</v>
      </c>
      <c r="CT83" t="s">
        <v>133</v>
      </c>
      <c r="CU83" t="s">
        <v>134</v>
      </c>
      <c r="CV83" t="s">
        <v>135</v>
      </c>
      <c r="CX83" t="s">
        <v>101</v>
      </c>
    </row>
    <row r="84" spans="1:102">
      <c r="A84">
        <v>117</v>
      </c>
      <c r="C84" t="s">
        <v>102</v>
      </c>
      <c r="D84">
        <v>1</v>
      </c>
      <c r="E84" t="s">
        <v>103</v>
      </c>
      <c r="F84" s="2">
        <v>41528</v>
      </c>
      <c r="G84" t="s">
        <v>104</v>
      </c>
      <c r="I84">
        <v>0</v>
      </c>
      <c r="J84" t="s">
        <v>105</v>
      </c>
      <c r="L84" t="s">
        <v>1147</v>
      </c>
      <c r="O84" t="s">
        <v>137</v>
      </c>
      <c r="P84" t="s">
        <v>109</v>
      </c>
      <c r="AP84">
        <v>0</v>
      </c>
      <c r="AW84">
        <v>0</v>
      </c>
      <c r="AZ84">
        <v>0</v>
      </c>
      <c r="BA84">
        <v>0</v>
      </c>
      <c r="BD84">
        <v>0</v>
      </c>
      <c r="BE84">
        <v>0</v>
      </c>
      <c r="BF84">
        <v>0</v>
      </c>
      <c r="BG84">
        <v>0</v>
      </c>
      <c r="BI84">
        <v>0</v>
      </c>
      <c r="BJ84">
        <v>0</v>
      </c>
      <c r="BK84">
        <v>0</v>
      </c>
      <c r="BL84">
        <v>0</v>
      </c>
      <c r="BU84">
        <v>0</v>
      </c>
      <c r="BV84">
        <v>0</v>
      </c>
      <c r="BW84">
        <v>0</v>
      </c>
      <c r="BX84">
        <v>0</v>
      </c>
      <c r="BZ84">
        <v>0</v>
      </c>
      <c r="CA84">
        <v>0</v>
      </c>
      <c r="CB84">
        <v>0</v>
      </c>
      <c r="CC84">
        <v>0</v>
      </c>
      <c r="CE84" t="s">
        <v>1148</v>
      </c>
      <c r="CQ84" t="s">
        <v>1148</v>
      </c>
      <c r="CR84" t="s">
        <v>1149</v>
      </c>
      <c r="CS84" t="s">
        <v>184</v>
      </c>
      <c r="CT84" t="s">
        <v>133</v>
      </c>
      <c r="CU84" t="s">
        <v>141</v>
      </c>
      <c r="CV84" t="s">
        <v>164</v>
      </c>
      <c r="CX84" t="s">
        <v>101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Feuille 1 - Tableau 1</vt:lpstr>
      <vt:lpstr>export_dossiers__GfQGAuHn__2013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guy</dc:creator>
  <cp:lastModifiedBy>guy</cp:lastModifiedBy>
  <dcterms:created xsi:type="dcterms:W3CDTF">2013-09-12T10:42:02Z</dcterms:created>
  <dcterms:modified xsi:type="dcterms:W3CDTF">2013-10-14T11:35:02Z</dcterms:modified>
</cp:coreProperties>
</file>