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Feuil1!$Y$1:$Y$230</definedName>
    <definedName name="_xlnm._FilterDatabase" localSheetId="1" hidden="1">Feuil2!$B$2:$C$2056</definedName>
    <definedName name="Categorie">Feuil2!$C$3:$C$2056</definedName>
    <definedName name="Matricule">Feuil2!$B$3:$B$2056</definedName>
  </definedNames>
  <calcPr calcId="125725"/>
</workbook>
</file>

<file path=xl/calcChain.xml><?xml version="1.0" encoding="utf-8"?>
<calcChain xmlns="http://schemas.openxmlformats.org/spreadsheetml/2006/main">
  <c r="Y10" i="1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Y113"/>
  <c r="Y114"/>
  <c r="Y115"/>
  <c r="Y116"/>
  <c r="Y117"/>
  <c r="Y118"/>
  <c r="Y119"/>
  <c r="Y120"/>
  <c r="Y121"/>
  <c r="Y122"/>
  <c r="Y123"/>
  <c r="Y124"/>
  <c r="Y125"/>
  <c r="Y126"/>
  <c r="Y127"/>
  <c r="Y128"/>
  <c r="Y129"/>
  <c r="Y130"/>
  <c r="Y131"/>
  <c r="Y132"/>
  <c r="Y133"/>
  <c r="Y134"/>
  <c r="Y135"/>
  <c r="Y136"/>
  <c r="Y137"/>
  <c r="Y138"/>
  <c r="Y139"/>
  <c r="Y140"/>
  <c r="Y141"/>
  <c r="Y142"/>
  <c r="Y143"/>
  <c r="Y144"/>
  <c r="Y145"/>
  <c r="Y146"/>
  <c r="Y147"/>
  <c r="Y148"/>
  <c r="Y149"/>
  <c r="Y150"/>
  <c r="Y151"/>
  <c r="Y152"/>
  <c r="Y153"/>
  <c r="Y154"/>
  <c r="Y155"/>
  <c r="Y156"/>
  <c r="Y157"/>
  <c r="Y158"/>
  <c r="Y159"/>
  <c r="Y160"/>
  <c r="Y161"/>
  <c r="Y162"/>
  <c r="Y163"/>
  <c r="Y164"/>
  <c r="Y165"/>
  <c r="Y166"/>
  <c r="Y167"/>
  <c r="Y168"/>
  <c r="Y169"/>
  <c r="Y170"/>
  <c r="Y171"/>
  <c r="Y172"/>
  <c r="Y173"/>
  <c r="Y174"/>
  <c r="Y175"/>
  <c r="Y176"/>
  <c r="Y177"/>
  <c r="Y178"/>
  <c r="Y179"/>
  <c r="Y180"/>
  <c r="Y181"/>
  <c r="Y182"/>
  <c r="Y183"/>
  <c r="Y184"/>
  <c r="Y185"/>
  <c r="Y186"/>
  <c r="Y187"/>
  <c r="Y188"/>
  <c r="Y189"/>
  <c r="Y190"/>
  <c r="Y191"/>
  <c r="Y192"/>
  <c r="Y193"/>
  <c r="Y194"/>
  <c r="Y195"/>
  <c r="Y196"/>
  <c r="Y197"/>
  <c r="Y198"/>
  <c r="Y199"/>
  <c r="Y200"/>
  <c r="Y201"/>
  <c r="Y202"/>
  <c r="Y203"/>
  <c r="Y204"/>
  <c r="Y205"/>
  <c r="Y206"/>
  <c r="Y207"/>
  <c r="Y208"/>
  <c r="Y209"/>
  <c r="Y210"/>
  <c r="Y211"/>
  <c r="Y212"/>
  <c r="Y213"/>
  <c r="Y214"/>
  <c r="Y215"/>
  <c r="Y216"/>
  <c r="Y217"/>
  <c r="Y218"/>
  <c r="Y219"/>
  <c r="Y220"/>
  <c r="Y221"/>
  <c r="Y222"/>
  <c r="Y223"/>
  <c r="Y224"/>
  <c r="Y225"/>
  <c r="Y226"/>
  <c r="Y227"/>
  <c r="Y228"/>
  <c r="Y229"/>
  <c r="Y230"/>
  <c r="Y8"/>
  <c r="Y9"/>
  <c r="Y11"/>
  <c r="Y12"/>
  <c r="Y13"/>
  <c r="Y14"/>
  <c r="Y15"/>
  <c r="Y16"/>
  <c r="Y17"/>
  <c r="Y3"/>
  <c r="Y4"/>
  <c r="Y5"/>
  <c r="Y6"/>
  <c r="Y7"/>
  <c r="Y2"/>
</calcChain>
</file>

<file path=xl/sharedStrings.xml><?xml version="1.0" encoding="utf-8"?>
<sst xmlns="http://schemas.openxmlformats.org/spreadsheetml/2006/main" count="2927" uniqueCount="483">
  <si>
    <t>N°OT</t>
  </si>
  <si>
    <t>Domaine</t>
  </si>
  <si>
    <t>Famille</t>
  </si>
  <si>
    <t>Sous-Famille</t>
  </si>
  <si>
    <t>BM</t>
  </si>
  <si>
    <t>Emplacement</t>
  </si>
  <si>
    <t>Type OT</t>
  </si>
  <si>
    <t>Statut</t>
  </si>
  <si>
    <t>Date Déclaration</t>
  </si>
  <si>
    <t xml:space="preserve">date pointage </t>
  </si>
  <si>
    <t>Agent</t>
  </si>
  <si>
    <t>Heure Début</t>
  </si>
  <si>
    <t>Heure fin</t>
  </si>
  <si>
    <t>Pointé</t>
  </si>
  <si>
    <t>SM</t>
  </si>
  <si>
    <t>AGS</t>
  </si>
  <si>
    <t>ot id</t>
  </si>
  <si>
    <t>date id</t>
  </si>
  <si>
    <t>heure id</t>
  </si>
  <si>
    <t>somme id</t>
  </si>
  <si>
    <t>travail agent seul</t>
  </si>
  <si>
    <t>EQ11</t>
  </si>
  <si>
    <t>A005</t>
  </si>
  <si>
    <t>A005-HYDRAULIQUE</t>
  </si>
  <si>
    <t>EQ11-A005-000000016</t>
  </si>
  <si>
    <t>M-ST DENIS PARIS-CR209</t>
  </si>
  <si>
    <t>COR-SITE</t>
  </si>
  <si>
    <t>TERM</t>
  </si>
  <si>
    <t>20H10</t>
  </si>
  <si>
    <t>21H30</t>
  </si>
  <si>
    <t>N-SP-ASC-AQD1</t>
  </si>
  <si>
    <t>TAP</t>
  </si>
  <si>
    <t>A005-ELECTRIQUE</t>
  </si>
  <si>
    <t>EQ11-A005-000000053</t>
  </si>
  <si>
    <t>R-DEFENSE-LC591</t>
  </si>
  <si>
    <t>14H30</t>
  </si>
  <si>
    <t>16H55</t>
  </si>
  <si>
    <t>A003</t>
  </si>
  <si>
    <t>A003-ELECTRIQUE</t>
  </si>
  <si>
    <t>EQ11-A003-000000147</t>
  </si>
  <si>
    <t>R-CHATELET-QX001</t>
  </si>
  <si>
    <t>17H30</t>
  </si>
  <si>
    <t>19H30</t>
  </si>
  <si>
    <t>A005-SANS-MACHINERIE</t>
  </si>
  <si>
    <t>EQ11-A005-000000152</t>
  </si>
  <si>
    <t>M-BIR HAKEIM-QX062</t>
  </si>
  <si>
    <t>11H40</t>
  </si>
  <si>
    <t>12H15</t>
  </si>
  <si>
    <t>EQ11-A005-000000206</t>
  </si>
  <si>
    <t>M-F POPULAIRE-QX121</t>
  </si>
  <si>
    <t>18H15</t>
  </si>
  <si>
    <t>19H40</t>
  </si>
  <si>
    <t>A002</t>
  </si>
  <si>
    <t>A002-SANS-MACHINERIE</t>
  </si>
  <si>
    <t>EQ11-A002-000000101</t>
  </si>
  <si>
    <t>I-VILLETTE COM FORM</t>
  </si>
  <si>
    <t>10H15</t>
  </si>
  <si>
    <t>11H25</t>
  </si>
  <si>
    <t>A005-INCILNE-POMA-OTIS</t>
  </si>
  <si>
    <t>EQ11-A005-000000078</t>
  </si>
  <si>
    <t>R-ETOILE-CR294</t>
  </si>
  <si>
    <t>13H0</t>
  </si>
  <si>
    <t>12H30</t>
  </si>
  <si>
    <t>EQ11-A005-000000174</t>
  </si>
  <si>
    <t>R-ST MICHEL-LC121</t>
  </si>
  <si>
    <t>9H0</t>
  </si>
  <si>
    <t>10H20</t>
  </si>
  <si>
    <t>8H58</t>
  </si>
  <si>
    <t>9H20</t>
  </si>
  <si>
    <t>EQ11-A005-000000072</t>
  </si>
  <si>
    <t>R-CITE U-QX002</t>
  </si>
  <si>
    <t>15H0</t>
  </si>
  <si>
    <t>17H15</t>
  </si>
  <si>
    <t>EQ11-A005-000000067</t>
  </si>
  <si>
    <t>R-DENFERT-QX001</t>
  </si>
  <si>
    <t>7H30</t>
  </si>
  <si>
    <t>8H15</t>
  </si>
  <si>
    <t>EQ11-A002-000000004</t>
  </si>
  <si>
    <t>M-VILLEJ ARAGON-CR213</t>
  </si>
  <si>
    <t>6H55</t>
  </si>
  <si>
    <t>13H20</t>
  </si>
  <si>
    <t>10H25</t>
  </si>
  <si>
    <t>7H15</t>
  </si>
  <si>
    <t>8H20</t>
  </si>
  <si>
    <t>10H0</t>
  </si>
  <si>
    <t>EQ11-A005-000000125</t>
  </si>
  <si>
    <t>R-ARCUEIL CACHAN-QX001</t>
  </si>
  <si>
    <t>13H35</t>
  </si>
  <si>
    <t>14H5</t>
  </si>
  <si>
    <t>EQ11-A005-000000034</t>
  </si>
  <si>
    <t>R-NANTERRE VILLE-CR202</t>
  </si>
  <si>
    <t>13H38</t>
  </si>
  <si>
    <t>14H15</t>
  </si>
  <si>
    <t>EQ11-A005-000000075</t>
  </si>
  <si>
    <t>R-CHATELET-QX003</t>
  </si>
  <si>
    <t>12H5</t>
  </si>
  <si>
    <t>EQ11-A005-000000150</t>
  </si>
  <si>
    <t>M-COURTILLES-QX132</t>
  </si>
  <si>
    <t>13H46</t>
  </si>
  <si>
    <t>14H25</t>
  </si>
  <si>
    <t>12H55</t>
  </si>
  <si>
    <t>13H45</t>
  </si>
  <si>
    <t>6H45</t>
  </si>
  <si>
    <t>8H0</t>
  </si>
  <si>
    <t>A001</t>
  </si>
  <si>
    <t>A001-AUTO-MASPERO-L3BIS</t>
  </si>
  <si>
    <t>EQ11-A001-000000039</t>
  </si>
  <si>
    <t>M-PTE LILAS-CR220</t>
  </si>
  <si>
    <t>9H15</t>
  </si>
  <si>
    <t>7H40</t>
  </si>
  <si>
    <t>A007</t>
  </si>
  <si>
    <t>A007-HYDRAULIQUE</t>
  </si>
  <si>
    <t>EQ11-A007-000000007</t>
  </si>
  <si>
    <t>I-CHAMPIONNET</t>
  </si>
  <si>
    <t>20H0</t>
  </si>
  <si>
    <t>20H45</t>
  </si>
  <si>
    <t>EQ11-A005-000000059</t>
  </si>
  <si>
    <t>T-ISSY SEINE</t>
  </si>
  <si>
    <t>18H30</t>
  </si>
  <si>
    <t>A001-AUTO-KONE-AUBER</t>
  </si>
  <si>
    <t>EQ11-A001-000000023</t>
  </si>
  <si>
    <t>R-AUBER-CR389</t>
  </si>
  <si>
    <t>6H10</t>
  </si>
  <si>
    <t>8H10</t>
  </si>
  <si>
    <t>13H15</t>
  </si>
  <si>
    <t>A001-AUTO-SCHINDLER-L7BIS</t>
  </si>
  <si>
    <t>EQ11-A001-000000006</t>
  </si>
  <si>
    <t>M-PRE ST GERVAIS-SA200</t>
  </si>
  <si>
    <t>18H50</t>
  </si>
  <si>
    <t>8H45</t>
  </si>
  <si>
    <t>14H19</t>
  </si>
  <si>
    <t>A003-HYDRAULIQUE</t>
  </si>
  <si>
    <t>EQ11-A003-000000040</t>
  </si>
  <si>
    <t>I-MONTSOURIS-1-1</t>
  </si>
  <si>
    <t>7H45</t>
  </si>
  <si>
    <t>A002-ELECTRIQUE</t>
  </si>
  <si>
    <t>EQ11-A002-000000067</t>
  </si>
  <si>
    <t>I-CERISAIE-1</t>
  </si>
  <si>
    <t>10H50</t>
  </si>
  <si>
    <t>13H55</t>
  </si>
  <si>
    <t>EQ11-A005-000000018</t>
  </si>
  <si>
    <t>M-ST DENIS PARIS-SA200</t>
  </si>
  <si>
    <t>16H0</t>
  </si>
  <si>
    <t>16H25</t>
  </si>
  <si>
    <t>EQ11-A005-000000051</t>
  </si>
  <si>
    <t>R-DEFENSE-CR235</t>
  </si>
  <si>
    <t>19H0</t>
  </si>
  <si>
    <t>20H30</t>
  </si>
  <si>
    <t>A005-INCLINE-SKIRAIL</t>
  </si>
  <si>
    <t>EQ11-A005-000000213</t>
  </si>
  <si>
    <t>R-NOISY MONT EST-QX002</t>
  </si>
  <si>
    <t>9H45</t>
  </si>
  <si>
    <t>EQ11-A005-000000101</t>
  </si>
  <si>
    <t>R-AUBER-CR311</t>
  </si>
  <si>
    <t>7H20</t>
  </si>
  <si>
    <t>11H20</t>
  </si>
  <si>
    <t>12H45</t>
  </si>
  <si>
    <t>13H10</t>
  </si>
  <si>
    <t>EQ11-A005-000000015</t>
  </si>
  <si>
    <t>M-ST DENIS U-SA200</t>
  </si>
  <si>
    <t>EQ11-A005-000000140</t>
  </si>
  <si>
    <t>M-PTE PANTIN-CR217</t>
  </si>
  <si>
    <t>EQ11-A002-000000100</t>
  </si>
  <si>
    <t>I-MALAKOFF-1-A</t>
  </si>
  <si>
    <t>16H20</t>
  </si>
  <si>
    <t>EQ11-A005-000000154</t>
  </si>
  <si>
    <t>M-M PICQUET-QX062</t>
  </si>
  <si>
    <t>18H35</t>
  </si>
  <si>
    <t>EQ11-A005-000000027</t>
  </si>
  <si>
    <t>R-PORT ROYAL-SA200</t>
  </si>
  <si>
    <t>12H10</t>
  </si>
  <si>
    <t>12H40</t>
  </si>
  <si>
    <t>EQ11-A005-000000120</t>
  </si>
  <si>
    <t>R-NEUILLY PLAISANCE-CR202</t>
  </si>
  <si>
    <t>17H0</t>
  </si>
  <si>
    <t>18H20</t>
  </si>
  <si>
    <t>EQ11-A003-000000135</t>
  </si>
  <si>
    <t>R-ST GERMAIN DEB L-QX001</t>
  </si>
  <si>
    <t>14H11</t>
  </si>
  <si>
    <t>EQ11-A005-000000153</t>
  </si>
  <si>
    <t>M-M PICQUET-QX061</t>
  </si>
  <si>
    <t>16H35</t>
  </si>
  <si>
    <t>17H20</t>
  </si>
  <si>
    <t>EQ11-A005-000000014</t>
  </si>
  <si>
    <t>13H40</t>
  </si>
  <si>
    <t>EQ11-A005-000000025</t>
  </si>
  <si>
    <t>T-PUTEAUX-QX002</t>
  </si>
  <si>
    <t>6H39</t>
  </si>
  <si>
    <t>8H5</t>
  </si>
  <si>
    <t>EQ11-A005-000000055</t>
  </si>
  <si>
    <t>R-DEFENSE-QX003</t>
  </si>
  <si>
    <t>16H15</t>
  </si>
  <si>
    <t>18H55</t>
  </si>
  <si>
    <t>19H20</t>
  </si>
  <si>
    <t>EQ11-A005-000000077</t>
  </si>
  <si>
    <t>R-CHATELET-CR539</t>
  </si>
  <si>
    <t>EQ11-A002-000000025</t>
  </si>
  <si>
    <t>I-MAISON RATP-1-A</t>
  </si>
  <si>
    <t>14H50</t>
  </si>
  <si>
    <t>16H30</t>
  </si>
  <si>
    <t>16H10</t>
  </si>
  <si>
    <t>EQ11-A005-000000129</t>
  </si>
  <si>
    <t>R-SCEAUX-QX002</t>
  </si>
  <si>
    <t>7H25</t>
  </si>
  <si>
    <t>A001-AUTO-SCHINDLER-L12</t>
  </si>
  <si>
    <t>EQ11-A001-000000037</t>
  </si>
  <si>
    <t>M-ABBESSES-LC001</t>
  </si>
  <si>
    <t>A003-SANS-MACHINERIE</t>
  </si>
  <si>
    <t>EQ11-A003-000000150</t>
  </si>
  <si>
    <t>R-NANTERRE PREF-LC095</t>
  </si>
  <si>
    <t>EQ11-A005-000000079</t>
  </si>
  <si>
    <t>R-ETOILE-SA295</t>
  </si>
  <si>
    <t>13H50</t>
  </si>
  <si>
    <t>EQ11-A005-000000020</t>
  </si>
  <si>
    <t>M-Q GARE-SA200</t>
  </si>
  <si>
    <t>21H10</t>
  </si>
  <si>
    <t>21H50</t>
  </si>
  <si>
    <t>8H40</t>
  </si>
  <si>
    <t>EQ11-A005-000000151</t>
  </si>
  <si>
    <t>M-BIR HAKEIM-QX061</t>
  </si>
  <si>
    <t>9H35</t>
  </si>
  <si>
    <t>EQ11-A003-000000142</t>
  </si>
  <si>
    <t>I-CHAMPIONNET-1-C</t>
  </si>
  <si>
    <t>15H30</t>
  </si>
  <si>
    <t>I-CHAMPIONNET-1-3</t>
  </si>
  <si>
    <t>15H35</t>
  </si>
  <si>
    <t>16H5</t>
  </si>
  <si>
    <t>9H10</t>
  </si>
  <si>
    <t>16H45</t>
  </si>
  <si>
    <t>EQ11-A003-000000153</t>
  </si>
  <si>
    <t>R-CHATELET-LC666</t>
  </si>
  <si>
    <t>17H25</t>
  </si>
  <si>
    <t>EQ11-A005-000000058</t>
  </si>
  <si>
    <t>R-JOINVILLE PONT-SA200</t>
  </si>
  <si>
    <t>ANEX</t>
  </si>
  <si>
    <t>EQ11-A005-000000057</t>
  </si>
  <si>
    <t>EQ11-A007-000000014</t>
  </si>
  <si>
    <t>11H41</t>
  </si>
  <si>
    <t>19H15</t>
  </si>
  <si>
    <t>20H15</t>
  </si>
  <si>
    <t>EQ11-A003-000000038</t>
  </si>
  <si>
    <t>17H5</t>
  </si>
  <si>
    <t>12H0</t>
  </si>
  <si>
    <t>12H20</t>
  </si>
  <si>
    <t>EQ11-A005-000000127</t>
  </si>
  <si>
    <t>R-BRY MARNE-CR202</t>
  </si>
  <si>
    <t>19H10</t>
  </si>
  <si>
    <t>14H20</t>
  </si>
  <si>
    <t>12H50</t>
  </si>
  <si>
    <t>EQ11-A003-000000173</t>
  </si>
  <si>
    <t>I-PHILIDOR-1-1-S 1-PJGN3</t>
  </si>
  <si>
    <t>10H35</t>
  </si>
  <si>
    <t>EQ11-A002-000000073</t>
  </si>
  <si>
    <t>11H50</t>
  </si>
  <si>
    <t>EQ11-A005-000000204</t>
  </si>
  <si>
    <t>M-MIE MONTROUGE-L 4-QX042</t>
  </si>
  <si>
    <t>17H55</t>
  </si>
  <si>
    <t>18H40</t>
  </si>
  <si>
    <t>EQ11-A005-000000108</t>
  </si>
  <si>
    <t>R-BAGNEUX-QX001</t>
  </si>
  <si>
    <t>14H10</t>
  </si>
  <si>
    <t>20H5</t>
  </si>
  <si>
    <t>17H10</t>
  </si>
  <si>
    <t>EQ11-A005-000000096</t>
  </si>
  <si>
    <t>M-BARBES-QX022</t>
  </si>
  <si>
    <t>19H45</t>
  </si>
  <si>
    <t>20H20</t>
  </si>
  <si>
    <t>EQ11-A005-000000105</t>
  </si>
  <si>
    <t>R-FONTENAY ROSE-QX001</t>
  </si>
  <si>
    <t>18H45</t>
  </si>
  <si>
    <t>EQ11-A003-000000145</t>
  </si>
  <si>
    <t>I-ST DENIS CROIZAT-1-1</t>
  </si>
  <si>
    <t>6H30</t>
  </si>
  <si>
    <t>7H5</t>
  </si>
  <si>
    <t>EQ11-A003-000000055</t>
  </si>
  <si>
    <t>I-NOISY GRAND-1-A</t>
  </si>
  <si>
    <t>EQ11-A005-000000019</t>
  </si>
  <si>
    <t>R-RUEIL-CR202</t>
  </si>
  <si>
    <t>EQ11-A002-000000052</t>
  </si>
  <si>
    <t>R-DENFERT-PCC</t>
  </si>
  <si>
    <t>8H50</t>
  </si>
  <si>
    <t>EQ11-A005-000000052</t>
  </si>
  <si>
    <t>R-DEFENSE-CR203</t>
  </si>
  <si>
    <t>9H3</t>
  </si>
  <si>
    <t>EQ11-A003-000000018</t>
  </si>
  <si>
    <t>I-ST OUEN ATEL-1-1</t>
  </si>
  <si>
    <t>14H35</t>
  </si>
  <si>
    <t>20H35</t>
  </si>
  <si>
    <t>7H10</t>
  </si>
  <si>
    <t>EQ11-A002-000000027</t>
  </si>
  <si>
    <t>17H40</t>
  </si>
  <si>
    <t>EQ11-A003-000000070</t>
  </si>
  <si>
    <t>M-ATEL DEB L11-LC SOCIAL</t>
  </si>
  <si>
    <t>14H0</t>
  </si>
  <si>
    <t>EQ11-A005-000000164</t>
  </si>
  <si>
    <t>R-NOGENT MARNE-QX001</t>
  </si>
  <si>
    <t>15H15</t>
  </si>
  <si>
    <t>18H0</t>
  </si>
  <si>
    <t>A004</t>
  </si>
  <si>
    <t>A004-ELECTRIQUE</t>
  </si>
  <si>
    <t>EQ11-A004-000000019</t>
  </si>
  <si>
    <t>I-FLANDRE C BUS-1-A</t>
  </si>
  <si>
    <t>10H10</t>
  </si>
  <si>
    <t>11H10</t>
  </si>
  <si>
    <t>6H0</t>
  </si>
  <si>
    <t>11H5</t>
  </si>
  <si>
    <t>EQ11-A003-000000136</t>
  </si>
  <si>
    <t>6H50</t>
  </si>
  <si>
    <t>9H40</t>
  </si>
  <si>
    <t>EQ11-A005-000000180</t>
  </si>
  <si>
    <t>R-NANTERRE PREF-DB212</t>
  </si>
  <si>
    <t>19H25</t>
  </si>
  <si>
    <t>15H45</t>
  </si>
  <si>
    <t>EQ11-A002-000000068</t>
  </si>
  <si>
    <t>I-BOURDON-1-2</t>
  </si>
  <si>
    <t>17H45</t>
  </si>
  <si>
    <t>EQ11-A005-000000190</t>
  </si>
  <si>
    <t>M-MIE MONTREUIL-QX091</t>
  </si>
  <si>
    <t>21H0</t>
  </si>
  <si>
    <t>22H0</t>
  </si>
  <si>
    <t>EQ11-A005-000000041</t>
  </si>
  <si>
    <t>R-PECQ</t>
  </si>
  <si>
    <t>EQ11-A005-000000176</t>
  </si>
  <si>
    <t>R-RUEIL-QX001</t>
  </si>
  <si>
    <t>13H25</t>
  </si>
  <si>
    <t>EQ11-A005-000000193</t>
  </si>
  <si>
    <t>M-POINTE DU LAC-L 8-QX081</t>
  </si>
  <si>
    <t>20H55</t>
  </si>
  <si>
    <t>19H50</t>
  </si>
  <si>
    <t>EQ11-A003-000000140</t>
  </si>
  <si>
    <t>R-CHATELET-CR510</t>
  </si>
  <si>
    <t>12H25</t>
  </si>
  <si>
    <t>11H0</t>
  </si>
  <si>
    <t>11H30</t>
  </si>
  <si>
    <t>I-PHILIDOR-1-1</t>
  </si>
  <si>
    <t>9H25</t>
  </si>
  <si>
    <t>EQ11-A002-000000046</t>
  </si>
  <si>
    <t>I-LACHAMBEAUDIE-1-1</t>
  </si>
  <si>
    <t>8H18</t>
  </si>
  <si>
    <t>16H46</t>
  </si>
  <si>
    <t>EQ11-A002-000000047</t>
  </si>
  <si>
    <t>8H46</t>
  </si>
  <si>
    <t>EQ11-A001-000000041</t>
  </si>
  <si>
    <t>M-PELLEPORT-DB205</t>
  </si>
  <si>
    <t>20H40</t>
  </si>
  <si>
    <t>A007-ELECTRIQUE</t>
  </si>
  <si>
    <t>EQ11-A007-000000012</t>
  </si>
  <si>
    <t>EQ11-A005-000000203</t>
  </si>
  <si>
    <t>M-MIE MONTROUGE-L 4-QX041</t>
  </si>
  <si>
    <t>19H35</t>
  </si>
  <si>
    <t>20H51</t>
  </si>
  <si>
    <t>EQ11-A003-000000118</t>
  </si>
  <si>
    <t>16H50</t>
  </si>
  <si>
    <t>17H35</t>
  </si>
  <si>
    <t>17H50</t>
  </si>
  <si>
    <t>13H30</t>
  </si>
  <si>
    <t>EQ11-A005-000000100</t>
  </si>
  <si>
    <t>R-AUBER-CR357</t>
  </si>
  <si>
    <t>6H15</t>
  </si>
  <si>
    <t>8H30</t>
  </si>
  <si>
    <t>21H5</t>
  </si>
  <si>
    <t>EQ11-A002-000000138</t>
  </si>
  <si>
    <t>I-PHILIDOR</t>
  </si>
  <si>
    <t>11H15</t>
  </si>
  <si>
    <t>EQ11-A005-000000062</t>
  </si>
  <si>
    <t>R-G LYON-QX001</t>
  </si>
  <si>
    <t>EQ11-A005-000000147</t>
  </si>
  <si>
    <t>M-AGNETTES-QX131</t>
  </si>
  <si>
    <t>14H22</t>
  </si>
  <si>
    <t>EQ11-A003-000000098</t>
  </si>
  <si>
    <t>I-CRETEIL C BUS-1-4</t>
  </si>
  <si>
    <t>EQ11-A003-000000061</t>
  </si>
  <si>
    <t>R-NANTERRE PREF-CR207</t>
  </si>
  <si>
    <t>9H50</t>
  </si>
  <si>
    <t>7H50</t>
  </si>
  <si>
    <t>EQ11-A002-000000063</t>
  </si>
  <si>
    <t>EQ11-A001-000000005</t>
  </si>
  <si>
    <t>6H5</t>
  </si>
  <si>
    <t>7H12</t>
  </si>
  <si>
    <t>10H30</t>
  </si>
  <si>
    <t>19H43</t>
  </si>
  <si>
    <t>21H27</t>
  </si>
  <si>
    <t>EQ11-A003-000000111</t>
  </si>
  <si>
    <t>7H0</t>
  </si>
  <si>
    <t>EQ11-A002-000000105</t>
  </si>
  <si>
    <t>I-MONTTESSUY-1-1</t>
  </si>
  <si>
    <t>14H40</t>
  </si>
  <si>
    <t>EQ11-A005-000000198</t>
  </si>
  <si>
    <t>R-NANTERRE PREF-CR216</t>
  </si>
  <si>
    <t>21H33</t>
  </si>
  <si>
    <t>EQ11-A002-000000071</t>
  </si>
  <si>
    <t>20H58</t>
  </si>
  <si>
    <t>9H5</t>
  </si>
  <si>
    <t>7H35</t>
  </si>
  <si>
    <t>EQ11-A005-000000066</t>
  </si>
  <si>
    <t>R-DENFERT-QX002</t>
  </si>
  <si>
    <t>6H35</t>
  </si>
  <si>
    <t>EQ11-A002-000000045</t>
  </si>
  <si>
    <t>I-LAMARCK PHT-1-1</t>
  </si>
  <si>
    <t>EQ11-A003-000000097</t>
  </si>
  <si>
    <t>14H45</t>
  </si>
  <si>
    <t>EQ11-A005-000000076</t>
  </si>
  <si>
    <t>R-CHATELET-QX002</t>
  </si>
  <si>
    <t>EQ11-A005-000000061</t>
  </si>
  <si>
    <t>R-GENTILLY-QX001</t>
  </si>
  <si>
    <t>EQ11-A003-000000062</t>
  </si>
  <si>
    <t>R-NANTERRE PREF-PT ARRET</t>
  </si>
  <si>
    <t>15H40</t>
  </si>
  <si>
    <t>EQ11-A001-000000022</t>
  </si>
  <si>
    <t>20H25</t>
  </si>
  <si>
    <t>21H35</t>
  </si>
  <si>
    <t>A000</t>
  </si>
  <si>
    <t>EQ11-A000-000000000</t>
  </si>
  <si>
    <t>M-FUNI INF-QX001</t>
  </si>
  <si>
    <t>H</t>
  </si>
  <si>
    <t>A005-INCLINE-MASPERO</t>
  </si>
  <si>
    <t>EQ11-A005-000000116</t>
  </si>
  <si>
    <t>R-NATION-CR305</t>
  </si>
  <si>
    <t>6H56</t>
  </si>
  <si>
    <t>EQ11-A001-000000038</t>
  </si>
  <si>
    <t>EQ11-A001-000000024</t>
  </si>
  <si>
    <t>EQ11-A005-000000112</t>
  </si>
  <si>
    <t>R-CHATOU-SA200</t>
  </si>
  <si>
    <t>EQ11-A001-000000011</t>
  </si>
  <si>
    <t>M-LAMARCK-LC001</t>
  </si>
  <si>
    <t>19H5</t>
  </si>
  <si>
    <t>A001-AUTO-SCHINDLER-JAURES</t>
  </si>
  <si>
    <t>EQ11-A001-000000014</t>
  </si>
  <si>
    <t>M-JAURES-CR203</t>
  </si>
  <si>
    <t>9H55</t>
  </si>
  <si>
    <t>21H55</t>
  </si>
  <si>
    <t>T-ISSY SEINE-QX001</t>
  </si>
  <si>
    <t>15H10</t>
  </si>
  <si>
    <t>EQ11-A003-000000029</t>
  </si>
  <si>
    <t>I-RUEIL-1-3</t>
  </si>
  <si>
    <t>6H40</t>
  </si>
  <si>
    <t>7H55</t>
  </si>
  <si>
    <t>EQ11-A005-000000080</t>
  </si>
  <si>
    <t>R-ETOILE-CR286</t>
  </si>
  <si>
    <t>8H25</t>
  </si>
  <si>
    <t>EQ11-A005-000000115</t>
  </si>
  <si>
    <t>R-DEFENSE-CR245</t>
  </si>
  <si>
    <t>13H5</t>
  </si>
  <si>
    <t>15H20</t>
  </si>
  <si>
    <t>EQ11-A005-000000202</t>
  </si>
  <si>
    <t>R-NANTERRE PREF-CR220</t>
  </si>
  <si>
    <t>10H45</t>
  </si>
  <si>
    <t>11H55</t>
  </si>
  <si>
    <t>21H45</t>
  </si>
  <si>
    <t>EQ11-A003-000000069</t>
  </si>
  <si>
    <t>A001-AUTO-IMEM-L4</t>
  </si>
  <si>
    <t>EQ11-A001-000000048</t>
  </si>
  <si>
    <t>M-CITE-QX041</t>
  </si>
  <si>
    <t>EQ11-A003-000000133</t>
  </si>
  <si>
    <t>I-ITALIE L6 ATEL-1</t>
  </si>
  <si>
    <t>EQ11-A005-000000181</t>
  </si>
  <si>
    <t>R-VAL FONTENAY-QX001</t>
  </si>
  <si>
    <t>EQ11-A005-000000043</t>
  </si>
  <si>
    <t>R-PECQ-CR203</t>
  </si>
  <si>
    <t>Polo Avic</t>
  </si>
  <si>
    <t>Polo Bouta</t>
  </si>
  <si>
    <t>Polo Ciss</t>
  </si>
  <si>
    <t>Polo dani</t>
  </si>
  <si>
    <t>Polo Gour</t>
  </si>
  <si>
    <t>Polo Gourm</t>
  </si>
  <si>
    <t>Polo Guy</t>
  </si>
  <si>
    <t>Polo Lam</t>
  </si>
  <si>
    <t>Polo Mill</t>
  </si>
  <si>
    <t>Polo Rouss</t>
  </si>
  <si>
    <t>Polo Trao</t>
  </si>
  <si>
    <t>Polo Tsh</t>
  </si>
  <si>
    <t>Polo VDP</t>
  </si>
  <si>
    <t>Matricule</t>
  </si>
  <si>
    <t>Catégorie</t>
  </si>
  <si>
    <t>M</t>
  </si>
  <si>
    <t>O</t>
  </si>
  <si>
    <t>T</t>
  </si>
  <si>
    <t>?</t>
  </si>
  <si>
    <t>C</t>
  </si>
  <si>
    <t>TS</t>
  </si>
  <si>
    <t>AK235269</t>
  </si>
  <si>
    <t>210240.</t>
  </si>
  <si>
    <t>Filtre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</si>
</sst>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name val="Arial"/>
      <family val="2"/>
    </font>
    <font>
      <b/>
      <sz val="11"/>
      <color rgb="FFFFFFFF"/>
      <name val="Calibri"/>
      <family val="2"/>
      <scheme val="minor"/>
    </font>
    <font>
      <sz val="11"/>
      <color rgb="FF00006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66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double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22" fontId="0" fillId="0" borderId="0" xfId="0" applyNumberFormat="1"/>
    <xf numFmtId="0" fontId="0" fillId="0" borderId="0" xfId="0" applyAlignment="1">
      <alignment wrapText="1"/>
    </xf>
    <xf numFmtId="0" fontId="0" fillId="0" borderId="0" xfId="0" applyBorder="1"/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vertical="center" wrapText="1"/>
    </xf>
    <xf numFmtId="0" fontId="0" fillId="0" borderId="4" xfId="0" applyBorder="1" applyAlignment="1">
      <alignment horizontal="center"/>
    </xf>
    <xf numFmtId="0" fontId="4" fillId="5" borderId="5" xfId="0" applyFont="1" applyFill="1" applyBorder="1" applyAlignment="1">
      <alignment vertical="center" wrapText="1"/>
    </xf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1866900</xdr:colOff>
      <xdr:row>6</xdr:row>
      <xdr:rowOff>142875</xdr:rowOff>
    </xdr:from>
    <xdr:to>
      <xdr:col>9</xdr:col>
      <xdr:colOff>1019175</xdr:colOff>
      <xdr:row>15</xdr:row>
      <xdr:rowOff>171450</xdr:rowOff>
    </xdr:to>
    <xdr:sp macro="" textlink="">
      <xdr:nvSpPr>
        <xdr:cNvPr id="2" name="ZoneTexte 1"/>
        <xdr:cNvSpPr txBox="1"/>
      </xdr:nvSpPr>
      <xdr:spPr>
        <a:xfrm>
          <a:off x="3876675" y="1285875"/>
          <a:ext cx="6372225" cy="17430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A partir du fichier excel ci-joint, j’ai en Feuil1 une liste de noms en colonne L avec en colonne M des matricules qui correspondent aux noms.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Feuil2, se trouve en colonne B une liste de 2000 matricules et en colonne D un filtre par catégorie.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 partir de cela je souhaiterai faire apparaître dans la Feuil1 uniquement les matricules correspondant à la catégorie « O » de la Feuil2.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12</xdr:col>
      <xdr:colOff>276225</xdr:colOff>
      <xdr:row>12</xdr:row>
      <xdr:rowOff>28575</xdr:rowOff>
    </xdr:to>
    <xdr:sp macro="" textlink="">
      <xdr:nvSpPr>
        <xdr:cNvPr id="2" name="ZoneTexte 1"/>
        <xdr:cNvSpPr txBox="1"/>
      </xdr:nvSpPr>
      <xdr:spPr>
        <a:xfrm>
          <a:off x="3343275" y="590550"/>
          <a:ext cx="6372225" cy="17430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A partir du fichier excel ci-joint, j’ai en Feuil1 une liste de noms en colonne L avec en colonne M des matricules qui correspondent aux noms.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Feuil2, se trouve en colonne B une liste de 2000 matricules et en colonne C un filtre par catégorie.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 partir de cela je souhaiterai faire apparaître dans la Feuil1 uniquement les matricules correspondant à la catégorie « O » de la Feuil2.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Y230"/>
  <sheetViews>
    <sheetView tabSelected="1" topLeftCell="M1" workbookViewId="0">
      <selection activeCell="Y10" sqref="Y10"/>
    </sheetView>
  </sheetViews>
  <sheetFormatPr baseColWidth="10" defaultRowHeight="15"/>
  <cols>
    <col min="1" max="1" width="9" bestFit="1" customWidth="1"/>
    <col min="2" max="2" width="11.28515625" bestFit="1" customWidth="1"/>
    <col min="3" max="3" width="9.85546875" bestFit="1" customWidth="1"/>
    <col min="4" max="4" width="29" bestFit="1" customWidth="1"/>
    <col min="5" max="5" width="20.28515625" bestFit="1" customWidth="1"/>
    <col min="6" max="6" width="28.5703125" bestFit="1" customWidth="1"/>
    <col min="7" max="7" width="10.42578125" bestFit="1" customWidth="1"/>
    <col min="8" max="8" width="8.5703125" bestFit="1" customWidth="1"/>
    <col min="10" max="10" width="18" bestFit="1" customWidth="1"/>
    <col min="11" max="11" width="16" bestFit="1" customWidth="1"/>
    <col min="12" max="12" width="11.42578125" bestFit="1" customWidth="1"/>
    <col min="13" max="13" width="12.5703125" style="3" bestFit="1" customWidth="1"/>
    <col min="14" max="14" width="14.5703125" bestFit="1" customWidth="1"/>
    <col min="15" max="15" width="11.5703125" bestFit="1" customWidth="1"/>
    <col min="16" max="16" width="9.140625" bestFit="1" customWidth="1"/>
    <col min="17" max="17" width="15.140625" bestFit="1" customWidth="1"/>
    <col min="18" max="18" width="7" bestFit="1" customWidth="1"/>
    <col min="19" max="19" width="7.28515625" bestFit="1" customWidth="1"/>
    <col min="20" max="20" width="9.5703125" bestFit="1" customWidth="1"/>
    <col min="21" max="21" width="10.85546875" bestFit="1" customWidth="1"/>
    <col min="22" max="22" width="12.140625" bestFit="1" customWidth="1"/>
    <col min="23" max="23" width="19.140625" bestFit="1" customWidth="1"/>
  </cols>
  <sheetData>
    <row r="1" spans="1:25" s="4" customForma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/>
      <c r="J1" s="10" t="s">
        <v>8</v>
      </c>
      <c r="K1" s="10" t="s">
        <v>9</v>
      </c>
      <c r="L1" s="10" t="s">
        <v>10</v>
      </c>
      <c r="M1" s="11" t="s">
        <v>472</v>
      </c>
      <c r="N1" s="10" t="s">
        <v>11</v>
      </c>
      <c r="O1" s="10" t="s">
        <v>12</v>
      </c>
      <c r="P1" s="10" t="s">
        <v>13</v>
      </c>
      <c r="Q1" s="10" t="s">
        <v>14</v>
      </c>
      <c r="R1" s="10" t="s">
        <v>15</v>
      </c>
      <c r="S1" s="12" t="s">
        <v>16</v>
      </c>
      <c r="T1" s="12" t="s">
        <v>17</v>
      </c>
      <c r="U1" s="12" t="s">
        <v>18</v>
      </c>
      <c r="V1" s="12" t="s">
        <v>19</v>
      </c>
      <c r="W1" s="12" t="s">
        <v>20</v>
      </c>
      <c r="Y1" s="13" t="s">
        <v>482</v>
      </c>
    </row>
    <row r="2" spans="1:25" hidden="1">
      <c r="A2">
        <v>16817559</v>
      </c>
      <c r="B2" t="s">
        <v>21</v>
      </c>
      <c r="C2" t="s">
        <v>22</v>
      </c>
      <c r="D2" t="s">
        <v>23</v>
      </c>
      <c r="E2" t="s">
        <v>24</v>
      </c>
      <c r="F2" t="s">
        <v>25</v>
      </c>
      <c r="G2" t="s">
        <v>26</v>
      </c>
      <c r="H2" t="s">
        <v>27</v>
      </c>
      <c r="J2" s="1">
        <v>41760.785486111112</v>
      </c>
      <c r="K2" s="1">
        <v>41760</v>
      </c>
      <c r="L2" t="s">
        <v>462</v>
      </c>
      <c r="M2" s="3">
        <v>224013</v>
      </c>
      <c r="N2" t="s">
        <v>28</v>
      </c>
      <c r="O2" t="s">
        <v>29</v>
      </c>
      <c r="P2">
        <v>1.33</v>
      </c>
      <c r="Q2" t="s">
        <v>30</v>
      </c>
      <c r="R2" t="s">
        <v>31</v>
      </c>
      <c r="S2">
        <v>1</v>
      </c>
      <c r="T2">
        <v>0</v>
      </c>
      <c r="U2">
        <v>1</v>
      </c>
      <c r="V2">
        <v>2</v>
      </c>
      <c r="W2">
        <v>1</v>
      </c>
      <c r="Y2">
        <f>COUNTIFS(Matricule,M2,Categorie,"O")</f>
        <v>0</v>
      </c>
    </row>
    <row r="3" spans="1:25" hidden="1">
      <c r="A3">
        <v>16816804</v>
      </c>
      <c r="B3" t="s">
        <v>21</v>
      </c>
      <c r="C3" t="s">
        <v>22</v>
      </c>
      <c r="D3" t="s">
        <v>32</v>
      </c>
      <c r="E3" t="s">
        <v>33</v>
      </c>
      <c r="F3" t="s">
        <v>34</v>
      </c>
      <c r="G3" t="s">
        <v>26</v>
      </c>
      <c r="H3" t="s">
        <v>27</v>
      </c>
      <c r="J3" s="1">
        <v>41760.552384259259</v>
      </c>
      <c r="K3" s="1">
        <v>41760</v>
      </c>
      <c r="L3" t="s">
        <v>462</v>
      </c>
      <c r="M3" s="3">
        <v>224013</v>
      </c>
      <c r="N3" t="s">
        <v>35</v>
      </c>
      <c r="O3" t="s">
        <v>36</v>
      </c>
      <c r="P3">
        <v>2.42</v>
      </c>
      <c r="Q3" t="s">
        <v>30</v>
      </c>
      <c r="R3" t="s">
        <v>31</v>
      </c>
      <c r="S3">
        <v>1</v>
      </c>
      <c r="T3">
        <v>0</v>
      </c>
      <c r="U3">
        <v>1</v>
      </c>
      <c r="V3">
        <v>2</v>
      </c>
      <c r="W3">
        <v>1</v>
      </c>
      <c r="Y3">
        <f>COUNTIFS(Matricule,M3,Categorie,"O")</f>
        <v>0</v>
      </c>
    </row>
    <row r="4" spans="1:25" hidden="1">
      <c r="A4">
        <v>16817089</v>
      </c>
      <c r="B4" t="s">
        <v>21</v>
      </c>
      <c r="C4" t="s">
        <v>37</v>
      </c>
      <c r="D4" t="s">
        <v>38</v>
      </c>
      <c r="E4" t="s">
        <v>39</v>
      </c>
      <c r="F4" t="s">
        <v>40</v>
      </c>
      <c r="G4" t="s">
        <v>26</v>
      </c>
      <c r="H4" t="s">
        <v>27</v>
      </c>
      <c r="I4" s="2"/>
      <c r="J4" s="1">
        <v>41760.639166666668</v>
      </c>
      <c r="K4" s="1">
        <v>41760</v>
      </c>
      <c r="L4" t="s">
        <v>462</v>
      </c>
      <c r="M4" s="3">
        <v>224013</v>
      </c>
      <c r="N4" t="s">
        <v>41</v>
      </c>
      <c r="O4" t="s">
        <v>42</v>
      </c>
      <c r="P4">
        <v>2</v>
      </c>
      <c r="Q4" t="s">
        <v>30</v>
      </c>
      <c r="S4">
        <v>1</v>
      </c>
      <c r="T4">
        <v>0</v>
      </c>
      <c r="U4">
        <v>1</v>
      </c>
      <c r="V4">
        <v>2</v>
      </c>
      <c r="W4">
        <v>1</v>
      </c>
      <c r="Y4">
        <f>COUNTIFS(Matricule,M4,Categorie,"O")</f>
        <v>0</v>
      </c>
    </row>
    <row r="5" spans="1:25" hidden="1">
      <c r="A5">
        <v>16820094</v>
      </c>
      <c r="B5" t="s">
        <v>21</v>
      </c>
      <c r="C5" t="s">
        <v>22</v>
      </c>
      <c r="D5" t="s">
        <v>43</v>
      </c>
      <c r="E5" t="s">
        <v>44</v>
      </c>
      <c r="F5" t="s">
        <v>45</v>
      </c>
      <c r="G5" t="s">
        <v>26</v>
      </c>
      <c r="H5" t="s">
        <v>27</v>
      </c>
      <c r="J5" s="1">
        <v>41761.449571759258</v>
      </c>
      <c r="K5" s="1">
        <v>41761</v>
      </c>
      <c r="L5" t="s">
        <v>466</v>
      </c>
      <c r="M5" s="3">
        <v>711959</v>
      </c>
      <c r="N5" t="s">
        <v>46</v>
      </c>
      <c r="O5" t="s">
        <v>47</v>
      </c>
      <c r="P5">
        <v>0.57999999999999996</v>
      </c>
      <c r="Q5" t="s">
        <v>30</v>
      </c>
      <c r="R5" t="s">
        <v>31</v>
      </c>
      <c r="S5">
        <v>1</v>
      </c>
      <c r="T5">
        <v>0</v>
      </c>
      <c r="U5">
        <v>1</v>
      </c>
      <c r="V5">
        <v>2</v>
      </c>
      <c r="W5">
        <v>1</v>
      </c>
      <c r="Y5">
        <f>COUNTIFS(Matricule,M5,Categorie,"O")</f>
        <v>0</v>
      </c>
    </row>
    <row r="6" spans="1:25" hidden="1">
      <c r="A6">
        <v>16821397</v>
      </c>
      <c r="B6" t="s">
        <v>21</v>
      </c>
      <c r="C6" t="s">
        <v>22</v>
      </c>
      <c r="D6" t="s">
        <v>43</v>
      </c>
      <c r="E6" t="s">
        <v>48</v>
      </c>
      <c r="F6" t="s">
        <v>49</v>
      </c>
      <c r="G6" t="s">
        <v>26</v>
      </c>
      <c r="H6" t="s">
        <v>27</v>
      </c>
      <c r="I6" s="2"/>
      <c r="J6" s="1">
        <v>41761.637789351851</v>
      </c>
      <c r="K6" s="1">
        <v>41761</v>
      </c>
      <c r="L6" t="s">
        <v>471</v>
      </c>
      <c r="M6" s="3">
        <v>210125</v>
      </c>
      <c r="N6" t="s">
        <v>50</v>
      </c>
      <c r="O6" t="s">
        <v>51</v>
      </c>
      <c r="P6">
        <v>1.42</v>
      </c>
      <c r="Q6" t="s">
        <v>30</v>
      </c>
      <c r="R6" t="s">
        <v>31</v>
      </c>
      <c r="S6">
        <v>1</v>
      </c>
      <c r="T6">
        <v>0</v>
      </c>
      <c r="U6">
        <v>1</v>
      </c>
      <c r="V6">
        <v>2</v>
      </c>
      <c r="W6">
        <v>1</v>
      </c>
      <c r="Y6">
        <f>COUNTIFS(Matricule,M6,Categorie,"O")</f>
        <v>0</v>
      </c>
    </row>
    <row r="7" spans="1:25" hidden="1">
      <c r="A7">
        <v>16819112</v>
      </c>
      <c r="B7" t="s">
        <v>21</v>
      </c>
      <c r="C7" t="s">
        <v>52</v>
      </c>
      <c r="D7" t="s">
        <v>53</v>
      </c>
      <c r="E7" t="s">
        <v>54</v>
      </c>
      <c r="F7" t="s">
        <v>55</v>
      </c>
      <c r="G7" t="s">
        <v>26</v>
      </c>
      <c r="H7" t="s">
        <v>27</v>
      </c>
      <c r="I7" s="2"/>
      <c r="J7" s="1">
        <v>41761.338645833333</v>
      </c>
      <c r="K7" s="1">
        <v>41761</v>
      </c>
      <c r="L7" t="s">
        <v>467</v>
      </c>
      <c r="M7" s="3">
        <v>710718</v>
      </c>
      <c r="N7" t="s">
        <v>56</v>
      </c>
      <c r="O7" t="s">
        <v>57</v>
      </c>
      <c r="P7">
        <v>1.17</v>
      </c>
      <c r="Q7" t="s">
        <v>30</v>
      </c>
      <c r="R7" t="s">
        <v>31</v>
      </c>
      <c r="S7">
        <v>1</v>
      </c>
      <c r="T7">
        <v>0</v>
      </c>
      <c r="U7">
        <v>1</v>
      </c>
      <c r="V7">
        <v>2</v>
      </c>
      <c r="W7">
        <v>1</v>
      </c>
      <c r="Y7">
        <f>COUNTIFS(Matricule,M7,Categorie,"O")</f>
        <v>0</v>
      </c>
    </row>
    <row r="8" spans="1:25" hidden="1">
      <c r="A8">
        <v>16820527</v>
      </c>
      <c r="B8" t="s">
        <v>21</v>
      </c>
      <c r="C8" t="s">
        <v>22</v>
      </c>
      <c r="D8" t="s">
        <v>58</v>
      </c>
      <c r="E8" t="s">
        <v>59</v>
      </c>
      <c r="F8" t="s">
        <v>60</v>
      </c>
      <c r="G8" t="s">
        <v>26</v>
      </c>
      <c r="H8" t="s">
        <v>27</v>
      </c>
      <c r="I8" s="2"/>
      <c r="J8" s="1">
        <v>41761.505335648151</v>
      </c>
      <c r="K8" s="1">
        <v>41761</v>
      </c>
      <c r="L8" t="s">
        <v>469</v>
      </c>
      <c r="M8" s="3">
        <v>258888</v>
      </c>
      <c r="N8" t="s">
        <v>61</v>
      </c>
      <c r="O8" t="s">
        <v>35</v>
      </c>
      <c r="P8">
        <v>1.5</v>
      </c>
      <c r="Q8" t="s">
        <v>30</v>
      </c>
      <c r="S8">
        <v>0</v>
      </c>
      <c r="T8">
        <v>0</v>
      </c>
      <c r="U8">
        <v>1</v>
      </c>
      <c r="V8">
        <v>1</v>
      </c>
      <c r="W8">
        <v>1</v>
      </c>
      <c r="Y8">
        <f>COUNTIFS(Matricule,M8,Categorie,"O")</f>
        <v>0</v>
      </c>
    </row>
    <row r="9" spans="1:25" hidden="1">
      <c r="A9">
        <v>16820527</v>
      </c>
      <c r="B9" t="s">
        <v>21</v>
      </c>
      <c r="C9" t="s">
        <v>22</v>
      </c>
      <c r="D9" t="s">
        <v>58</v>
      </c>
      <c r="E9" t="s">
        <v>59</v>
      </c>
      <c r="F9" t="s">
        <v>60</v>
      </c>
      <c r="G9" t="s">
        <v>26</v>
      </c>
      <c r="H9" t="s">
        <v>27</v>
      </c>
      <c r="I9" s="2"/>
      <c r="J9" s="1">
        <v>41761.505335648151</v>
      </c>
      <c r="K9" s="1">
        <v>41761</v>
      </c>
      <c r="L9" t="s">
        <v>466</v>
      </c>
      <c r="M9" s="3">
        <v>711959</v>
      </c>
      <c r="N9" t="s">
        <v>62</v>
      </c>
      <c r="O9" t="s">
        <v>35</v>
      </c>
      <c r="P9">
        <v>2</v>
      </c>
      <c r="Q9" t="s">
        <v>30</v>
      </c>
      <c r="S9">
        <v>0</v>
      </c>
      <c r="T9">
        <v>0</v>
      </c>
      <c r="U9">
        <v>1</v>
      </c>
      <c r="V9">
        <v>1</v>
      </c>
      <c r="W9">
        <v>1</v>
      </c>
      <c r="Y9">
        <f>COUNTIFS(Matricule,M9,Categorie,"O")</f>
        <v>0</v>
      </c>
    </row>
    <row r="10" spans="1:25">
      <c r="A10">
        <v>16819255</v>
      </c>
      <c r="B10" t="s">
        <v>21</v>
      </c>
      <c r="C10" t="s">
        <v>22</v>
      </c>
      <c r="D10" t="s">
        <v>32</v>
      </c>
      <c r="E10" t="s">
        <v>63</v>
      </c>
      <c r="F10" t="s">
        <v>64</v>
      </c>
      <c r="G10" t="s">
        <v>26</v>
      </c>
      <c r="H10" t="s">
        <v>27</v>
      </c>
      <c r="J10" s="1">
        <v>41761.357743055552</v>
      </c>
      <c r="K10" s="1">
        <v>41761</v>
      </c>
      <c r="L10" t="s">
        <v>459</v>
      </c>
      <c r="M10" s="3">
        <v>233996</v>
      </c>
      <c r="N10" t="s">
        <v>65</v>
      </c>
      <c r="O10" t="s">
        <v>66</v>
      </c>
      <c r="P10">
        <v>1.33</v>
      </c>
      <c r="Q10" t="s">
        <v>30</v>
      </c>
      <c r="R10" t="s">
        <v>31</v>
      </c>
      <c r="S10">
        <v>1</v>
      </c>
      <c r="T10">
        <v>0</v>
      </c>
      <c r="U10">
        <v>1</v>
      </c>
      <c r="V10">
        <v>2</v>
      </c>
      <c r="W10">
        <v>1</v>
      </c>
      <c r="Y10">
        <f>COUNTIFS(Matricule,M10,Categorie,"O")</f>
        <v>1</v>
      </c>
    </row>
    <row r="11" spans="1:25" hidden="1">
      <c r="A11">
        <v>16819361</v>
      </c>
      <c r="B11" t="s">
        <v>21</v>
      </c>
      <c r="C11" t="s">
        <v>22</v>
      </c>
      <c r="D11" t="s">
        <v>32</v>
      </c>
      <c r="E11" t="s">
        <v>33</v>
      </c>
      <c r="F11" t="s">
        <v>34</v>
      </c>
      <c r="G11" t="s">
        <v>26</v>
      </c>
      <c r="H11" t="s">
        <v>27</v>
      </c>
      <c r="J11" s="1">
        <v>41761.373935185184</v>
      </c>
      <c r="K11" s="1">
        <v>41761</v>
      </c>
      <c r="L11" t="s">
        <v>466</v>
      </c>
      <c r="M11" s="3">
        <v>711959</v>
      </c>
      <c r="N11" t="s">
        <v>67</v>
      </c>
      <c r="O11" t="s">
        <v>68</v>
      </c>
      <c r="P11">
        <v>0.37</v>
      </c>
      <c r="Q11" t="s">
        <v>30</v>
      </c>
      <c r="R11" t="s">
        <v>31</v>
      </c>
      <c r="S11">
        <v>1</v>
      </c>
      <c r="T11">
        <v>0</v>
      </c>
      <c r="U11">
        <v>1</v>
      </c>
      <c r="V11">
        <v>2</v>
      </c>
      <c r="W11">
        <v>1</v>
      </c>
      <c r="Y11">
        <f>COUNTIFS(Matricule,M11,Categorie,"O")</f>
        <v>0</v>
      </c>
    </row>
    <row r="12" spans="1:25" hidden="1">
      <c r="A12">
        <v>16821009</v>
      </c>
      <c r="B12" t="s">
        <v>21</v>
      </c>
      <c r="C12" t="s">
        <v>22</v>
      </c>
      <c r="D12" t="s">
        <v>32</v>
      </c>
      <c r="E12" t="s">
        <v>69</v>
      </c>
      <c r="F12" t="s">
        <v>70</v>
      </c>
      <c r="G12" t="s">
        <v>26</v>
      </c>
      <c r="H12" t="s">
        <v>27</v>
      </c>
      <c r="I12" s="2"/>
      <c r="J12" s="1">
        <v>41761.570138888892</v>
      </c>
      <c r="K12" s="1">
        <v>41761</v>
      </c>
      <c r="L12" t="s">
        <v>471</v>
      </c>
      <c r="M12" s="3">
        <v>210125</v>
      </c>
      <c r="N12" t="s">
        <v>71</v>
      </c>
      <c r="O12" t="s">
        <v>72</v>
      </c>
      <c r="P12">
        <v>2.25</v>
      </c>
      <c r="Q12" t="s">
        <v>30</v>
      </c>
      <c r="R12" t="s">
        <v>31</v>
      </c>
      <c r="S12">
        <v>1</v>
      </c>
      <c r="T12">
        <v>0</v>
      </c>
      <c r="U12">
        <v>1</v>
      </c>
      <c r="V12">
        <v>2</v>
      </c>
      <c r="W12">
        <v>1</v>
      </c>
      <c r="Y12">
        <f>COUNTIFS(Matricule,M12,Categorie,"O")</f>
        <v>0</v>
      </c>
    </row>
    <row r="13" spans="1:25">
      <c r="A13">
        <v>16818613</v>
      </c>
      <c r="B13" t="s">
        <v>21</v>
      </c>
      <c r="C13" t="s">
        <v>22</v>
      </c>
      <c r="D13" t="s">
        <v>23</v>
      </c>
      <c r="E13" t="s">
        <v>73</v>
      </c>
      <c r="F13" t="s">
        <v>74</v>
      </c>
      <c r="G13" t="s">
        <v>26</v>
      </c>
      <c r="H13" t="s">
        <v>27</v>
      </c>
      <c r="J13" s="1">
        <v>41761.292766203704</v>
      </c>
      <c r="K13" s="1">
        <v>41761</v>
      </c>
      <c r="L13" t="s">
        <v>459</v>
      </c>
      <c r="M13" s="3">
        <v>233996</v>
      </c>
      <c r="N13" t="s">
        <v>75</v>
      </c>
      <c r="O13" t="s">
        <v>76</v>
      </c>
      <c r="P13">
        <v>0.75</v>
      </c>
      <c r="Q13" t="s">
        <v>30</v>
      </c>
      <c r="R13" t="s">
        <v>31</v>
      </c>
      <c r="S13">
        <v>1</v>
      </c>
      <c r="T13">
        <v>0</v>
      </c>
      <c r="U13">
        <v>1</v>
      </c>
      <c r="V13">
        <v>2</v>
      </c>
      <c r="W13">
        <v>1</v>
      </c>
      <c r="Y13">
        <f>COUNTIFS(Matricule,M13,Categorie,"O")</f>
        <v>1</v>
      </c>
    </row>
    <row r="14" spans="1:25" hidden="1">
      <c r="A14">
        <v>16822443</v>
      </c>
      <c r="B14" t="s">
        <v>21</v>
      </c>
      <c r="C14" t="s">
        <v>22</v>
      </c>
      <c r="D14" t="s">
        <v>32</v>
      </c>
      <c r="E14" t="s">
        <v>77</v>
      </c>
      <c r="F14" t="s">
        <v>78</v>
      </c>
      <c r="G14" t="s">
        <v>26</v>
      </c>
      <c r="H14" t="s">
        <v>27</v>
      </c>
      <c r="I14" s="2"/>
      <c r="J14" s="1">
        <v>41762.096388888887</v>
      </c>
      <c r="K14" s="1">
        <v>41762</v>
      </c>
      <c r="L14" t="s">
        <v>463</v>
      </c>
      <c r="M14" s="3">
        <v>709032</v>
      </c>
      <c r="N14" t="s">
        <v>79</v>
      </c>
      <c r="O14" t="s">
        <v>65</v>
      </c>
      <c r="P14">
        <v>2.08</v>
      </c>
      <c r="Q14" t="s">
        <v>30</v>
      </c>
      <c r="R14" t="s">
        <v>31</v>
      </c>
      <c r="S14">
        <v>1</v>
      </c>
      <c r="T14">
        <v>0</v>
      </c>
      <c r="U14">
        <v>1</v>
      </c>
      <c r="V14">
        <v>2</v>
      </c>
      <c r="W14">
        <v>1</v>
      </c>
      <c r="Y14">
        <f>COUNTIFS(Matricule,M14,Categorie,"O")</f>
        <v>0</v>
      </c>
    </row>
    <row r="15" spans="1:25" hidden="1">
      <c r="A15">
        <v>16820527</v>
      </c>
      <c r="B15" t="s">
        <v>21</v>
      </c>
      <c r="C15" t="s">
        <v>22</v>
      </c>
      <c r="D15" t="s">
        <v>58</v>
      </c>
      <c r="E15" t="s">
        <v>59</v>
      </c>
      <c r="F15" t="s">
        <v>60</v>
      </c>
      <c r="G15" t="s">
        <v>26</v>
      </c>
      <c r="H15" t="s">
        <v>27</v>
      </c>
      <c r="I15" s="2"/>
      <c r="J15" s="1">
        <v>41761.505335648151</v>
      </c>
      <c r="K15" s="1">
        <v>41762</v>
      </c>
      <c r="L15" t="s">
        <v>467</v>
      </c>
      <c r="M15" s="3">
        <v>710718</v>
      </c>
      <c r="N15" t="s">
        <v>61</v>
      </c>
      <c r="O15" t="s">
        <v>80</v>
      </c>
      <c r="P15">
        <v>0.33</v>
      </c>
      <c r="Q15" t="s">
        <v>30</v>
      </c>
      <c r="S15">
        <v>0</v>
      </c>
      <c r="T15">
        <v>0</v>
      </c>
      <c r="U15">
        <v>1</v>
      </c>
      <c r="V15">
        <v>1</v>
      </c>
      <c r="W15">
        <v>1</v>
      </c>
      <c r="Y15">
        <f>COUNTIFS(Matricule,M15,Categorie,"O")</f>
        <v>0</v>
      </c>
    </row>
    <row r="16" spans="1:25" hidden="1">
      <c r="A16">
        <v>16820527</v>
      </c>
      <c r="B16" t="s">
        <v>21</v>
      </c>
      <c r="C16" t="s">
        <v>22</v>
      </c>
      <c r="D16" t="s">
        <v>58</v>
      </c>
      <c r="E16" t="s">
        <v>59</v>
      </c>
      <c r="F16" t="s">
        <v>60</v>
      </c>
      <c r="G16" t="s">
        <v>26</v>
      </c>
      <c r="H16" t="s">
        <v>27</v>
      </c>
      <c r="I16" s="2"/>
      <c r="J16" s="1">
        <v>41761.505335648151</v>
      </c>
      <c r="K16" s="1">
        <v>41762</v>
      </c>
      <c r="L16" t="s">
        <v>467</v>
      </c>
      <c r="M16" s="3">
        <v>710718</v>
      </c>
      <c r="N16" t="s">
        <v>81</v>
      </c>
      <c r="O16" t="s">
        <v>46</v>
      </c>
      <c r="P16">
        <v>1.25</v>
      </c>
      <c r="Q16" t="s">
        <v>30</v>
      </c>
      <c r="S16">
        <v>0</v>
      </c>
      <c r="T16">
        <v>0</v>
      </c>
      <c r="U16">
        <v>1</v>
      </c>
      <c r="V16">
        <v>1</v>
      </c>
      <c r="W16">
        <v>1</v>
      </c>
      <c r="Y16">
        <f>COUNTIFS(Matricule,M16,Categorie,"O")</f>
        <v>0</v>
      </c>
    </row>
    <row r="17" spans="1:25">
      <c r="A17">
        <v>16820527</v>
      </c>
      <c r="B17" t="s">
        <v>21</v>
      </c>
      <c r="C17" t="s">
        <v>22</v>
      </c>
      <c r="D17" t="s">
        <v>58</v>
      </c>
      <c r="E17" t="s">
        <v>59</v>
      </c>
      <c r="F17" t="s">
        <v>60</v>
      </c>
      <c r="G17" t="s">
        <v>26</v>
      </c>
      <c r="H17" t="s">
        <v>27</v>
      </c>
      <c r="I17" s="2"/>
      <c r="J17" s="1">
        <v>41761.505335648151</v>
      </c>
      <c r="K17" s="1">
        <v>41762</v>
      </c>
      <c r="L17" t="s">
        <v>461</v>
      </c>
      <c r="M17" s="3">
        <v>223964</v>
      </c>
      <c r="N17" t="s">
        <v>82</v>
      </c>
      <c r="O17" t="s">
        <v>83</v>
      </c>
      <c r="P17">
        <v>1.08</v>
      </c>
      <c r="Q17" t="s">
        <v>30</v>
      </c>
      <c r="S17">
        <v>0</v>
      </c>
      <c r="T17">
        <v>0</v>
      </c>
      <c r="U17">
        <v>1</v>
      </c>
      <c r="V17">
        <v>1</v>
      </c>
      <c r="W17">
        <v>1</v>
      </c>
      <c r="Y17">
        <f>COUNTIFS(Matricule,M17,Categorie,"O")</f>
        <v>1</v>
      </c>
    </row>
    <row r="18" spans="1:25">
      <c r="A18">
        <v>16820527</v>
      </c>
      <c r="B18" t="s">
        <v>21</v>
      </c>
      <c r="C18" t="s">
        <v>22</v>
      </c>
      <c r="D18" t="s">
        <v>58</v>
      </c>
      <c r="E18" t="s">
        <v>59</v>
      </c>
      <c r="F18" t="s">
        <v>60</v>
      </c>
      <c r="G18" t="s">
        <v>26</v>
      </c>
      <c r="H18" t="s">
        <v>27</v>
      </c>
      <c r="I18" s="2"/>
      <c r="J18" s="1">
        <v>41761.505335648151</v>
      </c>
      <c r="K18" s="1">
        <v>41762</v>
      </c>
      <c r="L18" t="s">
        <v>461</v>
      </c>
      <c r="M18" s="3">
        <v>223964</v>
      </c>
      <c r="N18" t="s">
        <v>84</v>
      </c>
      <c r="O18" t="s">
        <v>80</v>
      </c>
      <c r="P18">
        <v>3.33</v>
      </c>
      <c r="Q18" t="s">
        <v>30</v>
      </c>
      <c r="S18">
        <v>0</v>
      </c>
      <c r="T18">
        <v>0</v>
      </c>
      <c r="U18">
        <v>1</v>
      </c>
      <c r="V18">
        <v>1</v>
      </c>
      <c r="W18">
        <v>1</v>
      </c>
      <c r="Y18">
        <f>COUNTIFS(Matricule,M18,Categorie,"O")</f>
        <v>1</v>
      </c>
    </row>
    <row r="19" spans="1:25" hidden="1">
      <c r="A19">
        <v>16823320</v>
      </c>
      <c r="B19" t="s">
        <v>21</v>
      </c>
      <c r="C19" t="s">
        <v>22</v>
      </c>
      <c r="D19" t="s">
        <v>32</v>
      </c>
      <c r="E19" t="s">
        <v>85</v>
      </c>
      <c r="F19" t="s">
        <v>86</v>
      </c>
      <c r="G19" t="s">
        <v>26</v>
      </c>
      <c r="H19" t="s">
        <v>27</v>
      </c>
      <c r="I19" s="2"/>
      <c r="J19" s="1">
        <v>41762.4841087963</v>
      </c>
      <c r="K19" s="1">
        <v>41762</v>
      </c>
      <c r="L19" t="s">
        <v>463</v>
      </c>
      <c r="M19" s="3">
        <v>709032</v>
      </c>
      <c r="N19" t="s">
        <v>87</v>
      </c>
      <c r="O19" t="s">
        <v>88</v>
      </c>
      <c r="P19">
        <v>0.5</v>
      </c>
      <c r="Q19" t="s">
        <v>30</v>
      </c>
      <c r="R19" t="s">
        <v>31</v>
      </c>
      <c r="S19">
        <v>1</v>
      </c>
      <c r="T19">
        <v>0</v>
      </c>
      <c r="U19">
        <v>1</v>
      </c>
      <c r="V19">
        <v>2</v>
      </c>
      <c r="W19">
        <v>1</v>
      </c>
      <c r="Y19">
        <f>COUNTIFS(Matricule,M19,Categorie,"O")</f>
        <v>0</v>
      </c>
    </row>
    <row r="20" spans="1:25">
      <c r="A20">
        <v>16823208</v>
      </c>
      <c r="B20" t="s">
        <v>21</v>
      </c>
      <c r="C20" t="s">
        <v>22</v>
      </c>
      <c r="D20" t="s">
        <v>32</v>
      </c>
      <c r="E20" t="s">
        <v>89</v>
      </c>
      <c r="F20" t="s">
        <v>90</v>
      </c>
      <c r="G20" t="s">
        <v>26</v>
      </c>
      <c r="H20" t="s">
        <v>27</v>
      </c>
      <c r="J20" s="1">
        <v>41762.442187499997</v>
      </c>
      <c r="K20" s="1">
        <v>41762</v>
      </c>
      <c r="L20" t="s">
        <v>461</v>
      </c>
      <c r="M20" s="3">
        <v>223964</v>
      </c>
      <c r="N20" t="s">
        <v>91</v>
      </c>
      <c r="O20" t="s">
        <v>92</v>
      </c>
      <c r="P20">
        <v>0.62</v>
      </c>
      <c r="Q20" t="s">
        <v>30</v>
      </c>
      <c r="R20" t="s">
        <v>31</v>
      </c>
      <c r="S20">
        <v>1</v>
      </c>
      <c r="T20">
        <v>0</v>
      </c>
      <c r="U20">
        <v>1</v>
      </c>
      <c r="V20">
        <v>2</v>
      </c>
      <c r="W20">
        <v>1</v>
      </c>
      <c r="Y20">
        <f>COUNTIFS(Matricule,M20,Categorie,"O")</f>
        <v>1</v>
      </c>
    </row>
    <row r="21" spans="1:25" hidden="1">
      <c r="A21">
        <v>16823139</v>
      </c>
      <c r="B21" t="s">
        <v>21</v>
      </c>
      <c r="C21" t="s">
        <v>22</v>
      </c>
      <c r="D21" t="s">
        <v>32</v>
      </c>
      <c r="E21" t="s">
        <v>93</v>
      </c>
      <c r="F21" t="s">
        <v>94</v>
      </c>
      <c r="G21" t="s">
        <v>26</v>
      </c>
      <c r="H21" t="s">
        <v>27</v>
      </c>
      <c r="I21" s="2"/>
      <c r="J21" s="1">
        <v>41762.418483796297</v>
      </c>
      <c r="K21" s="1">
        <v>41762</v>
      </c>
      <c r="L21" t="s">
        <v>467</v>
      </c>
      <c r="M21" s="3">
        <v>710718</v>
      </c>
      <c r="N21" t="s">
        <v>95</v>
      </c>
      <c r="O21" t="s">
        <v>62</v>
      </c>
      <c r="P21">
        <v>0.42</v>
      </c>
      <c r="Q21" t="s">
        <v>30</v>
      </c>
      <c r="R21" t="s">
        <v>31</v>
      </c>
      <c r="S21">
        <v>1</v>
      </c>
      <c r="T21">
        <v>0</v>
      </c>
      <c r="U21">
        <v>1</v>
      </c>
      <c r="V21">
        <v>2</v>
      </c>
      <c r="W21">
        <v>1</v>
      </c>
      <c r="Y21">
        <f>COUNTIFS(Matricule,M21,Categorie,"O")</f>
        <v>0</v>
      </c>
    </row>
    <row r="22" spans="1:25">
      <c r="A22">
        <v>16825209</v>
      </c>
      <c r="B22" t="s">
        <v>21</v>
      </c>
      <c r="C22" t="s">
        <v>22</v>
      </c>
      <c r="D22" t="s">
        <v>32</v>
      </c>
      <c r="E22" t="s">
        <v>96</v>
      </c>
      <c r="F22" t="s">
        <v>97</v>
      </c>
      <c r="G22" t="s">
        <v>26</v>
      </c>
      <c r="H22" t="s">
        <v>27</v>
      </c>
      <c r="I22" s="2"/>
      <c r="J22" s="1">
        <v>41763.515810185185</v>
      </c>
      <c r="K22" s="1">
        <v>41763</v>
      </c>
      <c r="L22" t="s">
        <v>461</v>
      </c>
      <c r="M22" s="3">
        <v>223964</v>
      </c>
      <c r="N22" t="s">
        <v>98</v>
      </c>
      <c r="O22" t="s">
        <v>99</v>
      </c>
      <c r="P22">
        <v>0.65</v>
      </c>
      <c r="Q22" t="s">
        <v>30</v>
      </c>
      <c r="R22" t="s">
        <v>31</v>
      </c>
      <c r="S22">
        <v>0</v>
      </c>
      <c r="T22">
        <v>0</v>
      </c>
      <c r="U22">
        <v>1</v>
      </c>
      <c r="V22">
        <v>1</v>
      </c>
      <c r="W22">
        <v>1</v>
      </c>
      <c r="Y22">
        <f>COUNTIFS(Matricule,M22,Categorie,"O")</f>
        <v>1</v>
      </c>
    </row>
    <row r="23" spans="1:25">
      <c r="A23">
        <v>16825209</v>
      </c>
      <c r="B23" t="s">
        <v>21</v>
      </c>
      <c r="C23" t="s">
        <v>22</v>
      </c>
      <c r="D23" t="s">
        <v>32</v>
      </c>
      <c r="E23" t="s">
        <v>96</v>
      </c>
      <c r="F23" t="s">
        <v>97</v>
      </c>
      <c r="G23" t="s">
        <v>26</v>
      </c>
      <c r="H23" t="s">
        <v>27</v>
      </c>
      <c r="I23" s="2"/>
      <c r="J23" s="1">
        <v>41763.515810185185</v>
      </c>
      <c r="K23" s="1">
        <v>41763</v>
      </c>
      <c r="L23" t="s">
        <v>461</v>
      </c>
      <c r="M23" s="3">
        <v>223964</v>
      </c>
      <c r="N23" t="s">
        <v>100</v>
      </c>
      <c r="O23" t="s">
        <v>101</v>
      </c>
      <c r="P23">
        <v>0.83</v>
      </c>
      <c r="Q23" t="s">
        <v>30</v>
      </c>
      <c r="R23" t="s">
        <v>31</v>
      </c>
      <c r="S23">
        <v>0</v>
      </c>
      <c r="T23">
        <v>0</v>
      </c>
      <c r="U23">
        <v>1</v>
      </c>
      <c r="V23">
        <v>1</v>
      </c>
      <c r="W23">
        <v>1</v>
      </c>
      <c r="Y23">
        <f>COUNTIFS(Matricule,M23,Categorie,"O")</f>
        <v>1</v>
      </c>
    </row>
    <row r="24" spans="1:25">
      <c r="A24">
        <v>16824144</v>
      </c>
      <c r="B24" t="s">
        <v>21</v>
      </c>
      <c r="C24" t="s">
        <v>22</v>
      </c>
      <c r="D24" t="s">
        <v>58</v>
      </c>
      <c r="E24" t="s">
        <v>59</v>
      </c>
      <c r="F24" t="s">
        <v>60</v>
      </c>
      <c r="G24" t="s">
        <v>26</v>
      </c>
      <c r="H24" t="s">
        <v>27</v>
      </c>
      <c r="J24" s="1">
        <v>41762.8359837963</v>
      </c>
      <c r="K24" s="1">
        <v>41763</v>
      </c>
      <c r="L24" t="s">
        <v>461</v>
      </c>
      <c r="M24" s="3">
        <v>223964</v>
      </c>
      <c r="N24" t="s">
        <v>102</v>
      </c>
      <c r="O24" t="s">
        <v>103</v>
      </c>
      <c r="P24">
        <v>1.25</v>
      </c>
      <c r="Q24" t="s">
        <v>30</v>
      </c>
      <c r="R24" t="s">
        <v>31</v>
      </c>
      <c r="S24">
        <v>1</v>
      </c>
      <c r="T24">
        <v>0</v>
      </c>
      <c r="U24">
        <v>1</v>
      </c>
      <c r="V24">
        <v>2</v>
      </c>
      <c r="W24">
        <v>1</v>
      </c>
      <c r="Y24">
        <f>COUNTIFS(Matricule,M24,Categorie,"O")</f>
        <v>1</v>
      </c>
    </row>
    <row r="25" spans="1:25" hidden="1">
      <c r="A25">
        <v>16824167</v>
      </c>
      <c r="B25" t="s">
        <v>21</v>
      </c>
      <c r="C25" t="s">
        <v>104</v>
      </c>
      <c r="D25" t="s">
        <v>105</v>
      </c>
      <c r="E25" t="s">
        <v>106</v>
      </c>
      <c r="F25" t="s">
        <v>107</v>
      </c>
      <c r="G25" t="s">
        <v>26</v>
      </c>
      <c r="H25" t="s">
        <v>27</v>
      </c>
      <c r="J25" s="1">
        <v>41762.844166666669</v>
      </c>
      <c r="K25" s="1">
        <v>41763</v>
      </c>
      <c r="L25" t="s">
        <v>467</v>
      </c>
      <c r="M25" s="3">
        <v>710718</v>
      </c>
      <c r="N25" t="s">
        <v>82</v>
      </c>
      <c r="O25" t="s">
        <v>108</v>
      </c>
      <c r="P25">
        <v>2</v>
      </c>
      <c r="Q25" t="s">
        <v>30</v>
      </c>
      <c r="R25" t="s">
        <v>31</v>
      </c>
      <c r="S25">
        <v>1</v>
      </c>
      <c r="T25">
        <v>0</v>
      </c>
      <c r="U25">
        <v>1</v>
      </c>
      <c r="V25">
        <v>2</v>
      </c>
      <c r="W25">
        <v>1</v>
      </c>
      <c r="Y25">
        <f>COUNTIFS(Matricule,M25,Categorie,"O")</f>
        <v>0</v>
      </c>
    </row>
    <row r="26" spans="1:25">
      <c r="A26">
        <v>16824209</v>
      </c>
      <c r="B26" t="s">
        <v>21</v>
      </c>
      <c r="C26" t="s">
        <v>22</v>
      </c>
      <c r="D26" t="s">
        <v>32</v>
      </c>
      <c r="E26" t="s">
        <v>96</v>
      </c>
      <c r="F26" t="s">
        <v>97</v>
      </c>
      <c r="G26" t="s">
        <v>26</v>
      </c>
      <c r="H26" t="s">
        <v>27</v>
      </c>
      <c r="J26" s="1">
        <v>41762.876504629632</v>
      </c>
      <c r="K26" s="1">
        <v>41763</v>
      </c>
      <c r="L26" t="s">
        <v>461</v>
      </c>
      <c r="M26" s="3">
        <v>223964</v>
      </c>
      <c r="N26" t="s">
        <v>83</v>
      </c>
      <c r="O26" t="s">
        <v>108</v>
      </c>
      <c r="P26">
        <v>0.92</v>
      </c>
      <c r="Q26" t="s">
        <v>30</v>
      </c>
      <c r="R26" t="s">
        <v>31</v>
      </c>
      <c r="S26">
        <v>1</v>
      </c>
      <c r="T26">
        <v>0</v>
      </c>
      <c r="U26">
        <v>1</v>
      </c>
      <c r="V26">
        <v>2</v>
      </c>
      <c r="W26">
        <v>1</v>
      </c>
      <c r="Y26">
        <f>COUNTIFS(Matricule,M26,Categorie,"O")</f>
        <v>1</v>
      </c>
    </row>
    <row r="27" spans="1:25" hidden="1">
      <c r="A27">
        <v>16823675</v>
      </c>
      <c r="B27" t="s">
        <v>21</v>
      </c>
      <c r="C27" t="s">
        <v>22</v>
      </c>
      <c r="D27" t="s">
        <v>32</v>
      </c>
      <c r="E27" t="s">
        <v>93</v>
      </c>
      <c r="F27" t="s">
        <v>94</v>
      </c>
      <c r="G27" t="s">
        <v>26</v>
      </c>
      <c r="H27" t="s">
        <v>27</v>
      </c>
      <c r="I27" s="2"/>
      <c r="J27" s="1">
        <v>41762.627581018518</v>
      </c>
      <c r="K27" s="1">
        <v>41763</v>
      </c>
      <c r="L27" t="s">
        <v>463</v>
      </c>
      <c r="M27" s="3">
        <v>709032</v>
      </c>
      <c r="N27" t="s">
        <v>79</v>
      </c>
      <c r="O27" t="s">
        <v>109</v>
      </c>
      <c r="P27">
        <v>0.75</v>
      </c>
      <c r="Q27" t="s">
        <v>30</v>
      </c>
      <c r="R27" t="s">
        <v>31</v>
      </c>
      <c r="S27">
        <v>1</v>
      </c>
      <c r="T27">
        <v>0</v>
      </c>
      <c r="U27">
        <v>1</v>
      </c>
      <c r="V27">
        <v>2</v>
      </c>
      <c r="W27">
        <v>1</v>
      </c>
      <c r="Y27">
        <f>COUNTIFS(Matricule,M27,Categorie,"O")</f>
        <v>0</v>
      </c>
    </row>
    <row r="28" spans="1:25" hidden="1">
      <c r="A28">
        <v>16828749</v>
      </c>
      <c r="B28" t="s">
        <v>21</v>
      </c>
      <c r="C28" t="s">
        <v>110</v>
      </c>
      <c r="D28" t="s">
        <v>111</v>
      </c>
      <c r="E28" t="s">
        <v>112</v>
      </c>
      <c r="F28" t="s">
        <v>113</v>
      </c>
      <c r="G28" t="s">
        <v>26</v>
      </c>
      <c r="H28" t="s">
        <v>27</v>
      </c>
      <c r="J28" s="1">
        <v>41764.480162037034</v>
      </c>
      <c r="K28" s="1">
        <v>41764</v>
      </c>
      <c r="L28" t="s">
        <v>465</v>
      </c>
      <c r="M28" s="3">
        <v>226374</v>
      </c>
      <c r="N28" t="s">
        <v>114</v>
      </c>
      <c r="O28" t="s">
        <v>115</v>
      </c>
      <c r="P28">
        <v>0.75</v>
      </c>
      <c r="Q28" t="s">
        <v>30</v>
      </c>
      <c r="R28" t="s">
        <v>31</v>
      </c>
      <c r="S28">
        <v>1</v>
      </c>
      <c r="T28">
        <v>0</v>
      </c>
      <c r="U28">
        <v>1</v>
      </c>
      <c r="V28">
        <v>2</v>
      </c>
      <c r="W28">
        <v>1</v>
      </c>
      <c r="Y28">
        <f>COUNTIFS(Matricule,M28,Categorie,"O")</f>
        <v>0</v>
      </c>
    </row>
    <row r="29" spans="1:25" hidden="1">
      <c r="A29">
        <v>16827926</v>
      </c>
      <c r="B29" t="s">
        <v>21</v>
      </c>
      <c r="C29" t="s">
        <v>22</v>
      </c>
      <c r="D29" t="s">
        <v>32</v>
      </c>
      <c r="E29" t="s">
        <v>116</v>
      </c>
      <c r="F29" t="s">
        <v>117</v>
      </c>
      <c r="G29" t="s">
        <v>26</v>
      </c>
      <c r="H29" t="s">
        <v>27</v>
      </c>
      <c r="I29" s="2"/>
      <c r="J29" s="1">
        <v>41764.40079861111</v>
      </c>
      <c r="K29" s="1">
        <v>41764</v>
      </c>
      <c r="L29" t="s">
        <v>469</v>
      </c>
      <c r="M29" s="3">
        <v>258888</v>
      </c>
      <c r="N29" t="s">
        <v>71</v>
      </c>
      <c r="O29" t="s">
        <v>118</v>
      </c>
      <c r="P29">
        <v>3.5</v>
      </c>
      <c r="Q29" t="s">
        <v>30</v>
      </c>
      <c r="R29" t="s">
        <v>31</v>
      </c>
      <c r="S29">
        <v>1</v>
      </c>
      <c r="T29">
        <v>0</v>
      </c>
      <c r="U29">
        <v>1</v>
      </c>
      <c r="V29">
        <v>2</v>
      </c>
      <c r="W29">
        <v>1</v>
      </c>
      <c r="Y29">
        <f>COUNTIFS(Matricule,M29,Categorie,"O")</f>
        <v>0</v>
      </c>
    </row>
    <row r="30" spans="1:25" hidden="1">
      <c r="A30">
        <v>16826132</v>
      </c>
      <c r="B30" t="s">
        <v>21</v>
      </c>
      <c r="C30" t="s">
        <v>104</v>
      </c>
      <c r="D30" t="s">
        <v>119</v>
      </c>
      <c r="E30" t="s">
        <v>120</v>
      </c>
      <c r="F30" t="s">
        <v>121</v>
      </c>
      <c r="G30" t="s">
        <v>26</v>
      </c>
      <c r="H30" t="s">
        <v>27</v>
      </c>
      <c r="I30" s="2"/>
      <c r="J30" s="1">
        <v>41763.936168981483</v>
      </c>
      <c r="K30" s="1">
        <v>41764</v>
      </c>
      <c r="L30" t="s">
        <v>462</v>
      </c>
      <c r="M30" s="3">
        <v>224013</v>
      </c>
      <c r="N30" t="s">
        <v>122</v>
      </c>
      <c r="O30" t="s">
        <v>102</v>
      </c>
      <c r="P30">
        <v>0.57999999999999996</v>
      </c>
      <c r="Q30" t="s">
        <v>30</v>
      </c>
      <c r="R30" t="s">
        <v>31</v>
      </c>
      <c r="S30">
        <v>1</v>
      </c>
      <c r="T30">
        <v>0</v>
      </c>
      <c r="U30">
        <v>1</v>
      </c>
      <c r="V30">
        <v>2</v>
      </c>
      <c r="W30">
        <v>1</v>
      </c>
      <c r="Y30">
        <f>COUNTIFS(Matricule,M30,Categorie,"O")</f>
        <v>0</v>
      </c>
    </row>
    <row r="31" spans="1:25">
      <c r="A31">
        <v>16825459</v>
      </c>
      <c r="B31" t="s">
        <v>21</v>
      </c>
      <c r="C31" t="s">
        <v>22</v>
      </c>
      <c r="D31" t="s">
        <v>32</v>
      </c>
      <c r="E31" t="s">
        <v>96</v>
      </c>
      <c r="F31" t="s">
        <v>97</v>
      </c>
      <c r="G31" t="s">
        <v>26</v>
      </c>
      <c r="H31" t="s">
        <v>27</v>
      </c>
      <c r="I31" s="2"/>
      <c r="J31" s="1">
        <v>41763.638067129628</v>
      </c>
      <c r="K31" s="1">
        <v>41764</v>
      </c>
      <c r="L31" t="s">
        <v>461</v>
      </c>
      <c r="M31" s="3">
        <v>223964</v>
      </c>
      <c r="N31" t="s">
        <v>123</v>
      </c>
      <c r="O31" t="s">
        <v>65</v>
      </c>
      <c r="P31">
        <v>0.83</v>
      </c>
      <c r="Q31" t="s">
        <v>30</v>
      </c>
      <c r="S31">
        <v>0</v>
      </c>
      <c r="T31">
        <v>0</v>
      </c>
      <c r="U31">
        <v>1</v>
      </c>
      <c r="V31">
        <v>1</v>
      </c>
      <c r="W31">
        <v>1</v>
      </c>
      <c r="Y31">
        <f>COUNTIFS(Matricule,M31,Categorie,"O")</f>
        <v>1</v>
      </c>
    </row>
    <row r="32" spans="1:25">
      <c r="A32">
        <v>16829151</v>
      </c>
      <c r="B32" t="s">
        <v>21</v>
      </c>
      <c r="C32" t="s">
        <v>22</v>
      </c>
      <c r="D32" t="s">
        <v>32</v>
      </c>
      <c r="E32" t="s">
        <v>69</v>
      </c>
      <c r="F32" t="s">
        <v>70</v>
      </c>
      <c r="G32" t="s">
        <v>26</v>
      </c>
      <c r="H32" t="s">
        <v>27</v>
      </c>
      <c r="J32" s="1">
        <v>41764.517800925925</v>
      </c>
      <c r="K32" s="1">
        <v>41764</v>
      </c>
      <c r="L32" t="s">
        <v>459</v>
      </c>
      <c r="M32" s="3">
        <v>233996</v>
      </c>
      <c r="N32" t="s">
        <v>124</v>
      </c>
      <c r="O32" t="s">
        <v>101</v>
      </c>
      <c r="P32">
        <v>0.5</v>
      </c>
      <c r="Q32" t="s">
        <v>30</v>
      </c>
      <c r="R32" t="s">
        <v>31</v>
      </c>
      <c r="S32">
        <v>1</v>
      </c>
      <c r="T32">
        <v>0</v>
      </c>
      <c r="U32">
        <v>1</v>
      </c>
      <c r="V32">
        <v>2</v>
      </c>
      <c r="W32">
        <v>1</v>
      </c>
      <c r="Y32">
        <f>COUNTIFS(Matricule,M32,Categorie,"O")</f>
        <v>1</v>
      </c>
    </row>
    <row r="33" spans="1:25" hidden="1">
      <c r="A33">
        <v>16830910</v>
      </c>
      <c r="B33" t="s">
        <v>21</v>
      </c>
      <c r="C33" t="s">
        <v>104</v>
      </c>
      <c r="D33" t="s">
        <v>125</v>
      </c>
      <c r="E33" t="s">
        <v>126</v>
      </c>
      <c r="F33" t="s">
        <v>127</v>
      </c>
      <c r="G33" t="s">
        <v>26</v>
      </c>
      <c r="H33" t="s">
        <v>27</v>
      </c>
      <c r="J33" s="1">
        <v>41764.708541666667</v>
      </c>
      <c r="K33" s="1">
        <v>41764</v>
      </c>
      <c r="L33" t="s">
        <v>465</v>
      </c>
      <c r="M33" s="3">
        <v>226374</v>
      </c>
      <c r="N33" t="s">
        <v>128</v>
      </c>
      <c r="O33" t="s">
        <v>42</v>
      </c>
      <c r="P33">
        <v>0.67</v>
      </c>
      <c r="Q33" t="s">
        <v>30</v>
      </c>
      <c r="S33">
        <v>0</v>
      </c>
      <c r="T33">
        <v>0</v>
      </c>
      <c r="U33">
        <v>1</v>
      </c>
      <c r="V33">
        <v>1</v>
      </c>
      <c r="W33">
        <v>1</v>
      </c>
      <c r="Y33">
        <f>COUNTIFS(Matricule,M33,Categorie,"O")</f>
        <v>0</v>
      </c>
    </row>
    <row r="34" spans="1:25" hidden="1">
      <c r="A34">
        <v>16827569</v>
      </c>
      <c r="B34" t="s">
        <v>21</v>
      </c>
      <c r="C34" t="s">
        <v>22</v>
      </c>
      <c r="D34" t="s">
        <v>32</v>
      </c>
      <c r="E34" t="s">
        <v>85</v>
      </c>
      <c r="F34" t="s">
        <v>86</v>
      </c>
      <c r="G34" t="s">
        <v>26</v>
      </c>
      <c r="H34" t="s">
        <v>27</v>
      </c>
      <c r="I34" s="2"/>
      <c r="J34" s="1">
        <v>41764.363634259258</v>
      </c>
      <c r="K34" s="1">
        <v>41764</v>
      </c>
      <c r="L34" t="s">
        <v>468</v>
      </c>
      <c r="M34" s="3">
        <v>215425</v>
      </c>
      <c r="N34" t="s">
        <v>129</v>
      </c>
      <c r="O34" t="s">
        <v>130</v>
      </c>
      <c r="P34">
        <v>5.57</v>
      </c>
      <c r="Q34" t="s">
        <v>30</v>
      </c>
      <c r="R34" t="s">
        <v>31</v>
      </c>
      <c r="S34">
        <v>1</v>
      </c>
      <c r="T34">
        <v>0</v>
      </c>
      <c r="U34">
        <v>1</v>
      </c>
      <c r="V34">
        <v>2</v>
      </c>
      <c r="W34">
        <v>1</v>
      </c>
      <c r="Y34">
        <f>COUNTIFS(Matricule,M34,Categorie,"O")</f>
        <v>0</v>
      </c>
    </row>
    <row r="35" spans="1:25" hidden="1">
      <c r="A35">
        <v>16810624</v>
      </c>
      <c r="B35" t="s">
        <v>21</v>
      </c>
      <c r="C35" t="s">
        <v>37</v>
      </c>
      <c r="D35" t="s">
        <v>131</v>
      </c>
      <c r="E35" t="s">
        <v>132</v>
      </c>
      <c r="F35" t="s">
        <v>133</v>
      </c>
      <c r="G35" t="s">
        <v>26</v>
      </c>
      <c r="H35" t="s">
        <v>27</v>
      </c>
      <c r="I35" s="2"/>
      <c r="J35" s="1">
        <v>41759.333553240744</v>
      </c>
      <c r="K35" s="1">
        <v>41764</v>
      </c>
      <c r="L35" t="s">
        <v>468</v>
      </c>
      <c r="M35" s="3">
        <v>215425</v>
      </c>
      <c r="N35" t="s">
        <v>102</v>
      </c>
      <c r="O35" t="s">
        <v>134</v>
      </c>
      <c r="P35">
        <v>1</v>
      </c>
      <c r="Q35" t="s">
        <v>30</v>
      </c>
      <c r="S35">
        <v>1</v>
      </c>
      <c r="T35">
        <v>0</v>
      </c>
      <c r="U35">
        <v>1</v>
      </c>
      <c r="V35">
        <v>2</v>
      </c>
      <c r="W35">
        <v>1</v>
      </c>
      <c r="Y35">
        <f>COUNTIFS(Matricule,M35,Categorie,"O")</f>
        <v>0</v>
      </c>
    </row>
    <row r="36" spans="1:25">
      <c r="A36">
        <v>16832614</v>
      </c>
      <c r="B36" t="s">
        <v>21</v>
      </c>
      <c r="C36" t="s">
        <v>52</v>
      </c>
      <c r="D36" t="s">
        <v>135</v>
      </c>
      <c r="E36" t="s">
        <v>136</v>
      </c>
      <c r="F36" t="s">
        <v>137</v>
      </c>
      <c r="G36" t="s">
        <v>26</v>
      </c>
      <c r="H36" t="s">
        <v>27</v>
      </c>
      <c r="J36" s="1">
        <v>41765.316435185188</v>
      </c>
      <c r="K36" s="1">
        <v>41765</v>
      </c>
      <c r="L36" t="s">
        <v>459</v>
      </c>
      <c r="M36" s="3">
        <v>233996</v>
      </c>
      <c r="N36" t="s">
        <v>138</v>
      </c>
      <c r="O36" t="s">
        <v>139</v>
      </c>
      <c r="P36">
        <v>3.08</v>
      </c>
      <c r="Q36" t="s">
        <v>30</v>
      </c>
      <c r="R36" t="s">
        <v>31</v>
      </c>
      <c r="S36">
        <v>1</v>
      </c>
      <c r="T36">
        <v>0</v>
      </c>
      <c r="U36">
        <v>1</v>
      </c>
      <c r="V36">
        <v>2</v>
      </c>
      <c r="W36">
        <v>1</v>
      </c>
      <c r="Y36">
        <f>COUNTIFS(Matricule,M36,Categorie,"O")</f>
        <v>1</v>
      </c>
    </row>
    <row r="37" spans="1:25" hidden="1">
      <c r="A37">
        <v>16829536</v>
      </c>
      <c r="B37" t="s">
        <v>21</v>
      </c>
      <c r="C37" t="s">
        <v>22</v>
      </c>
      <c r="D37" t="s">
        <v>32</v>
      </c>
      <c r="E37" t="s">
        <v>140</v>
      </c>
      <c r="F37" t="s">
        <v>141</v>
      </c>
      <c r="G37" t="s">
        <v>26</v>
      </c>
      <c r="H37" t="s">
        <v>27</v>
      </c>
      <c r="J37" s="1">
        <v>41764.551064814812</v>
      </c>
      <c r="K37" s="1">
        <v>41765</v>
      </c>
      <c r="L37" t="s">
        <v>460</v>
      </c>
      <c r="M37" s="3">
        <v>710692</v>
      </c>
      <c r="N37" t="s">
        <v>79</v>
      </c>
      <c r="O37" t="s">
        <v>65</v>
      </c>
      <c r="P37">
        <v>2.08</v>
      </c>
      <c r="Q37" t="s">
        <v>30</v>
      </c>
      <c r="S37">
        <v>0</v>
      </c>
      <c r="T37">
        <v>0</v>
      </c>
      <c r="U37">
        <v>1</v>
      </c>
      <c r="V37">
        <v>1</v>
      </c>
      <c r="W37">
        <v>1</v>
      </c>
      <c r="Y37">
        <f>COUNTIFS(Matricule,M37,Categorie,"O")</f>
        <v>0</v>
      </c>
    </row>
    <row r="38" spans="1:25" hidden="1">
      <c r="A38">
        <v>16835270</v>
      </c>
      <c r="B38" t="s">
        <v>21</v>
      </c>
      <c r="C38" t="s">
        <v>22</v>
      </c>
      <c r="D38" t="s">
        <v>32</v>
      </c>
      <c r="E38" t="s">
        <v>140</v>
      </c>
      <c r="F38" t="s">
        <v>141</v>
      </c>
      <c r="G38" t="s">
        <v>26</v>
      </c>
      <c r="H38" t="s">
        <v>27</v>
      </c>
      <c r="I38" s="2"/>
      <c r="J38" s="1">
        <v>41765.638854166667</v>
      </c>
      <c r="K38" s="1">
        <v>41765</v>
      </c>
      <c r="L38" t="s">
        <v>464</v>
      </c>
      <c r="M38" s="3">
        <v>220415</v>
      </c>
      <c r="N38" t="s">
        <v>142</v>
      </c>
      <c r="O38" t="s">
        <v>143</v>
      </c>
      <c r="P38">
        <v>0.42</v>
      </c>
      <c r="Q38" t="s">
        <v>30</v>
      </c>
      <c r="R38" t="s">
        <v>31</v>
      </c>
      <c r="S38">
        <v>1</v>
      </c>
      <c r="T38">
        <v>0</v>
      </c>
      <c r="U38">
        <v>1</v>
      </c>
      <c r="V38">
        <v>2</v>
      </c>
      <c r="W38">
        <v>1</v>
      </c>
      <c r="Y38">
        <f>COUNTIFS(Matricule,M38,Categorie,"O")</f>
        <v>0</v>
      </c>
    </row>
    <row r="39" spans="1:25" hidden="1">
      <c r="A39">
        <v>16836006</v>
      </c>
      <c r="B39" t="s">
        <v>21</v>
      </c>
      <c r="C39" t="s">
        <v>22</v>
      </c>
      <c r="D39" t="s">
        <v>23</v>
      </c>
      <c r="E39" t="s">
        <v>144</v>
      </c>
      <c r="F39" t="s">
        <v>145</v>
      </c>
      <c r="G39" t="s">
        <v>26</v>
      </c>
      <c r="H39" t="s">
        <v>27</v>
      </c>
      <c r="I39" s="2"/>
      <c r="J39" s="1">
        <v>41765.783263888887</v>
      </c>
      <c r="K39" s="1">
        <v>41765</v>
      </c>
      <c r="L39" t="s">
        <v>469</v>
      </c>
      <c r="M39" s="3">
        <v>258888</v>
      </c>
      <c r="N39" t="s">
        <v>146</v>
      </c>
      <c r="O39" t="s">
        <v>147</v>
      </c>
      <c r="P39">
        <v>1.5</v>
      </c>
      <c r="Q39" t="s">
        <v>30</v>
      </c>
      <c r="R39" t="s">
        <v>31</v>
      </c>
      <c r="S39">
        <v>1</v>
      </c>
      <c r="T39">
        <v>0</v>
      </c>
      <c r="U39">
        <v>1</v>
      </c>
      <c r="V39">
        <v>2</v>
      </c>
      <c r="W39">
        <v>1</v>
      </c>
      <c r="Y39">
        <f>COUNTIFS(Matricule,M39,Categorie,"O")</f>
        <v>0</v>
      </c>
    </row>
    <row r="40" spans="1:25" hidden="1">
      <c r="A40">
        <v>16832899</v>
      </c>
      <c r="B40" t="s">
        <v>21</v>
      </c>
      <c r="C40" t="s">
        <v>22</v>
      </c>
      <c r="D40" t="s">
        <v>148</v>
      </c>
      <c r="E40" t="s">
        <v>149</v>
      </c>
      <c r="F40" t="s">
        <v>150</v>
      </c>
      <c r="G40" t="s">
        <v>26</v>
      </c>
      <c r="H40" t="s">
        <v>27</v>
      </c>
      <c r="I40" s="2"/>
      <c r="J40" s="1">
        <v>41765.354537037034</v>
      </c>
      <c r="K40" s="1">
        <v>41765</v>
      </c>
      <c r="L40" t="s">
        <v>471</v>
      </c>
      <c r="M40" s="3">
        <v>210125</v>
      </c>
      <c r="N40" t="s">
        <v>65</v>
      </c>
      <c r="O40" t="s">
        <v>151</v>
      </c>
      <c r="P40">
        <v>0.75</v>
      </c>
      <c r="Q40" t="s">
        <v>30</v>
      </c>
      <c r="R40" t="s">
        <v>31</v>
      </c>
      <c r="S40">
        <v>1</v>
      </c>
      <c r="T40">
        <v>0</v>
      </c>
      <c r="U40">
        <v>1</v>
      </c>
      <c r="V40">
        <v>2</v>
      </c>
      <c r="W40">
        <v>1</v>
      </c>
      <c r="Y40">
        <f>COUNTIFS(Matricule,M40,Categorie,"O")</f>
        <v>0</v>
      </c>
    </row>
    <row r="41" spans="1:25" hidden="1">
      <c r="A41">
        <v>16832120</v>
      </c>
      <c r="B41" t="s">
        <v>21</v>
      </c>
      <c r="C41" t="s">
        <v>110</v>
      </c>
      <c r="D41" t="s">
        <v>111</v>
      </c>
      <c r="E41" t="s">
        <v>152</v>
      </c>
      <c r="F41" t="s">
        <v>153</v>
      </c>
      <c r="G41" t="s">
        <v>26</v>
      </c>
      <c r="H41" t="s">
        <v>27</v>
      </c>
      <c r="J41" s="1">
        <v>41765.250972222224</v>
      </c>
      <c r="K41" s="1">
        <v>41765</v>
      </c>
      <c r="L41" t="s">
        <v>462</v>
      </c>
      <c r="M41" s="3">
        <v>224013</v>
      </c>
      <c r="N41" t="s">
        <v>154</v>
      </c>
      <c r="O41" t="s">
        <v>103</v>
      </c>
      <c r="P41">
        <v>0.67</v>
      </c>
      <c r="Q41" t="s">
        <v>30</v>
      </c>
      <c r="R41" t="s">
        <v>31</v>
      </c>
      <c r="S41">
        <v>1</v>
      </c>
      <c r="T41">
        <v>0</v>
      </c>
      <c r="U41">
        <v>1</v>
      </c>
      <c r="V41">
        <v>2</v>
      </c>
      <c r="W41">
        <v>1</v>
      </c>
      <c r="Y41">
        <f>COUNTIFS(Matricule,M41,Categorie,"O")</f>
        <v>0</v>
      </c>
    </row>
    <row r="42" spans="1:25" hidden="1">
      <c r="A42">
        <v>16837577</v>
      </c>
      <c r="B42" t="s">
        <v>21</v>
      </c>
      <c r="C42" t="s">
        <v>22</v>
      </c>
      <c r="D42" t="s">
        <v>32</v>
      </c>
      <c r="E42" t="s">
        <v>69</v>
      </c>
      <c r="F42" t="s">
        <v>70</v>
      </c>
      <c r="G42" t="s">
        <v>26</v>
      </c>
      <c r="H42" t="s">
        <v>27</v>
      </c>
      <c r="I42" s="2"/>
      <c r="J42" s="1">
        <v>41766.353321759256</v>
      </c>
      <c r="K42" s="1">
        <v>41766</v>
      </c>
      <c r="L42" t="s">
        <v>468</v>
      </c>
      <c r="M42" s="3">
        <v>215425</v>
      </c>
      <c r="N42" t="s">
        <v>151</v>
      </c>
      <c r="O42" t="s">
        <v>155</v>
      </c>
      <c r="P42">
        <v>1.58</v>
      </c>
      <c r="Q42" t="s">
        <v>30</v>
      </c>
      <c r="R42" t="s">
        <v>31</v>
      </c>
      <c r="S42">
        <v>1</v>
      </c>
      <c r="T42">
        <v>0</v>
      </c>
      <c r="U42">
        <v>1</v>
      </c>
      <c r="V42">
        <v>2</v>
      </c>
      <c r="W42">
        <v>1</v>
      </c>
      <c r="Y42">
        <f>COUNTIFS(Matricule,M42,Categorie,"O")</f>
        <v>0</v>
      </c>
    </row>
    <row r="43" spans="1:25" hidden="1">
      <c r="A43">
        <v>16837875</v>
      </c>
      <c r="B43" t="s">
        <v>21</v>
      </c>
      <c r="C43" t="s">
        <v>22</v>
      </c>
      <c r="D43" t="s">
        <v>32</v>
      </c>
      <c r="E43" t="s">
        <v>140</v>
      </c>
      <c r="F43" t="s">
        <v>141</v>
      </c>
      <c r="G43" t="s">
        <v>26</v>
      </c>
      <c r="H43" t="s">
        <v>27</v>
      </c>
      <c r="I43" s="2"/>
      <c r="J43" s="1">
        <v>41766.390462962961</v>
      </c>
      <c r="K43" s="1">
        <v>41766</v>
      </c>
      <c r="L43" t="s">
        <v>460</v>
      </c>
      <c r="M43" s="3">
        <v>710692</v>
      </c>
      <c r="N43" t="s">
        <v>156</v>
      </c>
      <c r="O43" t="s">
        <v>157</v>
      </c>
      <c r="P43">
        <v>0.42</v>
      </c>
      <c r="Q43" t="s">
        <v>30</v>
      </c>
      <c r="R43" t="s">
        <v>31</v>
      </c>
      <c r="S43">
        <v>1</v>
      </c>
      <c r="T43">
        <v>0</v>
      </c>
      <c r="U43">
        <v>1</v>
      </c>
      <c r="V43">
        <v>2</v>
      </c>
      <c r="W43">
        <v>1</v>
      </c>
      <c r="Y43">
        <f>COUNTIFS(Matricule,M43,Categorie,"O")</f>
        <v>0</v>
      </c>
    </row>
    <row r="44" spans="1:25" hidden="1">
      <c r="A44">
        <v>16839999</v>
      </c>
      <c r="B44" t="s">
        <v>21</v>
      </c>
      <c r="C44" t="s">
        <v>22</v>
      </c>
      <c r="D44" t="s">
        <v>32</v>
      </c>
      <c r="E44" t="s">
        <v>158</v>
      </c>
      <c r="F44" t="s">
        <v>159</v>
      </c>
      <c r="G44" t="s">
        <v>26</v>
      </c>
      <c r="H44" t="s">
        <v>27</v>
      </c>
      <c r="I44" s="2"/>
      <c r="J44" s="1">
        <v>41766.699537037035</v>
      </c>
      <c r="K44" s="1">
        <v>41766</v>
      </c>
      <c r="L44" t="s">
        <v>464</v>
      </c>
      <c r="M44" s="3">
        <v>220415</v>
      </c>
      <c r="N44" t="s">
        <v>42</v>
      </c>
      <c r="O44" t="s">
        <v>147</v>
      </c>
      <c r="P44">
        <v>1</v>
      </c>
      <c r="Q44" t="s">
        <v>30</v>
      </c>
      <c r="R44" t="s">
        <v>31</v>
      </c>
      <c r="S44">
        <v>1</v>
      </c>
      <c r="T44">
        <v>0</v>
      </c>
      <c r="U44">
        <v>1</v>
      </c>
      <c r="V44">
        <v>2</v>
      </c>
      <c r="W44">
        <v>1</v>
      </c>
      <c r="Y44">
        <f>COUNTIFS(Matricule,M44,Categorie,"O")</f>
        <v>0</v>
      </c>
    </row>
    <row r="45" spans="1:25">
      <c r="A45">
        <v>16838645</v>
      </c>
      <c r="B45" t="s">
        <v>21</v>
      </c>
      <c r="C45" t="s">
        <v>22</v>
      </c>
      <c r="D45" t="s">
        <v>43</v>
      </c>
      <c r="E45" t="s">
        <v>160</v>
      </c>
      <c r="F45" t="s">
        <v>161</v>
      </c>
      <c r="G45" t="s">
        <v>26</v>
      </c>
      <c r="H45" t="s">
        <v>27</v>
      </c>
      <c r="I45" s="2"/>
      <c r="J45" s="1">
        <v>41766.503865740742</v>
      </c>
      <c r="K45" s="1">
        <v>41766</v>
      </c>
      <c r="L45" t="s">
        <v>461</v>
      </c>
      <c r="M45" s="3">
        <v>223964</v>
      </c>
      <c r="N45" t="s">
        <v>95</v>
      </c>
      <c r="O45" t="s">
        <v>156</v>
      </c>
      <c r="P45">
        <v>0.67</v>
      </c>
      <c r="Q45" t="s">
        <v>30</v>
      </c>
      <c r="S45">
        <v>0</v>
      </c>
      <c r="T45">
        <v>0</v>
      </c>
      <c r="U45">
        <v>1</v>
      </c>
      <c r="V45">
        <v>1</v>
      </c>
      <c r="W45">
        <v>1</v>
      </c>
      <c r="Y45">
        <f>COUNTIFS(Matricule,M45,Categorie,"O")</f>
        <v>1</v>
      </c>
    </row>
    <row r="46" spans="1:25" hidden="1">
      <c r="A46">
        <v>16839219</v>
      </c>
      <c r="B46" t="s">
        <v>21</v>
      </c>
      <c r="C46" t="s">
        <v>52</v>
      </c>
      <c r="D46" t="s">
        <v>53</v>
      </c>
      <c r="E46" t="s">
        <v>162</v>
      </c>
      <c r="F46" t="s">
        <v>163</v>
      </c>
      <c r="G46" t="s">
        <v>26</v>
      </c>
      <c r="H46" t="s">
        <v>27</v>
      </c>
      <c r="I46" s="2"/>
      <c r="J46" s="1">
        <v>41766.575682870367</v>
      </c>
      <c r="K46" s="1">
        <v>41766</v>
      </c>
      <c r="L46" t="s">
        <v>464</v>
      </c>
      <c r="M46" s="3">
        <v>220415</v>
      </c>
      <c r="N46" t="s">
        <v>164</v>
      </c>
      <c r="O46" t="s">
        <v>36</v>
      </c>
      <c r="P46">
        <v>0.57999999999999996</v>
      </c>
      <c r="Q46" t="s">
        <v>30</v>
      </c>
      <c r="R46" t="s">
        <v>31</v>
      </c>
      <c r="S46">
        <v>1</v>
      </c>
      <c r="T46">
        <v>0</v>
      </c>
      <c r="U46">
        <v>1</v>
      </c>
      <c r="V46">
        <v>2</v>
      </c>
      <c r="W46">
        <v>1</v>
      </c>
      <c r="Y46">
        <f>COUNTIFS(Matricule,M46,Categorie,"O")</f>
        <v>0</v>
      </c>
    </row>
    <row r="47" spans="1:25" hidden="1">
      <c r="A47">
        <v>16840004</v>
      </c>
      <c r="B47" t="s">
        <v>21</v>
      </c>
      <c r="C47" t="s">
        <v>22</v>
      </c>
      <c r="D47" t="s">
        <v>43</v>
      </c>
      <c r="E47" t="s">
        <v>165</v>
      </c>
      <c r="F47" t="s">
        <v>166</v>
      </c>
      <c r="G47" t="s">
        <v>26</v>
      </c>
      <c r="H47" t="s">
        <v>27</v>
      </c>
      <c r="I47" s="2"/>
      <c r="J47" s="1">
        <v>41766.700300925928</v>
      </c>
      <c r="K47" s="1">
        <v>41766</v>
      </c>
      <c r="L47" t="s">
        <v>464</v>
      </c>
      <c r="M47" s="3">
        <v>220415</v>
      </c>
      <c r="N47" t="s">
        <v>41</v>
      </c>
      <c r="O47" t="s">
        <v>167</v>
      </c>
      <c r="P47">
        <v>1.08</v>
      </c>
      <c r="Q47" t="s">
        <v>30</v>
      </c>
      <c r="R47" t="s">
        <v>31</v>
      </c>
      <c r="S47">
        <v>1</v>
      </c>
      <c r="T47">
        <v>0</v>
      </c>
      <c r="U47">
        <v>1</v>
      </c>
      <c r="V47">
        <v>2</v>
      </c>
      <c r="W47">
        <v>1</v>
      </c>
      <c r="Y47">
        <f>COUNTIFS(Matricule,M47,Categorie,"O")</f>
        <v>0</v>
      </c>
    </row>
    <row r="48" spans="1:25" hidden="1">
      <c r="A48">
        <v>16838002</v>
      </c>
      <c r="B48" t="s">
        <v>21</v>
      </c>
      <c r="C48" t="s">
        <v>22</v>
      </c>
      <c r="D48" t="s">
        <v>23</v>
      </c>
      <c r="E48" t="s">
        <v>168</v>
      </c>
      <c r="F48" t="s">
        <v>169</v>
      </c>
      <c r="G48" t="s">
        <v>26</v>
      </c>
      <c r="H48" t="s">
        <v>27</v>
      </c>
      <c r="I48" s="2"/>
      <c r="J48" s="1">
        <v>41766.409247685187</v>
      </c>
      <c r="K48" s="1">
        <v>41766</v>
      </c>
      <c r="L48" t="s">
        <v>468</v>
      </c>
      <c r="M48" s="3">
        <v>215425</v>
      </c>
      <c r="N48" t="s">
        <v>170</v>
      </c>
      <c r="O48" t="s">
        <v>171</v>
      </c>
      <c r="P48">
        <v>0.5</v>
      </c>
      <c r="Q48" t="s">
        <v>30</v>
      </c>
      <c r="R48" t="s">
        <v>31</v>
      </c>
      <c r="S48">
        <v>1</v>
      </c>
      <c r="T48">
        <v>0</v>
      </c>
      <c r="U48">
        <v>1</v>
      </c>
      <c r="V48">
        <v>2</v>
      </c>
      <c r="W48">
        <v>1</v>
      </c>
      <c r="Y48">
        <f>COUNTIFS(Matricule,M48,Categorie,"O")</f>
        <v>0</v>
      </c>
    </row>
    <row r="49" spans="1:25" hidden="1">
      <c r="A49">
        <v>16839402</v>
      </c>
      <c r="B49" t="s">
        <v>21</v>
      </c>
      <c r="C49" t="s">
        <v>22</v>
      </c>
      <c r="D49" t="s">
        <v>32</v>
      </c>
      <c r="E49" t="s">
        <v>172</v>
      </c>
      <c r="F49" t="s">
        <v>173</v>
      </c>
      <c r="G49" t="s">
        <v>26</v>
      </c>
      <c r="H49" t="s">
        <v>27</v>
      </c>
      <c r="J49" s="1">
        <v>41766.599861111114</v>
      </c>
      <c r="K49" s="1">
        <v>41766</v>
      </c>
      <c r="L49" t="s">
        <v>465</v>
      </c>
      <c r="M49" s="3">
        <v>226374</v>
      </c>
      <c r="N49" t="s">
        <v>174</v>
      </c>
      <c r="O49" t="s">
        <v>175</v>
      </c>
      <c r="P49">
        <v>1.33</v>
      </c>
      <c r="Q49" t="s">
        <v>30</v>
      </c>
      <c r="R49" t="s">
        <v>31</v>
      </c>
      <c r="S49">
        <v>1</v>
      </c>
      <c r="T49">
        <v>0</v>
      </c>
      <c r="U49">
        <v>1</v>
      </c>
      <c r="V49">
        <v>2</v>
      </c>
      <c r="W49">
        <v>1</v>
      </c>
      <c r="Y49">
        <f>COUNTIFS(Matricule,M49,Categorie,"O")</f>
        <v>0</v>
      </c>
    </row>
    <row r="50" spans="1:25">
      <c r="A50">
        <v>16842342</v>
      </c>
      <c r="B50" t="s">
        <v>21</v>
      </c>
      <c r="C50" t="s">
        <v>37</v>
      </c>
      <c r="D50" t="s">
        <v>38</v>
      </c>
      <c r="E50" t="s">
        <v>176</v>
      </c>
      <c r="F50" t="s">
        <v>177</v>
      </c>
      <c r="G50" t="s">
        <v>26</v>
      </c>
      <c r="H50" t="s">
        <v>27</v>
      </c>
      <c r="J50" s="1">
        <v>41767.53230324074</v>
      </c>
      <c r="K50" s="1">
        <v>41767</v>
      </c>
      <c r="L50" t="s">
        <v>461</v>
      </c>
      <c r="M50" s="3">
        <v>223964</v>
      </c>
      <c r="N50" t="s">
        <v>80</v>
      </c>
      <c r="O50" t="s">
        <v>178</v>
      </c>
      <c r="P50">
        <v>0.85</v>
      </c>
      <c r="Q50" t="s">
        <v>30</v>
      </c>
      <c r="R50" t="s">
        <v>31</v>
      </c>
      <c r="S50">
        <v>1</v>
      </c>
      <c r="T50">
        <v>0</v>
      </c>
      <c r="U50">
        <v>1</v>
      </c>
      <c r="V50">
        <v>2</v>
      </c>
      <c r="W50">
        <v>1</v>
      </c>
      <c r="Y50">
        <f>COUNTIFS(Matricule,M50,Categorie,"O")</f>
        <v>1</v>
      </c>
    </row>
    <row r="51" spans="1:25" hidden="1">
      <c r="A51">
        <v>16842698</v>
      </c>
      <c r="B51" t="s">
        <v>21</v>
      </c>
      <c r="C51" t="s">
        <v>22</v>
      </c>
      <c r="D51" t="s">
        <v>43</v>
      </c>
      <c r="E51" t="s">
        <v>179</v>
      </c>
      <c r="F51" t="s">
        <v>180</v>
      </c>
      <c r="G51" t="s">
        <v>26</v>
      </c>
      <c r="H51" t="s">
        <v>27</v>
      </c>
      <c r="J51" s="1">
        <v>41767.649155092593</v>
      </c>
      <c r="K51" s="1">
        <v>41767</v>
      </c>
      <c r="L51" t="s">
        <v>465</v>
      </c>
      <c r="M51" s="3">
        <v>226374</v>
      </c>
      <c r="N51" t="s">
        <v>181</v>
      </c>
      <c r="O51" t="s">
        <v>182</v>
      </c>
      <c r="P51">
        <v>0.75</v>
      </c>
      <c r="Q51" t="s">
        <v>30</v>
      </c>
      <c r="R51" t="s">
        <v>31</v>
      </c>
      <c r="S51">
        <v>1</v>
      </c>
      <c r="T51">
        <v>0</v>
      </c>
      <c r="U51">
        <v>1</v>
      </c>
      <c r="V51">
        <v>2</v>
      </c>
      <c r="W51">
        <v>1</v>
      </c>
      <c r="Y51">
        <f>COUNTIFS(Matricule,M51,Categorie,"O")</f>
        <v>0</v>
      </c>
    </row>
    <row r="52" spans="1:25" hidden="1">
      <c r="A52">
        <v>16842241</v>
      </c>
      <c r="B52" t="s">
        <v>21</v>
      </c>
      <c r="C52" t="s">
        <v>22</v>
      </c>
      <c r="D52" t="s">
        <v>23</v>
      </c>
      <c r="E52" t="s">
        <v>183</v>
      </c>
      <c r="F52" t="s">
        <v>159</v>
      </c>
      <c r="G52" t="s">
        <v>26</v>
      </c>
      <c r="H52" t="s">
        <v>27</v>
      </c>
      <c r="I52" s="2"/>
      <c r="J52" s="1">
        <v>41767.507199074076</v>
      </c>
      <c r="K52" s="1">
        <v>41767</v>
      </c>
      <c r="L52" t="s">
        <v>460</v>
      </c>
      <c r="M52" s="3">
        <v>710692</v>
      </c>
      <c r="N52" t="s">
        <v>61</v>
      </c>
      <c r="O52" t="s">
        <v>124</v>
      </c>
      <c r="P52">
        <v>0.25</v>
      </c>
      <c r="Q52" t="s">
        <v>30</v>
      </c>
      <c r="R52" t="s">
        <v>31</v>
      </c>
      <c r="S52">
        <v>1</v>
      </c>
      <c r="T52">
        <v>0</v>
      </c>
      <c r="U52">
        <v>1</v>
      </c>
      <c r="V52">
        <v>2</v>
      </c>
      <c r="W52">
        <v>1</v>
      </c>
      <c r="Y52">
        <f>COUNTIFS(Matricule,M52,Categorie,"O")</f>
        <v>0</v>
      </c>
    </row>
    <row r="53" spans="1:25" hidden="1">
      <c r="A53">
        <v>16842249</v>
      </c>
      <c r="B53" t="s">
        <v>21</v>
      </c>
      <c r="C53" t="s">
        <v>22</v>
      </c>
      <c r="D53" t="s">
        <v>32</v>
      </c>
      <c r="E53" t="s">
        <v>158</v>
      </c>
      <c r="F53" t="s">
        <v>159</v>
      </c>
      <c r="G53" t="s">
        <v>26</v>
      </c>
      <c r="H53" t="s">
        <v>27</v>
      </c>
      <c r="I53" s="2"/>
      <c r="J53" s="1">
        <v>41767.509317129632</v>
      </c>
      <c r="K53" s="1">
        <v>41767</v>
      </c>
      <c r="L53" t="s">
        <v>460</v>
      </c>
      <c r="M53" s="3">
        <v>710692</v>
      </c>
      <c r="N53" t="s">
        <v>80</v>
      </c>
      <c r="O53" t="s">
        <v>184</v>
      </c>
      <c r="P53">
        <v>0.33</v>
      </c>
      <c r="Q53" t="s">
        <v>30</v>
      </c>
      <c r="R53" t="s">
        <v>31</v>
      </c>
      <c r="S53">
        <v>1</v>
      </c>
      <c r="T53">
        <v>0</v>
      </c>
      <c r="U53">
        <v>1</v>
      </c>
      <c r="V53">
        <v>2</v>
      </c>
      <c r="W53">
        <v>1</v>
      </c>
      <c r="Y53">
        <f>COUNTIFS(Matricule,M53,Categorie,"O")</f>
        <v>0</v>
      </c>
    </row>
    <row r="54" spans="1:25">
      <c r="A54">
        <v>16841143</v>
      </c>
      <c r="B54" t="s">
        <v>21</v>
      </c>
      <c r="C54" t="s">
        <v>22</v>
      </c>
      <c r="D54" t="s">
        <v>32</v>
      </c>
      <c r="E54" t="s">
        <v>185</v>
      </c>
      <c r="F54" t="s">
        <v>186</v>
      </c>
      <c r="G54" t="s">
        <v>26</v>
      </c>
      <c r="H54" t="s">
        <v>27</v>
      </c>
      <c r="J54" s="1">
        <v>41767.259895833333</v>
      </c>
      <c r="K54" s="1">
        <v>41767</v>
      </c>
      <c r="L54" t="s">
        <v>461</v>
      </c>
      <c r="M54" s="3">
        <v>223964</v>
      </c>
      <c r="N54" t="s">
        <v>187</v>
      </c>
      <c r="O54" t="s">
        <v>188</v>
      </c>
      <c r="P54">
        <v>1.43</v>
      </c>
      <c r="Q54" t="s">
        <v>30</v>
      </c>
      <c r="R54" t="s">
        <v>31</v>
      </c>
      <c r="S54">
        <v>1</v>
      </c>
      <c r="T54">
        <v>0</v>
      </c>
      <c r="U54">
        <v>1</v>
      </c>
      <c r="V54">
        <v>2</v>
      </c>
      <c r="W54">
        <v>1</v>
      </c>
      <c r="Y54">
        <f>COUNTIFS(Matricule,M54,Categorie,"O")</f>
        <v>1</v>
      </c>
    </row>
    <row r="55" spans="1:25" hidden="1">
      <c r="A55">
        <v>16845235</v>
      </c>
      <c r="B55" t="s">
        <v>21</v>
      </c>
      <c r="C55" t="s">
        <v>22</v>
      </c>
      <c r="D55" t="s">
        <v>32</v>
      </c>
      <c r="E55" t="s">
        <v>189</v>
      </c>
      <c r="F55" t="s">
        <v>190</v>
      </c>
      <c r="G55" t="s">
        <v>26</v>
      </c>
      <c r="H55" t="s">
        <v>27</v>
      </c>
      <c r="J55" s="1">
        <v>41768.433287037034</v>
      </c>
      <c r="K55" s="1">
        <v>41768</v>
      </c>
      <c r="L55" t="s">
        <v>469</v>
      </c>
      <c r="M55" s="3">
        <v>258888</v>
      </c>
      <c r="N55" t="s">
        <v>191</v>
      </c>
      <c r="O55" t="s">
        <v>114</v>
      </c>
      <c r="P55">
        <v>3.75</v>
      </c>
      <c r="Q55" t="s">
        <v>30</v>
      </c>
      <c r="S55">
        <v>0</v>
      </c>
      <c r="T55">
        <v>0</v>
      </c>
      <c r="U55">
        <v>1</v>
      </c>
      <c r="V55">
        <v>1</v>
      </c>
      <c r="W55">
        <v>1</v>
      </c>
      <c r="Y55">
        <f>COUNTIFS(Matricule,M55,Categorie,"O")</f>
        <v>0</v>
      </c>
    </row>
    <row r="56" spans="1:25" hidden="1">
      <c r="A56">
        <v>16846934</v>
      </c>
      <c r="B56" t="s">
        <v>21</v>
      </c>
      <c r="C56" t="s">
        <v>104</v>
      </c>
      <c r="D56" t="s">
        <v>105</v>
      </c>
      <c r="E56" t="s">
        <v>106</v>
      </c>
      <c r="F56" t="s">
        <v>107</v>
      </c>
      <c r="G56" t="s">
        <v>26</v>
      </c>
      <c r="H56" t="s">
        <v>27</v>
      </c>
      <c r="J56" s="1">
        <v>41768.721944444442</v>
      </c>
      <c r="K56" s="1">
        <v>41768</v>
      </c>
      <c r="L56" t="s">
        <v>465</v>
      </c>
      <c r="M56" s="3">
        <v>226374</v>
      </c>
      <c r="N56" t="s">
        <v>192</v>
      </c>
      <c r="O56" t="s">
        <v>193</v>
      </c>
      <c r="P56">
        <v>0.42</v>
      </c>
      <c r="Q56" t="s">
        <v>30</v>
      </c>
      <c r="R56" t="s">
        <v>31</v>
      </c>
      <c r="S56">
        <v>1</v>
      </c>
      <c r="T56">
        <v>0</v>
      </c>
      <c r="U56">
        <v>1</v>
      </c>
      <c r="V56">
        <v>2</v>
      </c>
      <c r="W56">
        <v>1</v>
      </c>
      <c r="Y56">
        <f>COUNTIFS(Matricule,M56,Categorie,"O")</f>
        <v>0</v>
      </c>
    </row>
    <row r="57" spans="1:25" hidden="1">
      <c r="A57">
        <v>16845416</v>
      </c>
      <c r="B57" t="s">
        <v>21</v>
      </c>
      <c r="C57" t="s">
        <v>22</v>
      </c>
      <c r="D57" t="s">
        <v>58</v>
      </c>
      <c r="E57" t="s">
        <v>194</v>
      </c>
      <c r="F57" t="s">
        <v>195</v>
      </c>
      <c r="G57" t="s">
        <v>26</v>
      </c>
      <c r="H57" t="s">
        <v>27</v>
      </c>
      <c r="I57" s="2"/>
      <c r="J57" s="1">
        <v>41768.449999999997</v>
      </c>
      <c r="K57" s="1">
        <v>41768</v>
      </c>
      <c r="L57" t="s">
        <v>462</v>
      </c>
      <c r="M57" s="3">
        <v>224013</v>
      </c>
      <c r="N57" t="s">
        <v>62</v>
      </c>
      <c r="O57" t="s">
        <v>124</v>
      </c>
      <c r="P57">
        <v>0.75</v>
      </c>
      <c r="Q57" t="s">
        <v>30</v>
      </c>
      <c r="R57" t="s">
        <v>31</v>
      </c>
      <c r="S57">
        <v>1</v>
      </c>
      <c r="T57">
        <v>0</v>
      </c>
      <c r="U57">
        <v>1</v>
      </c>
      <c r="V57">
        <v>2</v>
      </c>
      <c r="W57">
        <v>1</v>
      </c>
      <c r="Y57">
        <f>COUNTIFS(Matricule,M57,Categorie,"O")</f>
        <v>0</v>
      </c>
    </row>
    <row r="58" spans="1:25" hidden="1">
      <c r="A58">
        <v>16845518</v>
      </c>
      <c r="B58" t="s">
        <v>21</v>
      </c>
      <c r="C58" t="s">
        <v>52</v>
      </c>
      <c r="D58" t="s">
        <v>135</v>
      </c>
      <c r="E58" t="s">
        <v>196</v>
      </c>
      <c r="F58" t="s">
        <v>197</v>
      </c>
      <c r="G58" t="s">
        <v>26</v>
      </c>
      <c r="H58" t="s">
        <v>27</v>
      </c>
      <c r="I58" s="2"/>
      <c r="J58" s="1">
        <v>41768.461226851854</v>
      </c>
      <c r="K58" s="1">
        <v>41768</v>
      </c>
      <c r="L58" t="s">
        <v>468</v>
      </c>
      <c r="M58" s="3">
        <v>215425</v>
      </c>
      <c r="N58" t="s">
        <v>198</v>
      </c>
      <c r="O58" t="s">
        <v>199</v>
      </c>
      <c r="P58">
        <v>1.67</v>
      </c>
      <c r="Q58" t="s">
        <v>30</v>
      </c>
      <c r="S58">
        <v>0</v>
      </c>
      <c r="T58">
        <v>0</v>
      </c>
      <c r="U58">
        <v>1</v>
      </c>
      <c r="V58">
        <v>1</v>
      </c>
      <c r="W58">
        <v>1</v>
      </c>
      <c r="Y58">
        <f>COUNTIFS(Matricule,M58,Categorie,"O")</f>
        <v>0</v>
      </c>
    </row>
    <row r="59" spans="1:25" hidden="1">
      <c r="A59">
        <v>16846468</v>
      </c>
      <c r="B59" t="s">
        <v>21</v>
      </c>
      <c r="C59" t="s">
        <v>22</v>
      </c>
      <c r="D59" t="s">
        <v>23</v>
      </c>
      <c r="E59" t="s">
        <v>144</v>
      </c>
      <c r="F59" t="s">
        <v>34</v>
      </c>
      <c r="G59" t="s">
        <v>26</v>
      </c>
      <c r="H59" t="s">
        <v>27</v>
      </c>
      <c r="I59" s="2"/>
      <c r="J59" s="1">
        <v>41768.613668981481</v>
      </c>
      <c r="K59" s="1">
        <v>41768</v>
      </c>
      <c r="L59" t="s">
        <v>469</v>
      </c>
      <c r="M59" s="3">
        <v>258888</v>
      </c>
      <c r="N59" t="s">
        <v>71</v>
      </c>
      <c r="O59" t="s">
        <v>200</v>
      </c>
      <c r="P59">
        <v>1.17</v>
      </c>
      <c r="Q59" t="s">
        <v>30</v>
      </c>
      <c r="R59" t="s">
        <v>31</v>
      </c>
      <c r="S59">
        <v>1</v>
      </c>
      <c r="T59">
        <v>0</v>
      </c>
      <c r="U59">
        <v>1</v>
      </c>
      <c r="V59">
        <v>2</v>
      </c>
      <c r="W59">
        <v>1</v>
      </c>
      <c r="Y59">
        <f>COUNTIFS(Matricule,M59,Categorie,"O")</f>
        <v>0</v>
      </c>
    </row>
    <row r="60" spans="1:25" hidden="1">
      <c r="A60">
        <v>16847527</v>
      </c>
      <c r="B60" t="s">
        <v>21</v>
      </c>
      <c r="C60" t="s">
        <v>22</v>
      </c>
      <c r="D60" t="s">
        <v>32</v>
      </c>
      <c r="E60" t="s">
        <v>201</v>
      </c>
      <c r="F60" t="s">
        <v>202</v>
      </c>
      <c r="G60" t="s">
        <v>26</v>
      </c>
      <c r="H60" t="s">
        <v>27</v>
      </c>
      <c r="J60" s="1">
        <v>41769.220289351855</v>
      </c>
      <c r="K60" s="1">
        <v>41769</v>
      </c>
      <c r="L60" t="s">
        <v>466</v>
      </c>
      <c r="M60" s="3">
        <v>711959</v>
      </c>
      <c r="N60" t="s">
        <v>82</v>
      </c>
      <c r="O60" t="s">
        <v>203</v>
      </c>
      <c r="P60">
        <v>0.17</v>
      </c>
      <c r="Q60" t="s">
        <v>30</v>
      </c>
      <c r="R60" t="s">
        <v>31</v>
      </c>
      <c r="S60">
        <v>1</v>
      </c>
      <c r="T60">
        <v>0</v>
      </c>
      <c r="U60">
        <v>1</v>
      </c>
      <c r="V60">
        <v>2</v>
      </c>
      <c r="W60">
        <v>1</v>
      </c>
      <c r="Y60">
        <f>COUNTIFS(Matricule,M60,Categorie,"O")</f>
        <v>0</v>
      </c>
    </row>
    <row r="61" spans="1:25" hidden="1">
      <c r="A61">
        <v>16848211</v>
      </c>
      <c r="B61" t="s">
        <v>21</v>
      </c>
      <c r="C61" t="s">
        <v>104</v>
      </c>
      <c r="D61" t="s">
        <v>204</v>
      </c>
      <c r="E61" t="s">
        <v>205</v>
      </c>
      <c r="F61" t="s">
        <v>206</v>
      </c>
      <c r="G61" t="s">
        <v>26</v>
      </c>
      <c r="H61" t="s">
        <v>27</v>
      </c>
      <c r="I61" s="2"/>
      <c r="J61" s="1">
        <v>41769.446574074071</v>
      </c>
      <c r="K61" s="1">
        <v>41769</v>
      </c>
      <c r="L61" t="s">
        <v>471</v>
      </c>
      <c r="M61" s="3">
        <v>210125</v>
      </c>
      <c r="N61" t="s">
        <v>57</v>
      </c>
      <c r="O61" t="s">
        <v>46</v>
      </c>
      <c r="P61">
        <v>0.25</v>
      </c>
      <c r="Q61" t="s">
        <v>30</v>
      </c>
      <c r="R61" t="s">
        <v>31</v>
      </c>
      <c r="S61">
        <v>1</v>
      </c>
      <c r="T61">
        <v>0</v>
      </c>
      <c r="U61">
        <v>1</v>
      </c>
      <c r="V61">
        <v>2</v>
      </c>
      <c r="W61">
        <v>1</v>
      </c>
      <c r="Y61">
        <f>COUNTIFS(Matricule,M61,Categorie,"O")</f>
        <v>0</v>
      </c>
    </row>
    <row r="62" spans="1:25" hidden="1">
      <c r="A62">
        <v>16848219</v>
      </c>
      <c r="B62" t="s">
        <v>21</v>
      </c>
      <c r="C62" t="s">
        <v>37</v>
      </c>
      <c r="D62" t="s">
        <v>207</v>
      </c>
      <c r="E62" t="s">
        <v>208</v>
      </c>
      <c r="F62" t="s">
        <v>209</v>
      </c>
      <c r="G62" t="s">
        <v>26</v>
      </c>
      <c r="H62" t="s">
        <v>27</v>
      </c>
      <c r="J62" s="1">
        <v>41769.448773148149</v>
      </c>
      <c r="K62" s="1">
        <v>41769</v>
      </c>
      <c r="L62" t="s">
        <v>466</v>
      </c>
      <c r="M62" s="3">
        <v>711959</v>
      </c>
      <c r="N62" t="s">
        <v>46</v>
      </c>
      <c r="O62" t="s">
        <v>95</v>
      </c>
      <c r="P62">
        <v>0.42</v>
      </c>
      <c r="Q62" t="s">
        <v>30</v>
      </c>
      <c r="R62" t="s">
        <v>31</v>
      </c>
      <c r="S62">
        <v>1</v>
      </c>
      <c r="T62">
        <v>0</v>
      </c>
      <c r="U62">
        <v>1</v>
      </c>
      <c r="V62">
        <v>2</v>
      </c>
      <c r="W62">
        <v>1</v>
      </c>
      <c r="Y62">
        <f>COUNTIFS(Matricule,M62,Categorie,"O")</f>
        <v>0</v>
      </c>
    </row>
    <row r="63" spans="1:25" hidden="1">
      <c r="A63">
        <v>16848499</v>
      </c>
      <c r="B63" t="s">
        <v>21</v>
      </c>
      <c r="C63" t="s">
        <v>22</v>
      </c>
      <c r="D63" t="s">
        <v>23</v>
      </c>
      <c r="E63" t="s">
        <v>210</v>
      </c>
      <c r="F63" t="s">
        <v>211</v>
      </c>
      <c r="G63" t="s">
        <v>26</v>
      </c>
      <c r="H63" t="s">
        <v>27</v>
      </c>
      <c r="J63" s="1">
        <v>41769.551712962966</v>
      </c>
      <c r="K63" s="1">
        <v>41769</v>
      </c>
      <c r="L63" t="s">
        <v>466</v>
      </c>
      <c r="M63" s="3">
        <v>711959</v>
      </c>
      <c r="N63" t="s">
        <v>212</v>
      </c>
      <c r="O63" t="s">
        <v>88</v>
      </c>
      <c r="P63">
        <v>0.25</v>
      </c>
      <c r="Q63" t="s">
        <v>30</v>
      </c>
      <c r="R63" t="s">
        <v>31</v>
      </c>
      <c r="S63">
        <v>1</v>
      </c>
      <c r="T63">
        <v>0</v>
      </c>
      <c r="U63">
        <v>1</v>
      </c>
      <c r="V63">
        <v>2</v>
      </c>
      <c r="W63">
        <v>1</v>
      </c>
      <c r="Y63">
        <f>COUNTIFS(Matricule,M63,Categorie,"O")</f>
        <v>0</v>
      </c>
    </row>
    <row r="64" spans="1:25" hidden="1">
      <c r="A64">
        <v>16850769</v>
      </c>
      <c r="B64" t="s">
        <v>21</v>
      </c>
      <c r="C64" t="s">
        <v>22</v>
      </c>
      <c r="D64" t="s">
        <v>23</v>
      </c>
      <c r="E64" t="s">
        <v>213</v>
      </c>
      <c r="F64" t="s">
        <v>214</v>
      </c>
      <c r="G64" t="s">
        <v>26</v>
      </c>
      <c r="H64" t="s">
        <v>27</v>
      </c>
      <c r="I64" s="2"/>
      <c r="J64" s="1">
        <v>41770.846550925926</v>
      </c>
      <c r="K64" s="1">
        <v>41770</v>
      </c>
      <c r="L64" t="s">
        <v>463</v>
      </c>
      <c r="M64" s="3">
        <v>709032</v>
      </c>
      <c r="N64" t="s">
        <v>215</v>
      </c>
      <c r="O64" t="s">
        <v>216</v>
      </c>
      <c r="P64">
        <v>0.67</v>
      </c>
      <c r="Q64" t="s">
        <v>30</v>
      </c>
      <c r="R64" t="s">
        <v>31</v>
      </c>
      <c r="S64">
        <v>1</v>
      </c>
      <c r="T64">
        <v>0</v>
      </c>
      <c r="U64">
        <v>1</v>
      </c>
      <c r="V64">
        <v>2</v>
      </c>
      <c r="W64">
        <v>1</v>
      </c>
      <c r="Y64">
        <f>COUNTIFS(Matricule,M64,Categorie,"O")</f>
        <v>0</v>
      </c>
    </row>
    <row r="65" spans="1:25" hidden="1">
      <c r="A65">
        <v>16849515</v>
      </c>
      <c r="B65" t="s">
        <v>21</v>
      </c>
      <c r="C65" t="s">
        <v>22</v>
      </c>
      <c r="D65" t="s">
        <v>32</v>
      </c>
      <c r="E65" t="s">
        <v>140</v>
      </c>
      <c r="F65" t="s">
        <v>141</v>
      </c>
      <c r="G65" t="s">
        <v>26</v>
      </c>
      <c r="H65" t="s">
        <v>27</v>
      </c>
      <c r="J65" s="1">
        <v>41770.291481481479</v>
      </c>
      <c r="K65" s="1">
        <v>41770</v>
      </c>
      <c r="L65" t="s">
        <v>466</v>
      </c>
      <c r="M65" s="3">
        <v>711959</v>
      </c>
      <c r="N65" t="s">
        <v>103</v>
      </c>
      <c r="O65" t="s">
        <v>217</v>
      </c>
      <c r="P65">
        <v>0.67</v>
      </c>
      <c r="Q65" t="s">
        <v>30</v>
      </c>
      <c r="R65" t="s">
        <v>31</v>
      </c>
      <c r="S65">
        <v>1</v>
      </c>
      <c r="T65">
        <v>0</v>
      </c>
      <c r="U65">
        <v>1</v>
      </c>
      <c r="V65">
        <v>2</v>
      </c>
      <c r="W65">
        <v>1</v>
      </c>
      <c r="Y65">
        <f>COUNTIFS(Matricule,M65,Categorie,"O")</f>
        <v>0</v>
      </c>
    </row>
    <row r="66" spans="1:25" hidden="1">
      <c r="A66">
        <v>16850156</v>
      </c>
      <c r="B66" t="s">
        <v>21</v>
      </c>
      <c r="C66" t="s">
        <v>22</v>
      </c>
      <c r="D66" t="s">
        <v>43</v>
      </c>
      <c r="E66" t="s">
        <v>218</v>
      </c>
      <c r="F66" t="s">
        <v>219</v>
      </c>
      <c r="G66" t="s">
        <v>26</v>
      </c>
      <c r="H66" t="s">
        <v>27</v>
      </c>
      <c r="J66" s="1">
        <v>41770.538865740738</v>
      </c>
      <c r="K66" s="1">
        <v>41770</v>
      </c>
      <c r="L66" t="s">
        <v>466</v>
      </c>
      <c r="M66" s="3">
        <v>711959</v>
      </c>
      <c r="N66" t="s">
        <v>87</v>
      </c>
      <c r="O66" t="s">
        <v>139</v>
      </c>
      <c r="P66">
        <v>0.33</v>
      </c>
      <c r="Q66" t="s">
        <v>30</v>
      </c>
      <c r="R66" t="s">
        <v>31</v>
      </c>
      <c r="S66">
        <v>1</v>
      </c>
      <c r="T66">
        <v>0</v>
      </c>
      <c r="U66">
        <v>1</v>
      </c>
      <c r="V66">
        <v>2</v>
      </c>
      <c r="W66">
        <v>1</v>
      </c>
      <c r="Y66">
        <f>COUNTIFS(Matricule,M66,Categorie,"O")</f>
        <v>0</v>
      </c>
    </row>
    <row r="67" spans="1:25" hidden="1">
      <c r="A67">
        <v>16849667</v>
      </c>
      <c r="B67" t="s">
        <v>21</v>
      </c>
      <c r="C67" t="s">
        <v>22</v>
      </c>
      <c r="D67" t="s">
        <v>32</v>
      </c>
      <c r="E67" t="s">
        <v>63</v>
      </c>
      <c r="F67" t="s">
        <v>64</v>
      </c>
      <c r="G67" t="s">
        <v>26</v>
      </c>
      <c r="H67" t="s">
        <v>27</v>
      </c>
      <c r="J67" s="1">
        <v>41770.359849537039</v>
      </c>
      <c r="K67" s="1">
        <v>41770</v>
      </c>
      <c r="L67" t="s">
        <v>466</v>
      </c>
      <c r="M67" s="3">
        <v>711959</v>
      </c>
      <c r="N67" t="s">
        <v>220</v>
      </c>
      <c r="O67" t="s">
        <v>56</v>
      </c>
      <c r="P67">
        <v>0.67</v>
      </c>
      <c r="Q67" t="s">
        <v>30</v>
      </c>
      <c r="R67" t="s">
        <v>31</v>
      </c>
      <c r="S67">
        <v>1</v>
      </c>
      <c r="T67">
        <v>0</v>
      </c>
      <c r="U67">
        <v>1</v>
      </c>
      <c r="V67">
        <v>2</v>
      </c>
      <c r="W67">
        <v>1</v>
      </c>
      <c r="Y67">
        <f>COUNTIFS(Matricule,M67,Categorie,"O")</f>
        <v>0</v>
      </c>
    </row>
    <row r="68" spans="1:25" hidden="1">
      <c r="A68">
        <v>16856807</v>
      </c>
      <c r="B68" t="s">
        <v>21</v>
      </c>
      <c r="C68" t="s">
        <v>37</v>
      </c>
      <c r="D68" t="s">
        <v>38</v>
      </c>
      <c r="E68" t="s">
        <v>221</v>
      </c>
      <c r="F68" t="s">
        <v>222</v>
      </c>
      <c r="G68" t="s">
        <v>26</v>
      </c>
      <c r="H68" t="s">
        <v>27</v>
      </c>
      <c r="I68" s="2"/>
      <c r="J68" s="1">
        <v>41771.591597222221</v>
      </c>
      <c r="K68" s="1">
        <v>41771</v>
      </c>
      <c r="L68" t="s">
        <v>467</v>
      </c>
      <c r="M68" s="3">
        <v>710718</v>
      </c>
      <c r="N68" t="s">
        <v>178</v>
      </c>
      <c r="O68" t="s">
        <v>223</v>
      </c>
      <c r="P68">
        <v>1.32</v>
      </c>
      <c r="Q68" t="s">
        <v>30</v>
      </c>
      <c r="R68" t="s">
        <v>31</v>
      </c>
      <c r="S68">
        <v>1</v>
      </c>
      <c r="T68">
        <v>0</v>
      </c>
      <c r="U68">
        <v>0</v>
      </c>
      <c r="V68">
        <v>1</v>
      </c>
      <c r="W68">
        <v>1</v>
      </c>
      <c r="Y68">
        <f>COUNTIFS(Matricule,M68,Categorie,"O")</f>
        <v>0</v>
      </c>
    </row>
    <row r="69" spans="1:25" hidden="1">
      <c r="A69">
        <v>16856907</v>
      </c>
      <c r="B69" t="s">
        <v>21</v>
      </c>
      <c r="C69" t="s">
        <v>110</v>
      </c>
      <c r="D69" t="s">
        <v>111</v>
      </c>
      <c r="E69" t="s">
        <v>112</v>
      </c>
      <c r="F69" t="s">
        <v>224</v>
      </c>
      <c r="G69" t="s">
        <v>26</v>
      </c>
      <c r="H69" t="s">
        <v>27</v>
      </c>
      <c r="I69" s="2"/>
      <c r="J69" s="1">
        <v>41771.649687500001</v>
      </c>
      <c r="K69" s="1">
        <v>41771</v>
      </c>
      <c r="L69" t="s">
        <v>467</v>
      </c>
      <c r="M69" s="3">
        <v>710718</v>
      </c>
      <c r="N69" t="s">
        <v>225</v>
      </c>
      <c r="O69" t="s">
        <v>226</v>
      </c>
      <c r="P69">
        <v>0.5</v>
      </c>
      <c r="Q69" t="s">
        <v>30</v>
      </c>
      <c r="R69" t="s">
        <v>31</v>
      </c>
      <c r="S69">
        <v>1</v>
      </c>
      <c r="T69">
        <v>0</v>
      </c>
      <c r="U69">
        <v>1</v>
      </c>
      <c r="V69">
        <v>2</v>
      </c>
      <c r="W69">
        <v>1</v>
      </c>
      <c r="Y69">
        <f>COUNTIFS(Matricule,M69,Categorie,"O")</f>
        <v>0</v>
      </c>
    </row>
    <row r="70" spans="1:25" hidden="1">
      <c r="A70">
        <v>16851505</v>
      </c>
      <c r="B70" t="s">
        <v>21</v>
      </c>
      <c r="C70" t="s">
        <v>22</v>
      </c>
      <c r="D70" t="s">
        <v>43</v>
      </c>
      <c r="E70" t="s">
        <v>218</v>
      </c>
      <c r="F70" t="s">
        <v>219</v>
      </c>
      <c r="G70" t="s">
        <v>26</v>
      </c>
      <c r="H70" t="s">
        <v>27</v>
      </c>
      <c r="I70" s="2"/>
      <c r="J70" s="1">
        <v>41771.28702546296</v>
      </c>
      <c r="K70" s="1">
        <v>41771</v>
      </c>
      <c r="L70" t="s">
        <v>469</v>
      </c>
      <c r="M70" s="3">
        <v>258888</v>
      </c>
      <c r="N70" t="s">
        <v>103</v>
      </c>
      <c r="O70" t="s">
        <v>227</v>
      </c>
      <c r="P70">
        <v>1.17</v>
      </c>
      <c r="Q70" t="s">
        <v>30</v>
      </c>
      <c r="R70" t="s">
        <v>31</v>
      </c>
      <c r="S70">
        <v>1</v>
      </c>
      <c r="T70">
        <v>0</v>
      </c>
      <c r="U70">
        <v>1</v>
      </c>
      <c r="V70">
        <v>2</v>
      </c>
      <c r="W70">
        <v>1</v>
      </c>
      <c r="Y70">
        <f>COUNTIFS(Matricule,M70,Categorie,"O")</f>
        <v>0</v>
      </c>
    </row>
    <row r="71" spans="1:25" hidden="1">
      <c r="A71">
        <v>16855092</v>
      </c>
      <c r="B71" t="s">
        <v>21</v>
      </c>
      <c r="C71" t="s">
        <v>110</v>
      </c>
      <c r="D71" t="s">
        <v>111</v>
      </c>
      <c r="E71" t="s">
        <v>112</v>
      </c>
      <c r="F71" t="s">
        <v>113</v>
      </c>
      <c r="G71" t="s">
        <v>26</v>
      </c>
      <c r="H71" t="s">
        <v>27</v>
      </c>
      <c r="I71" s="2"/>
      <c r="J71" s="1">
        <v>41771.67287037037</v>
      </c>
      <c r="K71" s="1">
        <v>41771</v>
      </c>
      <c r="L71" t="s">
        <v>467</v>
      </c>
      <c r="M71" s="3">
        <v>710718</v>
      </c>
      <c r="N71" t="s">
        <v>191</v>
      </c>
      <c r="O71" t="s">
        <v>228</v>
      </c>
      <c r="P71">
        <v>0.5</v>
      </c>
      <c r="Q71" t="s">
        <v>30</v>
      </c>
      <c r="R71" t="s">
        <v>31</v>
      </c>
      <c r="S71">
        <v>1</v>
      </c>
      <c r="T71">
        <v>0</v>
      </c>
      <c r="U71">
        <v>1</v>
      </c>
      <c r="V71">
        <v>2</v>
      </c>
      <c r="W71">
        <v>1</v>
      </c>
      <c r="Y71">
        <f>COUNTIFS(Matricule,M71,Categorie,"O")</f>
        <v>0</v>
      </c>
    </row>
    <row r="72" spans="1:25" hidden="1">
      <c r="A72">
        <v>16855013</v>
      </c>
      <c r="B72" t="s">
        <v>21</v>
      </c>
      <c r="C72" t="s">
        <v>37</v>
      </c>
      <c r="D72" t="s">
        <v>38</v>
      </c>
      <c r="E72" t="s">
        <v>229</v>
      </c>
      <c r="F72" t="s">
        <v>230</v>
      </c>
      <c r="G72" t="s">
        <v>26</v>
      </c>
      <c r="H72" t="s">
        <v>27</v>
      </c>
      <c r="J72" s="1">
        <v>41771.659351851849</v>
      </c>
      <c r="K72" s="1">
        <v>41771</v>
      </c>
      <c r="L72" t="s">
        <v>468</v>
      </c>
      <c r="M72" s="3">
        <v>215425</v>
      </c>
      <c r="N72" t="s">
        <v>231</v>
      </c>
      <c r="O72" t="s">
        <v>50</v>
      </c>
      <c r="P72">
        <v>0.83</v>
      </c>
      <c r="Q72" t="s">
        <v>30</v>
      </c>
      <c r="R72" t="s">
        <v>31</v>
      </c>
      <c r="S72">
        <v>1</v>
      </c>
      <c r="T72">
        <v>0</v>
      </c>
      <c r="U72">
        <v>1</v>
      </c>
      <c r="V72">
        <v>2</v>
      </c>
      <c r="W72">
        <v>1</v>
      </c>
      <c r="Y72">
        <f>COUNTIFS(Matricule,M72,Categorie,"O")</f>
        <v>0</v>
      </c>
    </row>
    <row r="73" spans="1:25" hidden="1">
      <c r="A73">
        <v>16851451</v>
      </c>
      <c r="B73" t="s">
        <v>21</v>
      </c>
      <c r="C73" t="s">
        <v>22</v>
      </c>
      <c r="D73" t="s">
        <v>23</v>
      </c>
      <c r="E73" t="s">
        <v>232</v>
      </c>
      <c r="F73" t="s">
        <v>233</v>
      </c>
      <c r="G73" t="s">
        <v>26</v>
      </c>
      <c r="H73" t="s">
        <v>234</v>
      </c>
      <c r="J73" s="1">
        <v>41771.280486111114</v>
      </c>
      <c r="K73" s="1">
        <v>41771</v>
      </c>
      <c r="L73" t="s">
        <v>471</v>
      </c>
      <c r="M73" s="3">
        <v>210125</v>
      </c>
      <c r="N73" t="s">
        <v>134</v>
      </c>
      <c r="O73" t="s">
        <v>103</v>
      </c>
      <c r="P73">
        <v>0.25</v>
      </c>
      <c r="Q73" t="s">
        <v>30</v>
      </c>
      <c r="R73" t="s">
        <v>31</v>
      </c>
      <c r="S73">
        <v>1</v>
      </c>
      <c r="T73">
        <v>0</v>
      </c>
      <c r="U73">
        <v>1</v>
      </c>
      <c r="V73">
        <v>2</v>
      </c>
      <c r="W73">
        <v>1</v>
      </c>
      <c r="Y73">
        <f>COUNTIFS(Matricule,M73,Categorie,"O")</f>
        <v>0</v>
      </c>
    </row>
    <row r="74" spans="1:25" hidden="1">
      <c r="A74">
        <v>16851452</v>
      </c>
      <c r="B74" t="s">
        <v>21</v>
      </c>
      <c r="C74" t="s">
        <v>22</v>
      </c>
      <c r="D74" t="s">
        <v>23</v>
      </c>
      <c r="E74" t="s">
        <v>235</v>
      </c>
      <c r="F74" t="s">
        <v>233</v>
      </c>
      <c r="G74" t="s">
        <v>26</v>
      </c>
      <c r="H74" t="s">
        <v>234</v>
      </c>
      <c r="J74" s="1">
        <v>41771.280509259261</v>
      </c>
      <c r="K74" s="1">
        <v>41771</v>
      </c>
      <c r="L74" t="s">
        <v>471</v>
      </c>
      <c r="M74" s="3">
        <v>210125</v>
      </c>
      <c r="N74" t="s">
        <v>103</v>
      </c>
      <c r="O74" t="s">
        <v>83</v>
      </c>
      <c r="P74">
        <v>0.33</v>
      </c>
      <c r="Q74" t="s">
        <v>30</v>
      </c>
      <c r="R74" t="s">
        <v>31</v>
      </c>
      <c r="S74">
        <v>1</v>
      </c>
      <c r="T74">
        <v>0</v>
      </c>
      <c r="U74">
        <v>1</v>
      </c>
      <c r="V74">
        <v>2</v>
      </c>
      <c r="W74">
        <v>1</v>
      </c>
      <c r="Y74">
        <f>COUNTIFS(Matricule,M74,Categorie,"O")</f>
        <v>0</v>
      </c>
    </row>
    <row r="75" spans="1:25" hidden="1">
      <c r="A75">
        <v>16852120</v>
      </c>
      <c r="B75" t="s">
        <v>21</v>
      </c>
      <c r="C75" t="s">
        <v>110</v>
      </c>
      <c r="D75" t="s">
        <v>111</v>
      </c>
      <c r="E75" t="s">
        <v>236</v>
      </c>
      <c r="F75" t="s">
        <v>197</v>
      </c>
      <c r="G75" t="s">
        <v>26</v>
      </c>
      <c r="H75" t="s">
        <v>27</v>
      </c>
      <c r="J75" s="1">
        <v>41771.359513888892</v>
      </c>
      <c r="K75" s="1">
        <v>41771</v>
      </c>
      <c r="L75" t="s">
        <v>462</v>
      </c>
      <c r="M75" s="3">
        <v>224013</v>
      </c>
      <c r="N75" t="s">
        <v>237</v>
      </c>
      <c r="O75" t="s">
        <v>124</v>
      </c>
      <c r="P75">
        <v>1.57</v>
      </c>
      <c r="Q75" t="s">
        <v>30</v>
      </c>
      <c r="R75" t="s">
        <v>31</v>
      </c>
      <c r="S75">
        <v>1</v>
      </c>
      <c r="T75">
        <v>0</v>
      </c>
      <c r="U75">
        <v>1</v>
      </c>
      <c r="V75">
        <v>2</v>
      </c>
      <c r="W75">
        <v>1</v>
      </c>
      <c r="Y75">
        <f>COUNTIFS(Matricule,M75,Categorie,"O")</f>
        <v>0</v>
      </c>
    </row>
    <row r="76" spans="1:25" hidden="1">
      <c r="A76">
        <v>16855318</v>
      </c>
      <c r="B76" t="s">
        <v>21</v>
      </c>
      <c r="C76" t="s">
        <v>22</v>
      </c>
      <c r="D76" t="s">
        <v>32</v>
      </c>
      <c r="E76" t="s">
        <v>69</v>
      </c>
      <c r="F76" t="s">
        <v>70</v>
      </c>
      <c r="G76" t="s">
        <v>26</v>
      </c>
      <c r="H76" t="s">
        <v>27</v>
      </c>
      <c r="I76" s="2"/>
      <c r="J76" s="1">
        <v>41771.716284722221</v>
      </c>
      <c r="K76" s="1">
        <v>41771</v>
      </c>
      <c r="L76" t="s">
        <v>468</v>
      </c>
      <c r="M76" s="3">
        <v>215425</v>
      </c>
      <c r="N76" t="s">
        <v>238</v>
      </c>
      <c r="O76" t="s">
        <v>239</v>
      </c>
      <c r="P76">
        <v>1</v>
      </c>
      <c r="Q76" t="s">
        <v>30</v>
      </c>
      <c r="R76" t="s">
        <v>31</v>
      </c>
      <c r="S76">
        <v>1</v>
      </c>
      <c r="T76">
        <v>0</v>
      </c>
      <c r="U76">
        <v>1</v>
      </c>
      <c r="V76">
        <v>2</v>
      </c>
      <c r="W76">
        <v>1</v>
      </c>
      <c r="Y76">
        <f>COUNTIFS(Matricule,M76,Categorie,"O")</f>
        <v>0</v>
      </c>
    </row>
    <row r="77" spans="1:25" hidden="1">
      <c r="A77">
        <v>16853190</v>
      </c>
      <c r="B77" t="s">
        <v>21</v>
      </c>
      <c r="C77" t="s">
        <v>37</v>
      </c>
      <c r="D77" t="s">
        <v>38</v>
      </c>
      <c r="E77" t="s">
        <v>240</v>
      </c>
      <c r="F77" t="s">
        <v>197</v>
      </c>
      <c r="G77" t="s">
        <v>26</v>
      </c>
      <c r="H77" t="s">
        <v>27</v>
      </c>
      <c r="J77" s="1">
        <v>41771.475995370369</v>
      </c>
      <c r="K77" s="1">
        <v>41771</v>
      </c>
      <c r="L77" t="s">
        <v>468</v>
      </c>
      <c r="M77" s="3">
        <v>215425</v>
      </c>
      <c r="N77" t="s">
        <v>181</v>
      </c>
      <c r="O77" t="s">
        <v>241</v>
      </c>
      <c r="P77">
        <v>0.5</v>
      </c>
      <c r="Q77" t="s">
        <v>30</v>
      </c>
      <c r="R77" t="s">
        <v>31</v>
      </c>
      <c r="S77">
        <v>1</v>
      </c>
      <c r="T77">
        <v>0</v>
      </c>
      <c r="U77">
        <v>1</v>
      </c>
      <c r="V77">
        <v>2</v>
      </c>
      <c r="W77">
        <v>1</v>
      </c>
      <c r="Y77">
        <f>COUNTIFS(Matricule,M77,Categorie,"O")</f>
        <v>0</v>
      </c>
    </row>
    <row r="78" spans="1:25" hidden="1">
      <c r="A78">
        <v>16853111</v>
      </c>
      <c r="B78" t="s">
        <v>21</v>
      </c>
      <c r="C78" t="s">
        <v>22</v>
      </c>
      <c r="D78" t="s">
        <v>32</v>
      </c>
      <c r="E78" t="s">
        <v>172</v>
      </c>
      <c r="F78" t="s">
        <v>173</v>
      </c>
      <c r="G78" t="s">
        <v>26</v>
      </c>
      <c r="H78" t="s">
        <v>27</v>
      </c>
      <c r="J78" s="1">
        <v>41771.466817129629</v>
      </c>
      <c r="K78" s="1">
        <v>41771</v>
      </c>
      <c r="L78" t="s">
        <v>471</v>
      </c>
      <c r="M78" s="3">
        <v>210125</v>
      </c>
      <c r="N78" t="s">
        <v>242</v>
      </c>
      <c r="O78" t="s">
        <v>243</v>
      </c>
      <c r="P78">
        <v>0.33</v>
      </c>
      <c r="Q78" t="s">
        <v>30</v>
      </c>
      <c r="R78" t="s">
        <v>31</v>
      </c>
      <c r="S78">
        <v>1</v>
      </c>
      <c r="T78">
        <v>0</v>
      </c>
      <c r="U78">
        <v>1</v>
      </c>
      <c r="V78">
        <v>2</v>
      </c>
      <c r="W78">
        <v>1</v>
      </c>
      <c r="Y78">
        <f>COUNTIFS(Matricule,M78,Categorie,"O")</f>
        <v>0</v>
      </c>
    </row>
    <row r="79" spans="1:25" hidden="1">
      <c r="A79">
        <v>16855517</v>
      </c>
      <c r="B79" t="s">
        <v>21</v>
      </c>
      <c r="C79" t="s">
        <v>22</v>
      </c>
      <c r="D79" t="s">
        <v>32</v>
      </c>
      <c r="E79" t="s">
        <v>244</v>
      </c>
      <c r="F79" t="s">
        <v>245</v>
      </c>
      <c r="G79" t="s">
        <v>26</v>
      </c>
      <c r="H79" t="s">
        <v>27</v>
      </c>
      <c r="I79" s="2"/>
      <c r="J79" s="1">
        <v>41771.749398148146</v>
      </c>
      <c r="K79" s="1">
        <v>41771</v>
      </c>
      <c r="L79" t="s">
        <v>463</v>
      </c>
      <c r="M79" s="3">
        <v>709032</v>
      </c>
      <c r="N79" t="s">
        <v>246</v>
      </c>
      <c r="O79" t="s">
        <v>114</v>
      </c>
      <c r="P79">
        <v>0.83</v>
      </c>
      <c r="Q79" t="s">
        <v>30</v>
      </c>
      <c r="R79" t="s">
        <v>31</v>
      </c>
      <c r="S79">
        <v>1</v>
      </c>
      <c r="T79">
        <v>0</v>
      </c>
      <c r="U79">
        <v>1</v>
      </c>
      <c r="V79">
        <v>2</v>
      </c>
      <c r="W79">
        <v>1</v>
      </c>
      <c r="Y79">
        <f>COUNTIFS(Matricule,M79,Categorie,"O")</f>
        <v>0</v>
      </c>
    </row>
    <row r="80" spans="1:25">
      <c r="A80">
        <v>16858561</v>
      </c>
      <c r="B80" t="s">
        <v>21</v>
      </c>
      <c r="C80" t="s">
        <v>37</v>
      </c>
      <c r="D80" t="s">
        <v>38</v>
      </c>
      <c r="E80" t="s">
        <v>176</v>
      </c>
      <c r="F80" t="s">
        <v>177</v>
      </c>
      <c r="G80" t="s">
        <v>26</v>
      </c>
      <c r="H80" t="s">
        <v>27</v>
      </c>
      <c r="J80" s="1">
        <v>41772.473738425928</v>
      </c>
      <c r="K80" s="1">
        <v>41772</v>
      </c>
      <c r="L80" t="s">
        <v>461</v>
      </c>
      <c r="M80" s="3">
        <v>223964</v>
      </c>
      <c r="N80" t="s">
        <v>101</v>
      </c>
      <c r="O80" t="s">
        <v>247</v>
      </c>
      <c r="P80">
        <v>0.57999999999999996</v>
      </c>
      <c r="Q80" t="s">
        <v>30</v>
      </c>
      <c r="R80" t="s">
        <v>31</v>
      </c>
      <c r="S80">
        <v>1</v>
      </c>
      <c r="T80">
        <v>0</v>
      </c>
      <c r="U80">
        <v>1</v>
      </c>
      <c r="V80">
        <v>2</v>
      </c>
      <c r="W80">
        <v>1</v>
      </c>
      <c r="Y80">
        <f>COUNTIFS(Matricule,M80,Categorie,"O")</f>
        <v>1</v>
      </c>
    </row>
    <row r="81" spans="1:25">
      <c r="A81">
        <v>16860054</v>
      </c>
      <c r="B81" t="s">
        <v>21</v>
      </c>
      <c r="C81" t="s">
        <v>22</v>
      </c>
      <c r="D81" t="s">
        <v>58</v>
      </c>
      <c r="E81" t="s">
        <v>59</v>
      </c>
      <c r="F81" t="s">
        <v>60</v>
      </c>
      <c r="G81" t="s">
        <v>26</v>
      </c>
      <c r="H81" t="s">
        <v>27</v>
      </c>
      <c r="J81" s="1">
        <v>41772.479618055557</v>
      </c>
      <c r="K81" s="1">
        <v>41772</v>
      </c>
      <c r="L81" t="s">
        <v>461</v>
      </c>
      <c r="M81" s="3">
        <v>223964</v>
      </c>
      <c r="N81" t="s">
        <v>248</v>
      </c>
      <c r="O81" t="s">
        <v>80</v>
      </c>
      <c r="P81">
        <v>0.5</v>
      </c>
      <c r="Q81" t="s">
        <v>30</v>
      </c>
      <c r="R81" t="s">
        <v>31</v>
      </c>
      <c r="S81">
        <v>1</v>
      </c>
      <c r="T81">
        <v>0</v>
      </c>
      <c r="U81">
        <v>1</v>
      </c>
      <c r="V81">
        <v>2</v>
      </c>
      <c r="W81">
        <v>1</v>
      </c>
      <c r="Y81">
        <f>COUNTIFS(Matricule,M81,Categorie,"O")</f>
        <v>1</v>
      </c>
    </row>
    <row r="82" spans="1:25">
      <c r="A82">
        <v>16857647</v>
      </c>
      <c r="B82" t="s">
        <v>21</v>
      </c>
      <c r="C82" t="s">
        <v>37</v>
      </c>
      <c r="D82" t="s">
        <v>207</v>
      </c>
      <c r="E82" t="s">
        <v>249</v>
      </c>
      <c r="F82" t="s">
        <v>250</v>
      </c>
      <c r="G82" t="s">
        <v>26</v>
      </c>
      <c r="H82" t="s">
        <v>27</v>
      </c>
      <c r="J82" s="1">
        <v>41772.381215277775</v>
      </c>
      <c r="K82" s="1">
        <v>41772</v>
      </c>
      <c r="L82" t="s">
        <v>459</v>
      </c>
      <c r="M82" s="3">
        <v>233996</v>
      </c>
      <c r="N82" t="s">
        <v>66</v>
      </c>
      <c r="O82" t="s">
        <v>251</v>
      </c>
      <c r="P82">
        <v>0.25</v>
      </c>
      <c r="Q82" t="s">
        <v>30</v>
      </c>
      <c r="R82" t="s">
        <v>31</v>
      </c>
      <c r="S82">
        <v>1</v>
      </c>
      <c r="T82">
        <v>0</v>
      </c>
      <c r="U82">
        <v>1</v>
      </c>
      <c r="V82">
        <v>2</v>
      </c>
      <c r="W82">
        <v>1</v>
      </c>
      <c r="Y82">
        <f>COUNTIFS(Matricule,M82,Categorie,"O")</f>
        <v>1</v>
      </c>
    </row>
    <row r="83" spans="1:25" hidden="1">
      <c r="A83">
        <v>16860097</v>
      </c>
      <c r="B83" t="s">
        <v>21</v>
      </c>
      <c r="C83" t="s">
        <v>52</v>
      </c>
      <c r="D83" t="s">
        <v>135</v>
      </c>
      <c r="E83" t="s">
        <v>252</v>
      </c>
      <c r="F83" t="s">
        <v>113</v>
      </c>
      <c r="G83" t="s">
        <v>26</v>
      </c>
      <c r="H83" t="s">
        <v>27</v>
      </c>
      <c r="J83" s="1">
        <v>41772.485625000001</v>
      </c>
      <c r="K83" s="1">
        <v>41772</v>
      </c>
      <c r="L83" t="s">
        <v>465</v>
      </c>
      <c r="M83" s="3">
        <v>226374</v>
      </c>
      <c r="N83" t="s">
        <v>253</v>
      </c>
      <c r="O83" t="s">
        <v>95</v>
      </c>
      <c r="P83">
        <v>0.25</v>
      </c>
      <c r="Q83" t="s">
        <v>30</v>
      </c>
      <c r="R83" t="s">
        <v>31</v>
      </c>
      <c r="S83">
        <v>1</v>
      </c>
      <c r="T83">
        <v>0</v>
      </c>
      <c r="U83">
        <v>1</v>
      </c>
      <c r="V83">
        <v>2</v>
      </c>
      <c r="W83">
        <v>1</v>
      </c>
      <c r="Y83">
        <f>COUNTIFS(Matricule,M83,Categorie,"O")</f>
        <v>0</v>
      </c>
    </row>
    <row r="84" spans="1:25" hidden="1">
      <c r="A84">
        <v>16862229</v>
      </c>
      <c r="B84" t="s">
        <v>21</v>
      </c>
      <c r="C84" t="s">
        <v>22</v>
      </c>
      <c r="D84" t="s">
        <v>43</v>
      </c>
      <c r="E84" t="s">
        <v>254</v>
      </c>
      <c r="F84" t="s">
        <v>255</v>
      </c>
      <c r="G84" t="s">
        <v>26</v>
      </c>
      <c r="H84" t="s">
        <v>27</v>
      </c>
      <c r="I84" s="2"/>
      <c r="J84" s="1">
        <v>41772.613055555557</v>
      </c>
      <c r="K84" s="1">
        <v>41772</v>
      </c>
      <c r="L84" t="s">
        <v>468</v>
      </c>
      <c r="M84" s="3">
        <v>215425</v>
      </c>
      <c r="N84" t="s">
        <v>256</v>
      </c>
      <c r="O84" t="s">
        <v>257</v>
      </c>
      <c r="P84">
        <v>0.75</v>
      </c>
      <c r="Q84" t="s">
        <v>30</v>
      </c>
      <c r="R84" t="s">
        <v>31</v>
      </c>
      <c r="S84">
        <v>1</v>
      </c>
      <c r="T84">
        <v>0</v>
      </c>
      <c r="U84">
        <v>1</v>
      </c>
      <c r="V84">
        <v>2</v>
      </c>
      <c r="W84">
        <v>1</v>
      </c>
      <c r="Y84">
        <f>COUNTIFS(Matricule,M84,Categorie,"O")</f>
        <v>0</v>
      </c>
    </row>
    <row r="85" spans="1:25">
      <c r="A85">
        <v>16856092</v>
      </c>
      <c r="B85" t="s">
        <v>21</v>
      </c>
      <c r="C85" t="s">
        <v>22</v>
      </c>
      <c r="D85" t="s">
        <v>23</v>
      </c>
      <c r="E85" t="s">
        <v>258</v>
      </c>
      <c r="F85" t="s">
        <v>259</v>
      </c>
      <c r="G85" t="s">
        <v>26</v>
      </c>
      <c r="H85" t="s">
        <v>27</v>
      </c>
      <c r="J85" s="1">
        <v>41771.983831018515</v>
      </c>
      <c r="K85" s="1">
        <v>41772</v>
      </c>
      <c r="L85" t="s">
        <v>459</v>
      </c>
      <c r="M85" s="3">
        <v>233996</v>
      </c>
      <c r="N85" t="s">
        <v>68</v>
      </c>
      <c r="O85" t="s">
        <v>220</v>
      </c>
      <c r="P85">
        <v>0.25</v>
      </c>
      <c r="Q85" t="s">
        <v>30</v>
      </c>
      <c r="R85" t="s">
        <v>31</v>
      </c>
      <c r="S85">
        <v>1</v>
      </c>
      <c r="T85">
        <v>0</v>
      </c>
      <c r="U85">
        <v>1</v>
      </c>
      <c r="V85">
        <v>2</v>
      </c>
      <c r="W85">
        <v>1</v>
      </c>
      <c r="Y85">
        <f>COUNTIFS(Matricule,M85,Categorie,"O")</f>
        <v>1</v>
      </c>
    </row>
    <row r="86" spans="1:25" hidden="1">
      <c r="A86">
        <v>16860547</v>
      </c>
      <c r="B86" t="s">
        <v>21</v>
      </c>
      <c r="C86" t="s">
        <v>22</v>
      </c>
      <c r="D86" t="s">
        <v>32</v>
      </c>
      <c r="E86" t="s">
        <v>140</v>
      </c>
      <c r="F86" t="s">
        <v>141</v>
      </c>
      <c r="G86" t="s">
        <v>26</v>
      </c>
      <c r="H86" t="s">
        <v>27</v>
      </c>
      <c r="J86" s="1">
        <v>41772.514756944445</v>
      </c>
      <c r="K86" s="1">
        <v>41772</v>
      </c>
      <c r="L86" t="s">
        <v>464</v>
      </c>
      <c r="M86" s="3">
        <v>220415</v>
      </c>
      <c r="N86" t="s">
        <v>80</v>
      </c>
      <c r="O86" t="s">
        <v>260</v>
      </c>
      <c r="P86">
        <v>0.83</v>
      </c>
      <c r="Q86" t="s">
        <v>30</v>
      </c>
      <c r="R86" t="s">
        <v>31</v>
      </c>
      <c r="S86">
        <v>1</v>
      </c>
      <c r="T86">
        <v>0</v>
      </c>
      <c r="U86">
        <v>1</v>
      </c>
      <c r="V86">
        <v>2</v>
      </c>
      <c r="W86">
        <v>1</v>
      </c>
      <c r="Y86">
        <f>COUNTIFS(Matricule,M86,Categorie,"O")</f>
        <v>0</v>
      </c>
    </row>
    <row r="87" spans="1:25" hidden="1">
      <c r="A87">
        <v>16863035</v>
      </c>
      <c r="B87" t="s">
        <v>21</v>
      </c>
      <c r="C87" t="s">
        <v>22</v>
      </c>
      <c r="D87" t="s">
        <v>32</v>
      </c>
      <c r="E87" t="s">
        <v>69</v>
      </c>
      <c r="F87" t="s">
        <v>70</v>
      </c>
      <c r="G87" t="s">
        <v>26</v>
      </c>
      <c r="H87" t="s">
        <v>27</v>
      </c>
      <c r="I87" s="2"/>
      <c r="J87" s="1">
        <v>41772.748541666668</v>
      </c>
      <c r="K87" s="1">
        <v>41772</v>
      </c>
      <c r="L87" t="s">
        <v>468</v>
      </c>
      <c r="M87" s="3">
        <v>215425</v>
      </c>
      <c r="N87" t="s">
        <v>146</v>
      </c>
      <c r="O87" t="s">
        <v>261</v>
      </c>
      <c r="P87">
        <v>1.08</v>
      </c>
      <c r="Q87" t="s">
        <v>30</v>
      </c>
      <c r="R87" t="s">
        <v>31</v>
      </c>
      <c r="S87">
        <v>1</v>
      </c>
      <c r="T87">
        <v>0</v>
      </c>
      <c r="U87">
        <v>1</v>
      </c>
      <c r="V87">
        <v>2</v>
      </c>
      <c r="W87">
        <v>1</v>
      </c>
      <c r="Y87">
        <f>COUNTIFS(Matricule,M87,Categorie,"O")</f>
        <v>0</v>
      </c>
    </row>
    <row r="88" spans="1:25" hidden="1">
      <c r="A88">
        <v>16868407</v>
      </c>
      <c r="B88" t="s">
        <v>21</v>
      </c>
      <c r="C88" t="s">
        <v>22</v>
      </c>
      <c r="D88" t="s">
        <v>23</v>
      </c>
      <c r="E88" t="s">
        <v>24</v>
      </c>
      <c r="F88" t="s">
        <v>25</v>
      </c>
      <c r="G88" t="s">
        <v>26</v>
      </c>
      <c r="H88" t="s">
        <v>27</v>
      </c>
      <c r="J88" s="1">
        <v>41773.653807870367</v>
      </c>
      <c r="K88" s="1">
        <v>41773</v>
      </c>
      <c r="L88" t="s">
        <v>467</v>
      </c>
      <c r="M88" s="3">
        <v>710718</v>
      </c>
      <c r="N88" t="s">
        <v>181</v>
      </c>
      <c r="O88" t="s">
        <v>262</v>
      </c>
      <c r="P88">
        <v>0.57999999999999996</v>
      </c>
      <c r="Q88" t="s">
        <v>30</v>
      </c>
      <c r="R88" t="s">
        <v>31</v>
      </c>
      <c r="S88">
        <v>1</v>
      </c>
      <c r="T88">
        <v>0</v>
      </c>
      <c r="U88">
        <v>1</v>
      </c>
      <c r="V88">
        <v>2</v>
      </c>
      <c r="W88">
        <v>1</v>
      </c>
      <c r="Y88">
        <f>COUNTIFS(Matricule,M88,Categorie,"O")</f>
        <v>0</v>
      </c>
    </row>
    <row r="89" spans="1:25" hidden="1">
      <c r="A89">
        <v>16869342</v>
      </c>
      <c r="B89" t="s">
        <v>21</v>
      </c>
      <c r="C89" t="s">
        <v>22</v>
      </c>
      <c r="D89" t="s">
        <v>23</v>
      </c>
      <c r="E89" t="s">
        <v>263</v>
      </c>
      <c r="F89" t="s">
        <v>264</v>
      </c>
      <c r="G89" t="s">
        <v>26</v>
      </c>
      <c r="H89" t="s">
        <v>27</v>
      </c>
      <c r="J89" s="1">
        <v>41773.808749999997</v>
      </c>
      <c r="K89" s="1">
        <v>41773</v>
      </c>
      <c r="L89" t="s">
        <v>467</v>
      </c>
      <c r="M89" s="3">
        <v>710718</v>
      </c>
      <c r="N89" t="s">
        <v>265</v>
      </c>
      <c r="O89" t="s">
        <v>266</v>
      </c>
      <c r="P89">
        <v>0.57999999999999996</v>
      </c>
      <c r="Q89" t="s">
        <v>30</v>
      </c>
      <c r="R89" t="s">
        <v>31</v>
      </c>
      <c r="S89">
        <v>1</v>
      </c>
      <c r="T89">
        <v>0</v>
      </c>
      <c r="U89">
        <v>1</v>
      </c>
      <c r="V89">
        <v>2</v>
      </c>
      <c r="W89">
        <v>1</v>
      </c>
      <c r="Y89">
        <f>COUNTIFS(Matricule,M89,Categorie,"O")</f>
        <v>0</v>
      </c>
    </row>
    <row r="90" spans="1:25" hidden="1">
      <c r="A90">
        <v>16869157</v>
      </c>
      <c r="B90" t="s">
        <v>21</v>
      </c>
      <c r="C90" t="s">
        <v>22</v>
      </c>
      <c r="D90" t="s">
        <v>32</v>
      </c>
      <c r="E90" t="s">
        <v>267</v>
      </c>
      <c r="F90" t="s">
        <v>268</v>
      </c>
      <c r="G90" t="s">
        <v>26</v>
      </c>
      <c r="H90" t="s">
        <v>27</v>
      </c>
      <c r="I90" s="2"/>
      <c r="J90" s="1">
        <v>41773.767511574071</v>
      </c>
      <c r="K90" s="1">
        <v>41773</v>
      </c>
      <c r="L90" t="s">
        <v>468</v>
      </c>
      <c r="M90" s="3">
        <v>215425</v>
      </c>
      <c r="N90" t="s">
        <v>269</v>
      </c>
      <c r="O90" t="s">
        <v>114</v>
      </c>
      <c r="P90">
        <v>1.25</v>
      </c>
      <c r="Q90" t="s">
        <v>30</v>
      </c>
      <c r="R90" t="s">
        <v>31</v>
      </c>
      <c r="S90">
        <v>1</v>
      </c>
      <c r="T90">
        <v>0</v>
      </c>
      <c r="U90">
        <v>0</v>
      </c>
      <c r="V90">
        <v>1</v>
      </c>
      <c r="W90">
        <v>1</v>
      </c>
      <c r="Y90">
        <f>COUNTIFS(Matricule,M90,Categorie,"O")</f>
        <v>0</v>
      </c>
    </row>
    <row r="91" spans="1:25" hidden="1">
      <c r="A91">
        <v>16865730</v>
      </c>
      <c r="B91" t="s">
        <v>21</v>
      </c>
      <c r="C91" t="s">
        <v>37</v>
      </c>
      <c r="D91" t="s">
        <v>207</v>
      </c>
      <c r="E91" t="s">
        <v>270</v>
      </c>
      <c r="F91" t="s">
        <v>271</v>
      </c>
      <c r="G91" t="s">
        <v>26</v>
      </c>
      <c r="H91" t="s">
        <v>27</v>
      </c>
      <c r="I91" s="2"/>
      <c r="J91" s="1">
        <v>41773.438437500001</v>
      </c>
      <c r="K91" s="1">
        <v>41773</v>
      </c>
      <c r="L91" t="s">
        <v>467</v>
      </c>
      <c r="M91" s="3">
        <v>710718</v>
      </c>
      <c r="N91" t="s">
        <v>223</v>
      </c>
      <c r="O91" t="s">
        <v>164</v>
      </c>
      <c r="P91">
        <v>0.83</v>
      </c>
      <c r="Q91" t="s">
        <v>30</v>
      </c>
      <c r="R91" t="s">
        <v>31</v>
      </c>
      <c r="S91">
        <v>1</v>
      </c>
      <c r="T91">
        <v>0</v>
      </c>
      <c r="U91">
        <v>1</v>
      </c>
      <c r="V91">
        <v>2</v>
      </c>
      <c r="W91">
        <v>1</v>
      </c>
      <c r="Y91">
        <f>COUNTIFS(Matricule,M91,Categorie,"O")</f>
        <v>0</v>
      </c>
    </row>
    <row r="92" spans="1:25" hidden="1">
      <c r="A92">
        <v>16863861</v>
      </c>
      <c r="B92" t="s">
        <v>21</v>
      </c>
      <c r="C92" t="s">
        <v>104</v>
      </c>
      <c r="D92" t="s">
        <v>204</v>
      </c>
      <c r="E92" t="s">
        <v>205</v>
      </c>
      <c r="F92" t="s">
        <v>206</v>
      </c>
      <c r="G92" t="s">
        <v>26</v>
      </c>
      <c r="H92" t="s">
        <v>27</v>
      </c>
      <c r="I92" s="2"/>
      <c r="J92" s="1">
        <v>41773.225694444445</v>
      </c>
      <c r="K92" s="1">
        <v>41773</v>
      </c>
      <c r="L92" t="s">
        <v>464</v>
      </c>
      <c r="M92" s="3">
        <v>220415</v>
      </c>
      <c r="N92" t="s">
        <v>272</v>
      </c>
      <c r="O92" t="s">
        <v>273</v>
      </c>
      <c r="P92">
        <v>0.57999999999999996</v>
      </c>
      <c r="Q92" t="s">
        <v>30</v>
      </c>
      <c r="R92" t="s">
        <v>31</v>
      </c>
      <c r="S92">
        <v>1</v>
      </c>
      <c r="T92">
        <v>0</v>
      </c>
      <c r="U92">
        <v>1</v>
      </c>
      <c r="V92">
        <v>2</v>
      </c>
      <c r="W92">
        <v>1</v>
      </c>
      <c r="Y92">
        <f>COUNTIFS(Matricule,M92,Categorie,"O")</f>
        <v>0</v>
      </c>
    </row>
    <row r="93" spans="1:25" hidden="1">
      <c r="A93">
        <v>16870487</v>
      </c>
      <c r="B93" t="s">
        <v>21</v>
      </c>
      <c r="C93" t="s">
        <v>37</v>
      </c>
      <c r="D93" t="s">
        <v>38</v>
      </c>
      <c r="E93" t="s">
        <v>274</v>
      </c>
      <c r="F93" t="s">
        <v>275</v>
      </c>
      <c r="G93" t="s">
        <v>26</v>
      </c>
      <c r="H93" t="s">
        <v>27</v>
      </c>
      <c r="I93" s="2"/>
      <c r="J93" s="1">
        <v>41773.805949074071</v>
      </c>
      <c r="K93" s="1">
        <v>41773</v>
      </c>
      <c r="L93" t="s">
        <v>463</v>
      </c>
      <c r="M93" s="3">
        <v>709032</v>
      </c>
      <c r="N93" t="s">
        <v>193</v>
      </c>
      <c r="O93" t="s">
        <v>147</v>
      </c>
      <c r="P93">
        <v>1.17</v>
      </c>
      <c r="Q93" t="s">
        <v>30</v>
      </c>
      <c r="R93" t="s">
        <v>31</v>
      </c>
      <c r="S93">
        <v>1</v>
      </c>
      <c r="T93">
        <v>0</v>
      </c>
      <c r="U93">
        <v>1</v>
      </c>
      <c r="V93">
        <v>2</v>
      </c>
      <c r="W93">
        <v>1</v>
      </c>
      <c r="Y93">
        <f>COUNTIFS(Matricule,M93,Categorie,"O")</f>
        <v>0</v>
      </c>
    </row>
    <row r="94" spans="1:25" hidden="1">
      <c r="A94">
        <v>16864705</v>
      </c>
      <c r="B94" t="s">
        <v>21</v>
      </c>
      <c r="C94" t="s">
        <v>22</v>
      </c>
      <c r="D94" t="s">
        <v>32</v>
      </c>
      <c r="E94" t="s">
        <v>276</v>
      </c>
      <c r="F94" t="s">
        <v>277</v>
      </c>
      <c r="G94" t="s">
        <v>26</v>
      </c>
      <c r="H94" t="s">
        <v>27</v>
      </c>
      <c r="J94" s="1">
        <v>41773.324976851851</v>
      </c>
      <c r="K94" s="1">
        <v>41773</v>
      </c>
      <c r="L94" t="s">
        <v>466</v>
      </c>
      <c r="M94" s="3">
        <v>711959</v>
      </c>
      <c r="N94" t="s">
        <v>76</v>
      </c>
      <c r="O94" t="s">
        <v>227</v>
      </c>
      <c r="P94">
        <v>0.92</v>
      </c>
      <c r="Q94" t="s">
        <v>30</v>
      </c>
      <c r="R94" t="s">
        <v>31</v>
      </c>
      <c r="S94">
        <v>1</v>
      </c>
      <c r="T94">
        <v>0</v>
      </c>
      <c r="U94">
        <v>1</v>
      </c>
      <c r="V94">
        <v>2</v>
      </c>
      <c r="W94">
        <v>1</v>
      </c>
      <c r="Y94">
        <f>COUNTIFS(Matricule,M94,Categorie,"O")</f>
        <v>0</v>
      </c>
    </row>
    <row r="95" spans="1:25">
      <c r="A95">
        <v>16864589</v>
      </c>
      <c r="B95" t="s">
        <v>21</v>
      </c>
      <c r="C95" t="s">
        <v>52</v>
      </c>
      <c r="D95" t="s">
        <v>135</v>
      </c>
      <c r="E95" t="s">
        <v>278</v>
      </c>
      <c r="F95" t="s">
        <v>279</v>
      </c>
      <c r="G95" t="s">
        <v>26</v>
      </c>
      <c r="H95" t="s">
        <v>27</v>
      </c>
      <c r="J95" s="1">
        <v>41773.30841435185</v>
      </c>
      <c r="K95" s="1">
        <v>41773</v>
      </c>
      <c r="L95" t="s">
        <v>459</v>
      </c>
      <c r="M95" s="3">
        <v>233996</v>
      </c>
      <c r="N95" t="s">
        <v>280</v>
      </c>
      <c r="O95" t="s">
        <v>68</v>
      </c>
      <c r="P95">
        <v>0.5</v>
      </c>
      <c r="Q95" t="s">
        <v>30</v>
      </c>
      <c r="R95" t="s">
        <v>31</v>
      </c>
      <c r="S95">
        <v>1</v>
      </c>
      <c r="T95">
        <v>0</v>
      </c>
      <c r="U95">
        <v>1</v>
      </c>
      <c r="V95">
        <v>2</v>
      </c>
      <c r="W95">
        <v>1</v>
      </c>
      <c r="Y95">
        <f>COUNTIFS(Matricule,M95,Categorie,"O")</f>
        <v>1</v>
      </c>
    </row>
    <row r="96" spans="1:25" hidden="1">
      <c r="A96">
        <v>16870778</v>
      </c>
      <c r="B96" t="s">
        <v>21</v>
      </c>
      <c r="C96" t="s">
        <v>22</v>
      </c>
      <c r="D96" t="s">
        <v>32</v>
      </c>
      <c r="E96" t="s">
        <v>281</v>
      </c>
      <c r="F96" t="s">
        <v>282</v>
      </c>
      <c r="G96" t="s">
        <v>26</v>
      </c>
      <c r="H96" t="s">
        <v>234</v>
      </c>
      <c r="J96" s="1">
        <v>41774.356793981482</v>
      </c>
      <c r="K96" s="1">
        <v>41774</v>
      </c>
      <c r="L96" t="s">
        <v>466</v>
      </c>
      <c r="M96" s="3">
        <v>711959</v>
      </c>
      <c r="N96" t="s">
        <v>217</v>
      </c>
      <c r="O96" t="s">
        <v>283</v>
      </c>
      <c r="P96">
        <v>0.38</v>
      </c>
      <c r="Q96" t="s">
        <v>30</v>
      </c>
      <c r="R96" t="s">
        <v>31</v>
      </c>
      <c r="S96">
        <v>1</v>
      </c>
      <c r="T96">
        <v>0</v>
      </c>
      <c r="U96">
        <v>1</v>
      </c>
      <c r="V96">
        <v>2</v>
      </c>
      <c r="W96">
        <v>1</v>
      </c>
      <c r="Y96">
        <f>COUNTIFS(Matricule,M96,Categorie,"O")</f>
        <v>0</v>
      </c>
    </row>
    <row r="97" spans="1:25" hidden="1">
      <c r="A97">
        <v>16874881</v>
      </c>
      <c r="B97" t="s">
        <v>21</v>
      </c>
      <c r="C97" t="s">
        <v>22</v>
      </c>
      <c r="D97" t="s">
        <v>32</v>
      </c>
      <c r="E97" t="s">
        <v>267</v>
      </c>
      <c r="F97" t="s">
        <v>268</v>
      </c>
      <c r="G97" t="s">
        <v>26</v>
      </c>
      <c r="H97" t="s">
        <v>27</v>
      </c>
      <c r="I97" s="2"/>
      <c r="J97" s="1">
        <v>41774.63795138889</v>
      </c>
      <c r="K97" s="1">
        <v>41774</v>
      </c>
      <c r="L97" t="s">
        <v>468</v>
      </c>
      <c r="M97" s="3">
        <v>215425</v>
      </c>
      <c r="N97" t="s">
        <v>223</v>
      </c>
      <c r="O97" t="s">
        <v>199</v>
      </c>
      <c r="P97">
        <v>1</v>
      </c>
      <c r="Q97" t="s">
        <v>30</v>
      </c>
      <c r="R97" t="s">
        <v>31</v>
      </c>
      <c r="S97">
        <v>1</v>
      </c>
      <c r="T97">
        <v>0</v>
      </c>
      <c r="U97">
        <v>1</v>
      </c>
      <c r="V97">
        <v>2</v>
      </c>
      <c r="W97">
        <v>1</v>
      </c>
      <c r="Y97">
        <f>COUNTIFS(Matricule,M97,Categorie,"O")</f>
        <v>0</v>
      </c>
    </row>
    <row r="98" spans="1:25">
      <c r="A98">
        <v>16872744</v>
      </c>
      <c r="B98" t="s">
        <v>21</v>
      </c>
      <c r="C98" t="s">
        <v>22</v>
      </c>
      <c r="D98" t="s">
        <v>23</v>
      </c>
      <c r="E98" t="s">
        <v>168</v>
      </c>
      <c r="F98" t="s">
        <v>169</v>
      </c>
      <c r="G98" t="s">
        <v>26</v>
      </c>
      <c r="H98" t="s">
        <v>27</v>
      </c>
      <c r="J98" s="1">
        <v>41774.49077546296</v>
      </c>
      <c r="K98" s="1">
        <v>41774</v>
      </c>
      <c r="L98" t="s">
        <v>459</v>
      </c>
      <c r="M98" s="3">
        <v>233996</v>
      </c>
      <c r="N98" t="s">
        <v>171</v>
      </c>
      <c r="O98" t="s">
        <v>35</v>
      </c>
      <c r="P98">
        <v>1.83</v>
      </c>
      <c r="Q98" t="s">
        <v>30</v>
      </c>
      <c r="S98">
        <v>0</v>
      </c>
      <c r="T98">
        <v>0</v>
      </c>
      <c r="U98">
        <v>1</v>
      </c>
      <c r="V98">
        <v>1</v>
      </c>
      <c r="W98">
        <v>1</v>
      </c>
      <c r="Y98">
        <f>COUNTIFS(Matricule,M98,Categorie,"O")</f>
        <v>1</v>
      </c>
    </row>
    <row r="99" spans="1:25" hidden="1">
      <c r="A99">
        <v>16873807</v>
      </c>
      <c r="B99" t="s">
        <v>21</v>
      </c>
      <c r="C99" t="s">
        <v>37</v>
      </c>
      <c r="D99" t="s">
        <v>38</v>
      </c>
      <c r="E99" t="s">
        <v>284</v>
      </c>
      <c r="F99" t="s">
        <v>285</v>
      </c>
      <c r="G99" t="s">
        <v>26</v>
      </c>
      <c r="H99" t="s">
        <v>27</v>
      </c>
      <c r="J99" s="1">
        <v>41774.574861111112</v>
      </c>
      <c r="K99" s="1">
        <v>41774</v>
      </c>
      <c r="L99" t="s">
        <v>467</v>
      </c>
      <c r="M99" s="3">
        <v>710718</v>
      </c>
      <c r="N99" t="s">
        <v>286</v>
      </c>
      <c r="O99" t="s">
        <v>287</v>
      </c>
      <c r="P99">
        <v>6</v>
      </c>
      <c r="Q99" t="s">
        <v>30</v>
      </c>
      <c r="R99" t="s">
        <v>31</v>
      </c>
      <c r="S99">
        <v>1</v>
      </c>
      <c r="T99">
        <v>0</v>
      </c>
      <c r="U99">
        <v>1</v>
      </c>
      <c r="V99">
        <v>2</v>
      </c>
      <c r="W99">
        <v>1</v>
      </c>
      <c r="Y99">
        <f>COUNTIFS(Matricule,M99,Categorie,"O")</f>
        <v>0</v>
      </c>
    </row>
    <row r="100" spans="1:25" hidden="1">
      <c r="A100">
        <v>16871023</v>
      </c>
      <c r="B100" t="s">
        <v>21</v>
      </c>
      <c r="C100" t="s">
        <v>22</v>
      </c>
      <c r="D100" t="s">
        <v>32</v>
      </c>
      <c r="E100" t="s">
        <v>281</v>
      </c>
      <c r="F100" t="s">
        <v>282</v>
      </c>
      <c r="G100" t="s">
        <v>26</v>
      </c>
      <c r="H100" t="s">
        <v>27</v>
      </c>
      <c r="J100" s="1">
        <v>41774.361666666664</v>
      </c>
      <c r="K100" s="1">
        <v>41774</v>
      </c>
      <c r="L100" t="s">
        <v>466</v>
      </c>
      <c r="M100" s="3">
        <v>711959</v>
      </c>
      <c r="N100" t="s">
        <v>283</v>
      </c>
      <c r="O100" t="s">
        <v>68</v>
      </c>
      <c r="P100">
        <v>0.28000000000000003</v>
      </c>
      <c r="Q100" t="s">
        <v>30</v>
      </c>
      <c r="R100" t="s">
        <v>31</v>
      </c>
      <c r="S100">
        <v>1</v>
      </c>
      <c r="T100">
        <v>0</v>
      </c>
      <c r="U100">
        <v>1</v>
      </c>
      <c r="V100">
        <v>2</v>
      </c>
      <c r="W100">
        <v>1</v>
      </c>
      <c r="Y100">
        <f>COUNTIFS(Matricule,M100,Categorie,"O")</f>
        <v>0</v>
      </c>
    </row>
    <row r="101" spans="1:25">
      <c r="A101">
        <v>16870137</v>
      </c>
      <c r="B101" t="s">
        <v>21</v>
      </c>
      <c r="C101" t="s">
        <v>22</v>
      </c>
      <c r="D101" t="s">
        <v>23</v>
      </c>
      <c r="E101" t="s">
        <v>168</v>
      </c>
      <c r="F101" t="s">
        <v>169</v>
      </c>
      <c r="G101" t="s">
        <v>26</v>
      </c>
      <c r="H101" t="s">
        <v>27</v>
      </c>
      <c r="J101" s="1">
        <v>41774.263865740744</v>
      </c>
      <c r="K101" s="1">
        <v>41774</v>
      </c>
      <c r="L101" t="s">
        <v>459</v>
      </c>
      <c r="M101" s="3">
        <v>233996</v>
      </c>
      <c r="N101" t="s">
        <v>288</v>
      </c>
      <c r="O101" t="s">
        <v>103</v>
      </c>
      <c r="P101">
        <v>0.83</v>
      </c>
      <c r="Q101" t="s">
        <v>30</v>
      </c>
      <c r="R101" t="s">
        <v>31</v>
      </c>
      <c r="S101">
        <v>1</v>
      </c>
      <c r="T101">
        <v>0</v>
      </c>
      <c r="U101">
        <v>1</v>
      </c>
      <c r="V101">
        <v>2</v>
      </c>
      <c r="W101">
        <v>1</v>
      </c>
      <c r="Y101">
        <f>COUNTIFS(Matricule,M101,Categorie,"O")</f>
        <v>1</v>
      </c>
    </row>
    <row r="102" spans="1:25" hidden="1">
      <c r="A102">
        <v>16880083</v>
      </c>
      <c r="B102" t="s">
        <v>21</v>
      </c>
      <c r="C102" t="s">
        <v>52</v>
      </c>
      <c r="D102" t="s">
        <v>135</v>
      </c>
      <c r="E102" t="s">
        <v>289</v>
      </c>
      <c r="F102" t="s">
        <v>197</v>
      </c>
      <c r="G102" t="s">
        <v>26</v>
      </c>
      <c r="H102" t="s">
        <v>27</v>
      </c>
      <c r="I102" s="2"/>
      <c r="J102" s="1">
        <v>41775.694189814814</v>
      </c>
      <c r="K102" s="1">
        <v>41775</v>
      </c>
      <c r="L102" t="s">
        <v>468</v>
      </c>
      <c r="M102" s="3">
        <v>215425</v>
      </c>
      <c r="N102" t="s">
        <v>290</v>
      </c>
      <c r="O102" t="s">
        <v>216</v>
      </c>
      <c r="P102">
        <v>4.17</v>
      </c>
      <c r="Q102" t="s">
        <v>30</v>
      </c>
      <c r="S102">
        <v>1</v>
      </c>
      <c r="T102">
        <v>0</v>
      </c>
      <c r="U102">
        <v>1</v>
      </c>
      <c r="V102">
        <v>2</v>
      </c>
      <c r="W102">
        <v>1</v>
      </c>
      <c r="Y102">
        <f>COUNTIFS(Matricule,M102,Categorie,"O")</f>
        <v>0</v>
      </c>
    </row>
    <row r="103" spans="1:25" hidden="1">
      <c r="A103">
        <v>16875226</v>
      </c>
      <c r="B103" t="s">
        <v>21</v>
      </c>
      <c r="C103" t="s">
        <v>37</v>
      </c>
      <c r="D103" t="s">
        <v>38</v>
      </c>
      <c r="E103" t="s">
        <v>291</v>
      </c>
      <c r="F103" t="s">
        <v>292</v>
      </c>
      <c r="G103" t="s">
        <v>26</v>
      </c>
      <c r="H103" t="s">
        <v>27</v>
      </c>
      <c r="J103" s="1">
        <v>41774.682303240741</v>
      </c>
      <c r="K103" s="1">
        <v>41775</v>
      </c>
      <c r="L103" t="s">
        <v>467</v>
      </c>
      <c r="M103" s="3">
        <v>710718</v>
      </c>
      <c r="N103" t="s">
        <v>286</v>
      </c>
      <c r="O103" t="s">
        <v>198</v>
      </c>
      <c r="P103">
        <v>0.25</v>
      </c>
      <c r="Q103" t="s">
        <v>30</v>
      </c>
      <c r="R103" t="s">
        <v>31</v>
      </c>
      <c r="S103">
        <v>1</v>
      </c>
      <c r="T103">
        <v>0</v>
      </c>
      <c r="U103">
        <v>1</v>
      </c>
      <c r="V103">
        <v>2</v>
      </c>
      <c r="W103">
        <v>1</v>
      </c>
      <c r="Y103">
        <f>COUNTIFS(Matricule,M103,Categorie,"O")</f>
        <v>0</v>
      </c>
    </row>
    <row r="104" spans="1:25" hidden="1">
      <c r="A104">
        <v>16878430</v>
      </c>
      <c r="B104" t="s">
        <v>21</v>
      </c>
      <c r="C104" t="s">
        <v>22</v>
      </c>
      <c r="D104" t="s">
        <v>23</v>
      </c>
      <c r="E104" t="s">
        <v>24</v>
      </c>
      <c r="F104" t="s">
        <v>25</v>
      </c>
      <c r="G104" t="s">
        <v>26</v>
      </c>
      <c r="H104" t="s">
        <v>27</v>
      </c>
      <c r="J104" s="1">
        <v>41775.500115740739</v>
      </c>
      <c r="K104" s="1">
        <v>41775</v>
      </c>
      <c r="L104" t="s">
        <v>464</v>
      </c>
      <c r="M104" s="3">
        <v>220415</v>
      </c>
      <c r="N104" t="s">
        <v>101</v>
      </c>
      <c r="O104" t="s">
        <v>293</v>
      </c>
      <c r="P104">
        <v>0.25</v>
      </c>
      <c r="Q104" t="s">
        <v>30</v>
      </c>
      <c r="R104" t="s">
        <v>31</v>
      </c>
      <c r="S104">
        <v>1</v>
      </c>
      <c r="T104">
        <v>0</v>
      </c>
      <c r="U104">
        <v>1</v>
      </c>
      <c r="V104">
        <v>2</v>
      </c>
      <c r="W104">
        <v>1</v>
      </c>
      <c r="Y104">
        <f>COUNTIFS(Matricule,M104,Categorie,"O")</f>
        <v>0</v>
      </c>
    </row>
    <row r="105" spans="1:25">
      <c r="A105">
        <v>16876089</v>
      </c>
      <c r="B105" t="s">
        <v>21</v>
      </c>
      <c r="C105" t="s">
        <v>22</v>
      </c>
      <c r="D105" t="s">
        <v>43</v>
      </c>
      <c r="E105" t="s">
        <v>294</v>
      </c>
      <c r="F105" t="s">
        <v>295</v>
      </c>
      <c r="G105" t="s">
        <v>26</v>
      </c>
      <c r="H105" t="s">
        <v>27</v>
      </c>
      <c r="J105" s="1">
        <v>41775.032962962963</v>
      </c>
      <c r="K105" s="1">
        <v>41775</v>
      </c>
      <c r="L105" t="s">
        <v>459</v>
      </c>
      <c r="M105" s="3">
        <v>233996</v>
      </c>
      <c r="N105" t="s">
        <v>272</v>
      </c>
      <c r="O105" t="s">
        <v>102</v>
      </c>
      <c r="P105">
        <v>0.25</v>
      </c>
      <c r="Q105" t="s">
        <v>30</v>
      </c>
      <c r="R105" t="s">
        <v>31</v>
      </c>
      <c r="S105">
        <v>1</v>
      </c>
      <c r="T105">
        <v>0</v>
      </c>
      <c r="U105">
        <v>1</v>
      </c>
      <c r="V105">
        <v>2</v>
      </c>
      <c r="W105">
        <v>1</v>
      </c>
      <c r="Y105">
        <f>COUNTIFS(Matricule,M105,Categorie,"O")</f>
        <v>1</v>
      </c>
    </row>
    <row r="106" spans="1:25" hidden="1">
      <c r="A106">
        <v>16878880</v>
      </c>
      <c r="B106" t="s">
        <v>21</v>
      </c>
      <c r="C106" t="s">
        <v>37</v>
      </c>
      <c r="D106" t="s">
        <v>38</v>
      </c>
      <c r="E106" t="s">
        <v>284</v>
      </c>
      <c r="F106" t="s">
        <v>285</v>
      </c>
      <c r="G106" t="s">
        <v>26</v>
      </c>
      <c r="H106" t="s">
        <v>27</v>
      </c>
      <c r="I106" s="2"/>
      <c r="J106" s="1">
        <v>41775.558935185189</v>
      </c>
      <c r="K106" s="1">
        <v>41775</v>
      </c>
      <c r="L106" t="s">
        <v>467</v>
      </c>
      <c r="M106" s="3">
        <v>710718</v>
      </c>
      <c r="N106" t="s">
        <v>296</v>
      </c>
      <c r="O106" t="s">
        <v>297</v>
      </c>
      <c r="P106">
        <v>2.75</v>
      </c>
      <c r="Q106" t="s">
        <v>30</v>
      </c>
      <c r="R106" t="s">
        <v>31</v>
      </c>
      <c r="S106">
        <v>1</v>
      </c>
      <c r="T106">
        <v>0</v>
      </c>
      <c r="U106">
        <v>1</v>
      </c>
      <c r="V106">
        <v>2</v>
      </c>
      <c r="W106">
        <v>1</v>
      </c>
      <c r="Y106">
        <f>COUNTIFS(Matricule,M106,Categorie,"O")</f>
        <v>0</v>
      </c>
    </row>
    <row r="107" spans="1:25" hidden="1">
      <c r="A107">
        <v>16871702</v>
      </c>
      <c r="B107" t="s">
        <v>21</v>
      </c>
      <c r="C107" t="s">
        <v>298</v>
      </c>
      <c r="D107" t="s">
        <v>299</v>
      </c>
      <c r="E107" t="s">
        <v>300</v>
      </c>
      <c r="F107" t="s">
        <v>301</v>
      </c>
      <c r="G107" t="s">
        <v>26</v>
      </c>
      <c r="H107" t="s">
        <v>27</v>
      </c>
      <c r="J107" s="1">
        <v>41774.415729166663</v>
      </c>
      <c r="K107" s="1">
        <v>41775</v>
      </c>
      <c r="L107" t="s">
        <v>464</v>
      </c>
      <c r="M107" s="3">
        <v>220415</v>
      </c>
      <c r="N107" t="s">
        <v>302</v>
      </c>
      <c r="O107" t="s">
        <v>242</v>
      </c>
      <c r="P107">
        <v>1.83</v>
      </c>
      <c r="Q107" t="s">
        <v>30</v>
      </c>
      <c r="R107" t="s">
        <v>31</v>
      </c>
      <c r="S107">
        <v>1</v>
      </c>
      <c r="T107">
        <v>0</v>
      </c>
      <c r="U107">
        <v>1</v>
      </c>
      <c r="V107">
        <v>2</v>
      </c>
      <c r="W107">
        <v>1</v>
      </c>
      <c r="Y107">
        <f>COUNTIFS(Matricule,M107,Categorie,"O")</f>
        <v>0</v>
      </c>
    </row>
    <row r="108" spans="1:25">
      <c r="A108">
        <v>16876261</v>
      </c>
      <c r="B108" t="s">
        <v>21</v>
      </c>
      <c r="C108" t="s">
        <v>22</v>
      </c>
      <c r="D108" t="s">
        <v>23</v>
      </c>
      <c r="E108" t="s">
        <v>168</v>
      </c>
      <c r="F108" t="s">
        <v>169</v>
      </c>
      <c r="G108" t="s">
        <v>26</v>
      </c>
      <c r="H108" t="s">
        <v>27</v>
      </c>
      <c r="J108" s="1">
        <v>41775.23646990741</v>
      </c>
      <c r="K108" s="1">
        <v>41775</v>
      </c>
      <c r="L108" t="s">
        <v>459</v>
      </c>
      <c r="M108" s="3">
        <v>233996</v>
      </c>
      <c r="N108" t="s">
        <v>75</v>
      </c>
      <c r="O108" t="s">
        <v>303</v>
      </c>
      <c r="P108">
        <v>3.67</v>
      </c>
      <c r="Q108" t="s">
        <v>30</v>
      </c>
      <c r="R108" t="s">
        <v>31</v>
      </c>
      <c r="S108">
        <v>1</v>
      </c>
      <c r="T108">
        <v>0</v>
      </c>
      <c r="U108">
        <v>1</v>
      </c>
      <c r="V108">
        <v>2</v>
      </c>
      <c r="W108">
        <v>1</v>
      </c>
      <c r="Y108">
        <f>COUNTIFS(Matricule,M108,Categorie,"O")</f>
        <v>1</v>
      </c>
    </row>
    <row r="109" spans="1:25">
      <c r="A109">
        <v>16876264</v>
      </c>
      <c r="B109" t="s">
        <v>21</v>
      </c>
      <c r="C109" t="s">
        <v>22</v>
      </c>
      <c r="D109" t="s">
        <v>32</v>
      </c>
      <c r="E109" t="s">
        <v>96</v>
      </c>
      <c r="F109" t="s">
        <v>97</v>
      </c>
      <c r="G109" t="s">
        <v>26</v>
      </c>
      <c r="H109" t="s">
        <v>27</v>
      </c>
      <c r="I109" s="2"/>
      <c r="J109" s="1">
        <v>41775.23646990741</v>
      </c>
      <c r="K109" s="1">
        <v>41775</v>
      </c>
      <c r="L109" t="s">
        <v>461</v>
      </c>
      <c r="M109" s="3">
        <v>223964</v>
      </c>
      <c r="N109" t="s">
        <v>304</v>
      </c>
      <c r="O109" t="s">
        <v>305</v>
      </c>
      <c r="P109">
        <v>5.08</v>
      </c>
      <c r="Q109" t="s">
        <v>30</v>
      </c>
      <c r="S109">
        <v>0</v>
      </c>
      <c r="T109">
        <v>0</v>
      </c>
      <c r="U109">
        <v>1</v>
      </c>
      <c r="V109">
        <v>1</v>
      </c>
      <c r="W109">
        <v>1</v>
      </c>
      <c r="Y109">
        <f>COUNTIFS(Matricule,M109,Categorie,"O")</f>
        <v>1</v>
      </c>
    </row>
    <row r="110" spans="1:25" hidden="1">
      <c r="A110">
        <v>16875947</v>
      </c>
      <c r="B110" t="s">
        <v>21</v>
      </c>
      <c r="C110" t="s">
        <v>37</v>
      </c>
      <c r="D110" t="s">
        <v>38</v>
      </c>
      <c r="E110" t="s">
        <v>306</v>
      </c>
      <c r="F110" t="s">
        <v>190</v>
      </c>
      <c r="G110" t="s">
        <v>26</v>
      </c>
      <c r="H110" t="s">
        <v>27</v>
      </c>
      <c r="J110" s="1">
        <v>41774.913136574076</v>
      </c>
      <c r="K110" s="1">
        <v>41775</v>
      </c>
      <c r="L110" t="s">
        <v>466</v>
      </c>
      <c r="M110" s="3">
        <v>711959</v>
      </c>
      <c r="N110" t="s">
        <v>307</v>
      </c>
      <c r="O110" t="s">
        <v>308</v>
      </c>
      <c r="P110">
        <v>2.83</v>
      </c>
      <c r="Q110" t="s">
        <v>30</v>
      </c>
      <c r="S110">
        <v>0</v>
      </c>
      <c r="T110">
        <v>0</v>
      </c>
      <c r="U110">
        <v>1</v>
      </c>
      <c r="V110">
        <v>1</v>
      </c>
      <c r="W110">
        <v>1</v>
      </c>
      <c r="Y110">
        <f>COUNTIFS(Matricule,M110,Categorie,"O")</f>
        <v>0</v>
      </c>
    </row>
    <row r="111" spans="1:25" hidden="1">
      <c r="A111">
        <v>16882193</v>
      </c>
      <c r="B111" t="s">
        <v>21</v>
      </c>
      <c r="C111" t="s">
        <v>22</v>
      </c>
      <c r="D111" t="s">
        <v>43</v>
      </c>
      <c r="E111" t="s">
        <v>309</v>
      </c>
      <c r="F111" t="s">
        <v>310</v>
      </c>
      <c r="G111" t="s">
        <v>26</v>
      </c>
      <c r="H111" t="s">
        <v>27</v>
      </c>
      <c r="J111" s="1">
        <v>41776.697523148148</v>
      </c>
      <c r="K111" s="1">
        <v>41776</v>
      </c>
      <c r="L111" t="s">
        <v>460</v>
      </c>
      <c r="M111" s="3">
        <v>710692</v>
      </c>
      <c r="N111" t="s">
        <v>146</v>
      </c>
      <c r="O111" t="s">
        <v>311</v>
      </c>
      <c r="P111">
        <v>0.42</v>
      </c>
      <c r="Q111" t="s">
        <v>30</v>
      </c>
      <c r="R111" t="s">
        <v>31</v>
      </c>
      <c r="S111">
        <v>1</v>
      </c>
      <c r="T111">
        <v>0</v>
      </c>
      <c r="U111">
        <v>1</v>
      </c>
      <c r="V111">
        <v>2</v>
      </c>
      <c r="W111">
        <v>1</v>
      </c>
      <c r="Y111">
        <f>COUNTIFS(Matricule,M111,Categorie,"O")</f>
        <v>0</v>
      </c>
    </row>
    <row r="112" spans="1:25" hidden="1">
      <c r="A112">
        <v>16881886</v>
      </c>
      <c r="B112" t="s">
        <v>21</v>
      </c>
      <c r="C112" t="s">
        <v>22</v>
      </c>
      <c r="D112" t="s">
        <v>43</v>
      </c>
      <c r="E112" t="s">
        <v>218</v>
      </c>
      <c r="F112" t="s">
        <v>219</v>
      </c>
      <c r="G112" t="s">
        <v>26</v>
      </c>
      <c r="H112" t="s">
        <v>27</v>
      </c>
      <c r="I112" s="2"/>
      <c r="J112" s="1">
        <v>41776.528680555559</v>
      </c>
      <c r="K112" s="1">
        <v>41776</v>
      </c>
      <c r="L112" t="s">
        <v>460</v>
      </c>
      <c r="M112" s="3">
        <v>710692</v>
      </c>
      <c r="N112" t="s">
        <v>198</v>
      </c>
      <c r="O112" t="s">
        <v>312</v>
      </c>
      <c r="P112">
        <v>0.92</v>
      </c>
      <c r="Q112" t="s">
        <v>30</v>
      </c>
      <c r="R112" t="s">
        <v>31</v>
      </c>
      <c r="S112">
        <v>1</v>
      </c>
      <c r="T112">
        <v>0</v>
      </c>
      <c r="U112">
        <v>1</v>
      </c>
      <c r="V112">
        <v>2</v>
      </c>
      <c r="W112">
        <v>1</v>
      </c>
      <c r="Y112">
        <f>COUNTIFS(Matricule,M112,Categorie,"O")</f>
        <v>0</v>
      </c>
    </row>
    <row r="113" spans="1:25" hidden="1">
      <c r="A113">
        <v>16881722</v>
      </c>
      <c r="B113" t="s">
        <v>21</v>
      </c>
      <c r="C113" t="s">
        <v>52</v>
      </c>
      <c r="D113" t="s">
        <v>135</v>
      </c>
      <c r="E113" t="s">
        <v>313</v>
      </c>
      <c r="F113" t="s">
        <v>314</v>
      </c>
      <c r="G113" t="s">
        <v>26</v>
      </c>
      <c r="H113" t="s">
        <v>27</v>
      </c>
      <c r="I113" s="2"/>
      <c r="J113" s="1">
        <v>41776.467233796298</v>
      </c>
      <c r="K113" s="1">
        <v>41776</v>
      </c>
      <c r="L113" t="s">
        <v>460</v>
      </c>
      <c r="M113" s="3">
        <v>710692</v>
      </c>
      <c r="N113" t="s">
        <v>228</v>
      </c>
      <c r="O113" t="s">
        <v>315</v>
      </c>
      <c r="P113">
        <v>1</v>
      </c>
      <c r="Q113" t="s">
        <v>30</v>
      </c>
      <c r="S113">
        <v>0</v>
      </c>
      <c r="T113">
        <v>0</v>
      </c>
      <c r="U113">
        <v>1</v>
      </c>
      <c r="V113">
        <v>1</v>
      </c>
      <c r="W113">
        <v>1</v>
      </c>
      <c r="Y113">
        <f>COUNTIFS(Matricule,M113,Categorie,"O")</f>
        <v>0</v>
      </c>
    </row>
    <row r="114" spans="1:25" hidden="1">
      <c r="A114">
        <v>16882482</v>
      </c>
      <c r="B114" t="s">
        <v>21</v>
      </c>
      <c r="C114" t="s">
        <v>22</v>
      </c>
      <c r="D114" t="s">
        <v>32</v>
      </c>
      <c r="E114" t="s">
        <v>316</v>
      </c>
      <c r="F114" t="s">
        <v>317</v>
      </c>
      <c r="G114" t="s">
        <v>26</v>
      </c>
      <c r="H114" t="s">
        <v>27</v>
      </c>
      <c r="I114" s="2"/>
      <c r="J114" s="1">
        <v>41776.807164351849</v>
      </c>
      <c r="K114" s="1">
        <v>41776</v>
      </c>
      <c r="L114" t="s">
        <v>460</v>
      </c>
      <c r="M114" s="3">
        <v>710692</v>
      </c>
      <c r="N114" t="s">
        <v>318</v>
      </c>
      <c r="O114" t="s">
        <v>319</v>
      </c>
      <c r="P114">
        <v>1</v>
      </c>
      <c r="Q114" t="s">
        <v>30</v>
      </c>
      <c r="S114">
        <v>1</v>
      </c>
      <c r="T114">
        <v>0</v>
      </c>
      <c r="U114">
        <v>1</v>
      </c>
      <c r="V114">
        <v>2</v>
      </c>
      <c r="W114">
        <v>1</v>
      </c>
      <c r="Y114">
        <f>COUNTIFS(Matricule,M114,Categorie,"O")</f>
        <v>0</v>
      </c>
    </row>
    <row r="115" spans="1:25" hidden="1">
      <c r="A115">
        <v>16883633</v>
      </c>
      <c r="B115" t="s">
        <v>21</v>
      </c>
      <c r="C115" t="s">
        <v>22</v>
      </c>
      <c r="D115" t="s">
        <v>32</v>
      </c>
      <c r="E115" t="s">
        <v>320</v>
      </c>
      <c r="F115" t="s">
        <v>321</v>
      </c>
      <c r="G115" t="s">
        <v>26</v>
      </c>
      <c r="H115" t="s">
        <v>27</v>
      </c>
      <c r="I115" s="2"/>
      <c r="J115" s="1">
        <v>41777.533900462964</v>
      </c>
      <c r="K115" s="1">
        <v>41777</v>
      </c>
      <c r="L115" t="s">
        <v>460</v>
      </c>
      <c r="M115" s="3">
        <v>710692</v>
      </c>
      <c r="N115" t="s">
        <v>286</v>
      </c>
      <c r="O115" t="s">
        <v>71</v>
      </c>
      <c r="P115">
        <v>0.42</v>
      </c>
      <c r="Q115" t="s">
        <v>30</v>
      </c>
      <c r="R115" t="s">
        <v>31</v>
      </c>
      <c r="S115">
        <v>1</v>
      </c>
      <c r="T115">
        <v>0</v>
      </c>
      <c r="U115">
        <v>1</v>
      </c>
      <c r="V115">
        <v>2</v>
      </c>
      <c r="W115">
        <v>1</v>
      </c>
      <c r="Y115">
        <f>COUNTIFS(Matricule,M115,Categorie,"O")</f>
        <v>0</v>
      </c>
    </row>
    <row r="116" spans="1:25" hidden="1">
      <c r="A116">
        <v>16883762</v>
      </c>
      <c r="B116" t="s">
        <v>21</v>
      </c>
      <c r="C116" t="s">
        <v>104</v>
      </c>
      <c r="D116" t="s">
        <v>125</v>
      </c>
      <c r="E116" t="s">
        <v>126</v>
      </c>
      <c r="F116" t="s">
        <v>127</v>
      </c>
      <c r="G116" t="s">
        <v>26</v>
      </c>
      <c r="H116" t="s">
        <v>27</v>
      </c>
      <c r="I116" s="2"/>
      <c r="J116" s="1">
        <v>41777.59778935185</v>
      </c>
      <c r="K116" s="1">
        <v>41777</v>
      </c>
      <c r="L116" t="s">
        <v>460</v>
      </c>
      <c r="M116" s="3">
        <v>710692</v>
      </c>
      <c r="N116" t="s">
        <v>312</v>
      </c>
      <c r="O116" t="s">
        <v>226</v>
      </c>
      <c r="P116">
        <v>0.33</v>
      </c>
      <c r="Q116" t="s">
        <v>30</v>
      </c>
      <c r="R116" t="s">
        <v>31</v>
      </c>
      <c r="S116">
        <v>1</v>
      </c>
      <c r="T116">
        <v>0</v>
      </c>
      <c r="U116">
        <v>1</v>
      </c>
      <c r="V116">
        <v>2</v>
      </c>
      <c r="W116">
        <v>1</v>
      </c>
      <c r="Y116">
        <f>COUNTIFS(Matricule,M116,Categorie,"O")</f>
        <v>0</v>
      </c>
    </row>
    <row r="117" spans="1:25" hidden="1">
      <c r="A117">
        <v>16887235</v>
      </c>
      <c r="B117" t="s">
        <v>21</v>
      </c>
      <c r="C117" t="s">
        <v>22</v>
      </c>
      <c r="D117" t="s">
        <v>43</v>
      </c>
      <c r="E117" t="s">
        <v>322</v>
      </c>
      <c r="F117" t="s">
        <v>323</v>
      </c>
      <c r="G117" t="s">
        <v>26</v>
      </c>
      <c r="H117" t="s">
        <v>27</v>
      </c>
      <c r="I117" s="2"/>
      <c r="J117" s="1">
        <v>41778.449849537035</v>
      </c>
      <c r="K117" s="1">
        <v>41778</v>
      </c>
      <c r="L117" t="s">
        <v>469</v>
      </c>
      <c r="M117" s="3">
        <v>258888</v>
      </c>
      <c r="N117" t="s">
        <v>324</v>
      </c>
      <c r="O117" t="s">
        <v>35</v>
      </c>
      <c r="P117">
        <v>1.08</v>
      </c>
      <c r="Q117" t="s">
        <v>30</v>
      </c>
      <c r="S117">
        <v>0</v>
      </c>
      <c r="T117">
        <v>0</v>
      </c>
      <c r="U117">
        <v>1</v>
      </c>
      <c r="V117">
        <v>1</v>
      </c>
      <c r="W117">
        <v>1</v>
      </c>
      <c r="Y117">
        <f>COUNTIFS(Matricule,M117,Categorie,"O")</f>
        <v>0</v>
      </c>
    </row>
    <row r="118" spans="1:25">
      <c r="A118">
        <v>16887235</v>
      </c>
      <c r="B118" t="s">
        <v>21</v>
      </c>
      <c r="C118" t="s">
        <v>22</v>
      </c>
      <c r="D118" t="s">
        <v>43</v>
      </c>
      <c r="E118" t="s">
        <v>322</v>
      </c>
      <c r="F118" t="s">
        <v>323</v>
      </c>
      <c r="G118" t="s">
        <v>26</v>
      </c>
      <c r="H118" t="s">
        <v>27</v>
      </c>
      <c r="I118" s="2"/>
      <c r="J118" s="1">
        <v>41778.449849537035</v>
      </c>
      <c r="K118" s="1">
        <v>41778</v>
      </c>
      <c r="L118" t="s">
        <v>461</v>
      </c>
      <c r="M118" s="3">
        <v>223964</v>
      </c>
      <c r="N118" t="s">
        <v>142</v>
      </c>
      <c r="O118" t="s">
        <v>167</v>
      </c>
      <c r="P118">
        <v>2.58</v>
      </c>
      <c r="Q118" t="s">
        <v>30</v>
      </c>
      <c r="S118">
        <v>0</v>
      </c>
      <c r="T118">
        <v>0</v>
      </c>
      <c r="U118">
        <v>1</v>
      </c>
      <c r="V118">
        <v>1</v>
      </c>
      <c r="W118">
        <v>1</v>
      </c>
      <c r="Y118">
        <f>COUNTIFS(Matricule,M118,Categorie,"O")</f>
        <v>1</v>
      </c>
    </row>
    <row r="119" spans="1:25" hidden="1">
      <c r="A119">
        <v>16890885</v>
      </c>
      <c r="B119" t="s">
        <v>21</v>
      </c>
      <c r="C119" t="s">
        <v>22</v>
      </c>
      <c r="D119" t="s">
        <v>43</v>
      </c>
      <c r="E119" t="s">
        <v>325</v>
      </c>
      <c r="F119" t="s">
        <v>326</v>
      </c>
      <c r="G119" t="s">
        <v>26</v>
      </c>
      <c r="H119" t="s">
        <v>27</v>
      </c>
      <c r="I119" s="2"/>
      <c r="J119" s="1">
        <v>41778.368715277778</v>
      </c>
      <c r="K119" s="1">
        <v>41778</v>
      </c>
      <c r="L119" t="s">
        <v>463</v>
      </c>
      <c r="M119" s="3">
        <v>709032</v>
      </c>
      <c r="N119" t="s">
        <v>280</v>
      </c>
      <c r="O119" t="s">
        <v>155</v>
      </c>
      <c r="P119">
        <v>2.5</v>
      </c>
      <c r="Q119" t="s">
        <v>30</v>
      </c>
      <c r="R119" t="s">
        <v>31</v>
      </c>
      <c r="S119">
        <v>1</v>
      </c>
      <c r="T119">
        <v>0</v>
      </c>
      <c r="U119">
        <v>1</v>
      </c>
      <c r="V119">
        <v>2</v>
      </c>
      <c r="W119">
        <v>1</v>
      </c>
      <c r="Y119">
        <f>COUNTIFS(Matricule,M119,Categorie,"O")</f>
        <v>0</v>
      </c>
    </row>
    <row r="120" spans="1:25" hidden="1">
      <c r="A120">
        <v>16891991</v>
      </c>
      <c r="B120" t="s">
        <v>21</v>
      </c>
      <c r="C120" t="s">
        <v>52</v>
      </c>
      <c r="D120" t="s">
        <v>135</v>
      </c>
      <c r="E120" t="s">
        <v>289</v>
      </c>
      <c r="F120" t="s">
        <v>197</v>
      </c>
      <c r="G120" t="s">
        <v>26</v>
      </c>
      <c r="H120" t="s">
        <v>27</v>
      </c>
      <c r="I120" s="2"/>
      <c r="J120" s="1">
        <v>41778.684270833335</v>
      </c>
      <c r="K120" s="1">
        <v>41778</v>
      </c>
      <c r="L120" t="s">
        <v>470</v>
      </c>
      <c r="M120" s="3">
        <v>2546</v>
      </c>
      <c r="N120" t="s">
        <v>42</v>
      </c>
      <c r="O120" t="s">
        <v>327</v>
      </c>
      <c r="P120">
        <v>1.42</v>
      </c>
      <c r="Q120" t="s">
        <v>30</v>
      </c>
      <c r="R120" t="s">
        <v>31</v>
      </c>
      <c r="S120">
        <v>0</v>
      </c>
      <c r="T120">
        <v>0</v>
      </c>
      <c r="U120">
        <v>1</v>
      </c>
      <c r="V120">
        <v>1</v>
      </c>
      <c r="W120">
        <v>1</v>
      </c>
      <c r="Y120">
        <f>COUNTIFS(Matricule,M120,Categorie,"O")</f>
        <v>0</v>
      </c>
    </row>
    <row r="121" spans="1:25" hidden="1">
      <c r="A121">
        <v>16891991</v>
      </c>
      <c r="B121" t="s">
        <v>21</v>
      </c>
      <c r="C121" t="s">
        <v>52</v>
      </c>
      <c r="D121" t="s">
        <v>135</v>
      </c>
      <c r="E121" t="s">
        <v>289</v>
      </c>
      <c r="F121" t="s">
        <v>197</v>
      </c>
      <c r="G121" t="s">
        <v>26</v>
      </c>
      <c r="H121" t="s">
        <v>27</v>
      </c>
      <c r="I121" s="2"/>
      <c r="J121" s="1">
        <v>41778.684270833335</v>
      </c>
      <c r="K121" s="1">
        <v>41778</v>
      </c>
      <c r="L121" t="s">
        <v>470</v>
      </c>
      <c r="M121" s="3">
        <v>2546</v>
      </c>
      <c r="N121" t="s">
        <v>143</v>
      </c>
      <c r="O121" t="s">
        <v>231</v>
      </c>
      <c r="P121">
        <v>1</v>
      </c>
      <c r="Q121" t="s">
        <v>30</v>
      </c>
      <c r="R121" t="s">
        <v>31</v>
      </c>
      <c r="S121">
        <v>0</v>
      </c>
      <c r="T121">
        <v>0</v>
      </c>
      <c r="U121">
        <v>1</v>
      </c>
      <c r="V121">
        <v>1</v>
      </c>
      <c r="W121">
        <v>1</v>
      </c>
      <c r="Y121">
        <f>COUNTIFS(Matricule,M121,Categorie,"O")</f>
        <v>0</v>
      </c>
    </row>
    <row r="122" spans="1:25" hidden="1">
      <c r="A122">
        <v>16889818</v>
      </c>
      <c r="B122" t="s">
        <v>21</v>
      </c>
      <c r="C122" t="s">
        <v>22</v>
      </c>
      <c r="D122" t="s">
        <v>32</v>
      </c>
      <c r="E122" t="s">
        <v>189</v>
      </c>
      <c r="F122" t="s">
        <v>190</v>
      </c>
      <c r="G122" t="s">
        <v>26</v>
      </c>
      <c r="H122" t="s">
        <v>27</v>
      </c>
      <c r="J122" s="1">
        <v>41778.808796296296</v>
      </c>
      <c r="K122" s="1">
        <v>41778</v>
      </c>
      <c r="L122" t="s">
        <v>466</v>
      </c>
      <c r="M122" s="3">
        <v>711959</v>
      </c>
      <c r="N122" t="s">
        <v>328</v>
      </c>
      <c r="O122" t="s">
        <v>318</v>
      </c>
      <c r="P122">
        <v>1.17</v>
      </c>
      <c r="Q122" t="s">
        <v>30</v>
      </c>
      <c r="R122" t="s">
        <v>31</v>
      </c>
      <c r="S122">
        <v>1</v>
      </c>
      <c r="T122">
        <v>0</v>
      </c>
      <c r="U122">
        <v>1</v>
      </c>
      <c r="V122">
        <v>2</v>
      </c>
      <c r="W122">
        <v>1</v>
      </c>
      <c r="Y122">
        <f>COUNTIFS(Matricule,M122,Categorie,"O")</f>
        <v>0</v>
      </c>
    </row>
    <row r="123" spans="1:25" hidden="1">
      <c r="A123">
        <v>16885057</v>
      </c>
      <c r="B123" t="s">
        <v>21</v>
      </c>
      <c r="C123" t="s">
        <v>37</v>
      </c>
      <c r="D123" t="s">
        <v>38</v>
      </c>
      <c r="E123" t="s">
        <v>329</v>
      </c>
      <c r="F123" t="s">
        <v>330</v>
      </c>
      <c r="G123" t="s">
        <v>26</v>
      </c>
      <c r="H123" t="s">
        <v>27</v>
      </c>
      <c r="I123" s="2"/>
      <c r="J123" s="1">
        <v>41778.256550925929</v>
      </c>
      <c r="K123" s="1">
        <v>41778</v>
      </c>
      <c r="L123" t="s">
        <v>463</v>
      </c>
      <c r="M123" s="3">
        <v>709032</v>
      </c>
      <c r="N123" t="s">
        <v>154</v>
      </c>
      <c r="O123" t="s">
        <v>83</v>
      </c>
      <c r="P123">
        <v>1</v>
      </c>
      <c r="Q123" t="s">
        <v>30</v>
      </c>
      <c r="R123" t="s">
        <v>31</v>
      </c>
      <c r="S123">
        <v>1</v>
      </c>
      <c r="T123">
        <v>0</v>
      </c>
      <c r="U123">
        <v>1</v>
      </c>
      <c r="V123">
        <v>2</v>
      </c>
      <c r="W123">
        <v>1</v>
      </c>
      <c r="Y123">
        <f>COUNTIFS(Matricule,M123,Categorie,"O")</f>
        <v>0</v>
      </c>
    </row>
    <row r="124" spans="1:25" hidden="1">
      <c r="A124">
        <v>16886703</v>
      </c>
      <c r="B124" t="s">
        <v>21</v>
      </c>
      <c r="C124" t="s">
        <v>22</v>
      </c>
      <c r="D124" t="s">
        <v>43</v>
      </c>
      <c r="E124" t="s">
        <v>218</v>
      </c>
      <c r="F124" t="s">
        <v>219</v>
      </c>
      <c r="G124" t="s">
        <v>26</v>
      </c>
      <c r="H124" t="s">
        <v>27</v>
      </c>
      <c r="I124" s="2"/>
      <c r="J124" s="1">
        <v>41778.399189814816</v>
      </c>
      <c r="K124" s="1">
        <v>41778</v>
      </c>
      <c r="L124" t="s">
        <v>463</v>
      </c>
      <c r="M124" s="3">
        <v>709032</v>
      </c>
      <c r="N124" t="s">
        <v>331</v>
      </c>
      <c r="O124" t="s">
        <v>124</v>
      </c>
      <c r="P124">
        <v>0.83</v>
      </c>
      <c r="Q124" t="s">
        <v>30</v>
      </c>
      <c r="R124" t="s">
        <v>31</v>
      </c>
      <c r="S124">
        <v>1</v>
      </c>
      <c r="T124">
        <v>0</v>
      </c>
      <c r="U124">
        <v>1</v>
      </c>
      <c r="V124">
        <v>2</v>
      </c>
      <c r="W124">
        <v>1</v>
      </c>
      <c r="Y124">
        <f>COUNTIFS(Matricule,M124,Categorie,"O")</f>
        <v>0</v>
      </c>
    </row>
    <row r="125" spans="1:25" hidden="1">
      <c r="A125">
        <v>16885823</v>
      </c>
      <c r="B125" t="s">
        <v>21</v>
      </c>
      <c r="C125" t="s">
        <v>110</v>
      </c>
      <c r="D125" t="s">
        <v>111</v>
      </c>
      <c r="E125" t="s">
        <v>112</v>
      </c>
      <c r="F125" t="s">
        <v>113</v>
      </c>
      <c r="G125" t="s">
        <v>26</v>
      </c>
      <c r="H125" t="s">
        <v>27</v>
      </c>
      <c r="J125" s="1">
        <v>41778.328402777777</v>
      </c>
      <c r="K125" s="1">
        <v>41778</v>
      </c>
      <c r="L125" t="s">
        <v>467</v>
      </c>
      <c r="M125" s="3">
        <v>710718</v>
      </c>
      <c r="N125" t="s">
        <v>332</v>
      </c>
      <c r="O125" t="s">
        <v>333</v>
      </c>
      <c r="P125">
        <v>0.5</v>
      </c>
      <c r="Q125" t="s">
        <v>30</v>
      </c>
      <c r="R125" t="s">
        <v>31</v>
      </c>
      <c r="S125">
        <v>1</v>
      </c>
      <c r="T125">
        <v>0</v>
      </c>
      <c r="U125">
        <v>1</v>
      </c>
      <c r="V125">
        <v>2</v>
      </c>
      <c r="W125">
        <v>1</v>
      </c>
      <c r="Y125">
        <f>COUNTIFS(Matricule,M125,Categorie,"O")</f>
        <v>0</v>
      </c>
    </row>
    <row r="126" spans="1:25" hidden="1">
      <c r="A126">
        <v>16885894</v>
      </c>
      <c r="B126" t="s">
        <v>21</v>
      </c>
      <c r="C126" t="s">
        <v>37</v>
      </c>
      <c r="D126" t="s">
        <v>207</v>
      </c>
      <c r="E126" t="s">
        <v>249</v>
      </c>
      <c r="F126" t="s">
        <v>334</v>
      </c>
      <c r="G126" t="s">
        <v>26</v>
      </c>
      <c r="H126" t="s">
        <v>27</v>
      </c>
      <c r="J126" s="1">
        <v>41778.334490740737</v>
      </c>
      <c r="K126" s="1">
        <v>41778</v>
      </c>
      <c r="L126" t="s">
        <v>467</v>
      </c>
      <c r="M126" s="3">
        <v>710718</v>
      </c>
      <c r="N126" t="s">
        <v>335</v>
      </c>
      <c r="O126" t="s">
        <v>66</v>
      </c>
      <c r="P126">
        <v>0.92</v>
      </c>
      <c r="Q126" t="s">
        <v>30</v>
      </c>
      <c r="R126" t="s">
        <v>31</v>
      </c>
      <c r="S126">
        <v>1</v>
      </c>
      <c r="T126">
        <v>0</v>
      </c>
      <c r="U126">
        <v>1</v>
      </c>
      <c r="V126">
        <v>2</v>
      </c>
      <c r="W126">
        <v>1</v>
      </c>
      <c r="Y126">
        <f>COUNTIFS(Matricule,M126,Categorie,"O")</f>
        <v>0</v>
      </c>
    </row>
    <row r="127" spans="1:25" hidden="1">
      <c r="A127">
        <v>16891355</v>
      </c>
      <c r="B127" t="s">
        <v>21</v>
      </c>
      <c r="C127" t="s">
        <v>52</v>
      </c>
      <c r="D127" t="s">
        <v>135</v>
      </c>
      <c r="E127" t="s">
        <v>336</v>
      </c>
      <c r="F127" t="s">
        <v>337</v>
      </c>
      <c r="G127" t="s">
        <v>26</v>
      </c>
      <c r="H127" t="s">
        <v>27</v>
      </c>
      <c r="I127" s="2"/>
      <c r="J127" s="1">
        <v>41779.346226851849</v>
      </c>
      <c r="K127" s="1">
        <v>41779</v>
      </c>
      <c r="L127" t="s">
        <v>462</v>
      </c>
      <c r="M127" s="3">
        <v>224013</v>
      </c>
      <c r="N127" t="s">
        <v>338</v>
      </c>
      <c r="O127" t="s">
        <v>129</v>
      </c>
      <c r="P127">
        <v>0.45</v>
      </c>
      <c r="Q127" t="s">
        <v>30</v>
      </c>
      <c r="R127" t="s">
        <v>31</v>
      </c>
      <c r="S127">
        <v>1</v>
      </c>
      <c r="T127">
        <v>0</v>
      </c>
      <c r="U127">
        <v>1</v>
      </c>
      <c r="V127">
        <v>2</v>
      </c>
      <c r="W127">
        <v>1</v>
      </c>
      <c r="Y127">
        <f>COUNTIFS(Matricule,M127,Categorie,"O")</f>
        <v>0</v>
      </c>
    </row>
    <row r="128" spans="1:25">
      <c r="A128">
        <v>16892949</v>
      </c>
      <c r="B128" t="s">
        <v>21</v>
      </c>
      <c r="C128" t="s">
        <v>22</v>
      </c>
      <c r="D128" t="s">
        <v>58</v>
      </c>
      <c r="E128" t="s">
        <v>59</v>
      </c>
      <c r="F128" t="s">
        <v>60</v>
      </c>
      <c r="G128" t="s">
        <v>26</v>
      </c>
      <c r="H128" t="s">
        <v>27</v>
      </c>
      <c r="I128" s="2"/>
      <c r="J128" s="1">
        <v>41779.495983796296</v>
      </c>
      <c r="K128" s="1">
        <v>41779</v>
      </c>
      <c r="L128" t="s">
        <v>461</v>
      </c>
      <c r="M128" s="3">
        <v>223964</v>
      </c>
      <c r="N128" t="s">
        <v>247</v>
      </c>
      <c r="O128" t="s">
        <v>339</v>
      </c>
      <c r="P128">
        <v>2.4300000000000002</v>
      </c>
      <c r="Q128" t="s">
        <v>30</v>
      </c>
      <c r="S128">
        <v>0</v>
      </c>
      <c r="T128">
        <v>0</v>
      </c>
      <c r="U128">
        <v>1</v>
      </c>
      <c r="V128">
        <v>1</v>
      </c>
      <c r="W128">
        <v>1</v>
      </c>
      <c r="Y128">
        <f>COUNTIFS(Matricule,M128,Categorie,"O")</f>
        <v>1</v>
      </c>
    </row>
    <row r="129" spans="1:25" hidden="1">
      <c r="A129">
        <v>16891325</v>
      </c>
      <c r="B129" t="s">
        <v>21</v>
      </c>
      <c r="C129" t="s">
        <v>52</v>
      </c>
      <c r="D129" t="s">
        <v>135</v>
      </c>
      <c r="E129" t="s">
        <v>340</v>
      </c>
      <c r="F129" t="s">
        <v>337</v>
      </c>
      <c r="G129" t="s">
        <v>26</v>
      </c>
      <c r="H129" t="s">
        <v>27</v>
      </c>
      <c r="I129" s="2"/>
      <c r="J129" s="1">
        <v>41779.342928240738</v>
      </c>
      <c r="K129" s="1">
        <v>41779</v>
      </c>
      <c r="L129" t="s">
        <v>462</v>
      </c>
      <c r="M129" s="3">
        <v>224013</v>
      </c>
      <c r="N129" t="s">
        <v>341</v>
      </c>
      <c r="O129" t="s">
        <v>68</v>
      </c>
      <c r="P129">
        <v>0.56999999999999995</v>
      </c>
      <c r="Q129" t="s">
        <v>30</v>
      </c>
      <c r="R129" t="s">
        <v>31</v>
      </c>
      <c r="S129">
        <v>1</v>
      </c>
      <c r="T129">
        <v>0</v>
      </c>
      <c r="U129">
        <v>1</v>
      </c>
      <c r="V129">
        <v>2</v>
      </c>
      <c r="W129">
        <v>1</v>
      </c>
      <c r="Y129">
        <f>COUNTIFS(Matricule,M129,Categorie,"O")</f>
        <v>0</v>
      </c>
    </row>
    <row r="130" spans="1:25" hidden="1">
      <c r="A130">
        <v>16894913</v>
      </c>
      <c r="B130" t="s">
        <v>21</v>
      </c>
      <c r="C130" t="s">
        <v>104</v>
      </c>
      <c r="D130" t="s">
        <v>105</v>
      </c>
      <c r="E130" t="s">
        <v>342</v>
      </c>
      <c r="F130" t="s">
        <v>343</v>
      </c>
      <c r="G130" t="s">
        <v>26</v>
      </c>
      <c r="H130" t="s">
        <v>27</v>
      </c>
      <c r="I130" s="2"/>
      <c r="J130" s="1">
        <v>41779.749606481484</v>
      </c>
      <c r="K130" s="1">
        <v>41779</v>
      </c>
      <c r="L130" t="s">
        <v>460</v>
      </c>
      <c r="M130" s="3">
        <v>710692</v>
      </c>
      <c r="N130" t="s">
        <v>257</v>
      </c>
      <c r="O130" t="s">
        <v>344</v>
      </c>
      <c r="P130">
        <v>2</v>
      </c>
      <c r="Q130" t="s">
        <v>30</v>
      </c>
      <c r="R130" t="s">
        <v>31</v>
      </c>
      <c r="S130">
        <v>1</v>
      </c>
      <c r="T130">
        <v>0</v>
      </c>
      <c r="U130">
        <v>1</v>
      </c>
      <c r="V130">
        <v>2</v>
      </c>
      <c r="W130">
        <v>1</v>
      </c>
      <c r="Y130">
        <f>COUNTIFS(Matricule,M130,Categorie,"O")</f>
        <v>0</v>
      </c>
    </row>
    <row r="131" spans="1:25" hidden="1">
      <c r="A131">
        <v>16894241</v>
      </c>
      <c r="B131" t="s">
        <v>21</v>
      </c>
      <c r="C131" t="s">
        <v>110</v>
      </c>
      <c r="D131" t="s">
        <v>345</v>
      </c>
      <c r="E131" t="s">
        <v>346</v>
      </c>
      <c r="F131" t="s">
        <v>314</v>
      </c>
      <c r="G131" t="s">
        <v>26</v>
      </c>
      <c r="H131" t="s">
        <v>27</v>
      </c>
      <c r="I131" s="2"/>
      <c r="J131" s="1">
        <v>41779.637453703705</v>
      </c>
      <c r="K131" s="1">
        <v>41779</v>
      </c>
      <c r="L131" t="s">
        <v>470</v>
      </c>
      <c r="M131" s="3">
        <v>2546</v>
      </c>
      <c r="N131" t="s">
        <v>142</v>
      </c>
      <c r="O131" t="s">
        <v>315</v>
      </c>
      <c r="P131">
        <v>1.75</v>
      </c>
      <c r="Q131" t="s">
        <v>30</v>
      </c>
      <c r="R131" t="s">
        <v>31</v>
      </c>
      <c r="S131">
        <v>1</v>
      </c>
      <c r="T131">
        <v>0</v>
      </c>
      <c r="U131">
        <v>1</v>
      </c>
      <c r="V131">
        <v>2</v>
      </c>
      <c r="W131">
        <v>1</v>
      </c>
      <c r="Y131">
        <f>COUNTIFS(Matricule,M131,Categorie,"O")</f>
        <v>0</v>
      </c>
    </row>
    <row r="132" spans="1:25" hidden="1">
      <c r="A132">
        <v>16890547</v>
      </c>
      <c r="B132" t="s">
        <v>21</v>
      </c>
      <c r="C132" t="s">
        <v>22</v>
      </c>
      <c r="D132" t="s">
        <v>43</v>
      </c>
      <c r="E132" t="s">
        <v>347</v>
      </c>
      <c r="F132" t="s">
        <v>348</v>
      </c>
      <c r="G132" t="s">
        <v>26</v>
      </c>
      <c r="H132" t="s">
        <v>27</v>
      </c>
      <c r="I132" s="2"/>
      <c r="J132" s="1">
        <v>41779.253425925926</v>
      </c>
      <c r="K132" s="1">
        <v>41779</v>
      </c>
      <c r="L132" t="s">
        <v>468</v>
      </c>
      <c r="M132" s="3">
        <v>215425</v>
      </c>
      <c r="N132" t="s">
        <v>272</v>
      </c>
      <c r="O132" t="s">
        <v>103</v>
      </c>
      <c r="P132">
        <v>1.5</v>
      </c>
      <c r="Q132" t="s">
        <v>30</v>
      </c>
      <c r="R132" t="s">
        <v>31</v>
      </c>
      <c r="S132">
        <v>1</v>
      </c>
      <c r="T132">
        <v>0</v>
      </c>
      <c r="U132">
        <v>1</v>
      </c>
      <c r="V132">
        <v>2</v>
      </c>
      <c r="W132">
        <v>1</v>
      </c>
      <c r="Y132">
        <f>COUNTIFS(Matricule,M132,Categorie,"O")</f>
        <v>0</v>
      </c>
    </row>
    <row r="133" spans="1:25">
      <c r="A133">
        <v>16895116</v>
      </c>
      <c r="B133" t="s">
        <v>21</v>
      </c>
      <c r="C133" t="s">
        <v>22</v>
      </c>
      <c r="D133" t="s">
        <v>58</v>
      </c>
      <c r="E133" t="s">
        <v>59</v>
      </c>
      <c r="F133" t="s">
        <v>60</v>
      </c>
      <c r="G133" t="s">
        <v>26</v>
      </c>
      <c r="H133" t="s">
        <v>27</v>
      </c>
      <c r="I133" s="2"/>
      <c r="J133" s="1">
        <v>41779.794421296298</v>
      </c>
      <c r="K133" s="1">
        <v>41779</v>
      </c>
      <c r="L133" t="s">
        <v>461</v>
      </c>
      <c r="M133" s="3">
        <v>223964</v>
      </c>
      <c r="N133" t="s">
        <v>349</v>
      </c>
      <c r="O133" t="s">
        <v>350</v>
      </c>
      <c r="P133">
        <v>1.27</v>
      </c>
      <c r="Q133" t="s">
        <v>30</v>
      </c>
      <c r="R133" t="s">
        <v>31</v>
      </c>
      <c r="S133">
        <v>1</v>
      </c>
      <c r="T133">
        <v>0</v>
      </c>
      <c r="U133">
        <v>1</v>
      </c>
      <c r="V133">
        <v>2</v>
      </c>
      <c r="W133">
        <v>1</v>
      </c>
      <c r="Y133">
        <f>COUNTIFS(Matricule,M133,Categorie,"O")</f>
        <v>1</v>
      </c>
    </row>
    <row r="134" spans="1:25">
      <c r="A134">
        <v>16894878</v>
      </c>
      <c r="B134" t="s">
        <v>21</v>
      </c>
      <c r="C134" t="s">
        <v>22</v>
      </c>
      <c r="D134" t="s">
        <v>32</v>
      </c>
      <c r="E134" t="s">
        <v>189</v>
      </c>
      <c r="F134" t="s">
        <v>190</v>
      </c>
      <c r="G134" t="s">
        <v>26</v>
      </c>
      <c r="H134" t="s">
        <v>27</v>
      </c>
      <c r="J134" s="1">
        <v>41779.742951388886</v>
      </c>
      <c r="K134" s="1">
        <v>41779</v>
      </c>
      <c r="L134" t="s">
        <v>461</v>
      </c>
      <c r="M134" s="3">
        <v>223964</v>
      </c>
      <c r="N134" t="s">
        <v>146</v>
      </c>
      <c r="O134" t="s">
        <v>42</v>
      </c>
      <c r="P134">
        <v>0.5</v>
      </c>
      <c r="Q134" t="s">
        <v>30</v>
      </c>
      <c r="R134" t="s">
        <v>31</v>
      </c>
      <c r="S134">
        <v>1</v>
      </c>
      <c r="T134">
        <v>0</v>
      </c>
      <c r="U134">
        <v>1</v>
      </c>
      <c r="V134">
        <v>2</v>
      </c>
      <c r="W134">
        <v>1</v>
      </c>
      <c r="Y134">
        <f>COUNTIFS(Matricule,M134,Categorie,"O")</f>
        <v>1</v>
      </c>
    </row>
    <row r="135" spans="1:25" hidden="1">
      <c r="A135">
        <v>16891338</v>
      </c>
      <c r="B135" t="s">
        <v>21</v>
      </c>
      <c r="C135" t="s">
        <v>37</v>
      </c>
      <c r="D135" t="s">
        <v>207</v>
      </c>
      <c r="E135" t="s">
        <v>351</v>
      </c>
      <c r="F135" t="s">
        <v>113</v>
      </c>
      <c r="G135" t="s">
        <v>26</v>
      </c>
      <c r="H135" t="s">
        <v>27</v>
      </c>
      <c r="J135" s="1">
        <v>41779.343194444446</v>
      </c>
      <c r="K135" s="1">
        <v>41779</v>
      </c>
      <c r="L135" t="s">
        <v>467</v>
      </c>
      <c r="M135" s="3">
        <v>710718</v>
      </c>
      <c r="N135" t="s">
        <v>66</v>
      </c>
      <c r="O135" t="s">
        <v>332</v>
      </c>
      <c r="P135">
        <v>0.67</v>
      </c>
      <c r="Q135" t="s">
        <v>30</v>
      </c>
      <c r="R135" t="s">
        <v>31</v>
      </c>
      <c r="S135">
        <v>1</v>
      </c>
      <c r="T135">
        <v>0</v>
      </c>
      <c r="U135">
        <v>1</v>
      </c>
      <c r="V135">
        <v>2</v>
      </c>
      <c r="W135">
        <v>1</v>
      </c>
      <c r="Y135">
        <f>COUNTIFS(Matricule,M135,Categorie,"O")</f>
        <v>0</v>
      </c>
    </row>
    <row r="136" spans="1:25" hidden="1">
      <c r="A136">
        <v>16893673</v>
      </c>
      <c r="B136" t="s">
        <v>21</v>
      </c>
      <c r="C136" t="s">
        <v>104</v>
      </c>
      <c r="D136" t="s">
        <v>105</v>
      </c>
      <c r="E136" t="s">
        <v>342</v>
      </c>
      <c r="F136" t="s">
        <v>343</v>
      </c>
      <c r="G136" t="s">
        <v>26</v>
      </c>
      <c r="H136" t="s">
        <v>27</v>
      </c>
      <c r="I136" s="2"/>
      <c r="J136" s="1">
        <v>41779.577453703707</v>
      </c>
      <c r="K136" s="1">
        <v>41779</v>
      </c>
      <c r="L136" t="s">
        <v>460</v>
      </c>
      <c r="M136" s="3">
        <v>710692</v>
      </c>
      <c r="N136" t="s">
        <v>92</v>
      </c>
      <c r="O136" t="s">
        <v>352</v>
      </c>
      <c r="P136">
        <v>2.58</v>
      </c>
      <c r="Q136" t="s">
        <v>30</v>
      </c>
      <c r="R136" t="s">
        <v>31</v>
      </c>
      <c r="S136">
        <v>1</v>
      </c>
      <c r="T136">
        <v>0</v>
      </c>
      <c r="U136">
        <v>1</v>
      </c>
      <c r="V136">
        <v>2</v>
      </c>
      <c r="W136">
        <v>1</v>
      </c>
      <c r="Y136">
        <f>COUNTIFS(Matricule,M136,Categorie,"O")</f>
        <v>0</v>
      </c>
    </row>
    <row r="137" spans="1:25" hidden="1">
      <c r="A137">
        <v>16894765</v>
      </c>
      <c r="B137" t="s">
        <v>21</v>
      </c>
      <c r="C137" t="s">
        <v>104</v>
      </c>
      <c r="D137" t="s">
        <v>105</v>
      </c>
      <c r="E137" t="s">
        <v>342</v>
      </c>
      <c r="F137" t="s">
        <v>343</v>
      </c>
      <c r="G137" t="s">
        <v>26</v>
      </c>
      <c r="H137" t="s">
        <v>27</v>
      </c>
      <c r="I137" s="2"/>
      <c r="J137" s="1">
        <v>41779.719629629632</v>
      </c>
      <c r="K137" s="1">
        <v>41779</v>
      </c>
      <c r="L137" t="s">
        <v>460</v>
      </c>
      <c r="M137" s="3">
        <v>710692</v>
      </c>
      <c r="N137" t="s">
        <v>353</v>
      </c>
      <c r="O137" t="s">
        <v>354</v>
      </c>
      <c r="P137">
        <v>0.25</v>
      </c>
      <c r="Q137" t="s">
        <v>30</v>
      </c>
      <c r="R137" t="s">
        <v>31</v>
      </c>
      <c r="S137">
        <v>1</v>
      </c>
      <c r="T137">
        <v>0</v>
      </c>
      <c r="U137">
        <v>1</v>
      </c>
      <c r="V137">
        <v>2</v>
      </c>
      <c r="W137">
        <v>1</v>
      </c>
      <c r="Y137">
        <f>COUNTIFS(Matricule,M137,Categorie,"O")</f>
        <v>0</v>
      </c>
    </row>
    <row r="138" spans="1:25">
      <c r="A138">
        <v>16894895</v>
      </c>
      <c r="B138" t="s">
        <v>21</v>
      </c>
      <c r="C138" t="s">
        <v>52</v>
      </c>
      <c r="D138" t="s">
        <v>53</v>
      </c>
      <c r="E138" t="s">
        <v>162</v>
      </c>
      <c r="F138" t="s">
        <v>163</v>
      </c>
      <c r="G138" t="s">
        <v>26</v>
      </c>
      <c r="H138" t="s">
        <v>27</v>
      </c>
      <c r="J138" s="1">
        <v>41779.746851851851</v>
      </c>
      <c r="K138" s="1">
        <v>41779</v>
      </c>
      <c r="L138" t="s">
        <v>459</v>
      </c>
      <c r="M138" s="3">
        <v>233996</v>
      </c>
      <c r="N138" t="s">
        <v>29</v>
      </c>
      <c r="O138" t="s">
        <v>319</v>
      </c>
      <c r="P138">
        <v>0.5</v>
      </c>
      <c r="Q138" t="s">
        <v>30</v>
      </c>
      <c r="R138" t="s">
        <v>31</v>
      </c>
      <c r="S138">
        <v>1</v>
      </c>
      <c r="T138">
        <v>0</v>
      </c>
      <c r="U138">
        <v>1</v>
      </c>
      <c r="V138">
        <v>2</v>
      </c>
      <c r="W138">
        <v>1</v>
      </c>
      <c r="Y138">
        <f>COUNTIFS(Matricule,M138,Categorie,"O")</f>
        <v>1</v>
      </c>
    </row>
    <row r="139" spans="1:25" hidden="1">
      <c r="A139">
        <v>16892587</v>
      </c>
      <c r="B139" t="s">
        <v>21</v>
      </c>
      <c r="C139" t="s">
        <v>22</v>
      </c>
      <c r="D139" t="s">
        <v>32</v>
      </c>
      <c r="E139" t="s">
        <v>189</v>
      </c>
      <c r="F139" t="s">
        <v>190</v>
      </c>
      <c r="G139" t="s">
        <v>26</v>
      </c>
      <c r="H139" t="s">
        <v>27</v>
      </c>
      <c r="J139" s="1">
        <v>41779.45716435185</v>
      </c>
      <c r="K139" s="1">
        <v>41779</v>
      </c>
      <c r="L139" t="s">
        <v>467</v>
      </c>
      <c r="M139" s="3">
        <v>710718</v>
      </c>
      <c r="N139" t="s">
        <v>95</v>
      </c>
      <c r="O139" t="s">
        <v>355</v>
      </c>
      <c r="P139">
        <v>1.42</v>
      </c>
      <c r="Q139" t="s">
        <v>30</v>
      </c>
      <c r="R139" t="s">
        <v>31</v>
      </c>
      <c r="S139">
        <v>1</v>
      </c>
      <c r="T139">
        <v>0</v>
      </c>
      <c r="U139">
        <v>1</v>
      </c>
      <c r="V139">
        <v>2</v>
      </c>
      <c r="W139">
        <v>1</v>
      </c>
      <c r="Y139">
        <f>COUNTIFS(Matricule,M139,Categorie,"O")</f>
        <v>0</v>
      </c>
    </row>
    <row r="140" spans="1:25" hidden="1">
      <c r="A140">
        <v>16890089</v>
      </c>
      <c r="B140" t="s">
        <v>21</v>
      </c>
      <c r="C140" t="s">
        <v>110</v>
      </c>
      <c r="D140" t="s">
        <v>111</v>
      </c>
      <c r="E140" t="s">
        <v>356</v>
      </c>
      <c r="F140" t="s">
        <v>357</v>
      </c>
      <c r="G140" t="s">
        <v>26</v>
      </c>
      <c r="H140" t="s">
        <v>27</v>
      </c>
      <c r="J140" s="1">
        <v>41778.954259259262</v>
      </c>
      <c r="K140" s="1">
        <v>41779</v>
      </c>
      <c r="L140" t="s">
        <v>462</v>
      </c>
      <c r="M140" s="3">
        <v>224013</v>
      </c>
      <c r="N140" t="s">
        <v>358</v>
      </c>
      <c r="O140" t="s">
        <v>272</v>
      </c>
      <c r="P140">
        <v>0.25</v>
      </c>
      <c r="Q140" t="s">
        <v>30</v>
      </c>
      <c r="R140" t="s">
        <v>31</v>
      </c>
      <c r="S140">
        <v>1</v>
      </c>
      <c r="T140">
        <v>0</v>
      </c>
      <c r="U140">
        <v>1</v>
      </c>
      <c r="V140">
        <v>2</v>
      </c>
      <c r="W140">
        <v>1</v>
      </c>
      <c r="Y140">
        <f>COUNTIFS(Matricule,M140,Categorie,"O")</f>
        <v>0</v>
      </c>
    </row>
    <row r="141" spans="1:25" hidden="1">
      <c r="A141">
        <v>16890288</v>
      </c>
      <c r="B141" t="s">
        <v>21</v>
      </c>
      <c r="C141" t="s">
        <v>37</v>
      </c>
      <c r="D141" t="s">
        <v>38</v>
      </c>
      <c r="E141" t="s">
        <v>306</v>
      </c>
      <c r="F141" t="s">
        <v>190</v>
      </c>
      <c r="G141" t="s">
        <v>26</v>
      </c>
      <c r="H141" t="s">
        <v>27</v>
      </c>
      <c r="I141" s="2"/>
      <c r="J141" s="1">
        <v>41779.22084490741</v>
      </c>
      <c r="K141" s="1">
        <v>41779</v>
      </c>
      <c r="L141" t="s">
        <v>469</v>
      </c>
      <c r="M141" s="3">
        <v>258888</v>
      </c>
      <c r="N141" t="s">
        <v>109</v>
      </c>
      <c r="O141" t="s">
        <v>359</v>
      </c>
      <c r="P141">
        <v>0.83</v>
      </c>
      <c r="Q141" t="s">
        <v>30</v>
      </c>
      <c r="R141" t="s">
        <v>31</v>
      </c>
      <c r="S141">
        <v>1</v>
      </c>
      <c r="T141">
        <v>0</v>
      </c>
      <c r="U141">
        <v>1</v>
      </c>
      <c r="V141">
        <v>2</v>
      </c>
      <c r="W141">
        <v>1</v>
      </c>
      <c r="Y141">
        <f>COUNTIFS(Matricule,M141,Categorie,"O")</f>
        <v>0</v>
      </c>
    </row>
    <row r="142" spans="1:25">
      <c r="A142">
        <v>16895203</v>
      </c>
      <c r="B142" t="s">
        <v>21</v>
      </c>
      <c r="C142" t="s">
        <v>22</v>
      </c>
      <c r="D142" t="s">
        <v>43</v>
      </c>
      <c r="E142" t="s">
        <v>254</v>
      </c>
      <c r="F142" t="s">
        <v>255</v>
      </c>
      <c r="G142" t="s">
        <v>26</v>
      </c>
      <c r="H142" t="s">
        <v>27</v>
      </c>
      <c r="J142" s="1">
        <v>41779.813379629632</v>
      </c>
      <c r="K142" s="1">
        <v>41779</v>
      </c>
      <c r="L142" t="s">
        <v>459</v>
      </c>
      <c r="M142" s="3">
        <v>233996</v>
      </c>
      <c r="N142" t="s">
        <v>344</v>
      </c>
      <c r="O142" t="s">
        <v>360</v>
      </c>
      <c r="P142">
        <v>0.42</v>
      </c>
      <c r="Q142" t="s">
        <v>30</v>
      </c>
      <c r="R142" t="s">
        <v>31</v>
      </c>
      <c r="S142">
        <v>1</v>
      </c>
      <c r="T142">
        <v>0</v>
      </c>
      <c r="U142">
        <v>1</v>
      </c>
      <c r="V142">
        <v>2</v>
      </c>
      <c r="W142">
        <v>1</v>
      </c>
      <c r="Y142">
        <f>COUNTIFS(Matricule,M142,Categorie,"O")</f>
        <v>1</v>
      </c>
    </row>
    <row r="143" spans="1:25" hidden="1">
      <c r="A143">
        <v>16891285</v>
      </c>
      <c r="B143" t="s">
        <v>21</v>
      </c>
      <c r="C143" t="s">
        <v>52</v>
      </c>
      <c r="D143" t="s">
        <v>53</v>
      </c>
      <c r="E143" t="s">
        <v>361</v>
      </c>
      <c r="F143" t="s">
        <v>362</v>
      </c>
      <c r="G143" t="s">
        <v>26</v>
      </c>
      <c r="H143" t="s">
        <v>27</v>
      </c>
      <c r="I143" s="2"/>
      <c r="J143" s="1">
        <v>41779.336782407408</v>
      </c>
      <c r="K143" s="1">
        <v>41779</v>
      </c>
      <c r="L143" t="s">
        <v>468</v>
      </c>
      <c r="M143" s="3">
        <v>215425</v>
      </c>
      <c r="N143" t="s">
        <v>251</v>
      </c>
      <c r="O143" t="s">
        <v>363</v>
      </c>
      <c r="P143">
        <v>0.67</v>
      </c>
      <c r="Q143" t="s">
        <v>30</v>
      </c>
      <c r="S143">
        <v>0</v>
      </c>
      <c r="T143">
        <v>0</v>
      </c>
      <c r="U143">
        <v>1</v>
      </c>
      <c r="V143">
        <v>1</v>
      </c>
      <c r="W143">
        <v>1</v>
      </c>
      <c r="Y143">
        <f>COUNTIFS(Matricule,M143,Categorie,"O")</f>
        <v>0</v>
      </c>
    </row>
    <row r="144" spans="1:25">
      <c r="A144">
        <v>16893341</v>
      </c>
      <c r="B144" t="s">
        <v>21</v>
      </c>
      <c r="C144" t="s">
        <v>37</v>
      </c>
      <c r="D144" t="s">
        <v>38</v>
      </c>
      <c r="E144" t="s">
        <v>229</v>
      </c>
      <c r="F144" t="s">
        <v>230</v>
      </c>
      <c r="G144" t="s">
        <v>26</v>
      </c>
      <c r="H144" t="s">
        <v>27</v>
      </c>
      <c r="J144" s="1">
        <v>41779.539780092593</v>
      </c>
      <c r="K144" s="1">
        <v>41779</v>
      </c>
      <c r="L144" t="s">
        <v>459</v>
      </c>
      <c r="M144" s="3">
        <v>233996</v>
      </c>
      <c r="N144" t="s">
        <v>247</v>
      </c>
      <c r="O144" t="s">
        <v>265</v>
      </c>
      <c r="P144">
        <v>5.42</v>
      </c>
      <c r="Q144" t="s">
        <v>30</v>
      </c>
      <c r="R144" t="s">
        <v>31</v>
      </c>
      <c r="S144">
        <v>1</v>
      </c>
      <c r="T144">
        <v>0</v>
      </c>
      <c r="U144">
        <v>1</v>
      </c>
      <c r="V144">
        <v>2</v>
      </c>
      <c r="W144">
        <v>1</v>
      </c>
      <c r="Y144">
        <f>COUNTIFS(Matricule,M144,Categorie,"O")</f>
        <v>1</v>
      </c>
    </row>
    <row r="145" spans="1:25" hidden="1">
      <c r="A145">
        <v>16898466</v>
      </c>
      <c r="B145" t="s">
        <v>21</v>
      </c>
      <c r="C145" t="s">
        <v>22</v>
      </c>
      <c r="D145" t="s">
        <v>32</v>
      </c>
      <c r="E145" t="s">
        <v>364</v>
      </c>
      <c r="F145" t="s">
        <v>365</v>
      </c>
      <c r="G145" t="s">
        <v>26</v>
      </c>
      <c r="H145" t="s">
        <v>27</v>
      </c>
      <c r="I145" s="2"/>
      <c r="J145" s="1">
        <v>41780.487361111111</v>
      </c>
      <c r="K145" s="1">
        <v>41780</v>
      </c>
      <c r="L145" t="s">
        <v>470</v>
      </c>
      <c r="M145" s="3">
        <v>2546</v>
      </c>
      <c r="N145" t="s">
        <v>146</v>
      </c>
      <c r="O145" t="s">
        <v>344</v>
      </c>
      <c r="P145">
        <v>1.67</v>
      </c>
      <c r="Q145" t="s">
        <v>30</v>
      </c>
      <c r="S145">
        <v>0</v>
      </c>
      <c r="T145">
        <v>0</v>
      </c>
      <c r="U145">
        <v>1</v>
      </c>
      <c r="V145">
        <v>1</v>
      </c>
      <c r="W145">
        <v>1</v>
      </c>
      <c r="Y145">
        <f>COUNTIFS(Matricule,M145,Categorie,"O")</f>
        <v>0</v>
      </c>
    </row>
    <row r="146" spans="1:25" hidden="1">
      <c r="A146">
        <v>16898466</v>
      </c>
      <c r="B146" t="s">
        <v>21</v>
      </c>
      <c r="C146" t="s">
        <v>22</v>
      </c>
      <c r="D146" t="s">
        <v>32</v>
      </c>
      <c r="E146" t="s">
        <v>364</v>
      </c>
      <c r="F146" t="s">
        <v>365</v>
      </c>
      <c r="G146" t="s">
        <v>26</v>
      </c>
      <c r="H146" t="s">
        <v>27</v>
      </c>
      <c r="I146" s="2"/>
      <c r="J146" s="1">
        <v>41780.487361111111</v>
      </c>
      <c r="K146" s="1">
        <v>41780</v>
      </c>
      <c r="L146" t="s">
        <v>470</v>
      </c>
      <c r="M146" s="3">
        <v>2546</v>
      </c>
      <c r="N146" t="s">
        <v>142</v>
      </c>
      <c r="O146" t="s">
        <v>262</v>
      </c>
      <c r="P146">
        <v>1.17</v>
      </c>
      <c r="Q146" t="s">
        <v>30</v>
      </c>
      <c r="S146">
        <v>0</v>
      </c>
      <c r="T146">
        <v>0</v>
      </c>
      <c r="U146">
        <v>1</v>
      </c>
      <c r="V146">
        <v>1</v>
      </c>
      <c r="W146">
        <v>1</v>
      </c>
      <c r="Y146">
        <f>COUNTIFS(Matricule,M146,Categorie,"O")</f>
        <v>0</v>
      </c>
    </row>
    <row r="147" spans="1:25" hidden="1">
      <c r="A147">
        <v>16896947</v>
      </c>
      <c r="B147" t="s">
        <v>21</v>
      </c>
      <c r="C147" t="s">
        <v>22</v>
      </c>
      <c r="D147" t="s">
        <v>32</v>
      </c>
      <c r="E147" t="s">
        <v>366</v>
      </c>
      <c r="F147" t="s">
        <v>367</v>
      </c>
      <c r="G147" t="s">
        <v>26</v>
      </c>
      <c r="H147" t="s">
        <v>27</v>
      </c>
      <c r="I147" s="2"/>
      <c r="J147" s="1">
        <v>41780.374282407407</v>
      </c>
      <c r="K147" s="1">
        <v>41780</v>
      </c>
      <c r="L147" t="s">
        <v>467</v>
      </c>
      <c r="M147" s="3">
        <v>710718</v>
      </c>
      <c r="N147" t="s">
        <v>151</v>
      </c>
      <c r="O147" t="s">
        <v>303</v>
      </c>
      <c r="P147">
        <v>1.42</v>
      </c>
      <c r="Q147" t="s">
        <v>30</v>
      </c>
      <c r="R147" t="s">
        <v>31</v>
      </c>
      <c r="S147">
        <v>1</v>
      </c>
      <c r="T147">
        <v>0</v>
      </c>
      <c r="U147">
        <v>1</v>
      </c>
      <c r="V147">
        <v>2</v>
      </c>
      <c r="W147">
        <v>1</v>
      </c>
      <c r="Y147">
        <f>COUNTIFS(Matricule,M147,Categorie,"O")</f>
        <v>0</v>
      </c>
    </row>
    <row r="148" spans="1:25" hidden="1">
      <c r="A148">
        <v>16898671</v>
      </c>
      <c r="B148" t="s">
        <v>21</v>
      </c>
      <c r="C148" t="s">
        <v>22</v>
      </c>
      <c r="D148" t="s">
        <v>58</v>
      </c>
      <c r="E148" t="s">
        <v>59</v>
      </c>
      <c r="F148" t="s">
        <v>60</v>
      </c>
      <c r="G148" t="s">
        <v>26</v>
      </c>
      <c r="H148" t="s">
        <v>27</v>
      </c>
      <c r="J148" s="1">
        <v>41780.515069444446</v>
      </c>
      <c r="K148" s="1">
        <v>41780</v>
      </c>
      <c r="L148" t="s">
        <v>462</v>
      </c>
      <c r="M148" s="3">
        <v>224013</v>
      </c>
      <c r="N148" t="s">
        <v>355</v>
      </c>
      <c r="O148" t="s">
        <v>368</v>
      </c>
      <c r="P148">
        <v>0.87</v>
      </c>
      <c r="Q148" t="s">
        <v>30</v>
      </c>
      <c r="S148">
        <v>0</v>
      </c>
      <c r="T148">
        <v>0</v>
      </c>
      <c r="U148">
        <v>1</v>
      </c>
      <c r="V148">
        <v>1</v>
      </c>
      <c r="W148">
        <v>1</v>
      </c>
      <c r="Y148">
        <f>COUNTIFS(Matricule,M148,Categorie,"O")</f>
        <v>0</v>
      </c>
    </row>
    <row r="149" spans="1:25" hidden="1">
      <c r="A149">
        <v>16898117</v>
      </c>
      <c r="B149" t="s">
        <v>21</v>
      </c>
      <c r="C149" t="s">
        <v>37</v>
      </c>
      <c r="D149" t="s">
        <v>38</v>
      </c>
      <c r="E149" t="s">
        <v>369</v>
      </c>
      <c r="F149" t="s">
        <v>370</v>
      </c>
      <c r="G149" t="s">
        <v>26</v>
      </c>
      <c r="H149" t="s">
        <v>27</v>
      </c>
      <c r="J149" s="1">
        <v>41780.449386574073</v>
      </c>
      <c r="K149" s="1">
        <v>41780</v>
      </c>
      <c r="L149" t="s">
        <v>463</v>
      </c>
      <c r="M149" s="3">
        <v>709032</v>
      </c>
      <c r="N149" t="s">
        <v>253</v>
      </c>
      <c r="O149" t="s">
        <v>100</v>
      </c>
      <c r="P149">
        <v>1.08</v>
      </c>
      <c r="Q149" t="s">
        <v>30</v>
      </c>
      <c r="R149" t="s">
        <v>31</v>
      </c>
      <c r="S149">
        <v>1</v>
      </c>
      <c r="T149">
        <v>0</v>
      </c>
      <c r="U149">
        <v>1</v>
      </c>
      <c r="V149">
        <v>2</v>
      </c>
      <c r="W149">
        <v>1</v>
      </c>
      <c r="Y149">
        <f>COUNTIFS(Matricule,M149,Categorie,"O")</f>
        <v>0</v>
      </c>
    </row>
    <row r="150" spans="1:25" hidden="1">
      <c r="A150">
        <v>16896324</v>
      </c>
      <c r="B150" t="s">
        <v>21</v>
      </c>
      <c r="C150" t="s">
        <v>22</v>
      </c>
      <c r="D150" t="s">
        <v>148</v>
      </c>
      <c r="E150" t="s">
        <v>149</v>
      </c>
      <c r="F150" t="s">
        <v>150</v>
      </c>
      <c r="G150" t="s">
        <v>26</v>
      </c>
      <c r="H150" t="s">
        <v>27</v>
      </c>
      <c r="J150" s="1">
        <v>41780.307523148149</v>
      </c>
      <c r="K150" s="1">
        <v>41780</v>
      </c>
      <c r="L150" t="s">
        <v>471</v>
      </c>
      <c r="M150" s="3">
        <v>210125</v>
      </c>
      <c r="N150" t="s">
        <v>134</v>
      </c>
      <c r="O150" t="s">
        <v>103</v>
      </c>
      <c r="P150">
        <v>0.25</v>
      </c>
      <c r="Q150" t="s">
        <v>30</v>
      </c>
      <c r="R150" t="s">
        <v>31</v>
      </c>
      <c r="S150">
        <v>1</v>
      </c>
      <c r="T150">
        <v>0</v>
      </c>
      <c r="U150">
        <v>1</v>
      </c>
      <c r="V150">
        <v>2</v>
      </c>
      <c r="W150">
        <v>1</v>
      </c>
      <c r="Y150">
        <f>COUNTIFS(Matricule,M150,Categorie,"O")</f>
        <v>0</v>
      </c>
    </row>
    <row r="151" spans="1:25" hidden="1">
      <c r="A151">
        <v>16896335</v>
      </c>
      <c r="B151" t="s">
        <v>21</v>
      </c>
      <c r="C151" t="s">
        <v>37</v>
      </c>
      <c r="D151" t="s">
        <v>38</v>
      </c>
      <c r="E151" t="s">
        <v>371</v>
      </c>
      <c r="F151" t="s">
        <v>372</v>
      </c>
      <c r="G151" t="s">
        <v>26</v>
      </c>
      <c r="H151" t="s">
        <v>27</v>
      </c>
      <c r="J151" s="1">
        <v>41780.309178240743</v>
      </c>
      <c r="K151" s="1">
        <v>41780</v>
      </c>
      <c r="L151" t="s">
        <v>464</v>
      </c>
      <c r="M151" s="3">
        <v>220415</v>
      </c>
      <c r="N151" t="s">
        <v>335</v>
      </c>
      <c r="O151" t="s">
        <v>373</v>
      </c>
      <c r="P151">
        <v>0.42</v>
      </c>
      <c r="Q151" t="s">
        <v>30</v>
      </c>
      <c r="R151" t="s">
        <v>31</v>
      </c>
      <c r="S151">
        <v>1</v>
      </c>
      <c r="T151">
        <v>0</v>
      </c>
      <c r="U151">
        <v>1</v>
      </c>
      <c r="V151">
        <v>2</v>
      </c>
      <c r="W151">
        <v>1</v>
      </c>
      <c r="Y151">
        <f>COUNTIFS(Matricule,M151,Categorie,"O")</f>
        <v>0</v>
      </c>
    </row>
    <row r="152" spans="1:25" hidden="1">
      <c r="A152">
        <v>16896326</v>
      </c>
      <c r="B152" t="s">
        <v>21</v>
      </c>
      <c r="C152" t="s">
        <v>22</v>
      </c>
      <c r="D152" t="s">
        <v>32</v>
      </c>
      <c r="E152" t="s">
        <v>69</v>
      </c>
      <c r="F152" t="s">
        <v>70</v>
      </c>
      <c r="G152" t="s">
        <v>26</v>
      </c>
      <c r="H152" t="s">
        <v>27</v>
      </c>
      <c r="I152" s="2"/>
      <c r="J152" s="1">
        <v>41780.307986111111</v>
      </c>
      <c r="K152" s="1">
        <v>41780</v>
      </c>
      <c r="L152" t="s">
        <v>468</v>
      </c>
      <c r="M152" s="3">
        <v>215425</v>
      </c>
      <c r="N152" t="s">
        <v>374</v>
      </c>
      <c r="O152" t="s">
        <v>227</v>
      </c>
      <c r="P152">
        <v>1.33</v>
      </c>
      <c r="Q152" t="s">
        <v>30</v>
      </c>
      <c r="R152" t="s">
        <v>31</v>
      </c>
      <c r="S152">
        <v>1</v>
      </c>
      <c r="T152">
        <v>0</v>
      </c>
      <c r="U152">
        <v>1</v>
      </c>
      <c r="V152">
        <v>2</v>
      </c>
      <c r="W152">
        <v>1</v>
      </c>
      <c r="Y152">
        <f>COUNTIFS(Matricule,M152,Categorie,"O")</f>
        <v>0</v>
      </c>
    </row>
    <row r="153" spans="1:25" hidden="1">
      <c r="A153">
        <v>16892199</v>
      </c>
      <c r="B153" t="s">
        <v>21</v>
      </c>
      <c r="C153" t="s">
        <v>52</v>
      </c>
      <c r="D153" t="s">
        <v>135</v>
      </c>
      <c r="E153" t="s">
        <v>375</v>
      </c>
      <c r="F153" t="s">
        <v>113</v>
      </c>
      <c r="G153" t="s">
        <v>26</v>
      </c>
      <c r="H153" t="s">
        <v>27</v>
      </c>
      <c r="J153" s="1">
        <v>41779.420381944445</v>
      </c>
      <c r="K153" s="1">
        <v>41780</v>
      </c>
      <c r="L153" t="s">
        <v>464</v>
      </c>
      <c r="M153" s="3">
        <v>220415</v>
      </c>
      <c r="N153" t="s">
        <v>75</v>
      </c>
      <c r="O153" t="s">
        <v>359</v>
      </c>
      <c r="P153">
        <v>1</v>
      </c>
      <c r="Q153" t="s">
        <v>30</v>
      </c>
      <c r="R153" t="s">
        <v>31</v>
      </c>
      <c r="S153">
        <v>1</v>
      </c>
      <c r="T153">
        <v>0</v>
      </c>
      <c r="U153">
        <v>1</v>
      </c>
      <c r="V153">
        <v>2</v>
      </c>
      <c r="W153">
        <v>1</v>
      </c>
      <c r="Y153">
        <f>COUNTIFS(Matricule,M153,Categorie,"O")</f>
        <v>0</v>
      </c>
    </row>
    <row r="154" spans="1:25" hidden="1">
      <c r="A154">
        <v>16895710</v>
      </c>
      <c r="B154" t="s">
        <v>21</v>
      </c>
      <c r="C154" t="s">
        <v>104</v>
      </c>
      <c r="D154" t="s">
        <v>125</v>
      </c>
      <c r="E154" t="s">
        <v>376</v>
      </c>
      <c r="F154" t="s">
        <v>127</v>
      </c>
      <c r="G154" t="s">
        <v>26</v>
      </c>
      <c r="H154" t="s">
        <v>27</v>
      </c>
      <c r="J154" s="1">
        <v>41780.228981481479</v>
      </c>
      <c r="K154" s="1">
        <v>41780</v>
      </c>
      <c r="L154" t="s">
        <v>462</v>
      </c>
      <c r="M154" s="3">
        <v>224013</v>
      </c>
      <c r="N154" t="s">
        <v>377</v>
      </c>
      <c r="O154" t="s">
        <v>378</v>
      </c>
      <c r="P154">
        <v>1.1200000000000001</v>
      </c>
      <c r="Q154" t="s">
        <v>30</v>
      </c>
      <c r="R154" t="s">
        <v>31</v>
      </c>
      <c r="S154">
        <v>1</v>
      </c>
      <c r="T154">
        <v>0</v>
      </c>
      <c r="U154">
        <v>1</v>
      </c>
      <c r="V154">
        <v>2</v>
      </c>
      <c r="W154">
        <v>1</v>
      </c>
      <c r="Y154">
        <f>COUNTIFS(Matricule,M154,Categorie,"O")</f>
        <v>0</v>
      </c>
    </row>
    <row r="155" spans="1:25" hidden="1">
      <c r="A155">
        <v>16897178</v>
      </c>
      <c r="B155" t="s">
        <v>21</v>
      </c>
      <c r="C155" t="s">
        <v>22</v>
      </c>
      <c r="D155" t="s">
        <v>43</v>
      </c>
      <c r="E155" t="s">
        <v>322</v>
      </c>
      <c r="F155" t="s">
        <v>323</v>
      </c>
      <c r="G155" t="s">
        <v>26</v>
      </c>
      <c r="H155" t="s">
        <v>27</v>
      </c>
      <c r="J155" s="1">
        <v>41780.394687499997</v>
      </c>
      <c r="K155" s="1">
        <v>41780</v>
      </c>
      <c r="L155" t="s">
        <v>464</v>
      </c>
      <c r="M155" s="3">
        <v>220415</v>
      </c>
      <c r="N155" t="s">
        <v>56</v>
      </c>
      <c r="O155" t="s">
        <v>379</v>
      </c>
      <c r="P155">
        <v>0.25</v>
      </c>
      <c r="Q155" t="s">
        <v>30</v>
      </c>
      <c r="R155" t="s">
        <v>31</v>
      </c>
      <c r="S155">
        <v>1</v>
      </c>
      <c r="T155">
        <v>0</v>
      </c>
      <c r="U155">
        <v>1</v>
      </c>
      <c r="V155">
        <v>2</v>
      </c>
      <c r="W155">
        <v>1</v>
      </c>
      <c r="Y155">
        <f>COUNTIFS(Matricule,M155,Categorie,"O")</f>
        <v>0</v>
      </c>
    </row>
    <row r="156" spans="1:25">
      <c r="A156">
        <v>16900106</v>
      </c>
      <c r="B156" t="s">
        <v>21</v>
      </c>
      <c r="C156" t="s">
        <v>22</v>
      </c>
      <c r="D156" t="s">
        <v>43</v>
      </c>
      <c r="E156" t="s">
        <v>322</v>
      </c>
      <c r="F156" t="s">
        <v>323</v>
      </c>
      <c r="G156" t="s">
        <v>26</v>
      </c>
      <c r="H156" t="s">
        <v>27</v>
      </c>
      <c r="I156" s="2"/>
      <c r="J156" s="1">
        <v>41780.742337962962</v>
      </c>
      <c r="K156" s="1">
        <v>41780</v>
      </c>
      <c r="L156" t="s">
        <v>461</v>
      </c>
      <c r="M156" s="3">
        <v>223964</v>
      </c>
      <c r="N156" t="s">
        <v>380</v>
      </c>
      <c r="O156" t="s">
        <v>381</v>
      </c>
      <c r="P156">
        <v>1.73</v>
      </c>
      <c r="Q156" t="s">
        <v>30</v>
      </c>
      <c r="R156" t="s">
        <v>31</v>
      </c>
      <c r="S156">
        <v>1</v>
      </c>
      <c r="T156">
        <v>0</v>
      </c>
      <c r="U156">
        <v>1</v>
      </c>
      <c r="V156">
        <v>2</v>
      </c>
      <c r="W156">
        <v>1</v>
      </c>
      <c r="Y156">
        <f>COUNTIFS(Matricule,M156,Categorie,"O")</f>
        <v>1</v>
      </c>
    </row>
    <row r="157" spans="1:25" hidden="1">
      <c r="A157">
        <v>16893608</v>
      </c>
      <c r="B157" t="s">
        <v>21</v>
      </c>
      <c r="C157" t="s">
        <v>37</v>
      </c>
      <c r="D157" t="s">
        <v>38</v>
      </c>
      <c r="E157" t="s">
        <v>382</v>
      </c>
      <c r="F157" t="s">
        <v>113</v>
      </c>
      <c r="G157" t="s">
        <v>26</v>
      </c>
      <c r="H157" t="s">
        <v>27</v>
      </c>
      <c r="J157" s="1">
        <v>41779.569062499999</v>
      </c>
      <c r="K157" s="1">
        <v>41780</v>
      </c>
      <c r="L157" t="s">
        <v>464</v>
      </c>
      <c r="M157" s="3">
        <v>220415</v>
      </c>
      <c r="N157" t="s">
        <v>272</v>
      </c>
      <c r="O157" t="s">
        <v>383</v>
      </c>
      <c r="P157">
        <v>0.5</v>
      </c>
      <c r="Q157" t="s">
        <v>30</v>
      </c>
      <c r="R157" t="s">
        <v>31</v>
      </c>
      <c r="S157">
        <v>1</v>
      </c>
      <c r="T157">
        <v>0</v>
      </c>
      <c r="U157">
        <v>1</v>
      </c>
      <c r="V157">
        <v>2</v>
      </c>
      <c r="W157">
        <v>1</v>
      </c>
      <c r="Y157">
        <f>COUNTIFS(Matricule,M157,Categorie,"O")</f>
        <v>0</v>
      </c>
    </row>
    <row r="158" spans="1:25" hidden="1">
      <c r="A158">
        <v>16898621</v>
      </c>
      <c r="B158" t="s">
        <v>21</v>
      </c>
      <c r="C158" t="s">
        <v>52</v>
      </c>
      <c r="D158" t="s">
        <v>135</v>
      </c>
      <c r="E158" t="s">
        <v>384</v>
      </c>
      <c r="F158" t="s">
        <v>385</v>
      </c>
      <c r="G158" t="s">
        <v>26</v>
      </c>
      <c r="H158" t="s">
        <v>27</v>
      </c>
      <c r="J158" s="1">
        <v>41780.507662037038</v>
      </c>
      <c r="K158" s="1">
        <v>41780</v>
      </c>
      <c r="L158" t="s">
        <v>466</v>
      </c>
      <c r="M158" s="3">
        <v>711959</v>
      </c>
      <c r="N158" t="s">
        <v>386</v>
      </c>
      <c r="O158" t="s">
        <v>71</v>
      </c>
      <c r="P158">
        <v>0.33</v>
      </c>
      <c r="Q158" t="s">
        <v>30</v>
      </c>
      <c r="R158" t="s">
        <v>31</v>
      </c>
      <c r="S158">
        <v>1</v>
      </c>
      <c r="T158">
        <v>0</v>
      </c>
      <c r="U158">
        <v>1</v>
      </c>
      <c r="V158">
        <v>2</v>
      </c>
      <c r="W158">
        <v>1</v>
      </c>
      <c r="Y158">
        <f>COUNTIFS(Matricule,M158,Categorie,"O")</f>
        <v>0</v>
      </c>
    </row>
    <row r="159" spans="1:25">
      <c r="A159">
        <v>16904377</v>
      </c>
      <c r="B159" t="s">
        <v>21</v>
      </c>
      <c r="C159" t="s">
        <v>22</v>
      </c>
      <c r="D159" t="s">
        <v>43</v>
      </c>
      <c r="E159" t="s">
        <v>387</v>
      </c>
      <c r="F159" t="s">
        <v>388</v>
      </c>
      <c r="G159" t="s">
        <v>26</v>
      </c>
      <c r="H159" t="s">
        <v>27</v>
      </c>
      <c r="J159" s="1">
        <v>41781.608842592592</v>
      </c>
      <c r="K159" s="1">
        <v>41781</v>
      </c>
      <c r="L159" t="s">
        <v>461</v>
      </c>
      <c r="M159" s="3">
        <v>223964</v>
      </c>
      <c r="N159" t="s">
        <v>191</v>
      </c>
      <c r="O159" t="s">
        <v>174</v>
      </c>
      <c r="P159">
        <v>0.75</v>
      </c>
      <c r="Q159" t="s">
        <v>30</v>
      </c>
      <c r="R159" t="s">
        <v>31</v>
      </c>
      <c r="S159">
        <v>1</v>
      </c>
      <c r="T159">
        <v>0</v>
      </c>
      <c r="U159">
        <v>1</v>
      </c>
      <c r="V159">
        <v>2</v>
      </c>
      <c r="W159">
        <v>1</v>
      </c>
      <c r="Y159">
        <f>COUNTIFS(Matricule,M159,Categorie,"O")</f>
        <v>1</v>
      </c>
    </row>
    <row r="160" spans="1:25">
      <c r="A160">
        <v>16905542</v>
      </c>
      <c r="B160" t="s">
        <v>21</v>
      </c>
      <c r="C160" t="s">
        <v>22</v>
      </c>
      <c r="D160" t="s">
        <v>43</v>
      </c>
      <c r="E160" t="s">
        <v>347</v>
      </c>
      <c r="F160" t="s">
        <v>348</v>
      </c>
      <c r="G160" t="s">
        <v>26</v>
      </c>
      <c r="H160" t="s">
        <v>27</v>
      </c>
      <c r="J160" s="1">
        <v>41781.802303240744</v>
      </c>
      <c r="K160" s="1">
        <v>41781</v>
      </c>
      <c r="L160" t="s">
        <v>459</v>
      </c>
      <c r="M160" s="3">
        <v>233996</v>
      </c>
      <c r="N160" t="s">
        <v>28</v>
      </c>
      <c r="O160" t="s">
        <v>389</v>
      </c>
      <c r="P160">
        <v>1.38</v>
      </c>
      <c r="Q160" t="s">
        <v>30</v>
      </c>
      <c r="R160" t="s">
        <v>31</v>
      </c>
      <c r="S160">
        <v>1</v>
      </c>
      <c r="T160">
        <v>0</v>
      </c>
      <c r="U160">
        <v>1</v>
      </c>
      <c r="V160">
        <v>2</v>
      </c>
      <c r="W160">
        <v>1</v>
      </c>
      <c r="Y160">
        <f>COUNTIFS(Matricule,M160,Categorie,"O")</f>
        <v>1</v>
      </c>
    </row>
    <row r="161" spans="1:25">
      <c r="A161">
        <v>16902215</v>
      </c>
      <c r="B161" t="s">
        <v>21</v>
      </c>
      <c r="C161" t="s">
        <v>52</v>
      </c>
      <c r="D161" t="s">
        <v>135</v>
      </c>
      <c r="E161" t="s">
        <v>390</v>
      </c>
      <c r="F161" t="s">
        <v>113</v>
      </c>
      <c r="G161" t="s">
        <v>26</v>
      </c>
      <c r="H161" t="s">
        <v>27</v>
      </c>
      <c r="J161" s="1">
        <v>41781.354039351849</v>
      </c>
      <c r="K161" s="1">
        <v>41781</v>
      </c>
      <c r="L161" t="s">
        <v>459</v>
      </c>
      <c r="M161" s="3">
        <v>233996</v>
      </c>
      <c r="N161" t="s">
        <v>178</v>
      </c>
      <c r="O161" t="s">
        <v>182</v>
      </c>
      <c r="P161">
        <v>3.15</v>
      </c>
      <c r="Q161" t="s">
        <v>30</v>
      </c>
      <c r="R161" t="s">
        <v>31</v>
      </c>
      <c r="S161">
        <v>1</v>
      </c>
      <c r="T161">
        <v>0</v>
      </c>
      <c r="U161">
        <v>1</v>
      </c>
      <c r="V161">
        <v>2</v>
      </c>
      <c r="W161">
        <v>1</v>
      </c>
      <c r="Y161">
        <f>COUNTIFS(Matricule,M161,Categorie,"O")</f>
        <v>1</v>
      </c>
    </row>
    <row r="162" spans="1:25">
      <c r="A162">
        <v>16905335</v>
      </c>
      <c r="B162" t="s">
        <v>21</v>
      </c>
      <c r="C162" t="s">
        <v>22</v>
      </c>
      <c r="D162" t="s">
        <v>23</v>
      </c>
      <c r="E162" t="s">
        <v>183</v>
      </c>
      <c r="F162" t="s">
        <v>159</v>
      </c>
      <c r="G162" t="s">
        <v>26</v>
      </c>
      <c r="H162" t="s">
        <v>27</v>
      </c>
      <c r="J162" s="1">
        <v>41781.768506944441</v>
      </c>
      <c r="K162" s="1">
        <v>41781</v>
      </c>
      <c r="L162" t="s">
        <v>461</v>
      </c>
      <c r="M162" s="3">
        <v>223964</v>
      </c>
      <c r="N162" t="s">
        <v>265</v>
      </c>
      <c r="O162" t="s">
        <v>391</v>
      </c>
      <c r="P162">
        <v>1.22</v>
      </c>
      <c r="Q162" t="s">
        <v>30</v>
      </c>
      <c r="R162" t="s">
        <v>31</v>
      </c>
      <c r="S162">
        <v>1</v>
      </c>
      <c r="T162">
        <v>0</v>
      </c>
      <c r="U162">
        <v>1</v>
      </c>
      <c r="V162">
        <v>2</v>
      </c>
      <c r="W162">
        <v>1</v>
      </c>
      <c r="Y162">
        <f>COUNTIFS(Matricule,M162,Categorie,"O")</f>
        <v>1</v>
      </c>
    </row>
    <row r="163" spans="1:25" hidden="1">
      <c r="A163">
        <v>16902224</v>
      </c>
      <c r="B163" t="s">
        <v>21</v>
      </c>
      <c r="C163" t="s">
        <v>22</v>
      </c>
      <c r="D163" t="s">
        <v>32</v>
      </c>
      <c r="E163" t="s">
        <v>172</v>
      </c>
      <c r="F163" t="s">
        <v>173</v>
      </c>
      <c r="G163" t="s">
        <v>26</v>
      </c>
      <c r="H163" t="s">
        <v>27</v>
      </c>
      <c r="I163" s="2"/>
      <c r="J163" s="1">
        <v>41781.355243055557</v>
      </c>
      <c r="K163" s="1">
        <v>41781</v>
      </c>
      <c r="L163" t="s">
        <v>471</v>
      </c>
      <c r="M163" s="3">
        <v>210125</v>
      </c>
      <c r="N163" t="s">
        <v>392</v>
      </c>
      <c r="O163" t="s">
        <v>84</v>
      </c>
      <c r="P163">
        <v>0.92</v>
      </c>
      <c r="Q163" t="s">
        <v>30</v>
      </c>
      <c r="R163" t="s">
        <v>31</v>
      </c>
      <c r="S163">
        <v>1</v>
      </c>
      <c r="T163">
        <v>0</v>
      </c>
      <c r="U163">
        <v>1</v>
      </c>
      <c r="V163">
        <v>2</v>
      </c>
      <c r="W163">
        <v>1</v>
      </c>
      <c r="Y163">
        <f>COUNTIFS(Matricule,M163,Categorie,"O")</f>
        <v>0</v>
      </c>
    </row>
    <row r="164" spans="1:25" hidden="1">
      <c r="A164">
        <v>16901139</v>
      </c>
      <c r="B164" t="s">
        <v>21</v>
      </c>
      <c r="C164" t="s">
        <v>22</v>
      </c>
      <c r="D164" t="s">
        <v>43</v>
      </c>
      <c r="E164" t="s">
        <v>347</v>
      </c>
      <c r="F164" t="s">
        <v>348</v>
      </c>
      <c r="G164" t="s">
        <v>26</v>
      </c>
      <c r="H164" t="s">
        <v>27</v>
      </c>
      <c r="I164" s="2"/>
      <c r="J164" s="1">
        <v>41781.242430555554</v>
      </c>
      <c r="K164" s="1">
        <v>41781</v>
      </c>
      <c r="L164" t="s">
        <v>468</v>
      </c>
      <c r="M164" s="3">
        <v>215425</v>
      </c>
      <c r="N164" t="s">
        <v>393</v>
      </c>
      <c r="O164" t="s">
        <v>392</v>
      </c>
      <c r="P164">
        <v>1.5</v>
      </c>
      <c r="Q164" t="s">
        <v>30</v>
      </c>
      <c r="R164" t="s">
        <v>31</v>
      </c>
      <c r="S164">
        <v>1</v>
      </c>
      <c r="T164">
        <v>0</v>
      </c>
      <c r="U164">
        <v>1</v>
      </c>
      <c r="V164">
        <v>2</v>
      </c>
      <c r="W164">
        <v>1</v>
      </c>
      <c r="Y164">
        <f>COUNTIFS(Matricule,M164,Categorie,"O")</f>
        <v>0</v>
      </c>
    </row>
    <row r="165" spans="1:25" hidden="1">
      <c r="A165">
        <v>16901140</v>
      </c>
      <c r="B165" t="s">
        <v>21</v>
      </c>
      <c r="C165" t="s">
        <v>22</v>
      </c>
      <c r="D165" t="s">
        <v>23</v>
      </c>
      <c r="E165" t="s">
        <v>394</v>
      </c>
      <c r="F165" t="s">
        <v>395</v>
      </c>
      <c r="G165" t="s">
        <v>26</v>
      </c>
      <c r="H165" t="s">
        <v>27</v>
      </c>
      <c r="I165" s="2"/>
      <c r="J165" s="1">
        <v>41781.242523148147</v>
      </c>
      <c r="K165" s="1">
        <v>41781</v>
      </c>
      <c r="L165" t="s">
        <v>468</v>
      </c>
      <c r="M165" s="3">
        <v>215425</v>
      </c>
      <c r="N165" t="s">
        <v>396</v>
      </c>
      <c r="O165" t="s">
        <v>288</v>
      </c>
      <c r="P165">
        <v>0.57999999999999996</v>
      </c>
      <c r="Q165" t="s">
        <v>30</v>
      </c>
      <c r="R165" t="s">
        <v>31</v>
      </c>
      <c r="S165">
        <v>1</v>
      </c>
      <c r="T165">
        <v>0</v>
      </c>
      <c r="U165">
        <v>1</v>
      </c>
      <c r="V165">
        <v>2</v>
      </c>
      <c r="W165">
        <v>1</v>
      </c>
      <c r="Y165">
        <f>COUNTIFS(Matricule,M165,Categorie,"O")</f>
        <v>0</v>
      </c>
    </row>
    <row r="166" spans="1:25">
      <c r="A166">
        <v>16902656</v>
      </c>
      <c r="B166" t="s">
        <v>21</v>
      </c>
      <c r="C166" t="s">
        <v>52</v>
      </c>
      <c r="D166" t="s">
        <v>135</v>
      </c>
      <c r="E166" t="s">
        <v>397</v>
      </c>
      <c r="F166" t="s">
        <v>398</v>
      </c>
      <c r="G166" t="s">
        <v>26</v>
      </c>
      <c r="H166" t="s">
        <v>27</v>
      </c>
      <c r="J166" s="1">
        <v>41781.391840277778</v>
      </c>
      <c r="K166" s="1">
        <v>41781</v>
      </c>
      <c r="L166" t="s">
        <v>459</v>
      </c>
      <c r="M166" s="3">
        <v>233996</v>
      </c>
      <c r="N166" t="s">
        <v>290</v>
      </c>
      <c r="O166" t="s">
        <v>50</v>
      </c>
      <c r="P166">
        <v>0.57999999999999996</v>
      </c>
      <c r="Q166" t="s">
        <v>30</v>
      </c>
      <c r="R166" t="s">
        <v>31</v>
      </c>
      <c r="S166">
        <v>1</v>
      </c>
      <c r="T166">
        <v>0</v>
      </c>
      <c r="U166">
        <v>1</v>
      </c>
      <c r="V166">
        <v>2</v>
      </c>
      <c r="W166">
        <v>1</v>
      </c>
      <c r="Y166">
        <f>COUNTIFS(Matricule,M166,Categorie,"O")</f>
        <v>1</v>
      </c>
    </row>
    <row r="167" spans="1:25" hidden="1">
      <c r="A167">
        <v>16902192</v>
      </c>
      <c r="B167" t="s">
        <v>21</v>
      </c>
      <c r="C167" t="s">
        <v>37</v>
      </c>
      <c r="D167" t="s">
        <v>38</v>
      </c>
      <c r="E167" t="s">
        <v>399</v>
      </c>
      <c r="F167" t="s">
        <v>370</v>
      </c>
      <c r="G167" t="s">
        <v>26</v>
      </c>
      <c r="H167" t="s">
        <v>27</v>
      </c>
      <c r="I167" s="2"/>
      <c r="J167" s="1">
        <v>41781.351921296293</v>
      </c>
      <c r="K167" s="1">
        <v>41781</v>
      </c>
      <c r="L167" t="s">
        <v>471</v>
      </c>
      <c r="M167" s="3">
        <v>210125</v>
      </c>
      <c r="N167" t="s">
        <v>46</v>
      </c>
      <c r="O167" t="s">
        <v>62</v>
      </c>
      <c r="P167">
        <v>0.83</v>
      </c>
      <c r="Q167" t="s">
        <v>30</v>
      </c>
      <c r="S167">
        <v>0</v>
      </c>
      <c r="T167">
        <v>0</v>
      </c>
      <c r="U167">
        <v>1</v>
      </c>
      <c r="V167">
        <v>1</v>
      </c>
      <c r="W167">
        <v>1</v>
      </c>
      <c r="Y167">
        <f>COUNTIFS(Matricule,M167,Categorie,"O")</f>
        <v>0</v>
      </c>
    </row>
    <row r="168" spans="1:25" hidden="1">
      <c r="A168">
        <v>16902192</v>
      </c>
      <c r="B168" t="s">
        <v>21</v>
      </c>
      <c r="C168" t="s">
        <v>37</v>
      </c>
      <c r="D168" t="s">
        <v>38</v>
      </c>
      <c r="E168" t="s">
        <v>399</v>
      </c>
      <c r="F168" t="s">
        <v>370</v>
      </c>
      <c r="G168" t="s">
        <v>26</v>
      </c>
      <c r="H168" t="s">
        <v>27</v>
      </c>
      <c r="I168" s="2"/>
      <c r="J168" s="1">
        <v>41781.351921296293</v>
      </c>
      <c r="K168" s="1">
        <v>41781</v>
      </c>
      <c r="L168" t="s">
        <v>463</v>
      </c>
      <c r="M168" s="3">
        <v>709032</v>
      </c>
      <c r="N168" t="s">
        <v>227</v>
      </c>
      <c r="O168" t="s">
        <v>62</v>
      </c>
      <c r="P168">
        <v>3.33</v>
      </c>
      <c r="Q168" t="s">
        <v>30</v>
      </c>
      <c r="S168">
        <v>0</v>
      </c>
      <c r="T168">
        <v>0</v>
      </c>
      <c r="U168">
        <v>1</v>
      </c>
      <c r="V168">
        <v>1</v>
      </c>
      <c r="W168">
        <v>1</v>
      </c>
      <c r="Y168">
        <f>COUNTIFS(Matricule,M168,Categorie,"O")</f>
        <v>0</v>
      </c>
    </row>
    <row r="169" spans="1:25" hidden="1">
      <c r="A169">
        <v>16903339</v>
      </c>
      <c r="B169" t="s">
        <v>21</v>
      </c>
      <c r="C169" t="s">
        <v>22</v>
      </c>
      <c r="D169" t="s">
        <v>32</v>
      </c>
      <c r="E169" t="s">
        <v>172</v>
      </c>
      <c r="F169" t="s">
        <v>173</v>
      </c>
      <c r="G169" t="s">
        <v>26</v>
      </c>
      <c r="H169" t="s">
        <v>27</v>
      </c>
      <c r="I169" s="2"/>
      <c r="J169" s="1">
        <v>41781.469525462962</v>
      </c>
      <c r="K169" s="1">
        <v>41781</v>
      </c>
      <c r="L169" t="s">
        <v>471</v>
      </c>
      <c r="M169" s="3">
        <v>210125</v>
      </c>
      <c r="N169" t="s">
        <v>355</v>
      </c>
      <c r="O169" t="s">
        <v>247</v>
      </c>
      <c r="P169">
        <v>0.83</v>
      </c>
      <c r="Q169" t="s">
        <v>30</v>
      </c>
      <c r="R169" t="s">
        <v>31</v>
      </c>
      <c r="S169">
        <v>1</v>
      </c>
      <c r="T169">
        <v>0</v>
      </c>
      <c r="U169">
        <v>1</v>
      </c>
      <c r="V169">
        <v>2</v>
      </c>
      <c r="W169">
        <v>1</v>
      </c>
      <c r="Y169">
        <f>COUNTIFS(Matricule,M169,Categorie,"O")</f>
        <v>0</v>
      </c>
    </row>
    <row r="170" spans="1:25" hidden="1">
      <c r="A170">
        <v>16903830</v>
      </c>
      <c r="B170" t="s">
        <v>21</v>
      </c>
      <c r="C170" t="s">
        <v>22</v>
      </c>
      <c r="D170" t="s">
        <v>32</v>
      </c>
      <c r="E170" t="s">
        <v>33</v>
      </c>
      <c r="F170" t="s">
        <v>34</v>
      </c>
      <c r="G170" t="s">
        <v>26</v>
      </c>
      <c r="H170" t="s">
        <v>27</v>
      </c>
      <c r="I170" s="2"/>
      <c r="J170" s="1">
        <v>41781.539282407408</v>
      </c>
      <c r="K170" s="1">
        <v>41781</v>
      </c>
      <c r="L170" t="s">
        <v>469</v>
      </c>
      <c r="M170" s="3">
        <v>258888</v>
      </c>
      <c r="N170" t="s">
        <v>355</v>
      </c>
      <c r="O170" t="s">
        <v>247</v>
      </c>
      <c r="P170">
        <v>0.83</v>
      </c>
      <c r="Q170" t="s">
        <v>30</v>
      </c>
      <c r="R170" t="s">
        <v>31</v>
      </c>
      <c r="S170">
        <v>1</v>
      </c>
      <c r="T170">
        <v>0</v>
      </c>
      <c r="U170">
        <v>1</v>
      </c>
      <c r="V170">
        <v>2</v>
      </c>
      <c r="W170">
        <v>1</v>
      </c>
      <c r="Y170">
        <f>COUNTIFS(Matricule,M170,Categorie,"O")</f>
        <v>0</v>
      </c>
    </row>
    <row r="171" spans="1:25" hidden="1">
      <c r="A171">
        <v>16903602</v>
      </c>
      <c r="B171" t="s">
        <v>21</v>
      </c>
      <c r="C171" t="s">
        <v>52</v>
      </c>
      <c r="D171" t="s">
        <v>135</v>
      </c>
      <c r="E171" t="s">
        <v>336</v>
      </c>
      <c r="F171" t="s">
        <v>337</v>
      </c>
      <c r="G171" t="s">
        <v>26</v>
      </c>
      <c r="H171" t="s">
        <v>27</v>
      </c>
      <c r="I171" s="2"/>
      <c r="J171" s="1">
        <v>41781.505312499998</v>
      </c>
      <c r="K171" s="1">
        <v>41781</v>
      </c>
      <c r="L171" t="s">
        <v>470</v>
      </c>
      <c r="M171" s="3">
        <v>2546</v>
      </c>
      <c r="N171" t="s">
        <v>35</v>
      </c>
      <c r="O171" t="s">
        <v>315</v>
      </c>
      <c r="P171">
        <v>3.25</v>
      </c>
      <c r="Q171" t="s">
        <v>30</v>
      </c>
      <c r="R171" t="s">
        <v>31</v>
      </c>
      <c r="S171">
        <v>1</v>
      </c>
      <c r="T171">
        <v>0</v>
      </c>
      <c r="U171">
        <v>1</v>
      </c>
      <c r="V171">
        <v>2</v>
      </c>
      <c r="W171">
        <v>1</v>
      </c>
      <c r="Y171">
        <f>COUNTIFS(Matricule,M171,Categorie,"O")</f>
        <v>0</v>
      </c>
    </row>
    <row r="172" spans="1:25">
      <c r="A172">
        <v>16909235</v>
      </c>
      <c r="B172" t="s">
        <v>21</v>
      </c>
      <c r="C172" t="s">
        <v>37</v>
      </c>
      <c r="D172" t="s">
        <v>38</v>
      </c>
      <c r="E172" t="s">
        <v>369</v>
      </c>
      <c r="F172" t="s">
        <v>370</v>
      </c>
      <c r="G172" t="s">
        <v>26</v>
      </c>
      <c r="H172" t="s">
        <v>27</v>
      </c>
      <c r="J172" s="1">
        <v>41782.630844907406</v>
      </c>
      <c r="K172" s="1">
        <v>41782</v>
      </c>
      <c r="L172" t="s">
        <v>459</v>
      </c>
      <c r="M172" s="3">
        <v>233996</v>
      </c>
      <c r="N172" t="s">
        <v>51</v>
      </c>
      <c r="O172" t="s">
        <v>318</v>
      </c>
      <c r="P172">
        <v>1.33</v>
      </c>
      <c r="Q172" t="s">
        <v>30</v>
      </c>
      <c r="R172" t="s">
        <v>31</v>
      </c>
      <c r="S172">
        <v>1</v>
      </c>
      <c r="T172">
        <v>0</v>
      </c>
      <c r="U172">
        <v>1</v>
      </c>
      <c r="V172">
        <v>2</v>
      </c>
      <c r="W172">
        <v>1</v>
      </c>
      <c r="Y172">
        <f>COUNTIFS(Matricule,M172,Categorie,"O")</f>
        <v>1</v>
      </c>
    </row>
    <row r="173" spans="1:25" hidden="1">
      <c r="A173">
        <v>16906331</v>
      </c>
      <c r="B173" t="s">
        <v>21</v>
      </c>
      <c r="C173" t="s">
        <v>22</v>
      </c>
      <c r="D173" t="s">
        <v>43</v>
      </c>
      <c r="E173" t="s">
        <v>322</v>
      </c>
      <c r="F173" t="s">
        <v>323</v>
      </c>
      <c r="G173" t="s">
        <v>26</v>
      </c>
      <c r="H173" t="s">
        <v>27</v>
      </c>
      <c r="I173" s="2"/>
      <c r="J173" s="1">
        <v>41782.264768518522</v>
      </c>
      <c r="K173" s="1">
        <v>41782</v>
      </c>
      <c r="L173" t="s">
        <v>469</v>
      </c>
      <c r="M173" s="3">
        <v>258888</v>
      </c>
      <c r="N173" t="s">
        <v>154</v>
      </c>
      <c r="O173" t="s">
        <v>359</v>
      </c>
      <c r="P173">
        <v>1.17</v>
      </c>
      <c r="Q173" t="s">
        <v>30</v>
      </c>
      <c r="R173" t="s">
        <v>31</v>
      </c>
      <c r="S173">
        <v>1</v>
      </c>
      <c r="T173">
        <v>0</v>
      </c>
      <c r="U173">
        <v>1</v>
      </c>
      <c r="V173">
        <v>2</v>
      </c>
      <c r="W173">
        <v>1</v>
      </c>
      <c r="Y173">
        <f>COUNTIFS(Matricule,M173,Categorie,"O")</f>
        <v>0</v>
      </c>
    </row>
    <row r="174" spans="1:25">
      <c r="A174">
        <v>16908286</v>
      </c>
      <c r="B174" t="s">
        <v>21</v>
      </c>
      <c r="C174" t="s">
        <v>104</v>
      </c>
      <c r="D174" t="s">
        <v>125</v>
      </c>
      <c r="E174" t="s">
        <v>126</v>
      </c>
      <c r="F174" t="s">
        <v>127</v>
      </c>
      <c r="G174" t="s">
        <v>26</v>
      </c>
      <c r="H174" t="s">
        <v>27</v>
      </c>
      <c r="J174" s="1">
        <v>41782.496620370373</v>
      </c>
      <c r="K174" s="1">
        <v>41782</v>
      </c>
      <c r="L174" t="s">
        <v>459</v>
      </c>
      <c r="M174" s="3">
        <v>233996</v>
      </c>
      <c r="N174" t="s">
        <v>88</v>
      </c>
      <c r="O174" t="s">
        <v>400</v>
      </c>
      <c r="P174">
        <v>0.67</v>
      </c>
      <c r="Q174" t="s">
        <v>30</v>
      </c>
      <c r="R174" t="s">
        <v>31</v>
      </c>
      <c r="S174">
        <v>1</v>
      </c>
      <c r="T174">
        <v>0</v>
      </c>
      <c r="U174">
        <v>1</v>
      </c>
      <c r="V174">
        <v>2</v>
      </c>
      <c r="W174">
        <v>1</v>
      </c>
      <c r="Y174">
        <f>COUNTIFS(Matricule,M174,Categorie,"O")</f>
        <v>1</v>
      </c>
    </row>
    <row r="175" spans="1:25" hidden="1">
      <c r="A175">
        <v>16909674</v>
      </c>
      <c r="B175" t="s">
        <v>21</v>
      </c>
      <c r="C175" t="s">
        <v>22</v>
      </c>
      <c r="D175" t="s">
        <v>32</v>
      </c>
      <c r="E175" t="s">
        <v>401</v>
      </c>
      <c r="F175" t="s">
        <v>402</v>
      </c>
      <c r="G175" t="s">
        <v>26</v>
      </c>
      <c r="H175" t="s">
        <v>27</v>
      </c>
      <c r="I175" s="2"/>
      <c r="J175" s="1">
        <v>41782.727673611109</v>
      </c>
      <c r="K175" s="1">
        <v>41782</v>
      </c>
      <c r="L175" t="s">
        <v>470</v>
      </c>
      <c r="M175" s="3">
        <v>2546</v>
      </c>
      <c r="N175" t="s">
        <v>246</v>
      </c>
      <c r="O175" t="s">
        <v>114</v>
      </c>
      <c r="P175">
        <v>0.83</v>
      </c>
      <c r="Q175" t="s">
        <v>30</v>
      </c>
      <c r="S175">
        <v>1</v>
      </c>
      <c r="T175">
        <v>0</v>
      </c>
      <c r="U175">
        <v>0</v>
      </c>
      <c r="V175">
        <v>1</v>
      </c>
      <c r="W175">
        <v>1</v>
      </c>
      <c r="Y175">
        <f>COUNTIFS(Matricule,M175,Categorie,"O")</f>
        <v>0</v>
      </c>
    </row>
    <row r="176" spans="1:25">
      <c r="A176">
        <v>16908797</v>
      </c>
      <c r="B176" t="s">
        <v>21</v>
      </c>
      <c r="C176" t="s">
        <v>22</v>
      </c>
      <c r="D176" t="s">
        <v>32</v>
      </c>
      <c r="E176" t="s">
        <v>403</v>
      </c>
      <c r="F176" t="s">
        <v>404</v>
      </c>
      <c r="G176" t="s">
        <v>26</v>
      </c>
      <c r="H176" t="s">
        <v>27</v>
      </c>
      <c r="J176" s="1">
        <v>41782.566261574073</v>
      </c>
      <c r="K176" s="1">
        <v>41782</v>
      </c>
      <c r="L176" t="s">
        <v>459</v>
      </c>
      <c r="M176" s="3">
        <v>233996</v>
      </c>
      <c r="N176" t="s">
        <v>290</v>
      </c>
      <c r="O176" t="s">
        <v>118</v>
      </c>
      <c r="P176">
        <v>0.83</v>
      </c>
      <c r="Q176" t="s">
        <v>30</v>
      </c>
      <c r="R176" t="s">
        <v>31</v>
      </c>
      <c r="S176">
        <v>1</v>
      </c>
      <c r="T176">
        <v>0</v>
      </c>
      <c r="U176">
        <v>1</v>
      </c>
      <c r="V176">
        <v>2</v>
      </c>
      <c r="W176">
        <v>1</v>
      </c>
      <c r="Y176">
        <f>COUNTIFS(Matricule,M176,Categorie,"O")</f>
        <v>1</v>
      </c>
    </row>
    <row r="177" spans="1:25">
      <c r="A177">
        <v>16908531</v>
      </c>
      <c r="B177" t="s">
        <v>21</v>
      </c>
      <c r="C177" t="s">
        <v>37</v>
      </c>
      <c r="D177" t="s">
        <v>38</v>
      </c>
      <c r="E177" t="s">
        <v>405</v>
      </c>
      <c r="F177" t="s">
        <v>406</v>
      </c>
      <c r="G177" t="s">
        <v>26</v>
      </c>
      <c r="H177" t="s">
        <v>27</v>
      </c>
      <c r="I177" s="2"/>
      <c r="J177" s="1">
        <v>41782.528946759259</v>
      </c>
      <c r="K177" s="1">
        <v>41782</v>
      </c>
      <c r="L177" t="s">
        <v>461</v>
      </c>
      <c r="M177" s="3">
        <v>223964</v>
      </c>
      <c r="N177" t="s">
        <v>175</v>
      </c>
      <c r="O177" t="s">
        <v>42</v>
      </c>
      <c r="P177">
        <v>1.17</v>
      </c>
      <c r="Q177" t="s">
        <v>30</v>
      </c>
      <c r="S177">
        <v>1</v>
      </c>
      <c r="T177">
        <v>0</v>
      </c>
      <c r="U177">
        <v>1</v>
      </c>
      <c r="V177">
        <v>2</v>
      </c>
      <c r="W177">
        <v>1</v>
      </c>
      <c r="Y177">
        <f>COUNTIFS(Matricule,M177,Categorie,"O")</f>
        <v>1</v>
      </c>
    </row>
    <row r="178" spans="1:25" hidden="1">
      <c r="A178">
        <v>16909066</v>
      </c>
      <c r="B178" t="s">
        <v>21</v>
      </c>
      <c r="C178" t="s">
        <v>22</v>
      </c>
      <c r="D178" t="s">
        <v>32</v>
      </c>
      <c r="E178" t="s">
        <v>63</v>
      </c>
      <c r="F178" t="s">
        <v>64</v>
      </c>
      <c r="G178" t="s">
        <v>26</v>
      </c>
      <c r="H178" t="s">
        <v>27</v>
      </c>
      <c r="J178" s="1">
        <v>41782.613136574073</v>
      </c>
      <c r="K178" s="1">
        <v>41782</v>
      </c>
      <c r="L178" t="s">
        <v>466</v>
      </c>
      <c r="M178" s="3">
        <v>711959</v>
      </c>
      <c r="N178" t="s">
        <v>200</v>
      </c>
      <c r="O178" t="s">
        <v>353</v>
      </c>
      <c r="P178">
        <v>1.42</v>
      </c>
      <c r="Q178" t="s">
        <v>30</v>
      </c>
      <c r="S178">
        <v>0</v>
      </c>
      <c r="T178">
        <v>0</v>
      </c>
      <c r="U178">
        <v>1</v>
      </c>
      <c r="V178">
        <v>1</v>
      </c>
      <c r="W178">
        <v>1</v>
      </c>
      <c r="Y178">
        <f>COUNTIFS(Matricule,M178,Categorie,"O")</f>
        <v>0</v>
      </c>
    </row>
    <row r="179" spans="1:25" hidden="1">
      <c r="A179">
        <v>16907819</v>
      </c>
      <c r="B179" t="s">
        <v>21</v>
      </c>
      <c r="C179" t="s">
        <v>52</v>
      </c>
      <c r="D179" t="s">
        <v>135</v>
      </c>
      <c r="E179" t="s">
        <v>340</v>
      </c>
      <c r="F179" t="s">
        <v>337</v>
      </c>
      <c r="G179" t="s">
        <v>26</v>
      </c>
      <c r="H179" t="s">
        <v>27</v>
      </c>
      <c r="I179" s="2"/>
      <c r="J179" s="1">
        <v>41782.442800925928</v>
      </c>
      <c r="K179" s="1">
        <v>41782</v>
      </c>
      <c r="L179" t="s">
        <v>470</v>
      </c>
      <c r="M179" s="3">
        <v>2546</v>
      </c>
      <c r="N179" t="s">
        <v>99</v>
      </c>
      <c r="O179" t="s">
        <v>164</v>
      </c>
      <c r="P179">
        <v>1.92</v>
      </c>
      <c r="Q179" t="s">
        <v>30</v>
      </c>
      <c r="S179">
        <v>0</v>
      </c>
      <c r="T179">
        <v>0</v>
      </c>
      <c r="U179">
        <v>1</v>
      </c>
      <c r="V179">
        <v>1</v>
      </c>
      <c r="W179">
        <v>1</v>
      </c>
      <c r="Y179">
        <f>COUNTIFS(Matricule,M179,Categorie,"O")</f>
        <v>0</v>
      </c>
    </row>
    <row r="180" spans="1:25">
      <c r="A180">
        <v>16907819</v>
      </c>
      <c r="B180" t="s">
        <v>21</v>
      </c>
      <c r="C180" t="s">
        <v>52</v>
      </c>
      <c r="D180" t="s">
        <v>135</v>
      </c>
      <c r="E180" t="s">
        <v>340</v>
      </c>
      <c r="F180" t="s">
        <v>337</v>
      </c>
      <c r="G180" t="s">
        <v>26</v>
      </c>
      <c r="H180" t="s">
        <v>27</v>
      </c>
      <c r="I180" s="2"/>
      <c r="J180" s="1">
        <v>41782.442800925928</v>
      </c>
      <c r="K180" s="1">
        <v>41782</v>
      </c>
      <c r="L180" t="s">
        <v>459</v>
      </c>
      <c r="M180" s="3">
        <v>233996</v>
      </c>
      <c r="N180" t="s">
        <v>407</v>
      </c>
      <c r="O180" t="s">
        <v>164</v>
      </c>
      <c r="P180">
        <v>0.67</v>
      </c>
      <c r="Q180" t="s">
        <v>30</v>
      </c>
      <c r="S180">
        <v>0</v>
      </c>
      <c r="T180">
        <v>0</v>
      </c>
      <c r="U180">
        <v>1</v>
      </c>
      <c r="V180">
        <v>1</v>
      </c>
      <c r="W180">
        <v>1</v>
      </c>
      <c r="Y180">
        <f>COUNTIFS(Matricule,M180,Categorie,"O")</f>
        <v>1</v>
      </c>
    </row>
    <row r="181" spans="1:25" hidden="1">
      <c r="A181">
        <v>16907042</v>
      </c>
      <c r="B181" t="s">
        <v>21</v>
      </c>
      <c r="C181" t="s">
        <v>22</v>
      </c>
      <c r="D181" t="s">
        <v>32</v>
      </c>
      <c r="E181" t="s">
        <v>276</v>
      </c>
      <c r="F181" t="s">
        <v>277</v>
      </c>
      <c r="G181" t="s">
        <v>26</v>
      </c>
      <c r="H181" t="s">
        <v>27</v>
      </c>
      <c r="I181" s="2"/>
      <c r="J181" s="1">
        <v>41782.353622685187</v>
      </c>
      <c r="K181" s="1">
        <v>41782</v>
      </c>
      <c r="L181" t="s">
        <v>469</v>
      </c>
      <c r="M181" s="3">
        <v>258888</v>
      </c>
      <c r="N181" t="s">
        <v>359</v>
      </c>
      <c r="O181" t="s">
        <v>68</v>
      </c>
      <c r="P181">
        <v>0.83</v>
      </c>
      <c r="Q181" t="s">
        <v>30</v>
      </c>
      <c r="R181" t="s">
        <v>31</v>
      </c>
      <c r="S181">
        <v>1</v>
      </c>
      <c r="T181">
        <v>0</v>
      </c>
      <c r="U181">
        <v>1</v>
      </c>
      <c r="V181">
        <v>2</v>
      </c>
      <c r="W181">
        <v>1</v>
      </c>
      <c r="Y181">
        <f>COUNTIFS(Matricule,M181,Categorie,"O")</f>
        <v>0</v>
      </c>
    </row>
    <row r="182" spans="1:25" hidden="1">
      <c r="A182">
        <v>16911868</v>
      </c>
      <c r="B182" t="s">
        <v>21</v>
      </c>
      <c r="C182" t="s">
        <v>104</v>
      </c>
      <c r="D182" t="s">
        <v>119</v>
      </c>
      <c r="E182" t="s">
        <v>408</v>
      </c>
      <c r="F182" t="s">
        <v>121</v>
      </c>
      <c r="G182" t="s">
        <v>26</v>
      </c>
      <c r="H182" t="s">
        <v>27</v>
      </c>
      <c r="J182" s="1">
        <v>41783.822650462964</v>
      </c>
      <c r="K182" s="1">
        <v>41783</v>
      </c>
      <c r="L182" t="s">
        <v>462</v>
      </c>
      <c r="M182" s="3">
        <v>224013</v>
      </c>
      <c r="N182" t="s">
        <v>409</v>
      </c>
      <c r="O182" t="s">
        <v>410</v>
      </c>
      <c r="P182">
        <v>1.17</v>
      </c>
      <c r="Q182" t="s">
        <v>30</v>
      </c>
      <c r="R182" t="s">
        <v>31</v>
      </c>
      <c r="S182">
        <v>1</v>
      </c>
      <c r="T182">
        <v>0</v>
      </c>
      <c r="U182">
        <v>1</v>
      </c>
      <c r="V182">
        <v>2</v>
      </c>
      <c r="W182">
        <v>1</v>
      </c>
      <c r="Y182">
        <f>COUNTIFS(Matricule,M182,Categorie,"O")</f>
        <v>0</v>
      </c>
    </row>
    <row r="183" spans="1:25" hidden="1">
      <c r="A183">
        <v>16910496</v>
      </c>
      <c r="B183" t="s">
        <v>21</v>
      </c>
      <c r="C183" t="s">
        <v>411</v>
      </c>
      <c r="E183" t="s">
        <v>412</v>
      </c>
      <c r="F183" t="s">
        <v>413</v>
      </c>
      <c r="G183" t="s">
        <v>26</v>
      </c>
      <c r="H183" t="s">
        <v>27</v>
      </c>
      <c r="I183" s="2"/>
      <c r="J183" s="1">
        <v>41783.263368055559</v>
      </c>
      <c r="K183" s="1">
        <v>41783</v>
      </c>
      <c r="L183" t="s">
        <v>464</v>
      </c>
      <c r="M183" s="3">
        <v>220415</v>
      </c>
      <c r="N183" t="s">
        <v>75</v>
      </c>
      <c r="O183" t="s">
        <v>374</v>
      </c>
      <c r="P183">
        <v>0.33</v>
      </c>
      <c r="Q183" t="s">
        <v>30</v>
      </c>
      <c r="S183">
        <v>0</v>
      </c>
      <c r="T183">
        <v>0</v>
      </c>
      <c r="U183">
        <v>1</v>
      </c>
      <c r="V183">
        <v>1</v>
      </c>
      <c r="W183">
        <v>1</v>
      </c>
      <c r="Y183">
        <f>COUNTIFS(Matricule,M183,Categorie,"O")</f>
        <v>0</v>
      </c>
    </row>
    <row r="184" spans="1:25" hidden="1">
      <c r="A184">
        <v>16908531</v>
      </c>
      <c r="B184" t="s">
        <v>21</v>
      </c>
      <c r="C184" t="s">
        <v>37</v>
      </c>
      <c r="D184" t="s">
        <v>38</v>
      </c>
      <c r="E184" t="s">
        <v>405</v>
      </c>
      <c r="F184" t="s">
        <v>406</v>
      </c>
      <c r="G184" t="s">
        <v>26</v>
      </c>
      <c r="H184" t="s">
        <v>27</v>
      </c>
      <c r="I184" s="2"/>
      <c r="J184" s="1">
        <v>41782.528946759259</v>
      </c>
      <c r="K184" s="1">
        <v>41783</v>
      </c>
      <c r="L184" t="s">
        <v>464</v>
      </c>
      <c r="M184" s="3">
        <v>220415</v>
      </c>
      <c r="N184" t="s">
        <v>66</v>
      </c>
      <c r="O184" t="s">
        <v>80</v>
      </c>
      <c r="P184">
        <v>3</v>
      </c>
      <c r="Q184" t="s">
        <v>30</v>
      </c>
      <c r="S184">
        <v>0</v>
      </c>
      <c r="T184">
        <v>0</v>
      </c>
      <c r="U184">
        <v>1</v>
      </c>
      <c r="V184">
        <v>1</v>
      </c>
      <c r="W184">
        <v>1</v>
      </c>
      <c r="Y184">
        <f>COUNTIFS(Matricule,M184,Categorie,"O")</f>
        <v>0</v>
      </c>
    </row>
    <row r="185" spans="1:25">
      <c r="A185">
        <v>16908531</v>
      </c>
      <c r="B185" t="s">
        <v>21</v>
      </c>
      <c r="C185" t="s">
        <v>37</v>
      </c>
      <c r="D185" t="s">
        <v>38</v>
      </c>
      <c r="E185" t="s">
        <v>405</v>
      </c>
      <c r="F185" t="s">
        <v>406</v>
      </c>
      <c r="G185" t="s">
        <v>26</v>
      </c>
      <c r="H185" t="s">
        <v>27</v>
      </c>
      <c r="I185" s="2"/>
      <c r="J185" s="1">
        <v>41782.528946759259</v>
      </c>
      <c r="K185" s="1">
        <v>41783</v>
      </c>
      <c r="L185" t="s">
        <v>461</v>
      </c>
      <c r="M185" s="3">
        <v>223964</v>
      </c>
      <c r="N185" t="s">
        <v>414</v>
      </c>
      <c r="O185" t="s">
        <v>414</v>
      </c>
      <c r="P185">
        <v>-1.17</v>
      </c>
      <c r="Q185" t="s">
        <v>30</v>
      </c>
      <c r="S185">
        <v>0</v>
      </c>
      <c r="T185">
        <v>0</v>
      </c>
      <c r="U185">
        <v>1</v>
      </c>
      <c r="V185">
        <v>1</v>
      </c>
      <c r="W185">
        <v>1</v>
      </c>
      <c r="Y185">
        <f>COUNTIFS(Matricule,M185,Categorie,"O")</f>
        <v>1</v>
      </c>
    </row>
    <row r="186" spans="1:25">
      <c r="A186">
        <v>16908531</v>
      </c>
      <c r="B186" t="s">
        <v>21</v>
      </c>
      <c r="C186" t="s">
        <v>37</v>
      </c>
      <c r="D186" t="s">
        <v>38</v>
      </c>
      <c r="E186" t="s">
        <v>405</v>
      </c>
      <c r="F186" t="s">
        <v>406</v>
      </c>
      <c r="G186" t="s">
        <v>26</v>
      </c>
      <c r="H186" t="s">
        <v>27</v>
      </c>
      <c r="I186" s="2"/>
      <c r="J186" s="1">
        <v>41782.528946759259</v>
      </c>
      <c r="K186" s="1">
        <v>41783</v>
      </c>
      <c r="L186" t="s">
        <v>461</v>
      </c>
      <c r="M186" s="3">
        <v>223964</v>
      </c>
      <c r="N186" t="s">
        <v>175</v>
      </c>
      <c r="O186" t="s">
        <v>42</v>
      </c>
      <c r="P186">
        <v>1.17</v>
      </c>
      <c r="Q186" t="s">
        <v>30</v>
      </c>
      <c r="S186">
        <v>0</v>
      </c>
      <c r="T186">
        <v>0</v>
      </c>
      <c r="U186">
        <v>1</v>
      </c>
      <c r="V186">
        <v>1</v>
      </c>
      <c r="W186">
        <v>1</v>
      </c>
      <c r="Y186">
        <f>COUNTIFS(Matricule,M186,Categorie,"O")</f>
        <v>1</v>
      </c>
    </row>
    <row r="187" spans="1:25" hidden="1">
      <c r="A187">
        <v>16911234</v>
      </c>
      <c r="B187" t="s">
        <v>21</v>
      </c>
      <c r="C187" t="s">
        <v>22</v>
      </c>
      <c r="D187" t="s">
        <v>415</v>
      </c>
      <c r="E187" t="s">
        <v>416</v>
      </c>
      <c r="F187" t="s">
        <v>417</v>
      </c>
      <c r="G187" t="s">
        <v>26</v>
      </c>
      <c r="H187" t="s">
        <v>27</v>
      </c>
      <c r="I187" s="2"/>
      <c r="J187" s="1">
        <v>41783.529363425929</v>
      </c>
      <c r="K187" s="1">
        <v>41783</v>
      </c>
      <c r="L187" t="s">
        <v>462</v>
      </c>
      <c r="M187" s="3">
        <v>224013</v>
      </c>
      <c r="N187" t="s">
        <v>178</v>
      </c>
      <c r="O187" t="s">
        <v>400</v>
      </c>
      <c r="P187">
        <v>0.56999999999999995</v>
      </c>
      <c r="Q187" t="s">
        <v>30</v>
      </c>
      <c r="R187" t="s">
        <v>31</v>
      </c>
      <c r="S187">
        <v>1</v>
      </c>
      <c r="T187">
        <v>0</v>
      </c>
      <c r="U187">
        <v>1</v>
      </c>
      <c r="V187">
        <v>2</v>
      </c>
      <c r="W187">
        <v>1</v>
      </c>
      <c r="Y187">
        <f>COUNTIFS(Matricule,M187,Categorie,"O")</f>
        <v>0</v>
      </c>
    </row>
    <row r="188" spans="1:25" hidden="1">
      <c r="A188">
        <v>16910384</v>
      </c>
      <c r="B188" t="s">
        <v>21</v>
      </c>
      <c r="C188" t="s">
        <v>22</v>
      </c>
      <c r="D188" t="s">
        <v>32</v>
      </c>
      <c r="E188" t="s">
        <v>267</v>
      </c>
      <c r="F188" t="s">
        <v>268</v>
      </c>
      <c r="G188" t="s">
        <v>26</v>
      </c>
      <c r="H188" t="s">
        <v>27</v>
      </c>
      <c r="I188" s="2"/>
      <c r="J188" s="1">
        <v>41783.243564814817</v>
      </c>
      <c r="K188" s="1">
        <v>41783</v>
      </c>
      <c r="L188" t="s">
        <v>464</v>
      </c>
      <c r="M188" s="3">
        <v>220415</v>
      </c>
      <c r="N188" t="s">
        <v>79</v>
      </c>
      <c r="O188" t="s">
        <v>418</v>
      </c>
      <c r="P188">
        <v>0.02</v>
      </c>
      <c r="Q188" t="s">
        <v>30</v>
      </c>
      <c r="S188">
        <v>0</v>
      </c>
      <c r="T188">
        <v>0</v>
      </c>
      <c r="U188">
        <v>1</v>
      </c>
      <c r="V188">
        <v>1</v>
      </c>
      <c r="W188">
        <v>1</v>
      </c>
      <c r="Y188">
        <f>COUNTIFS(Matricule,M188,Categorie,"O")</f>
        <v>0</v>
      </c>
    </row>
    <row r="189" spans="1:25" hidden="1">
      <c r="A189">
        <v>16913486</v>
      </c>
      <c r="B189" t="s">
        <v>21</v>
      </c>
      <c r="C189" t="s">
        <v>104</v>
      </c>
      <c r="D189" t="s">
        <v>125</v>
      </c>
      <c r="E189" t="s">
        <v>376</v>
      </c>
      <c r="F189" t="s">
        <v>127</v>
      </c>
      <c r="G189" t="s">
        <v>26</v>
      </c>
      <c r="H189" t="s">
        <v>27</v>
      </c>
      <c r="J189" s="1">
        <v>41784.691388888888</v>
      </c>
      <c r="K189" s="1">
        <v>41784</v>
      </c>
      <c r="L189" t="s">
        <v>462</v>
      </c>
      <c r="M189" s="3">
        <v>224013</v>
      </c>
      <c r="N189" t="s">
        <v>41</v>
      </c>
      <c r="O189" t="s">
        <v>118</v>
      </c>
      <c r="P189">
        <v>1</v>
      </c>
      <c r="Q189" t="s">
        <v>30</v>
      </c>
      <c r="R189" t="s">
        <v>31</v>
      </c>
      <c r="S189">
        <v>1</v>
      </c>
      <c r="T189">
        <v>0</v>
      </c>
      <c r="U189">
        <v>1</v>
      </c>
      <c r="V189">
        <v>2</v>
      </c>
      <c r="W189">
        <v>1</v>
      </c>
      <c r="Y189">
        <f>COUNTIFS(Matricule,M189,Categorie,"O")</f>
        <v>0</v>
      </c>
    </row>
    <row r="190" spans="1:25" hidden="1">
      <c r="A190">
        <v>16911933</v>
      </c>
      <c r="B190" t="s">
        <v>21</v>
      </c>
      <c r="C190" t="s">
        <v>104</v>
      </c>
      <c r="D190" t="s">
        <v>204</v>
      </c>
      <c r="E190" t="s">
        <v>419</v>
      </c>
      <c r="F190" t="s">
        <v>206</v>
      </c>
      <c r="G190" t="s">
        <v>26</v>
      </c>
      <c r="H190" t="s">
        <v>27</v>
      </c>
      <c r="I190" s="2"/>
      <c r="J190" s="1">
        <v>41783.864988425928</v>
      </c>
      <c r="K190" s="1">
        <v>41784</v>
      </c>
      <c r="L190" t="s">
        <v>464</v>
      </c>
      <c r="M190" s="3">
        <v>220415</v>
      </c>
      <c r="N190" t="s">
        <v>272</v>
      </c>
      <c r="O190" t="s">
        <v>79</v>
      </c>
      <c r="P190">
        <v>0.42</v>
      </c>
      <c r="Q190" t="s">
        <v>30</v>
      </c>
      <c r="R190" t="s">
        <v>31</v>
      </c>
      <c r="S190">
        <v>1</v>
      </c>
      <c r="T190">
        <v>0</v>
      </c>
      <c r="U190">
        <v>1</v>
      </c>
      <c r="V190">
        <v>2</v>
      </c>
      <c r="W190">
        <v>1</v>
      </c>
      <c r="Y190">
        <f>COUNTIFS(Matricule,M190,Categorie,"O")</f>
        <v>0</v>
      </c>
    </row>
    <row r="191" spans="1:25" hidden="1">
      <c r="A191">
        <v>16912539</v>
      </c>
      <c r="B191" t="s">
        <v>21</v>
      </c>
      <c r="C191" t="s">
        <v>104</v>
      </c>
      <c r="D191" t="s">
        <v>119</v>
      </c>
      <c r="E191" t="s">
        <v>420</v>
      </c>
      <c r="F191" t="s">
        <v>121</v>
      </c>
      <c r="G191" t="s">
        <v>26</v>
      </c>
      <c r="H191" t="s">
        <v>27</v>
      </c>
      <c r="J191" s="1">
        <v>41784.318912037037</v>
      </c>
      <c r="K191" s="1">
        <v>41784</v>
      </c>
      <c r="L191" t="s">
        <v>464</v>
      </c>
      <c r="M191" s="3">
        <v>220415</v>
      </c>
      <c r="N191" t="s">
        <v>123</v>
      </c>
      <c r="O191" t="s">
        <v>65</v>
      </c>
      <c r="P191">
        <v>0.83</v>
      </c>
      <c r="Q191" t="s">
        <v>30</v>
      </c>
      <c r="R191" t="s">
        <v>31</v>
      </c>
      <c r="S191">
        <v>1</v>
      </c>
      <c r="T191">
        <v>0</v>
      </c>
      <c r="U191">
        <v>1</v>
      </c>
      <c r="V191">
        <v>2</v>
      </c>
      <c r="W191">
        <v>1</v>
      </c>
      <c r="Y191">
        <f>COUNTIFS(Matricule,M191,Categorie,"O")</f>
        <v>0</v>
      </c>
    </row>
    <row r="192" spans="1:25" hidden="1">
      <c r="A192">
        <v>16913313</v>
      </c>
      <c r="B192" t="s">
        <v>21</v>
      </c>
      <c r="C192" t="s">
        <v>22</v>
      </c>
      <c r="D192" t="s">
        <v>32</v>
      </c>
      <c r="E192" t="s">
        <v>421</v>
      </c>
      <c r="F192" t="s">
        <v>422</v>
      </c>
      <c r="G192" t="s">
        <v>26</v>
      </c>
      <c r="H192" t="s">
        <v>27</v>
      </c>
      <c r="I192" s="2"/>
      <c r="J192" s="1">
        <v>41784.618379629632</v>
      </c>
      <c r="K192" s="1">
        <v>41784</v>
      </c>
      <c r="L192" t="s">
        <v>462</v>
      </c>
      <c r="M192" s="3">
        <v>224013</v>
      </c>
      <c r="N192" t="s">
        <v>312</v>
      </c>
      <c r="O192" t="s">
        <v>352</v>
      </c>
      <c r="P192">
        <v>1.08</v>
      </c>
      <c r="Q192" t="s">
        <v>30</v>
      </c>
      <c r="R192" t="s">
        <v>31</v>
      </c>
      <c r="S192">
        <v>1</v>
      </c>
      <c r="T192">
        <v>0</v>
      </c>
      <c r="U192">
        <v>1</v>
      </c>
      <c r="V192">
        <v>2</v>
      </c>
      <c r="W192">
        <v>1</v>
      </c>
      <c r="Y192">
        <f>COUNTIFS(Matricule,M192,Categorie,"O")</f>
        <v>0</v>
      </c>
    </row>
    <row r="193" spans="1:25" hidden="1">
      <c r="A193">
        <v>16913609</v>
      </c>
      <c r="B193" t="s">
        <v>21</v>
      </c>
      <c r="C193" t="s">
        <v>104</v>
      </c>
      <c r="D193" t="s">
        <v>204</v>
      </c>
      <c r="E193" t="s">
        <v>423</v>
      </c>
      <c r="F193" t="s">
        <v>424</v>
      </c>
      <c r="G193" t="s">
        <v>26</v>
      </c>
      <c r="H193" t="s">
        <v>27</v>
      </c>
      <c r="I193" s="2"/>
      <c r="J193" s="1">
        <v>41784.733460648145</v>
      </c>
      <c r="K193" s="1">
        <v>41784</v>
      </c>
      <c r="L193" t="s">
        <v>462</v>
      </c>
      <c r="M193" s="3">
        <v>224013</v>
      </c>
      <c r="N193" t="s">
        <v>425</v>
      </c>
      <c r="O193" t="s">
        <v>114</v>
      </c>
      <c r="P193">
        <v>0.92</v>
      </c>
      <c r="Q193" t="s">
        <v>30</v>
      </c>
      <c r="R193" t="s">
        <v>31</v>
      </c>
      <c r="S193">
        <v>1</v>
      </c>
      <c r="T193">
        <v>0</v>
      </c>
      <c r="U193">
        <v>1</v>
      </c>
      <c r="V193">
        <v>2</v>
      </c>
      <c r="W193">
        <v>1</v>
      </c>
      <c r="Y193">
        <f>COUNTIFS(Matricule,M193,Categorie,"O")</f>
        <v>0</v>
      </c>
    </row>
    <row r="194" spans="1:25" hidden="1">
      <c r="A194">
        <v>16913850</v>
      </c>
      <c r="B194" t="s">
        <v>21</v>
      </c>
      <c r="C194" t="s">
        <v>22</v>
      </c>
      <c r="D194" t="s">
        <v>43</v>
      </c>
      <c r="E194" t="s">
        <v>387</v>
      </c>
      <c r="F194" t="s">
        <v>388</v>
      </c>
      <c r="G194" t="s">
        <v>26</v>
      </c>
      <c r="H194" t="s">
        <v>27</v>
      </c>
      <c r="I194" s="2"/>
      <c r="J194" s="1">
        <v>41784.827731481484</v>
      </c>
      <c r="K194" s="1">
        <v>41784</v>
      </c>
      <c r="L194" t="s">
        <v>462</v>
      </c>
      <c r="M194" s="3">
        <v>224013</v>
      </c>
      <c r="N194" t="s">
        <v>287</v>
      </c>
      <c r="O194" t="s">
        <v>319</v>
      </c>
      <c r="P194">
        <v>1.42</v>
      </c>
      <c r="Q194" t="s">
        <v>30</v>
      </c>
      <c r="R194" t="s">
        <v>31</v>
      </c>
      <c r="S194">
        <v>1</v>
      </c>
      <c r="T194">
        <v>0</v>
      </c>
      <c r="U194">
        <v>1</v>
      </c>
      <c r="V194">
        <v>2</v>
      </c>
      <c r="W194">
        <v>1</v>
      </c>
      <c r="Y194">
        <f>COUNTIFS(Matricule,M194,Categorie,"O")</f>
        <v>0</v>
      </c>
    </row>
    <row r="195" spans="1:25" hidden="1">
      <c r="A195">
        <v>16912439</v>
      </c>
      <c r="B195" t="s">
        <v>21</v>
      </c>
      <c r="C195" t="s">
        <v>104</v>
      </c>
      <c r="D195" t="s">
        <v>426</v>
      </c>
      <c r="E195" t="s">
        <v>427</v>
      </c>
      <c r="F195" t="s">
        <v>428</v>
      </c>
      <c r="G195" t="s">
        <v>26</v>
      </c>
      <c r="H195" t="s">
        <v>27</v>
      </c>
      <c r="I195" s="2"/>
      <c r="J195" s="1">
        <v>41784.286111111112</v>
      </c>
      <c r="K195" s="1">
        <v>41784</v>
      </c>
      <c r="L195" t="s">
        <v>464</v>
      </c>
      <c r="M195" s="3">
        <v>220415</v>
      </c>
      <c r="N195" t="s">
        <v>429</v>
      </c>
      <c r="O195" t="s">
        <v>379</v>
      </c>
      <c r="P195">
        <v>0.57999999999999996</v>
      </c>
      <c r="Q195" t="s">
        <v>30</v>
      </c>
      <c r="S195">
        <v>0</v>
      </c>
      <c r="T195">
        <v>0</v>
      </c>
      <c r="U195">
        <v>1</v>
      </c>
      <c r="V195">
        <v>1</v>
      </c>
      <c r="W195">
        <v>1</v>
      </c>
      <c r="Y195">
        <f>COUNTIFS(Matricule,M195,Categorie,"O")</f>
        <v>0</v>
      </c>
    </row>
    <row r="196" spans="1:25" hidden="1">
      <c r="A196">
        <v>16919593</v>
      </c>
      <c r="B196" t="s">
        <v>21</v>
      </c>
      <c r="C196" t="s">
        <v>22</v>
      </c>
      <c r="D196" t="s">
        <v>32</v>
      </c>
      <c r="E196" t="s">
        <v>158</v>
      </c>
      <c r="F196" t="s">
        <v>159</v>
      </c>
      <c r="G196" t="s">
        <v>26</v>
      </c>
      <c r="H196" t="s">
        <v>27</v>
      </c>
      <c r="I196" s="2"/>
      <c r="J196" s="1">
        <v>41785.826215277775</v>
      </c>
      <c r="K196" s="1">
        <v>41785</v>
      </c>
      <c r="L196" t="s">
        <v>471</v>
      </c>
      <c r="M196" s="3">
        <v>210125</v>
      </c>
      <c r="N196" t="s">
        <v>409</v>
      </c>
      <c r="O196" t="s">
        <v>430</v>
      </c>
      <c r="P196">
        <v>1.5</v>
      </c>
      <c r="Q196" t="s">
        <v>30</v>
      </c>
      <c r="R196" t="s">
        <v>31</v>
      </c>
      <c r="S196">
        <v>1</v>
      </c>
      <c r="T196">
        <v>0</v>
      </c>
      <c r="U196">
        <v>1</v>
      </c>
      <c r="V196">
        <v>2</v>
      </c>
      <c r="W196">
        <v>1</v>
      </c>
      <c r="Y196">
        <f>COUNTIFS(Matricule,M196,Categorie,"O")</f>
        <v>0</v>
      </c>
    </row>
    <row r="197" spans="1:25" hidden="1">
      <c r="A197">
        <v>16918100</v>
      </c>
      <c r="B197" t="s">
        <v>21</v>
      </c>
      <c r="C197" t="s">
        <v>22</v>
      </c>
      <c r="D197" t="s">
        <v>32</v>
      </c>
      <c r="E197" t="s">
        <v>116</v>
      </c>
      <c r="F197" t="s">
        <v>431</v>
      </c>
      <c r="G197" t="s">
        <v>26</v>
      </c>
      <c r="H197" t="s">
        <v>27</v>
      </c>
      <c r="I197" s="2"/>
      <c r="J197" s="1">
        <v>41785.588946759257</v>
      </c>
      <c r="K197" s="1">
        <v>41785</v>
      </c>
      <c r="L197" t="s">
        <v>462</v>
      </c>
      <c r="M197" s="3">
        <v>224013</v>
      </c>
      <c r="N197" t="s">
        <v>432</v>
      </c>
      <c r="O197" t="s">
        <v>266</v>
      </c>
      <c r="P197">
        <v>5.17</v>
      </c>
      <c r="Q197" t="s">
        <v>30</v>
      </c>
      <c r="S197">
        <v>0</v>
      </c>
      <c r="T197">
        <v>0</v>
      </c>
      <c r="U197">
        <v>1</v>
      </c>
      <c r="V197">
        <v>1</v>
      </c>
      <c r="W197">
        <v>1</v>
      </c>
      <c r="Y197">
        <f>COUNTIFS(Matricule,M197,Categorie,"O")</f>
        <v>0</v>
      </c>
    </row>
    <row r="198" spans="1:25">
      <c r="A198">
        <v>16909134</v>
      </c>
      <c r="B198" t="s">
        <v>21</v>
      </c>
      <c r="C198" t="s">
        <v>37</v>
      </c>
      <c r="D198" t="s">
        <v>38</v>
      </c>
      <c r="E198" t="s">
        <v>433</v>
      </c>
      <c r="F198" t="s">
        <v>434</v>
      </c>
      <c r="G198" t="s">
        <v>26</v>
      </c>
      <c r="H198" t="s">
        <v>27</v>
      </c>
      <c r="I198" s="2"/>
      <c r="J198" s="1">
        <v>41782.62027777778</v>
      </c>
      <c r="K198" s="1">
        <v>41785</v>
      </c>
      <c r="L198" t="s">
        <v>461</v>
      </c>
      <c r="M198" s="3">
        <v>223964</v>
      </c>
      <c r="N198" t="s">
        <v>435</v>
      </c>
      <c r="O198" t="s">
        <v>436</v>
      </c>
      <c r="P198">
        <v>1.25</v>
      </c>
      <c r="Q198" t="s">
        <v>30</v>
      </c>
      <c r="S198">
        <v>1</v>
      </c>
      <c r="T198">
        <v>0</v>
      </c>
      <c r="U198">
        <v>1</v>
      </c>
      <c r="V198">
        <v>2</v>
      </c>
      <c r="W198">
        <v>1</v>
      </c>
      <c r="Y198">
        <f>COUNTIFS(Matricule,M198,Categorie,"O")</f>
        <v>1</v>
      </c>
    </row>
    <row r="199" spans="1:25" hidden="1">
      <c r="A199">
        <v>16914352</v>
      </c>
      <c r="B199" t="s">
        <v>21</v>
      </c>
      <c r="C199" t="s">
        <v>22</v>
      </c>
      <c r="D199" t="s">
        <v>32</v>
      </c>
      <c r="E199" t="s">
        <v>437</v>
      </c>
      <c r="F199" t="s">
        <v>438</v>
      </c>
      <c r="G199" t="s">
        <v>26</v>
      </c>
      <c r="H199" t="s">
        <v>27</v>
      </c>
      <c r="J199" s="1">
        <v>41785.244328703702</v>
      </c>
      <c r="K199" s="1">
        <v>41785</v>
      </c>
      <c r="L199" t="s">
        <v>466</v>
      </c>
      <c r="M199" s="3">
        <v>711959</v>
      </c>
      <c r="N199" t="s">
        <v>75</v>
      </c>
      <c r="O199" t="s">
        <v>439</v>
      </c>
      <c r="P199">
        <v>0.92</v>
      </c>
      <c r="Q199" t="s">
        <v>30</v>
      </c>
      <c r="R199" t="s">
        <v>31</v>
      </c>
      <c r="S199">
        <v>1</v>
      </c>
      <c r="T199">
        <v>0</v>
      </c>
      <c r="U199">
        <v>1</v>
      </c>
      <c r="V199">
        <v>2</v>
      </c>
      <c r="W199">
        <v>1</v>
      </c>
      <c r="Y199">
        <f>COUNTIFS(Matricule,M199,Categorie,"O")</f>
        <v>0</v>
      </c>
    </row>
    <row r="200" spans="1:25" hidden="1">
      <c r="A200">
        <v>16917478</v>
      </c>
      <c r="B200" t="s">
        <v>21</v>
      </c>
      <c r="C200" t="s">
        <v>110</v>
      </c>
      <c r="D200" t="s">
        <v>111</v>
      </c>
      <c r="E200" t="s">
        <v>440</v>
      </c>
      <c r="F200" t="s">
        <v>441</v>
      </c>
      <c r="G200" t="s">
        <v>26</v>
      </c>
      <c r="H200" t="s">
        <v>27</v>
      </c>
      <c r="I200" s="2"/>
      <c r="J200" s="1">
        <v>41785.536678240744</v>
      </c>
      <c r="K200" s="1">
        <v>41785</v>
      </c>
      <c r="L200" t="s">
        <v>466</v>
      </c>
      <c r="M200" s="3">
        <v>711959</v>
      </c>
      <c r="N200" t="s">
        <v>442</v>
      </c>
      <c r="O200" t="s">
        <v>355</v>
      </c>
      <c r="P200">
        <v>0.42</v>
      </c>
      <c r="Q200" t="s">
        <v>30</v>
      </c>
      <c r="R200" t="s">
        <v>31</v>
      </c>
      <c r="S200">
        <v>1</v>
      </c>
      <c r="T200">
        <v>0</v>
      </c>
      <c r="U200">
        <v>1</v>
      </c>
      <c r="V200">
        <v>2</v>
      </c>
      <c r="W200">
        <v>1</v>
      </c>
      <c r="Y200">
        <f>COUNTIFS(Matricule,M200,Categorie,"O")</f>
        <v>0</v>
      </c>
    </row>
    <row r="201" spans="1:25" hidden="1">
      <c r="A201">
        <v>16918317</v>
      </c>
      <c r="B201" t="s">
        <v>21</v>
      </c>
      <c r="C201" t="s">
        <v>22</v>
      </c>
      <c r="D201" t="s">
        <v>23</v>
      </c>
      <c r="E201" t="s">
        <v>263</v>
      </c>
      <c r="F201" t="s">
        <v>264</v>
      </c>
      <c r="G201" t="s">
        <v>26</v>
      </c>
      <c r="H201" t="s">
        <v>27</v>
      </c>
      <c r="I201" s="2"/>
      <c r="J201" s="1">
        <v>41785.612962962965</v>
      </c>
      <c r="K201" s="1">
        <v>41785</v>
      </c>
      <c r="L201" t="s">
        <v>471</v>
      </c>
      <c r="M201" s="3">
        <v>210125</v>
      </c>
      <c r="N201" t="s">
        <v>443</v>
      </c>
      <c r="O201" t="s">
        <v>181</v>
      </c>
      <c r="P201">
        <v>1.25</v>
      </c>
      <c r="Q201" t="s">
        <v>30</v>
      </c>
      <c r="R201" t="s">
        <v>31</v>
      </c>
      <c r="S201">
        <v>1</v>
      </c>
      <c r="T201">
        <v>0</v>
      </c>
      <c r="U201">
        <v>1</v>
      </c>
      <c r="V201">
        <v>2</v>
      </c>
      <c r="W201">
        <v>1</v>
      </c>
      <c r="Y201">
        <f>COUNTIFS(Matricule,M201,Categorie,"O")</f>
        <v>0</v>
      </c>
    </row>
    <row r="202" spans="1:25">
      <c r="A202">
        <v>16916068</v>
      </c>
      <c r="B202" t="s">
        <v>21</v>
      </c>
      <c r="C202" t="s">
        <v>22</v>
      </c>
      <c r="D202" t="s">
        <v>43</v>
      </c>
      <c r="E202" t="s">
        <v>444</v>
      </c>
      <c r="F202" t="s">
        <v>445</v>
      </c>
      <c r="G202" t="s">
        <v>26</v>
      </c>
      <c r="H202" t="s">
        <v>27</v>
      </c>
      <c r="J202" s="1">
        <v>41785.406469907408</v>
      </c>
      <c r="K202" s="1">
        <v>41785</v>
      </c>
      <c r="L202" t="s">
        <v>461</v>
      </c>
      <c r="M202" s="3">
        <v>223964</v>
      </c>
      <c r="N202" t="s">
        <v>429</v>
      </c>
      <c r="O202" t="s">
        <v>379</v>
      </c>
      <c r="P202">
        <v>0.57999999999999996</v>
      </c>
      <c r="Q202" t="s">
        <v>30</v>
      </c>
      <c r="R202" t="s">
        <v>31</v>
      </c>
      <c r="S202">
        <v>1</v>
      </c>
      <c r="T202">
        <v>0</v>
      </c>
      <c r="U202">
        <v>1</v>
      </c>
      <c r="V202">
        <v>2</v>
      </c>
      <c r="W202">
        <v>1</v>
      </c>
      <c r="Y202">
        <f>COUNTIFS(Matricule,M202,Categorie,"O")</f>
        <v>1</v>
      </c>
    </row>
    <row r="203" spans="1:25" hidden="1">
      <c r="A203">
        <v>16920738</v>
      </c>
      <c r="B203" t="s">
        <v>21</v>
      </c>
      <c r="C203" t="s">
        <v>22</v>
      </c>
      <c r="D203" t="s">
        <v>32</v>
      </c>
      <c r="E203" t="s">
        <v>403</v>
      </c>
      <c r="F203" t="s">
        <v>404</v>
      </c>
      <c r="G203" t="s">
        <v>26</v>
      </c>
      <c r="H203" t="s">
        <v>27</v>
      </c>
      <c r="I203" s="2"/>
      <c r="J203" s="1">
        <v>41785.542048611111</v>
      </c>
      <c r="K203" s="1">
        <v>41785</v>
      </c>
      <c r="L203" t="s">
        <v>468</v>
      </c>
      <c r="M203" s="3">
        <v>215425</v>
      </c>
      <c r="N203" t="s">
        <v>61</v>
      </c>
      <c r="O203" t="s">
        <v>130</v>
      </c>
      <c r="P203">
        <v>1.32</v>
      </c>
      <c r="Q203" t="s">
        <v>30</v>
      </c>
      <c r="R203" t="s">
        <v>31</v>
      </c>
      <c r="S203">
        <v>1</v>
      </c>
      <c r="T203">
        <v>0</v>
      </c>
      <c r="U203">
        <v>1</v>
      </c>
      <c r="V203">
        <v>2</v>
      </c>
      <c r="W203">
        <v>1</v>
      </c>
      <c r="Y203">
        <f>COUNTIFS(Matricule,M203,Categorie,"O")</f>
        <v>0</v>
      </c>
    </row>
    <row r="204" spans="1:25" hidden="1">
      <c r="A204">
        <v>16914434</v>
      </c>
      <c r="B204" t="s">
        <v>21</v>
      </c>
      <c r="C204" t="s">
        <v>22</v>
      </c>
      <c r="D204" t="s">
        <v>32</v>
      </c>
      <c r="E204" t="s">
        <v>158</v>
      </c>
      <c r="F204" t="s">
        <v>159</v>
      </c>
      <c r="G204" t="s">
        <v>26</v>
      </c>
      <c r="H204" t="s">
        <v>27</v>
      </c>
      <c r="I204" s="2"/>
      <c r="J204" s="1">
        <v>41785.250949074078</v>
      </c>
      <c r="K204" s="1">
        <v>41785</v>
      </c>
      <c r="L204" t="s">
        <v>460</v>
      </c>
      <c r="M204" s="3">
        <v>710692</v>
      </c>
      <c r="N204" t="s">
        <v>273</v>
      </c>
      <c r="O204" t="s">
        <v>82</v>
      </c>
      <c r="P204">
        <v>0.17</v>
      </c>
      <c r="Q204" t="s">
        <v>30</v>
      </c>
      <c r="R204" t="s">
        <v>31</v>
      </c>
      <c r="S204">
        <v>1</v>
      </c>
      <c r="T204">
        <v>0</v>
      </c>
      <c r="U204">
        <v>1</v>
      </c>
      <c r="V204">
        <v>2</v>
      </c>
      <c r="W204">
        <v>1</v>
      </c>
      <c r="Y204">
        <f>COUNTIFS(Matricule,M204,Categorie,"O")</f>
        <v>0</v>
      </c>
    </row>
    <row r="205" spans="1:25">
      <c r="A205">
        <v>16917221</v>
      </c>
      <c r="B205" t="s">
        <v>21</v>
      </c>
      <c r="C205" t="s">
        <v>22</v>
      </c>
      <c r="D205" t="s">
        <v>32</v>
      </c>
      <c r="E205" t="s">
        <v>89</v>
      </c>
      <c r="F205" t="s">
        <v>90</v>
      </c>
      <c r="G205" t="s">
        <v>26</v>
      </c>
      <c r="H205" t="s">
        <v>27</v>
      </c>
      <c r="J205" s="1">
        <v>41785.51358796296</v>
      </c>
      <c r="K205" s="1">
        <v>41785</v>
      </c>
      <c r="L205" t="s">
        <v>461</v>
      </c>
      <c r="M205" s="3">
        <v>223964</v>
      </c>
      <c r="N205" t="s">
        <v>124</v>
      </c>
      <c r="O205" t="s">
        <v>88</v>
      </c>
      <c r="P205">
        <v>0.83</v>
      </c>
      <c r="Q205" t="s">
        <v>30</v>
      </c>
      <c r="R205" t="s">
        <v>31</v>
      </c>
      <c r="S205">
        <v>1</v>
      </c>
      <c r="T205">
        <v>0</v>
      </c>
      <c r="U205">
        <v>1</v>
      </c>
      <c r="V205">
        <v>2</v>
      </c>
      <c r="W205">
        <v>1</v>
      </c>
      <c r="Y205">
        <f>COUNTIFS(Matricule,M205,Categorie,"O")</f>
        <v>1</v>
      </c>
    </row>
    <row r="206" spans="1:25" hidden="1">
      <c r="A206">
        <v>16914424</v>
      </c>
      <c r="B206" t="s">
        <v>21</v>
      </c>
      <c r="C206" t="s">
        <v>22</v>
      </c>
      <c r="D206" t="s">
        <v>23</v>
      </c>
      <c r="E206" t="s">
        <v>183</v>
      </c>
      <c r="F206" t="s">
        <v>159</v>
      </c>
      <c r="G206" t="s">
        <v>26</v>
      </c>
      <c r="H206" t="s">
        <v>27</v>
      </c>
      <c r="I206" s="2"/>
      <c r="J206" s="1">
        <v>41785.249965277777</v>
      </c>
      <c r="K206" s="1">
        <v>41785</v>
      </c>
      <c r="L206" t="s">
        <v>460</v>
      </c>
      <c r="M206" s="3">
        <v>710692</v>
      </c>
      <c r="N206" t="s">
        <v>414</v>
      </c>
      <c r="O206" t="s">
        <v>414</v>
      </c>
      <c r="P206">
        <v>-1.33</v>
      </c>
      <c r="Q206" t="s">
        <v>30</v>
      </c>
      <c r="R206" t="s">
        <v>31</v>
      </c>
      <c r="S206">
        <v>0</v>
      </c>
      <c r="T206">
        <v>0</v>
      </c>
      <c r="U206">
        <v>1</v>
      </c>
      <c r="V206">
        <v>1</v>
      </c>
      <c r="W206">
        <v>1</v>
      </c>
      <c r="Y206">
        <f>COUNTIFS(Matricule,M206,Categorie,"O")</f>
        <v>0</v>
      </c>
    </row>
    <row r="207" spans="1:25" hidden="1">
      <c r="A207">
        <v>16917055</v>
      </c>
      <c r="B207" t="s">
        <v>21</v>
      </c>
      <c r="C207" t="s">
        <v>37</v>
      </c>
      <c r="D207" t="s">
        <v>38</v>
      </c>
      <c r="E207" t="s">
        <v>369</v>
      </c>
      <c r="F207" t="s">
        <v>370</v>
      </c>
      <c r="G207" t="s">
        <v>26</v>
      </c>
      <c r="H207" t="s">
        <v>27</v>
      </c>
      <c r="I207" s="2"/>
      <c r="J207" s="1">
        <v>41785.496712962966</v>
      </c>
      <c r="K207" s="1">
        <v>41785</v>
      </c>
      <c r="L207" t="s">
        <v>463</v>
      </c>
      <c r="M207" s="3">
        <v>709032</v>
      </c>
      <c r="N207" t="s">
        <v>171</v>
      </c>
      <c r="O207" t="s">
        <v>130</v>
      </c>
      <c r="P207">
        <v>1.65</v>
      </c>
      <c r="Q207" t="s">
        <v>30</v>
      </c>
      <c r="R207" t="s">
        <v>31</v>
      </c>
      <c r="S207">
        <v>1</v>
      </c>
      <c r="T207">
        <v>0</v>
      </c>
      <c r="U207">
        <v>1</v>
      </c>
      <c r="V207">
        <v>2</v>
      </c>
      <c r="W207">
        <v>1</v>
      </c>
      <c r="Y207">
        <f>COUNTIFS(Matricule,M207,Categorie,"O")</f>
        <v>0</v>
      </c>
    </row>
    <row r="208" spans="1:25" hidden="1">
      <c r="A208">
        <v>16917418</v>
      </c>
      <c r="B208" t="s">
        <v>21</v>
      </c>
      <c r="C208" t="s">
        <v>22</v>
      </c>
      <c r="D208" t="s">
        <v>32</v>
      </c>
      <c r="E208" t="s">
        <v>140</v>
      </c>
      <c r="F208" t="s">
        <v>141</v>
      </c>
      <c r="G208" t="s">
        <v>26</v>
      </c>
      <c r="H208" t="s">
        <v>27</v>
      </c>
      <c r="I208" s="2"/>
      <c r="J208" s="1">
        <v>41785.532557870371</v>
      </c>
      <c r="K208" s="1">
        <v>41785</v>
      </c>
      <c r="L208" t="s">
        <v>460</v>
      </c>
      <c r="M208" s="3">
        <v>710692</v>
      </c>
      <c r="N208" t="s">
        <v>184</v>
      </c>
      <c r="O208" t="s">
        <v>88</v>
      </c>
      <c r="P208">
        <v>0.42</v>
      </c>
      <c r="Q208" t="s">
        <v>30</v>
      </c>
      <c r="R208" t="s">
        <v>31</v>
      </c>
      <c r="S208">
        <v>1</v>
      </c>
      <c r="T208">
        <v>0</v>
      </c>
      <c r="U208">
        <v>1</v>
      </c>
      <c r="V208">
        <v>2</v>
      </c>
      <c r="W208">
        <v>1</v>
      </c>
      <c r="Y208">
        <f>COUNTIFS(Matricule,M208,Categorie,"O")</f>
        <v>0</v>
      </c>
    </row>
    <row r="209" spans="1:25" hidden="1">
      <c r="A209">
        <v>16916152</v>
      </c>
      <c r="B209" t="s">
        <v>21</v>
      </c>
      <c r="C209" t="s">
        <v>22</v>
      </c>
      <c r="D209" t="s">
        <v>32</v>
      </c>
      <c r="E209" t="s">
        <v>63</v>
      </c>
      <c r="F209" t="s">
        <v>64</v>
      </c>
      <c r="G209" t="s">
        <v>26</v>
      </c>
      <c r="H209" t="s">
        <v>27</v>
      </c>
      <c r="I209" s="2"/>
      <c r="J209" s="1">
        <v>41785.417673611111</v>
      </c>
      <c r="K209" s="1">
        <v>41785</v>
      </c>
      <c r="L209" t="s">
        <v>468</v>
      </c>
      <c r="M209" s="3">
        <v>215425</v>
      </c>
      <c r="N209" t="s">
        <v>446</v>
      </c>
      <c r="O209" t="s">
        <v>447</v>
      </c>
      <c r="P209">
        <v>1.17</v>
      </c>
      <c r="Q209" t="s">
        <v>30</v>
      </c>
      <c r="R209" t="s">
        <v>31</v>
      </c>
      <c r="S209">
        <v>1</v>
      </c>
      <c r="T209">
        <v>0</v>
      </c>
      <c r="U209">
        <v>1</v>
      </c>
      <c r="V209">
        <v>2</v>
      </c>
      <c r="W209">
        <v>1</v>
      </c>
      <c r="Y209">
        <f>COUNTIFS(Matricule,M209,Categorie,"O")</f>
        <v>0</v>
      </c>
    </row>
    <row r="210" spans="1:25" hidden="1">
      <c r="A210">
        <v>16026334</v>
      </c>
      <c r="B210" t="s">
        <v>21</v>
      </c>
      <c r="C210" t="s">
        <v>37</v>
      </c>
      <c r="D210" t="s">
        <v>38</v>
      </c>
      <c r="E210" t="s">
        <v>240</v>
      </c>
      <c r="F210" t="s">
        <v>197</v>
      </c>
      <c r="G210" t="s">
        <v>26</v>
      </c>
      <c r="H210" t="s">
        <v>27</v>
      </c>
      <c r="I210" s="2"/>
      <c r="J210" s="1">
        <v>41578.372719907406</v>
      </c>
      <c r="K210" s="1">
        <v>41785</v>
      </c>
      <c r="L210" t="s">
        <v>470</v>
      </c>
      <c r="M210" s="3">
        <v>2546</v>
      </c>
      <c r="N210" t="s">
        <v>83</v>
      </c>
      <c r="O210" t="s">
        <v>108</v>
      </c>
      <c r="P210">
        <v>0.92</v>
      </c>
      <c r="Q210" t="s">
        <v>30</v>
      </c>
      <c r="S210">
        <v>1</v>
      </c>
      <c r="T210">
        <v>0</v>
      </c>
      <c r="U210">
        <v>1</v>
      </c>
      <c r="V210">
        <v>2</v>
      </c>
      <c r="W210">
        <v>1</v>
      </c>
      <c r="Y210">
        <f>COUNTIFS(Matricule,M210,Categorie,"O")</f>
        <v>0</v>
      </c>
    </row>
    <row r="211" spans="1:25" hidden="1">
      <c r="A211">
        <v>16925824</v>
      </c>
      <c r="B211" t="s">
        <v>21</v>
      </c>
      <c r="C211" t="s">
        <v>37</v>
      </c>
      <c r="D211" t="s">
        <v>38</v>
      </c>
      <c r="E211" t="s">
        <v>399</v>
      </c>
      <c r="F211" t="s">
        <v>370</v>
      </c>
      <c r="G211" t="s">
        <v>26</v>
      </c>
      <c r="H211" t="s">
        <v>27</v>
      </c>
      <c r="I211" s="2"/>
      <c r="J211" s="1">
        <v>41786.521516203706</v>
      </c>
      <c r="K211" s="1">
        <v>41786</v>
      </c>
      <c r="L211" t="s">
        <v>463</v>
      </c>
      <c r="M211" s="3">
        <v>709032</v>
      </c>
      <c r="N211" t="s">
        <v>62</v>
      </c>
      <c r="O211" t="s">
        <v>130</v>
      </c>
      <c r="P211">
        <v>1.82</v>
      </c>
      <c r="Q211" t="s">
        <v>30</v>
      </c>
      <c r="R211" t="s">
        <v>31</v>
      </c>
      <c r="S211">
        <v>1</v>
      </c>
      <c r="T211">
        <v>0</v>
      </c>
      <c r="U211">
        <v>1</v>
      </c>
      <c r="V211">
        <v>2</v>
      </c>
      <c r="W211">
        <v>1</v>
      </c>
      <c r="Y211">
        <f>COUNTIFS(Matricule,M211,Categorie,"O")</f>
        <v>0</v>
      </c>
    </row>
    <row r="212" spans="1:25" hidden="1">
      <c r="A212">
        <v>16924336</v>
      </c>
      <c r="B212" t="s">
        <v>21</v>
      </c>
      <c r="C212" t="s">
        <v>22</v>
      </c>
      <c r="D212" t="s">
        <v>32</v>
      </c>
      <c r="E212" t="s">
        <v>316</v>
      </c>
      <c r="F212" t="s">
        <v>317</v>
      </c>
      <c r="G212" t="s">
        <v>26</v>
      </c>
      <c r="H212" t="s">
        <v>27</v>
      </c>
      <c r="J212" s="1">
        <v>41786.775925925926</v>
      </c>
      <c r="K212" s="1">
        <v>41786</v>
      </c>
      <c r="L212" t="s">
        <v>462</v>
      </c>
      <c r="M212" s="3">
        <v>224013</v>
      </c>
      <c r="N212" t="s">
        <v>42</v>
      </c>
      <c r="O212" t="s">
        <v>29</v>
      </c>
      <c r="P212">
        <v>2</v>
      </c>
      <c r="Q212" t="s">
        <v>30</v>
      </c>
      <c r="S212">
        <v>0</v>
      </c>
      <c r="T212">
        <v>0</v>
      </c>
      <c r="U212">
        <v>1</v>
      </c>
      <c r="V212">
        <v>1</v>
      </c>
      <c r="W212">
        <v>1</v>
      </c>
      <c r="Y212">
        <f>COUNTIFS(Matricule,M212,Categorie,"O")</f>
        <v>0</v>
      </c>
    </row>
    <row r="213" spans="1:25" hidden="1">
      <c r="A213">
        <v>16918699</v>
      </c>
      <c r="B213" t="s">
        <v>21</v>
      </c>
      <c r="C213" t="s">
        <v>110</v>
      </c>
      <c r="D213" t="s">
        <v>111</v>
      </c>
      <c r="E213" t="s">
        <v>440</v>
      </c>
      <c r="F213" t="s">
        <v>441</v>
      </c>
      <c r="G213" t="s">
        <v>26</v>
      </c>
      <c r="H213" t="s">
        <v>27</v>
      </c>
      <c r="I213" s="2"/>
      <c r="J213" s="1">
        <v>41785.64675925926</v>
      </c>
      <c r="K213" s="1">
        <v>41786</v>
      </c>
      <c r="L213" t="s">
        <v>471</v>
      </c>
      <c r="M213" s="3">
        <v>210125</v>
      </c>
      <c r="N213" t="s">
        <v>287</v>
      </c>
      <c r="O213" t="s">
        <v>448</v>
      </c>
      <c r="P213">
        <v>1.17</v>
      </c>
      <c r="Q213" t="s">
        <v>30</v>
      </c>
      <c r="S213">
        <v>0</v>
      </c>
      <c r="T213">
        <v>0</v>
      </c>
      <c r="U213">
        <v>1</v>
      </c>
      <c r="V213">
        <v>1</v>
      </c>
      <c r="W213">
        <v>1</v>
      </c>
      <c r="Y213">
        <f>COUNTIFS(Matricule,M213,Categorie,"O")</f>
        <v>0</v>
      </c>
    </row>
    <row r="214" spans="1:25" hidden="1">
      <c r="A214">
        <v>16918699</v>
      </c>
      <c r="B214" t="s">
        <v>21</v>
      </c>
      <c r="C214" t="s">
        <v>110</v>
      </c>
      <c r="D214" t="s">
        <v>111</v>
      </c>
      <c r="E214" t="s">
        <v>440</v>
      </c>
      <c r="F214" t="s">
        <v>441</v>
      </c>
      <c r="G214" t="s">
        <v>26</v>
      </c>
      <c r="H214" t="s">
        <v>27</v>
      </c>
      <c r="I214" s="2"/>
      <c r="J214" s="1">
        <v>41785.64675925926</v>
      </c>
      <c r="K214" s="1">
        <v>41786</v>
      </c>
      <c r="L214" t="s">
        <v>466</v>
      </c>
      <c r="M214" s="3">
        <v>711959</v>
      </c>
      <c r="N214" t="s">
        <v>373</v>
      </c>
      <c r="O214" t="s">
        <v>84</v>
      </c>
      <c r="P214">
        <v>0.17</v>
      </c>
      <c r="Q214" t="s">
        <v>30</v>
      </c>
      <c r="S214">
        <v>0</v>
      </c>
      <c r="T214">
        <v>0</v>
      </c>
      <c r="U214">
        <v>1</v>
      </c>
      <c r="V214">
        <v>1</v>
      </c>
      <c r="W214">
        <v>1</v>
      </c>
      <c r="Y214">
        <f>COUNTIFS(Matricule,M214,Categorie,"O")</f>
        <v>0</v>
      </c>
    </row>
    <row r="215" spans="1:25" hidden="1">
      <c r="A215">
        <v>16921508</v>
      </c>
      <c r="B215" t="s">
        <v>21</v>
      </c>
      <c r="C215" t="s">
        <v>37</v>
      </c>
      <c r="D215" t="s">
        <v>131</v>
      </c>
      <c r="E215" t="s">
        <v>449</v>
      </c>
      <c r="F215" t="s">
        <v>292</v>
      </c>
      <c r="G215" t="s">
        <v>26</v>
      </c>
      <c r="H215" t="s">
        <v>27</v>
      </c>
      <c r="I215" s="2"/>
      <c r="J215" s="1">
        <v>41786.395960648151</v>
      </c>
      <c r="K215" s="1">
        <v>41786</v>
      </c>
      <c r="L215" t="s">
        <v>467</v>
      </c>
      <c r="M215" s="3">
        <v>710718</v>
      </c>
      <c r="N215" t="s">
        <v>156</v>
      </c>
      <c r="O215" t="s">
        <v>184</v>
      </c>
      <c r="P215">
        <v>0.92</v>
      </c>
      <c r="Q215" t="s">
        <v>30</v>
      </c>
      <c r="S215">
        <v>0</v>
      </c>
      <c r="T215">
        <v>0</v>
      </c>
      <c r="U215">
        <v>1</v>
      </c>
      <c r="V215">
        <v>1</v>
      </c>
      <c r="W215">
        <v>1</v>
      </c>
      <c r="Y215">
        <f>COUNTIFS(Matricule,M215,Categorie,"O")</f>
        <v>0</v>
      </c>
    </row>
    <row r="216" spans="1:25" hidden="1">
      <c r="A216">
        <v>16921508</v>
      </c>
      <c r="B216" t="s">
        <v>21</v>
      </c>
      <c r="C216" t="s">
        <v>37</v>
      </c>
      <c r="D216" t="s">
        <v>131</v>
      </c>
      <c r="E216" t="s">
        <v>449</v>
      </c>
      <c r="F216" t="s">
        <v>292</v>
      </c>
      <c r="G216" t="s">
        <v>26</v>
      </c>
      <c r="H216" t="s">
        <v>27</v>
      </c>
      <c r="I216" s="2"/>
      <c r="J216" s="1">
        <v>41786.395960648151</v>
      </c>
      <c r="K216" s="1">
        <v>41786</v>
      </c>
      <c r="L216" t="s">
        <v>460</v>
      </c>
      <c r="M216" s="3">
        <v>710692</v>
      </c>
      <c r="N216" t="s">
        <v>156</v>
      </c>
      <c r="O216" t="s">
        <v>184</v>
      </c>
      <c r="P216">
        <v>0.92</v>
      </c>
      <c r="Q216" t="s">
        <v>30</v>
      </c>
      <c r="S216">
        <v>0</v>
      </c>
      <c r="T216">
        <v>0</v>
      </c>
      <c r="U216">
        <v>1</v>
      </c>
      <c r="V216">
        <v>1</v>
      </c>
      <c r="W216">
        <v>1</v>
      </c>
      <c r="Y216">
        <f>COUNTIFS(Matricule,M216,Categorie,"O")</f>
        <v>0</v>
      </c>
    </row>
    <row r="217" spans="1:25" hidden="1">
      <c r="A217">
        <v>16920338</v>
      </c>
      <c r="B217" t="s">
        <v>21</v>
      </c>
      <c r="C217" t="s">
        <v>22</v>
      </c>
      <c r="D217" t="s">
        <v>32</v>
      </c>
      <c r="E217" t="s">
        <v>403</v>
      </c>
      <c r="F217" t="s">
        <v>404</v>
      </c>
      <c r="G217" t="s">
        <v>26</v>
      </c>
      <c r="H217" t="s">
        <v>27</v>
      </c>
      <c r="I217" s="2"/>
      <c r="J217" s="1">
        <v>41786.263599537036</v>
      </c>
      <c r="K217" s="1">
        <v>41786</v>
      </c>
      <c r="L217" t="s">
        <v>468</v>
      </c>
      <c r="M217" s="3">
        <v>215425</v>
      </c>
      <c r="N217" t="s">
        <v>272</v>
      </c>
      <c r="O217" t="s">
        <v>108</v>
      </c>
      <c r="P217">
        <v>2.75</v>
      </c>
      <c r="Q217" t="s">
        <v>30</v>
      </c>
      <c r="R217" t="s">
        <v>31</v>
      </c>
      <c r="S217">
        <v>1</v>
      </c>
      <c r="T217">
        <v>0</v>
      </c>
      <c r="U217">
        <v>1</v>
      </c>
      <c r="V217">
        <v>2</v>
      </c>
      <c r="W217">
        <v>1</v>
      </c>
      <c r="Y217">
        <f>COUNTIFS(Matricule,M217,Categorie,"O")</f>
        <v>0</v>
      </c>
    </row>
    <row r="218" spans="1:25" hidden="1">
      <c r="A218">
        <v>16922673</v>
      </c>
      <c r="B218" t="s">
        <v>21</v>
      </c>
      <c r="C218" t="s">
        <v>22</v>
      </c>
      <c r="D218" t="s">
        <v>32</v>
      </c>
      <c r="E218" t="s">
        <v>403</v>
      </c>
      <c r="F218" t="s">
        <v>404</v>
      </c>
      <c r="G218" t="s">
        <v>26</v>
      </c>
      <c r="H218" t="s">
        <v>27</v>
      </c>
      <c r="I218" s="2"/>
      <c r="J218" s="1">
        <v>41786.509930555556</v>
      </c>
      <c r="K218" s="1">
        <v>41786</v>
      </c>
      <c r="L218" t="s">
        <v>468</v>
      </c>
      <c r="M218" s="3">
        <v>215425</v>
      </c>
      <c r="N218" t="s">
        <v>124</v>
      </c>
      <c r="O218" t="s">
        <v>130</v>
      </c>
      <c r="P218">
        <v>1.07</v>
      </c>
      <c r="Q218" t="s">
        <v>30</v>
      </c>
      <c r="R218" t="s">
        <v>31</v>
      </c>
      <c r="S218">
        <v>1</v>
      </c>
      <c r="T218">
        <v>0</v>
      </c>
      <c r="U218">
        <v>1</v>
      </c>
      <c r="V218">
        <v>2</v>
      </c>
      <c r="W218">
        <v>1</v>
      </c>
      <c r="Y218">
        <f>COUNTIFS(Matricule,M218,Categorie,"O")</f>
        <v>0</v>
      </c>
    </row>
    <row r="219" spans="1:25" hidden="1">
      <c r="A219">
        <v>16923134</v>
      </c>
      <c r="B219" t="s">
        <v>21</v>
      </c>
      <c r="C219" t="s">
        <v>37</v>
      </c>
      <c r="D219" t="s">
        <v>38</v>
      </c>
      <c r="E219" t="s">
        <v>221</v>
      </c>
      <c r="F219" t="s">
        <v>222</v>
      </c>
      <c r="G219" t="s">
        <v>26</v>
      </c>
      <c r="H219" t="s">
        <v>27</v>
      </c>
      <c r="I219" s="2"/>
      <c r="J219" s="1">
        <v>41786.538217592592</v>
      </c>
      <c r="K219" s="1">
        <v>41786</v>
      </c>
      <c r="L219" t="s">
        <v>464</v>
      </c>
      <c r="M219" s="3">
        <v>220415</v>
      </c>
      <c r="N219" t="s">
        <v>100</v>
      </c>
      <c r="O219" t="s">
        <v>130</v>
      </c>
      <c r="P219">
        <v>1.4</v>
      </c>
      <c r="Q219" t="s">
        <v>30</v>
      </c>
      <c r="S219">
        <v>0</v>
      </c>
      <c r="T219">
        <v>0</v>
      </c>
      <c r="U219">
        <v>1</v>
      </c>
      <c r="V219">
        <v>1</v>
      </c>
      <c r="W219">
        <v>1</v>
      </c>
      <c r="Y219">
        <f>COUNTIFS(Matricule,M219,Categorie,"O")</f>
        <v>0</v>
      </c>
    </row>
    <row r="220" spans="1:25">
      <c r="A220">
        <v>16925292</v>
      </c>
      <c r="B220" t="s">
        <v>21</v>
      </c>
      <c r="C220" t="s">
        <v>104</v>
      </c>
      <c r="D220" t="s">
        <v>450</v>
      </c>
      <c r="E220" t="s">
        <v>451</v>
      </c>
      <c r="F220" t="s">
        <v>452</v>
      </c>
      <c r="G220" t="s">
        <v>26</v>
      </c>
      <c r="H220" t="s">
        <v>27</v>
      </c>
      <c r="J220" s="1">
        <v>41787.265115740738</v>
      </c>
      <c r="K220" s="1">
        <v>41787</v>
      </c>
      <c r="L220" t="s">
        <v>459</v>
      </c>
      <c r="M220" s="3">
        <v>233996</v>
      </c>
      <c r="N220" t="s">
        <v>102</v>
      </c>
      <c r="O220" t="s">
        <v>273</v>
      </c>
      <c r="P220">
        <v>0.33</v>
      </c>
      <c r="Q220" t="s">
        <v>30</v>
      </c>
      <c r="R220" t="s">
        <v>31</v>
      </c>
      <c r="S220">
        <v>1</v>
      </c>
      <c r="T220">
        <v>0</v>
      </c>
      <c r="U220">
        <v>1</v>
      </c>
      <c r="V220">
        <v>2</v>
      </c>
      <c r="W220">
        <v>1</v>
      </c>
      <c r="Y220">
        <f>COUNTIFS(Matricule,M220,Categorie,"O")</f>
        <v>1</v>
      </c>
    </row>
    <row r="221" spans="1:25">
      <c r="A221">
        <v>16927487</v>
      </c>
      <c r="B221" t="s">
        <v>21</v>
      </c>
      <c r="C221" t="s">
        <v>37</v>
      </c>
      <c r="D221" t="s">
        <v>38</v>
      </c>
      <c r="E221" t="s">
        <v>453</v>
      </c>
      <c r="F221" t="s">
        <v>454</v>
      </c>
      <c r="G221" t="s">
        <v>26</v>
      </c>
      <c r="H221" t="s">
        <v>27</v>
      </c>
      <c r="I221" s="2"/>
      <c r="J221" s="1">
        <v>41787.495752314811</v>
      </c>
      <c r="K221" s="1">
        <v>41787</v>
      </c>
      <c r="L221" t="s">
        <v>459</v>
      </c>
      <c r="M221" s="3">
        <v>233996</v>
      </c>
      <c r="N221" t="s">
        <v>62</v>
      </c>
      <c r="O221" t="s">
        <v>124</v>
      </c>
      <c r="P221">
        <v>0.75</v>
      </c>
      <c r="Q221" t="s">
        <v>30</v>
      </c>
      <c r="S221">
        <v>0</v>
      </c>
      <c r="T221">
        <v>0</v>
      </c>
      <c r="U221">
        <v>1</v>
      </c>
      <c r="V221">
        <v>1</v>
      </c>
      <c r="W221">
        <v>1</v>
      </c>
      <c r="Y221">
        <f>COUNTIFS(Matricule,M221,Categorie,"O")</f>
        <v>1</v>
      </c>
    </row>
    <row r="222" spans="1:25" hidden="1">
      <c r="A222">
        <v>16925366</v>
      </c>
      <c r="B222" t="s">
        <v>21</v>
      </c>
      <c r="C222" t="s">
        <v>110</v>
      </c>
      <c r="D222" t="s">
        <v>111</v>
      </c>
      <c r="E222" t="s">
        <v>440</v>
      </c>
      <c r="F222" t="s">
        <v>441</v>
      </c>
      <c r="G222" t="s">
        <v>26</v>
      </c>
      <c r="H222" t="s">
        <v>27</v>
      </c>
      <c r="J222" s="1">
        <v>41787.270428240743</v>
      </c>
      <c r="K222" s="1">
        <v>41787</v>
      </c>
      <c r="L222" t="s">
        <v>466</v>
      </c>
      <c r="M222" s="3">
        <v>711959</v>
      </c>
      <c r="N222" t="s">
        <v>307</v>
      </c>
      <c r="O222" t="s">
        <v>82</v>
      </c>
      <c r="P222">
        <v>0.42</v>
      </c>
      <c r="Q222" t="s">
        <v>30</v>
      </c>
      <c r="R222" t="s">
        <v>31</v>
      </c>
      <c r="S222">
        <v>1</v>
      </c>
      <c r="T222">
        <v>0</v>
      </c>
      <c r="U222">
        <v>1</v>
      </c>
      <c r="V222">
        <v>2</v>
      </c>
      <c r="W222">
        <v>1</v>
      </c>
      <c r="Y222">
        <f>COUNTIFS(Matricule,M222,Categorie,"O")</f>
        <v>0</v>
      </c>
    </row>
    <row r="223" spans="1:25" hidden="1">
      <c r="A223">
        <v>16927604</v>
      </c>
      <c r="B223" t="s">
        <v>21</v>
      </c>
      <c r="C223" t="s">
        <v>22</v>
      </c>
      <c r="D223" t="s">
        <v>43</v>
      </c>
      <c r="E223" t="s">
        <v>455</v>
      </c>
      <c r="F223" t="s">
        <v>456</v>
      </c>
      <c r="G223" t="s">
        <v>26</v>
      </c>
      <c r="H223" t="s">
        <v>27</v>
      </c>
      <c r="I223" s="2"/>
      <c r="J223" s="1">
        <v>41787.509548611109</v>
      </c>
      <c r="K223" s="1">
        <v>41787</v>
      </c>
      <c r="L223" t="s">
        <v>471</v>
      </c>
      <c r="M223" s="3">
        <v>210125</v>
      </c>
      <c r="N223" t="s">
        <v>247</v>
      </c>
      <c r="O223" t="s">
        <v>432</v>
      </c>
      <c r="P223">
        <v>0.83</v>
      </c>
      <c r="Q223" t="s">
        <v>30</v>
      </c>
      <c r="R223" t="s">
        <v>31</v>
      </c>
      <c r="S223">
        <v>1</v>
      </c>
      <c r="T223">
        <v>0</v>
      </c>
      <c r="U223">
        <v>1</v>
      </c>
      <c r="V223">
        <v>2</v>
      </c>
      <c r="W223">
        <v>1</v>
      </c>
      <c r="Y223">
        <f>COUNTIFS(Matricule,M223,Categorie,"O")</f>
        <v>0</v>
      </c>
    </row>
    <row r="224" spans="1:25">
      <c r="A224">
        <v>16925447</v>
      </c>
      <c r="B224" t="s">
        <v>21</v>
      </c>
      <c r="C224" t="s">
        <v>22</v>
      </c>
      <c r="D224" t="s">
        <v>32</v>
      </c>
      <c r="E224" t="s">
        <v>457</v>
      </c>
      <c r="F224" t="s">
        <v>458</v>
      </c>
      <c r="G224" t="s">
        <v>26</v>
      </c>
      <c r="H224" t="s">
        <v>27</v>
      </c>
      <c r="J224" s="1">
        <v>41787.278287037036</v>
      </c>
      <c r="K224" s="1">
        <v>41787</v>
      </c>
      <c r="L224" t="s">
        <v>461</v>
      </c>
      <c r="M224" s="3">
        <v>223964</v>
      </c>
      <c r="N224" t="s">
        <v>374</v>
      </c>
      <c r="O224" t="s">
        <v>65</v>
      </c>
      <c r="P224">
        <v>1.17</v>
      </c>
      <c r="Q224" t="s">
        <v>30</v>
      </c>
      <c r="R224" t="s">
        <v>31</v>
      </c>
      <c r="S224">
        <v>1</v>
      </c>
      <c r="T224">
        <v>0</v>
      </c>
      <c r="U224">
        <v>1</v>
      </c>
      <c r="V224">
        <v>2</v>
      </c>
      <c r="W224">
        <v>1</v>
      </c>
      <c r="Y224">
        <f>COUNTIFS(Matricule,M224,Categorie,"O")</f>
        <v>1</v>
      </c>
    </row>
    <row r="225" spans="1:25" hidden="1">
      <c r="A225">
        <v>16926196</v>
      </c>
      <c r="B225" t="s">
        <v>21</v>
      </c>
      <c r="C225" t="s">
        <v>22</v>
      </c>
      <c r="D225" t="s">
        <v>43</v>
      </c>
      <c r="E225" t="s">
        <v>218</v>
      </c>
      <c r="F225" t="s">
        <v>219</v>
      </c>
      <c r="G225" t="s">
        <v>26</v>
      </c>
      <c r="H225" t="s">
        <v>27</v>
      </c>
      <c r="J225" s="1">
        <v>41787.361261574071</v>
      </c>
      <c r="K225" s="1">
        <v>41787</v>
      </c>
      <c r="L225" t="s">
        <v>466</v>
      </c>
      <c r="M225" s="3">
        <v>711959</v>
      </c>
      <c r="N225" t="s">
        <v>65</v>
      </c>
      <c r="O225" t="s">
        <v>220</v>
      </c>
      <c r="P225">
        <v>0.57999999999999996</v>
      </c>
      <c r="Q225" t="s">
        <v>30</v>
      </c>
      <c r="R225" t="s">
        <v>31</v>
      </c>
      <c r="S225">
        <v>1</v>
      </c>
      <c r="T225">
        <v>0</v>
      </c>
      <c r="U225">
        <v>1</v>
      </c>
      <c r="V225">
        <v>2</v>
      </c>
      <c r="W225">
        <v>1</v>
      </c>
      <c r="Y225">
        <f>COUNTIFS(Matricule,M225,Categorie,"O")</f>
        <v>0</v>
      </c>
    </row>
    <row r="226" spans="1:25" hidden="1">
      <c r="A226">
        <v>16930179</v>
      </c>
      <c r="B226" t="s">
        <v>21</v>
      </c>
      <c r="C226" t="s">
        <v>22</v>
      </c>
      <c r="D226" t="s">
        <v>32</v>
      </c>
      <c r="E226" t="s">
        <v>189</v>
      </c>
      <c r="F226" t="s">
        <v>190</v>
      </c>
      <c r="G226" t="s">
        <v>26</v>
      </c>
      <c r="H226" t="s">
        <v>27</v>
      </c>
      <c r="J226" s="1">
        <v>41788.238171296296</v>
      </c>
      <c r="K226" s="1">
        <v>41788</v>
      </c>
      <c r="L226" t="s">
        <v>466</v>
      </c>
      <c r="M226" s="3">
        <v>711959</v>
      </c>
      <c r="N226" t="s">
        <v>102</v>
      </c>
      <c r="O226" t="s">
        <v>280</v>
      </c>
      <c r="P226">
        <v>2.08</v>
      </c>
      <c r="Q226" t="s">
        <v>30</v>
      </c>
      <c r="R226" t="s">
        <v>31</v>
      </c>
      <c r="S226">
        <v>1</v>
      </c>
      <c r="T226">
        <v>0</v>
      </c>
      <c r="U226">
        <v>1</v>
      </c>
      <c r="V226">
        <v>2</v>
      </c>
      <c r="W226">
        <v>1</v>
      </c>
      <c r="Y226">
        <f>COUNTIFS(Matricule,M226,Categorie,"O")</f>
        <v>0</v>
      </c>
    </row>
    <row r="227" spans="1:25" hidden="1">
      <c r="A227">
        <v>16930083</v>
      </c>
      <c r="B227" t="s">
        <v>21</v>
      </c>
      <c r="C227" t="s">
        <v>104</v>
      </c>
      <c r="D227" t="s">
        <v>204</v>
      </c>
      <c r="E227" t="s">
        <v>205</v>
      </c>
      <c r="F227" t="s">
        <v>206</v>
      </c>
      <c r="G227" t="s">
        <v>26</v>
      </c>
      <c r="H227" t="s">
        <v>27</v>
      </c>
      <c r="J227" s="1">
        <v>41788.222418981481</v>
      </c>
      <c r="K227" s="1">
        <v>41788</v>
      </c>
      <c r="L227" t="s">
        <v>467</v>
      </c>
      <c r="M227" s="3">
        <v>710718</v>
      </c>
      <c r="N227" t="s">
        <v>396</v>
      </c>
      <c r="O227" t="s">
        <v>75</v>
      </c>
      <c r="P227">
        <v>0.92</v>
      </c>
      <c r="Q227" t="s">
        <v>30</v>
      </c>
      <c r="R227" t="s">
        <v>31</v>
      </c>
      <c r="S227">
        <v>1</v>
      </c>
      <c r="T227">
        <v>0</v>
      </c>
      <c r="U227">
        <v>1</v>
      </c>
      <c r="V227">
        <v>2</v>
      </c>
      <c r="W227">
        <v>1</v>
      </c>
      <c r="Y227">
        <f>COUNTIFS(Matricule,M227,Categorie,"O")</f>
        <v>0</v>
      </c>
    </row>
    <row r="228" spans="1:25" hidden="1">
      <c r="A228">
        <v>16926940</v>
      </c>
      <c r="B228" t="s">
        <v>21</v>
      </c>
      <c r="C228" t="s">
        <v>37</v>
      </c>
      <c r="D228" t="s">
        <v>38</v>
      </c>
      <c r="E228" t="s">
        <v>284</v>
      </c>
      <c r="F228" t="s">
        <v>285</v>
      </c>
      <c r="G228" t="s">
        <v>26</v>
      </c>
      <c r="H228" t="s">
        <v>27</v>
      </c>
      <c r="I228" s="2"/>
      <c r="J228" s="1">
        <v>41787.446701388886</v>
      </c>
      <c r="K228" s="1">
        <v>41788</v>
      </c>
      <c r="L228" t="s">
        <v>467</v>
      </c>
      <c r="M228" s="3">
        <v>710718</v>
      </c>
      <c r="N228" t="s">
        <v>374</v>
      </c>
      <c r="O228" t="s">
        <v>373</v>
      </c>
      <c r="P228">
        <v>2</v>
      </c>
      <c r="Q228" t="s">
        <v>30</v>
      </c>
      <c r="S228">
        <v>0</v>
      </c>
      <c r="T228">
        <v>0</v>
      </c>
      <c r="U228">
        <v>1</v>
      </c>
      <c r="V228">
        <v>1</v>
      </c>
      <c r="W228">
        <v>1</v>
      </c>
      <c r="Y228">
        <f>COUNTIFS(Matricule,M228,Categorie,"O")</f>
        <v>0</v>
      </c>
    </row>
    <row r="229" spans="1:25" hidden="1">
      <c r="A229">
        <v>16926940</v>
      </c>
      <c r="B229" t="s">
        <v>21</v>
      </c>
      <c r="C229" t="s">
        <v>37</v>
      </c>
      <c r="D229" t="s">
        <v>38</v>
      </c>
      <c r="E229" t="s">
        <v>284</v>
      </c>
      <c r="F229" t="s">
        <v>285</v>
      </c>
      <c r="G229" t="s">
        <v>26</v>
      </c>
      <c r="H229" t="s">
        <v>27</v>
      </c>
      <c r="I229" s="2"/>
      <c r="J229" s="1">
        <v>41787.446701388886</v>
      </c>
      <c r="K229" s="1">
        <v>41788</v>
      </c>
      <c r="L229" t="s">
        <v>464</v>
      </c>
      <c r="M229" s="3">
        <v>220415</v>
      </c>
      <c r="N229" t="s">
        <v>272</v>
      </c>
      <c r="O229" t="s">
        <v>373</v>
      </c>
      <c r="P229">
        <v>3.33</v>
      </c>
      <c r="Q229" t="s">
        <v>30</v>
      </c>
      <c r="S229">
        <v>0</v>
      </c>
      <c r="T229">
        <v>0</v>
      </c>
      <c r="U229">
        <v>1</v>
      </c>
      <c r="V229">
        <v>1</v>
      </c>
      <c r="W229">
        <v>1</v>
      </c>
      <c r="Y229">
        <f>COUNTIFS(Matricule,M229,Categorie,"O")</f>
        <v>0</v>
      </c>
    </row>
    <row r="230" spans="1:25" hidden="1">
      <c r="A230">
        <v>16931616</v>
      </c>
      <c r="B230" t="s">
        <v>21</v>
      </c>
      <c r="C230" t="s">
        <v>22</v>
      </c>
      <c r="D230" t="s">
        <v>58</v>
      </c>
      <c r="E230" t="s">
        <v>194</v>
      </c>
      <c r="F230" t="s">
        <v>195</v>
      </c>
      <c r="G230" t="s">
        <v>26</v>
      </c>
      <c r="H230" t="s">
        <v>27</v>
      </c>
      <c r="I230" s="2"/>
      <c r="J230" s="1">
        <v>41788.530972222223</v>
      </c>
      <c r="K230" s="1">
        <v>41788</v>
      </c>
      <c r="L230" t="s">
        <v>462</v>
      </c>
      <c r="M230" s="3">
        <v>224013</v>
      </c>
      <c r="N230" t="s">
        <v>178</v>
      </c>
      <c r="O230" t="s">
        <v>400</v>
      </c>
      <c r="P230">
        <v>0.56999999999999995</v>
      </c>
      <c r="Q230" t="s">
        <v>30</v>
      </c>
      <c r="R230" t="s">
        <v>31</v>
      </c>
      <c r="S230">
        <v>1</v>
      </c>
      <c r="T230">
        <v>0</v>
      </c>
      <c r="U230">
        <v>1</v>
      </c>
      <c r="V230">
        <v>2</v>
      </c>
      <c r="W230">
        <v>1</v>
      </c>
      <c r="Y230">
        <f>COUNTIFS(Matricule,M230,Categorie,"O")</f>
        <v>0</v>
      </c>
    </row>
  </sheetData>
  <autoFilter ref="Y1:Y230">
    <filterColumn colId="0">
      <filters>
        <filter val="1"/>
      </filters>
    </filterColumn>
  </autoFilter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C2057"/>
  <sheetViews>
    <sheetView workbookViewId="0">
      <selection activeCell="B13" sqref="B13"/>
    </sheetView>
  </sheetViews>
  <sheetFormatPr baseColWidth="10" defaultRowHeight="15"/>
  <cols>
    <col min="2" max="2" width="15.85546875" customWidth="1"/>
    <col min="3" max="3" width="11.42578125" style="4"/>
  </cols>
  <sheetData>
    <row r="1" spans="2:3" ht="15.75" thickBot="1"/>
    <row r="2" spans="2:3" ht="15.75" thickTop="1">
      <c r="B2" s="5" t="s">
        <v>472</v>
      </c>
      <c r="C2" s="6" t="s">
        <v>473</v>
      </c>
    </row>
    <row r="3" spans="2:3">
      <c r="B3" s="7">
        <v>236902</v>
      </c>
      <c r="C3" s="8" t="s">
        <v>474</v>
      </c>
    </row>
    <row r="4" spans="2:3">
      <c r="B4" s="7">
        <v>221678</v>
      </c>
      <c r="C4" s="8" t="s">
        <v>475</v>
      </c>
    </row>
    <row r="5" spans="2:3">
      <c r="B5" s="7">
        <v>711964</v>
      </c>
      <c r="C5" s="8" t="s">
        <v>475</v>
      </c>
    </row>
    <row r="6" spans="2:3">
      <c r="B6" s="7">
        <v>239146</v>
      </c>
      <c r="C6" s="8" t="s">
        <v>474</v>
      </c>
    </row>
    <row r="7" spans="2:3">
      <c r="B7" s="7">
        <v>234603</v>
      </c>
      <c r="C7" s="8" t="s">
        <v>475</v>
      </c>
    </row>
    <row r="8" spans="2:3">
      <c r="B8" s="7">
        <v>206690</v>
      </c>
      <c r="C8" s="8" t="s">
        <v>476</v>
      </c>
    </row>
    <row r="9" spans="2:3">
      <c r="B9" s="7">
        <v>235620</v>
      </c>
      <c r="C9" s="8" t="s">
        <v>475</v>
      </c>
    </row>
    <row r="10" spans="2:3">
      <c r="B10" s="7">
        <v>223416</v>
      </c>
      <c r="C10" s="8" t="s">
        <v>475</v>
      </c>
    </row>
    <row r="11" spans="2:3">
      <c r="B11" s="7">
        <v>207004</v>
      </c>
      <c r="C11" s="8" t="s">
        <v>475</v>
      </c>
    </row>
    <row r="12" spans="2:3">
      <c r="B12" s="7">
        <v>210651</v>
      </c>
      <c r="C12" s="8" t="s">
        <v>474</v>
      </c>
    </row>
    <row r="13" spans="2:3">
      <c r="B13" s="7">
        <v>239438</v>
      </c>
      <c r="C13" s="8" t="s">
        <v>475</v>
      </c>
    </row>
    <row r="14" spans="2:3">
      <c r="B14" s="7">
        <v>224815</v>
      </c>
      <c r="C14" s="8" t="s">
        <v>475</v>
      </c>
    </row>
    <row r="15" spans="2:3">
      <c r="B15" s="7">
        <v>221259</v>
      </c>
      <c r="C15" s="8" t="s">
        <v>475</v>
      </c>
    </row>
    <row r="16" spans="2:3">
      <c r="B16" s="7">
        <v>704279</v>
      </c>
      <c r="C16" s="8" t="s">
        <v>475</v>
      </c>
    </row>
    <row r="17" spans="2:3">
      <c r="B17" s="7">
        <v>234084</v>
      </c>
      <c r="C17" s="8" t="s">
        <v>475</v>
      </c>
    </row>
    <row r="18" spans="2:3">
      <c r="B18" s="7">
        <v>229910</v>
      </c>
      <c r="C18" s="8" t="s">
        <v>474</v>
      </c>
    </row>
    <row r="19" spans="2:3">
      <c r="B19" s="7">
        <v>235682</v>
      </c>
      <c r="C19" s="8" t="s">
        <v>475</v>
      </c>
    </row>
    <row r="20" spans="2:3">
      <c r="B20" s="7">
        <v>410707</v>
      </c>
      <c r="C20" s="8" t="s">
        <v>474</v>
      </c>
    </row>
    <row r="21" spans="2:3">
      <c r="B21" s="7">
        <v>400306</v>
      </c>
      <c r="C21" s="8" t="s">
        <v>475</v>
      </c>
    </row>
    <row r="22" spans="2:3">
      <c r="B22" s="7">
        <v>17935</v>
      </c>
      <c r="C22" s="8" t="s">
        <v>477</v>
      </c>
    </row>
    <row r="23" spans="2:3">
      <c r="B23" s="7">
        <v>229215</v>
      </c>
      <c r="C23" s="8" t="s">
        <v>475</v>
      </c>
    </row>
    <row r="24" spans="2:3">
      <c r="B24" s="7">
        <v>89618</v>
      </c>
      <c r="C24" s="8" t="s">
        <v>478</v>
      </c>
    </row>
    <row r="25" spans="2:3">
      <c r="B25" s="7">
        <v>232929</v>
      </c>
      <c r="C25" s="8" t="s">
        <v>475</v>
      </c>
    </row>
    <row r="26" spans="2:3">
      <c r="B26" s="7">
        <v>222875</v>
      </c>
      <c r="C26" s="8" t="s">
        <v>475</v>
      </c>
    </row>
    <row r="27" spans="2:3">
      <c r="B27" s="7">
        <v>207522</v>
      </c>
      <c r="C27" s="8" t="s">
        <v>475</v>
      </c>
    </row>
    <row r="28" spans="2:3">
      <c r="B28" s="7">
        <v>217444</v>
      </c>
      <c r="C28" s="8" t="s">
        <v>475</v>
      </c>
    </row>
    <row r="29" spans="2:3">
      <c r="B29" s="7">
        <v>707242</v>
      </c>
      <c r="C29" s="8" t="s">
        <v>475</v>
      </c>
    </row>
    <row r="30" spans="2:3">
      <c r="B30" s="7">
        <v>226286</v>
      </c>
      <c r="C30" s="8" t="s">
        <v>475</v>
      </c>
    </row>
    <row r="31" spans="2:3">
      <c r="B31" s="7">
        <v>231646</v>
      </c>
      <c r="C31" s="8" t="s">
        <v>475</v>
      </c>
    </row>
    <row r="32" spans="2:3">
      <c r="B32" s="7">
        <v>218108</v>
      </c>
      <c r="C32" s="8" t="s">
        <v>474</v>
      </c>
    </row>
    <row r="33" spans="2:3">
      <c r="B33" s="7">
        <v>87595</v>
      </c>
      <c r="C33" s="8" t="s">
        <v>475</v>
      </c>
    </row>
    <row r="34" spans="2:3">
      <c r="B34" s="7">
        <v>218081</v>
      </c>
      <c r="C34" s="8" t="s">
        <v>474</v>
      </c>
    </row>
    <row r="35" spans="2:3">
      <c r="B35" s="7">
        <v>20139</v>
      </c>
      <c r="C35" s="8" t="s">
        <v>474</v>
      </c>
    </row>
    <row r="36" spans="2:3">
      <c r="B36" s="7">
        <v>83835</v>
      </c>
      <c r="C36" s="8" t="s">
        <v>477</v>
      </c>
    </row>
    <row r="37" spans="2:3">
      <c r="B37" s="7">
        <v>229938</v>
      </c>
      <c r="C37" s="8" t="s">
        <v>475</v>
      </c>
    </row>
    <row r="38" spans="2:3">
      <c r="B38" s="7">
        <v>705345</v>
      </c>
      <c r="C38" s="8" t="s">
        <v>477</v>
      </c>
    </row>
    <row r="39" spans="2:3">
      <c r="B39" s="7">
        <v>223407</v>
      </c>
      <c r="C39" s="8" t="s">
        <v>477</v>
      </c>
    </row>
    <row r="40" spans="2:3">
      <c r="B40" s="7">
        <v>204467</v>
      </c>
      <c r="C40" s="8" t="s">
        <v>475</v>
      </c>
    </row>
    <row r="41" spans="2:3">
      <c r="B41" s="7">
        <v>219223</v>
      </c>
      <c r="C41" s="8" t="s">
        <v>475</v>
      </c>
    </row>
    <row r="42" spans="2:3">
      <c r="B42" s="7">
        <v>214702</v>
      </c>
      <c r="C42" s="8" t="s">
        <v>474</v>
      </c>
    </row>
    <row r="43" spans="2:3">
      <c r="B43" s="7">
        <v>233753</v>
      </c>
      <c r="C43" s="8" t="s">
        <v>475</v>
      </c>
    </row>
    <row r="44" spans="2:3">
      <c r="B44" s="7">
        <v>237905</v>
      </c>
      <c r="C44" s="8" t="s">
        <v>474</v>
      </c>
    </row>
    <row r="45" spans="2:3">
      <c r="B45" s="7">
        <v>218311</v>
      </c>
      <c r="C45" s="8" t="s">
        <v>475</v>
      </c>
    </row>
    <row r="46" spans="2:3">
      <c r="B46" s="7">
        <v>224944</v>
      </c>
      <c r="C46" s="8" t="s">
        <v>475</v>
      </c>
    </row>
    <row r="47" spans="2:3">
      <c r="B47" s="7">
        <v>703490</v>
      </c>
      <c r="C47" s="8" t="s">
        <v>475</v>
      </c>
    </row>
    <row r="48" spans="2:3">
      <c r="B48" s="7">
        <v>707226</v>
      </c>
      <c r="C48" s="8" t="s">
        <v>475</v>
      </c>
    </row>
    <row r="49" spans="2:3">
      <c r="B49" s="7">
        <v>709576</v>
      </c>
      <c r="C49" s="8" t="s">
        <v>474</v>
      </c>
    </row>
    <row r="50" spans="2:3">
      <c r="B50" s="7">
        <v>227071</v>
      </c>
      <c r="C50" s="8" t="s">
        <v>474</v>
      </c>
    </row>
    <row r="51" spans="2:3">
      <c r="B51" s="7">
        <v>209406</v>
      </c>
      <c r="C51" s="8" t="s">
        <v>475</v>
      </c>
    </row>
    <row r="52" spans="2:3">
      <c r="B52" s="7">
        <v>234437</v>
      </c>
      <c r="C52" s="8" t="s">
        <v>475</v>
      </c>
    </row>
    <row r="53" spans="2:3">
      <c r="B53" s="7">
        <v>220223</v>
      </c>
      <c r="C53" s="8" t="s">
        <v>475</v>
      </c>
    </row>
    <row r="54" spans="2:3">
      <c r="B54" s="7">
        <v>210140</v>
      </c>
      <c r="C54" s="8" t="s">
        <v>474</v>
      </c>
    </row>
    <row r="55" spans="2:3">
      <c r="B55" s="7">
        <v>200214</v>
      </c>
      <c r="C55" s="8" t="s">
        <v>474</v>
      </c>
    </row>
    <row r="56" spans="2:3">
      <c r="B56" s="7">
        <v>707781</v>
      </c>
      <c r="C56" s="8" t="s">
        <v>475</v>
      </c>
    </row>
    <row r="57" spans="2:3">
      <c r="B57" s="7">
        <v>701573</v>
      </c>
      <c r="C57" s="8" t="s">
        <v>474</v>
      </c>
    </row>
    <row r="58" spans="2:3">
      <c r="B58" s="7">
        <v>85960</v>
      </c>
      <c r="C58" s="8" t="s">
        <v>477</v>
      </c>
    </row>
    <row r="59" spans="2:3">
      <c r="B59" s="7">
        <v>218169</v>
      </c>
      <c r="C59" s="8" t="s">
        <v>478</v>
      </c>
    </row>
    <row r="60" spans="2:3">
      <c r="B60" s="7">
        <v>220208</v>
      </c>
      <c r="C60" s="8" t="s">
        <v>474</v>
      </c>
    </row>
    <row r="61" spans="2:3">
      <c r="B61" s="7">
        <v>705119</v>
      </c>
      <c r="C61" s="8" t="s">
        <v>475</v>
      </c>
    </row>
    <row r="62" spans="2:3">
      <c r="B62" s="7">
        <v>705127</v>
      </c>
      <c r="C62" s="8" t="s">
        <v>477</v>
      </c>
    </row>
    <row r="63" spans="2:3">
      <c r="B63" s="7">
        <v>224892</v>
      </c>
      <c r="C63" s="8" t="s">
        <v>475</v>
      </c>
    </row>
    <row r="64" spans="2:3">
      <c r="B64" s="7">
        <v>205460</v>
      </c>
      <c r="C64" s="8" t="s">
        <v>475</v>
      </c>
    </row>
    <row r="65" spans="2:3">
      <c r="B65" s="7">
        <v>705165</v>
      </c>
      <c r="C65" s="8" t="s">
        <v>477</v>
      </c>
    </row>
    <row r="66" spans="2:3">
      <c r="B66" s="7">
        <v>213671</v>
      </c>
      <c r="C66" s="8" t="s">
        <v>477</v>
      </c>
    </row>
    <row r="67" spans="2:3">
      <c r="B67" s="7">
        <v>226237</v>
      </c>
      <c r="C67" s="8" t="s">
        <v>475</v>
      </c>
    </row>
    <row r="68" spans="2:3">
      <c r="B68" s="7">
        <v>227959</v>
      </c>
      <c r="C68" s="8" t="s">
        <v>475</v>
      </c>
    </row>
    <row r="69" spans="2:3">
      <c r="B69" s="7">
        <v>228735</v>
      </c>
      <c r="C69" s="8" t="s">
        <v>475</v>
      </c>
    </row>
    <row r="70" spans="2:3">
      <c r="B70" s="7">
        <v>221558</v>
      </c>
      <c r="C70" s="8" t="s">
        <v>474</v>
      </c>
    </row>
    <row r="71" spans="2:3">
      <c r="B71" s="7">
        <v>220019</v>
      </c>
      <c r="C71" s="8" t="s">
        <v>475</v>
      </c>
    </row>
    <row r="72" spans="2:3">
      <c r="B72" s="7">
        <v>91151</v>
      </c>
      <c r="C72" s="8" t="s">
        <v>474</v>
      </c>
    </row>
    <row r="73" spans="2:3">
      <c r="B73" s="7">
        <v>90409</v>
      </c>
      <c r="C73" s="8" t="s">
        <v>474</v>
      </c>
    </row>
    <row r="74" spans="2:3">
      <c r="B74" s="7">
        <v>211246</v>
      </c>
      <c r="C74" s="8" t="s">
        <v>474</v>
      </c>
    </row>
    <row r="75" spans="2:3">
      <c r="B75" s="7">
        <v>712151</v>
      </c>
      <c r="C75" s="8" t="s">
        <v>475</v>
      </c>
    </row>
    <row r="76" spans="2:3">
      <c r="B76" s="7">
        <v>97276</v>
      </c>
      <c r="C76" s="8" t="s">
        <v>478</v>
      </c>
    </row>
    <row r="77" spans="2:3">
      <c r="B77" s="7">
        <v>229717</v>
      </c>
      <c r="C77" s="8" t="s">
        <v>478</v>
      </c>
    </row>
    <row r="78" spans="2:3">
      <c r="B78" s="7">
        <v>705118</v>
      </c>
      <c r="C78" s="8" t="s">
        <v>475</v>
      </c>
    </row>
    <row r="79" spans="2:3">
      <c r="B79" s="7">
        <v>86679</v>
      </c>
      <c r="C79" s="8" t="s">
        <v>477</v>
      </c>
    </row>
    <row r="80" spans="2:3">
      <c r="B80" s="7">
        <v>220394</v>
      </c>
      <c r="C80" s="8" t="s">
        <v>477</v>
      </c>
    </row>
    <row r="81" spans="2:3">
      <c r="B81" s="7">
        <v>88238</v>
      </c>
      <c r="C81" s="8" t="s">
        <v>478</v>
      </c>
    </row>
    <row r="82" spans="2:3">
      <c r="B82" s="7">
        <v>703501</v>
      </c>
      <c r="C82" s="8" t="s">
        <v>475</v>
      </c>
    </row>
    <row r="83" spans="2:3">
      <c r="B83" s="7">
        <v>216337</v>
      </c>
      <c r="C83" s="8" t="s">
        <v>475</v>
      </c>
    </row>
    <row r="84" spans="2:3">
      <c r="B84" s="7">
        <v>704089</v>
      </c>
      <c r="C84" s="8" t="s">
        <v>475</v>
      </c>
    </row>
    <row r="85" spans="2:3">
      <c r="B85" s="7">
        <v>96696</v>
      </c>
      <c r="C85" s="8" t="s">
        <v>477</v>
      </c>
    </row>
    <row r="86" spans="2:3">
      <c r="B86" s="7">
        <v>219099</v>
      </c>
      <c r="C86" s="8" t="s">
        <v>475</v>
      </c>
    </row>
    <row r="87" spans="2:3">
      <c r="B87" s="7">
        <v>203480</v>
      </c>
      <c r="C87" s="8" t="s">
        <v>475</v>
      </c>
    </row>
    <row r="88" spans="2:3">
      <c r="B88" s="7">
        <v>233996</v>
      </c>
      <c r="C88" s="8" t="s">
        <v>475</v>
      </c>
    </row>
    <row r="89" spans="2:3">
      <c r="B89" s="7">
        <v>209400</v>
      </c>
      <c r="C89" s="8" t="s">
        <v>475</v>
      </c>
    </row>
    <row r="90" spans="2:3">
      <c r="B90" s="7">
        <v>239785</v>
      </c>
      <c r="C90" s="8" t="s">
        <v>475</v>
      </c>
    </row>
    <row r="91" spans="2:3">
      <c r="B91" s="7">
        <v>234016</v>
      </c>
      <c r="C91" s="8" t="s">
        <v>475</v>
      </c>
    </row>
    <row r="92" spans="2:3">
      <c r="B92" s="7">
        <v>229799</v>
      </c>
      <c r="C92" s="8" t="s">
        <v>477</v>
      </c>
    </row>
    <row r="93" spans="2:3">
      <c r="B93" s="7">
        <v>235783</v>
      </c>
      <c r="C93" s="8" t="s">
        <v>475</v>
      </c>
    </row>
    <row r="94" spans="2:3">
      <c r="B94" s="7">
        <v>232567</v>
      </c>
      <c r="C94" s="8" t="s">
        <v>475</v>
      </c>
    </row>
    <row r="95" spans="2:3">
      <c r="B95" s="7">
        <v>229766</v>
      </c>
      <c r="C95" s="8" t="s">
        <v>475</v>
      </c>
    </row>
    <row r="96" spans="2:3">
      <c r="B96" s="7">
        <v>702219</v>
      </c>
      <c r="C96" s="8" t="s">
        <v>478</v>
      </c>
    </row>
    <row r="97" spans="2:3">
      <c r="B97" s="7">
        <v>215338</v>
      </c>
      <c r="C97" s="8" t="s">
        <v>474</v>
      </c>
    </row>
    <row r="98" spans="2:3">
      <c r="B98" s="7">
        <v>705324</v>
      </c>
      <c r="C98" s="8" t="s">
        <v>475</v>
      </c>
    </row>
    <row r="99" spans="2:3">
      <c r="B99" s="7">
        <v>87120</v>
      </c>
      <c r="C99" s="8" t="s">
        <v>475</v>
      </c>
    </row>
    <row r="100" spans="2:3">
      <c r="B100" s="7">
        <v>216490</v>
      </c>
      <c r="C100" s="8" t="s">
        <v>475</v>
      </c>
    </row>
    <row r="101" spans="2:3">
      <c r="B101" s="7">
        <v>706048</v>
      </c>
      <c r="C101" s="8" t="s">
        <v>475</v>
      </c>
    </row>
    <row r="102" spans="2:3">
      <c r="B102" s="7">
        <v>91653</v>
      </c>
      <c r="C102" s="8" t="s">
        <v>474</v>
      </c>
    </row>
    <row r="103" spans="2:3">
      <c r="B103" s="7">
        <v>231723</v>
      </c>
      <c r="C103" s="8" t="s">
        <v>475</v>
      </c>
    </row>
    <row r="104" spans="2:3">
      <c r="B104" s="7">
        <v>220192</v>
      </c>
      <c r="C104" s="8" t="s">
        <v>475</v>
      </c>
    </row>
    <row r="105" spans="2:3">
      <c r="B105" s="7">
        <v>710568</v>
      </c>
      <c r="C105" s="8" t="s">
        <v>475</v>
      </c>
    </row>
    <row r="106" spans="2:3">
      <c r="B106" s="7">
        <v>201383</v>
      </c>
      <c r="C106" s="8" t="s">
        <v>474</v>
      </c>
    </row>
    <row r="107" spans="2:3">
      <c r="B107" s="7">
        <v>221277</v>
      </c>
      <c r="C107" s="8" t="s">
        <v>475</v>
      </c>
    </row>
    <row r="108" spans="2:3">
      <c r="B108" s="7">
        <v>88518</v>
      </c>
      <c r="C108" s="8" t="s">
        <v>474</v>
      </c>
    </row>
    <row r="109" spans="2:3">
      <c r="B109" s="7">
        <v>217385</v>
      </c>
      <c r="C109" s="8" t="s">
        <v>475</v>
      </c>
    </row>
    <row r="110" spans="2:3">
      <c r="B110" s="7">
        <v>220182</v>
      </c>
      <c r="C110" s="8" t="s">
        <v>475</v>
      </c>
    </row>
    <row r="111" spans="2:3">
      <c r="B111" s="7">
        <v>223310</v>
      </c>
      <c r="C111" s="8" t="s">
        <v>475</v>
      </c>
    </row>
    <row r="112" spans="2:3">
      <c r="B112" s="7">
        <v>217243</v>
      </c>
      <c r="C112" s="8" t="s">
        <v>474</v>
      </c>
    </row>
    <row r="113" spans="2:3">
      <c r="B113" s="7">
        <v>711555</v>
      </c>
      <c r="C113" s="8" t="s">
        <v>475</v>
      </c>
    </row>
    <row r="114" spans="2:3">
      <c r="B114" s="7">
        <v>216587</v>
      </c>
      <c r="C114" s="8" t="s">
        <v>475</v>
      </c>
    </row>
    <row r="115" spans="2:3">
      <c r="B115" s="7">
        <v>200110</v>
      </c>
      <c r="C115" s="8" t="s">
        <v>475</v>
      </c>
    </row>
    <row r="116" spans="2:3">
      <c r="B116" s="7">
        <v>28683</v>
      </c>
      <c r="C116" s="8" t="s">
        <v>474</v>
      </c>
    </row>
    <row r="117" spans="2:3">
      <c r="B117" s="7">
        <v>230132</v>
      </c>
      <c r="C117" s="8" t="s">
        <v>475</v>
      </c>
    </row>
    <row r="118" spans="2:3">
      <c r="B118" s="7">
        <v>225888</v>
      </c>
      <c r="C118" s="8" t="s">
        <v>474</v>
      </c>
    </row>
    <row r="119" spans="2:3">
      <c r="B119" s="7">
        <v>213507</v>
      </c>
      <c r="C119" s="8" t="s">
        <v>475</v>
      </c>
    </row>
    <row r="120" spans="2:3">
      <c r="B120" s="7">
        <v>221505</v>
      </c>
      <c r="C120" s="8" t="s">
        <v>474</v>
      </c>
    </row>
    <row r="121" spans="2:3">
      <c r="B121" s="7">
        <v>98274</v>
      </c>
      <c r="C121" s="8" t="s">
        <v>475</v>
      </c>
    </row>
    <row r="122" spans="2:3">
      <c r="B122" s="7">
        <v>712616</v>
      </c>
      <c r="C122" s="8" t="s">
        <v>475</v>
      </c>
    </row>
    <row r="123" spans="2:3">
      <c r="B123" s="7">
        <v>214676</v>
      </c>
      <c r="C123" s="8" t="s">
        <v>475</v>
      </c>
    </row>
    <row r="124" spans="2:3">
      <c r="B124" s="7">
        <v>92272</v>
      </c>
      <c r="C124" s="8" t="s">
        <v>474</v>
      </c>
    </row>
    <row r="125" spans="2:3">
      <c r="B125" s="7">
        <v>226868</v>
      </c>
      <c r="C125" s="8" t="s">
        <v>474</v>
      </c>
    </row>
    <row r="126" spans="2:3">
      <c r="B126" s="7">
        <v>228185</v>
      </c>
      <c r="C126" s="8" t="s">
        <v>474</v>
      </c>
    </row>
    <row r="127" spans="2:3">
      <c r="B127" s="7">
        <v>709523</v>
      </c>
      <c r="C127" s="8" t="s">
        <v>477</v>
      </c>
    </row>
    <row r="128" spans="2:3">
      <c r="B128" s="7">
        <v>223647</v>
      </c>
      <c r="C128" s="8" t="s">
        <v>475</v>
      </c>
    </row>
    <row r="129" spans="2:3">
      <c r="B129" s="7">
        <v>228740</v>
      </c>
      <c r="C129" s="8" t="s">
        <v>474</v>
      </c>
    </row>
    <row r="130" spans="2:3">
      <c r="B130" s="7">
        <v>217605</v>
      </c>
      <c r="C130" s="8" t="s">
        <v>475</v>
      </c>
    </row>
    <row r="131" spans="2:3">
      <c r="B131" s="7">
        <v>229712</v>
      </c>
      <c r="C131" s="8" t="s">
        <v>478</v>
      </c>
    </row>
    <row r="132" spans="2:3">
      <c r="B132" s="7">
        <v>217838</v>
      </c>
      <c r="C132" s="8" t="s">
        <v>474</v>
      </c>
    </row>
    <row r="133" spans="2:3">
      <c r="B133" s="7">
        <v>707259</v>
      </c>
      <c r="C133" s="8" t="s">
        <v>475</v>
      </c>
    </row>
    <row r="134" spans="2:3">
      <c r="B134" s="7">
        <v>231487</v>
      </c>
      <c r="C134" s="8" t="s">
        <v>475</v>
      </c>
    </row>
    <row r="135" spans="2:3">
      <c r="B135" s="7">
        <v>203481</v>
      </c>
      <c r="C135" s="8" t="s">
        <v>474</v>
      </c>
    </row>
    <row r="136" spans="2:3">
      <c r="B136" s="7">
        <v>230762</v>
      </c>
      <c r="C136" s="8" t="s">
        <v>475</v>
      </c>
    </row>
    <row r="137" spans="2:3">
      <c r="B137" s="7">
        <v>238117</v>
      </c>
      <c r="C137" s="8" t="s">
        <v>475</v>
      </c>
    </row>
    <row r="138" spans="2:3">
      <c r="B138" s="7">
        <v>229722</v>
      </c>
      <c r="C138" s="8" t="s">
        <v>475</v>
      </c>
    </row>
    <row r="139" spans="2:3">
      <c r="B139" s="7">
        <v>707164</v>
      </c>
      <c r="C139" s="8" t="s">
        <v>478</v>
      </c>
    </row>
    <row r="140" spans="2:3">
      <c r="B140" s="7">
        <v>226933</v>
      </c>
      <c r="C140" s="8" t="s">
        <v>475</v>
      </c>
    </row>
    <row r="141" spans="2:3">
      <c r="B141" s="7">
        <v>216228</v>
      </c>
      <c r="C141" s="8" t="s">
        <v>478</v>
      </c>
    </row>
    <row r="142" spans="2:3">
      <c r="B142" s="7">
        <v>709616</v>
      </c>
      <c r="C142" s="8" t="s">
        <v>477</v>
      </c>
    </row>
    <row r="143" spans="2:3">
      <c r="B143" s="7">
        <v>223915</v>
      </c>
      <c r="C143" s="8" t="s">
        <v>475</v>
      </c>
    </row>
    <row r="144" spans="2:3">
      <c r="B144" s="7">
        <v>209314</v>
      </c>
      <c r="C144" s="8"/>
    </row>
    <row r="145" spans="2:3">
      <c r="B145" s="7">
        <v>709519</v>
      </c>
      <c r="C145" s="8"/>
    </row>
    <row r="146" spans="2:3">
      <c r="B146" s="7">
        <v>13553</v>
      </c>
      <c r="C146" s="8"/>
    </row>
    <row r="147" spans="2:3">
      <c r="B147" s="7">
        <v>16579</v>
      </c>
      <c r="C147" s="8"/>
    </row>
    <row r="148" spans="2:3">
      <c r="B148" s="7">
        <v>705820</v>
      </c>
      <c r="C148" s="8"/>
    </row>
    <row r="149" spans="2:3">
      <c r="B149" s="7">
        <v>231934</v>
      </c>
      <c r="C149" s="8"/>
    </row>
    <row r="150" spans="2:3">
      <c r="B150" s="7">
        <v>228639</v>
      </c>
      <c r="C150" s="8"/>
    </row>
    <row r="151" spans="2:3">
      <c r="B151" s="7">
        <v>211962</v>
      </c>
      <c r="C151" s="8"/>
    </row>
    <row r="152" spans="2:3">
      <c r="B152" s="7">
        <v>96450</v>
      </c>
      <c r="C152" s="8"/>
    </row>
    <row r="153" spans="2:3">
      <c r="B153" s="7">
        <v>234470</v>
      </c>
      <c r="C153" s="8"/>
    </row>
    <row r="154" spans="2:3">
      <c r="B154" s="7">
        <v>90426</v>
      </c>
      <c r="C154" s="8"/>
    </row>
    <row r="155" spans="2:3">
      <c r="B155" s="7">
        <v>205557</v>
      </c>
      <c r="C155" s="8"/>
    </row>
    <row r="156" spans="2:3">
      <c r="B156" s="7">
        <v>91916</v>
      </c>
      <c r="C156" s="8"/>
    </row>
    <row r="157" spans="2:3">
      <c r="B157" s="7">
        <v>708105</v>
      </c>
      <c r="C157" s="8"/>
    </row>
    <row r="158" spans="2:3">
      <c r="B158" s="7">
        <v>229597</v>
      </c>
      <c r="C158" s="8"/>
    </row>
    <row r="159" spans="2:3">
      <c r="B159" s="7">
        <v>235411</v>
      </c>
      <c r="C159" s="8"/>
    </row>
    <row r="160" spans="2:3">
      <c r="B160" s="7">
        <v>233839</v>
      </c>
      <c r="C160" s="8"/>
    </row>
    <row r="161" spans="2:3">
      <c r="B161" s="7">
        <v>83841</v>
      </c>
      <c r="C161" s="8"/>
    </row>
    <row r="162" spans="2:3">
      <c r="B162" s="7">
        <v>90412</v>
      </c>
      <c r="C162" s="8"/>
    </row>
    <row r="163" spans="2:3">
      <c r="B163" s="7">
        <v>220198</v>
      </c>
      <c r="C163" s="8"/>
    </row>
    <row r="164" spans="2:3">
      <c r="B164" s="7">
        <v>85966</v>
      </c>
      <c r="C164" s="8"/>
    </row>
    <row r="165" spans="2:3">
      <c r="B165" s="7">
        <v>702887</v>
      </c>
      <c r="C165" s="8"/>
    </row>
    <row r="166" spans="2:3">
      <c r="B166" s="7">
        <v>223486</v>
      </c>
      <c r="C166" s="8"/>
    </row>
    <row r="167" spans="2:3">
      <c r="B167" s="7">
        <v>203360</v>
      </c>
      <c r="C167" s="8" t="s">
        <v>475</v>
      </c>
    </row>
    <row r="168" spans="2:3">
      <c r="B168" s="7">
        <v>201341</v>
      </c>
      <c r="C168" s="8"/>
    </row>
    <row r="169" spans="2:3">
      <c r="B169" s="7">
        <v>229476</v>
      </c>
      <c r="C169" s="8"/>
    </row>
    <row r="170" spans="2:3">
      <c r="B170" s="7">
        <v>228743</v>
      </c>
      <c r="C170" s="8"/>
    </row>
    <row r="171" spans="2:3">
      <c r="B171" s="7">
        <v>709619</v>
      </c>
      <c r="C171" s="8"/>
    </row>
    <row r="172" spans="2:3">
      <c r="B172" s="7">
        <v>97608</v>
      </c>
      <c r="C172" s="8"/>
    </row>
    <row r="173" spans="2:3">
      <c r="B173" s="7">
        <v>240539</v>
      </c>
      <c r="C173" s="8"/>
    </row>
    <row r="174" spans="2:3">
      <c r="B174" s="7">
        <v>233545</v>
      </c>
      <c r="C174" s="8"/>
    </row>
    <row r="175" spans="2:3">
      <c r="B175" s="7">
        <v>705280</v>
      </c>
      <c r="C175" s="8"/>
    </row>
    <row r="176" spans="2:3">
      <c r="B176" s="7">
        <v>92722</v>
      </c>
      <c r="C176" s="8"/>
    </row>
    <row r="177" spans="2:3">
      <c r="B177" s="7">
        <v>94245</v>
      </c>
      <c r="C177" s="8"/>
    </row>
    <row r="178" spans="2:3">
      <c r="B178" s="7">
        <v>712407</v>
      </c>
      <c r="C178" s="8"/>
    </row>
    <row r="179" spans="2:3">
      <c r="B179" s="7">
        <v>223734</v>
      </c>
      <c r="C179" s="8"/>
    </row>
    <row r="180" spans="2:3">
      <c r="B180" s="7">
        <v>209215</v>
      </c>
      <c r="C180" s="8"/>
    </row>
    <row r="181" spans="2:3">
      <c r="B181" s="7">
        <v>228835</v>
      </c>
      <c r="C181" s="8"/>
    </row>
    <row r="182" spans="2:3">
      <c r="B182" s="7">
        <v>226056</v>
      </c>
      <c r="C182" s="8"/>
    </row>
    <row r="183" spans="2:3">
      <c r="B183" s="7">
        <v>90798</v>
      </c>
      <c r="C183" s="8" t="s">
        <v>479</v>
      </c>
    </row>
    <row r="184" spans="2:3">
      <c r="B184" s="7">
        <v>226861</v>
      </c>
      <c r="C184" s="8"/>
    </row>
    <row r="185" spans="2:3">
      <c r="B185" s="7">
        <v>220298</v>
      </c>
      <c r="C185" s="8"/>
    </row>
    <row r="186" spans="2:3">
      <c r="B186" s="7">
        <v>410511</v>
      </c>
      <c r="C186" s="8"/>
    </row>
    <row r="187" spans="2:3">
      <c r="B187" s="7">
        <v>86906</v>
      </c>
      <c r="C187" s="8"/>
    </row>
    <row r="188" spans="2:3">
      <c r="B188" s="7">
        <v>222738</v>
      </c>
      <c r="C188" s="8"/>
    </row>
    <row r="189" spans="2:3">
      <c r="B189" s="7">
        <v>230797</v>
      </c>
      <c r="C189" s="8"/>
    </row>
    <row r="190" spans="2:3">
      <c r="B190" s="7">
        <v>225270</v>
      </c>
      <c r="C190" s="8"/>
    </row>
    <row r="191" spans="2:3">
      <c r="B191" s="7">
        <v>209112</v>
      </c>
      <c r="C191" s="8"/>
    </row>
    <row r="192" spans="2:3">
      <c r="B192" s="7">
        <v>203728</v>
      </c>
      <c r="C192" s="8"/>
    </row>
    <row r="193" spans="2:3">
      <c r="B193" s="7">
        <v>201786</v>
      </c>
      <c r="C193" s="8"/>
    </row>
    <row r="194" spans="2:3">
      <c r="B194" s="7">
        <v>234694</v>
      </c>
      <c r="C194" s="8"/>
    </row>
    <row r="195" spans="2:3">
      <c r="B195" s="7">
        <v>96365</v>
      </c>
      <c r="C195" s="8" t="s">
        <v>475</v>
      </c>
    </row>
    <row r="196" spans="2:3">
      <c r="B196" s="7">
        <v>232954</v>
      </c>
      <c r="C196" s="8"/>
    </row>
    <row r="197" spans="2:3">
      <c r="B197" s="7">
        <v>96558</v>
      </c>
      <c r="C197" s="8"/>
    </row>
    <row r="198" spans="2:3">
      <c r="B198" s="7">
        <v>97124</v>
      </c>
      <c r="C198" s="8"/>
    </row>
    <row r="199" spans="2:3">
      <c r="B199" s="7">
        <v>710510</v>
      </c>
      <c r="C199" s="8"/>
    </row>
    <row r="200" spans="2:3">
      <c r="B200" s="7">
        <v>211669</v>
      </c>
      <c r="C200" s="8"/>
    </row>
    <row r="201" spans="2:3">
      <c r="B201" s="7">
        <v>209111</v>
      </c>
      <c r="C201" s="8"/>
    </row>
    <row r="202" spans="2:3">
      <c r="B202" s="7">
        <v>204287</v>
      </c>
      <c r="C202" s="8"/>
    </row>
    <row r="203" spans="2:3">
      <c r="B203" s="7">
        <v>218064</v>
      </c>
      <c r="C203" s="8"/>
    </row>
    <row r="204" spans="2:3">
      <c r="B204" s="7">
        <v>218210</v>
      </c>
      <c r="C204" s="8"/>
    </row>
    <row r="205" spans="2:3">
      <c r="B205" s="7">
        <v>206306</v>
      </c>
      <c r="C205" s="8" t="s">
        <v>478</v>
      </c>
    </row>
    <row r="206" spans="2:3">
      <c r="B206" s="7">
        <v>221624</v>
      </c>
      <c r="C206" s="8"/>
    </row>
    <row r="207" spans="2:3">
      <c r="B207" s="7">
        <v>221760</v>
      </c>
      <c r="C207" s="8"/>
    </row>
    <row r="208" spans="2:3">
      <c r="B208" s="7">
        <v>229767</v>
      </c>
      <c r="C208" s="8"/>
    </row>
    <row r="209" spans="2:3">
      <c r="B209" s="7">
        <v>215957</v>
      </c>
      <c r="C209" s="8"/>
    </row>
    <row r="210" spans="2:3">
      <c r="B210" s="7">
        <v>201060</v>
      </c>
      <c r="C210" s="8"/>
    </row>
    <row r="211" spans="2:3">
      <c r="B211" s="7">
        <v>212015</v>
      </c>
      <c r="C211" s="8"/>
    </row>
    <row r="212" spans="2:3">
      <c r="B212" s="7">
        <v>86546</v>
      </c>
      <c r="C212" s="8"/>
    </row>
    <row r="213" spans="2:3">
      <c r="B213" s="7">
        <v>237925</v>
      </c>
      <c r="C213" s="8"/>
    </row>
    <row r="214" spans="2:3">
      <c r="B214" s="7">
        <v>226478</v>
      </c>
      <c r="C214" s="8"/>
    </row>
    <row r="215" spans="2:3">
      <c r="B215" s="7">
        <v>217067</v>
      </c>
      <c r="C215" s="8"/>
    </row>
    <row r="216" spans="2:3">
      <c r="B216" s="7">
        <v>201165</v>
      </c>
      <c r="C216" s="8"/>
    </row>
    <row r="217" spans="2:3">
      <c r="B217" s="7">
        <v>96258</v>
      </c>
      <c r="C217" s="8"/>
    </row>
    <row r="218" spans="2:3">
      <c r="B218" s="7">
        <v>203550</v>
      </c>
      <c r="C218" s="8"/>
    </row>
    <row r="219" spans="2:3">
      <c r="B219" s="7">
        <v>93232</v>
      </c>
      <c r="C219" s="8"/>
    </row>
    <row r="220" spans="2:3">
      <c r="B220" s="7">
        <v>231742</v>
      </c>
      <c r="C220" s="8"/>
    </row>
    <row r="221" spans="2:3">
      <c r="B221" s="7">
        <v>91287</v>
      </c>
      <c r="C221" s="8"/>
    </row>
    <row r="222" spans="2:3">
      <c r="B222" s="7">
        <v>223924</v>
      </c>
      <c r="C222" s="8"/>
    </row>
    <row r="223" spans="2:3">
      <c r="B223" s="7">
        <v>705631</v>
      </c>
      <c r="C223" s="8"/>
    </row>
    <row r="224" spans="2:3">
      <c r="B224" s="7">
        <v>702755</v>
      </c>
      <c r="C224" s="8"/>
    </row>
    <row r="225" spans="2:3">
      <c r="B225" s="7">
        <v>710350</v>
      </c>
      <c r="C225" s="8"/>
    </row>
    <row r="226" spans="2:3">
      <c r="B226" s="7">
        <v>229596</v>
      </c>
      <c r="C226" s="8"/>
    </row>
    <row r="227" spans="2:3">
      <c r="B227" s="7">
        <v>28973</v>
      </c>
      <c r="C227" s="8"/>
    </row>
    <row r="228" spans="2:3">
      <c r="B228" s="7">
        <v>215569</v>
      </c>
      <c r="C228" s="8"/>
    </row>
    <row r="229" spans="2:3">
      <c r="B229" s="7">
        <v>200221</v>
      </c>
      <c r="C229" s="8"/>
    </row>
    <row r="230" spans="2:3">
      <c r="B230" s="7">
        <v>85971</v>
      </c>
      <c r="C230" s="8"/>
    </row>
    <row r="231" spans="2:3">
      <c r="B231" s="7">
        <v>230281</v>
      </c>
      <c r="C231" s="8"/>
    </row>
    <row r="232" spans="2:3">
      <c r="B232" s="7">
        <v>212031</v>
      </c>
      <c r="C232" s="8"/>
    </row>
    <row r="233" spans="2:3">
      <c r="B233" s="7">
        <v>223485</v>
      </c>
      <c r="C233" s="8"/>
    </row>
    <row r="234" spans="2:3">
      <c r="B234" s="7">
        <v>220036</v>
      </c>
      <c r="C234" s="8"/>
    </row>
    <row r="235" spans="2:3">
      <c r="B235" s="7">
        <v>214417</v>
      </c>
      <c r="C235" s="8"/>
    </row>
    <row r="236" spans="2:3">
      <c r="B236" s="7">
        <v>240008</v>
      </c>
      <c r="C236" s="8"/>
    </row>
    <row r="237" spans="2:3">
      <c r="B237" s="7">
        <v>233329</v>
      </c>
      <c r="C237" s="8"/>
    </row>
    <row r="238" spans="2:3">
      <c r="B238" s="7">
        <v>707847</v>
      </c>
      <c r="C238" s="8"/>
    </row>
    <row r="239" spans="2:3">
      <c r="B239" s="7">
        <v>410724</v>
      </c>
      <c r="C239" s="8"/>
    </row>
    <row r="240" spans="2:3">
      <c r="B240" s="7">
        <v>219006</v>
      </c>
      <c r="C240" s="8"/>
    </row>
    <row r="241" spans="2:3">
      <c r="B241" s="7">
        <v>708351</v>
      </c>
      <c r="C241" s="8"/>
    </row>
    <row r="242" spans="2:3">
      <c r="B242" s="7">
        <v>238738</v>
      </c>
      <c r="C242" s="8"/>
    </row>
    <row r="243" spans="2:3">
      <c r="B243" s="7">
        <v>708236</v>
      </c>
      <c r="C243" s="8"/>
    </row>
    <row r="244" spans="2:3">
      <c r="B244" s="7">
        <v>86264</v>
      </c>
      <c r="C244" s="8"/>
    </row>
    <row r="245" spans="2:3">
      <c r="B245" s="7">
        <v>93706</v>
      </c>
      <c r="C245" s="8"/>
    </row>
    <row r="246" spans="2:3">
      <c r="B246" s="7">
        <v>462650</v>
      </c>
      <c r="C246" s="8"/>
    </row>
    <row r="247" spans="2:3">
      <c r="B247" s="7">
        <v>226129</v>
      </c>
      <c r="C247" s="8"/>
    </row>
    <row r="248" spans="2:3">
      <c r="B248" s="7">
        <v>712338</v>
      </c>
      <c r="C248" s="8"/>
    </row>
    <row r="249" spans="2:3">
      <c r="B249" s="7">
        <v>702756</v>
      </c>
      <c r="C249" s="8"/>
    </row>
    <row r="250" spans="2:3">
      <c r="B250" s="7">
        <v>90420</v>
      </c>
      <c r="C250" s="8"/>
    </row>
    <row r="251" spans="2:3">
      <c r="B251" s="7">
        <v>703898</v>
      </c>
      <c r="C251" s="8"/>
    </row>
    <row r="252" spans="2:3">
      <c r="B252" s="7">
        <v>227063</v>
      </c>
      <c r="C252" s="8"/>
    </row>
    <row r="253" spans="2:3">
      <c r="B253" s="7">
        <v>216095</v>
      </c>
      <c r="C253" s="8"/>
    </row>
    <row r="254" spans="2:3">
      <c r="B254" s="7">
        <v>205784</v>
      </c>
      <c r="C254" s="8"/>
    </row>
    <row r="255" spans="2:3">
      <c r="B255" s="7">
        <v>229655</v>
      </c>
      <c r="C255" s="8"/>
    </row>
    <row r="256" spans="2:3">
      <c r="B256" s="7">
        <v>204653</v>
      </c>
      <c r="C256" s="8"/>
    </row>
    <row r="257" spans="2:3">
      <c r="B257" s="7">
        <v>217783</v>
      </c>
      <c r="C257" s="8"/>
    </row>
    <row r="258" spans="2:3">
      <c r="B258" s="7">
        <v>224264</v>
      </c>
      <c r="C258" s="8"/>
    </row>
    <row r="259" spans="2:3">
      <c r="B259" s="7">
        <v>85795</v>
      </c>
      <c r="C259" s="8"/>
    </row>
    <row r="260" spans="2:3">
      <c r="B260" s="7">
        <v>710692</v>
      </c>
      <c r="C260" s="8"/>
    </row>
    <row r="261" spans="2:3">
      <c r="B261" s="7">
        <v>706075</v>
      </c>
      <c r="C261" s="8"/>
    </row>
    <row r="262" spans="2:3">
      <c r="B262" s="7">
        <v>702740</v>
      </c>
      <c r="C262" s="8"/>
    </row>
    <row r="263" spans="2:3">
      <c r="B263" s="7">
        <v>231792</v>
      </c>
      <c r="C263" s="8"/>
    </row>
    <row r="264" spans="2:3">
      <c r="B264" s="7">
        <v>228972</v>
      </c>
      <c r="C264" s="8"/>
    </row>
    <row r="265" spans="2:3">
      <c r="B265" s="7">
        <v>704813</v>
      </c>
      <c r="C265" s="8"/>
    </row>
    <row r="266" spans="2:3">
      <c r="B266" s="7">
        <v>232321</v>
      </c>
      <c r="C266" s="8"/>
    </row>
    <row r="267" spans="2:3">
      <c r="B267" s="7">
        <v>230827</v>
      </c>
      <c r="C267" s="8"/>
    </row>
    <row r="268" spans="2:3">
      <c r="B268" s="7">
        <v>94802</v>
      </c>
      <c r="C268" s="8"/>
    </row>
    <row r="269" spans="2:3">
      <c r="B269" s="7">
        <v>92774</v>
      </c>
      <c r="C269" s="8" t="s">
        <v>478</v>
      </c>
    </row>
    <row r="270" spans="2:3">
      <c r="B270" s="7">
        <v>85498</v>
      </c>
      <c r="C270" s="8"/>
    </row>
    <row r="271" spans="2:3">
      <c r="B271" s="7">
        <v>229214</v>
      </c>
      <c r="C271" s="8"/>
    </row>
    <row r="272" spans="2:3">
      <c r="B272" s="7">
        <v>221793</v>
      </c>
      <c r="C272" s="8"/>
    </row>
    <row r="273" spans="2:3">
      <c r="B273" s="7">
        <v>216040</v>
      </c>
      <c r="C273" s="8"/>
    </row>
    <row r="274" spans="2:3">
      <c r="B274" s="7">
        <v>225352</v>
      </c>
      <c r="C274" s="8"/>
    </row>
    <row r="275" spans="2:3">
      <c r="B275" s="7">
        <v>226113</v>
      </c>
      <c r="C275" s="8" t="s">
        <v>478</v>
      </c>
    </row>
    <row r="276" spans="2:3">
      <c r="B276" s="7">
        <v>200742</v>
      </c>
      <c r="C276" s="8"/>
    </row>
    <row r="277" spans="2:3">
      <c r="B277" s="7">
        <v>231157</v>
      </c>
      <c r="C277" s="8"/>
    </row>
    <row r="278" spans="2:3">
      <c r="B278" s="7">
        <v>701378</v>
      </c>
      <c r="C278" s="8"/>
    </row>
    <row r="279" spans="2:3">
      <c r="B279" s="7">
        <v>706193</v>
      </c>
      <c r="C279" s="8"/>
    </row>
    <row r="280" spans="2:3">
      <c r="B280" s="7">
        <v>233838</v>
      </c>
      <c r="C280" s="8"/>
    </row>
    <row r="281" spans="2:3">
      <c r="B281" s="7">
        <v>227633</v>
      </c>
      <c r="C281" s="8"/>
    </row>
    <row r="282" spans="2:3">
      <c r="B282" s="7">
        <v>201970</v>
      </c>
      <c r="C282" s="8"/>
    </row>
    <row r="283" spans="2:3">
      <c r="B283" s="7">
        <v>711970</v>
      </c>
      <c r="C283" s="8"/>
    </row>
    <row r="284" spans="2:3">
      <c r="B284" s="7">
        <v>96087</v>
      </c>
      <c r="C284" s="8"/>
    </row>
    <row r="285" spans="2:3">
      <c r="B285" s="7">
        <v>85972</v>
      </c>
      <c r="C285" s="8"/>
    </row>
    <row r="286" spans="2:3">
      <c r="B286" s="7">
        <v>712774</v>
      </c>
      <c r="C286" s="8"/>
    </row>
    <row r="287" spans="2:3">
      <c r="B287" s="7">
        <v>83259</v>
      </c>
      <c r="C287" s="8" t="s">
        <v>479</v>
      </c>
    </row>
    <row r="288" spans="2:3">
      <c r="B288" s="7">
        <v>231242</v>
      </c>
      <c r="C288" s="8" t="s">
        <v>475</v>
      </c>
    </row>
    <row r="289" spans="2:3">
      <c r="B289" s="7">
        <v>219894</v>
      </c>
      <c r="C289" s="8"/>
    </row>
    <row r="290" spans="2:3">
      <c r="B290" s="7">
        <v>224848</v>
      </c>
      <c r="C290" s="8" t="s">
        <v>475</v>
      </c>
    </row>
    <row r="291" spans="2:3">
      <c r="B291" s="7">
        <v>233969</v>
      </c>
      <c r="C291" s="8"/>
    </row>
    <row r="292" spans="2:3">
      <c r="B292" s="7">
        <v>201787</v>
      </c>
      <c r="C292" s="8"/>
    </row>
    <row r="293" spans="2:3">
      <c r="B293" s="7">
        <v>703363</v>
      </c>
      <c r="C293" s="8"/>
    </row>
    <row r="294" spans="2:3">
      <c r="B294" s="7">
        <v>228527</v>
      </c>
      <c r="C294" s="8"/>
    </row>
    <row r="295" spans="2:3">
      <c r="B295" s="7">
        <v>88112</v>
      </c>
      <c r="C295" s="8" t="s">
        <v>474</v>
      </c>
    </row>
    <row r="296" spans="2:3">
      <c r="B296" s="7">
        <v>207149</v>
      </c>
      <c r="C296" s="8"/>
    </row>
    <row r="297" spans="2:3">
      <c r="B297" s="7">
        <v>207111</v>
      </c>
      <c r="C297" s="8"/>
    </row>
    <row r="298" spans="2:3">
      <c r="B298" s="7">
        <v>211579</v>
      </c>
      <c r="C298" s="8"/>
    </row>
    <row r="299" spans="2:3">
      <c r="B299" s="7">
        <v>228737</v>
      </c>
      <c r="C299" s="8"/>
    </row>
    <row r="300" spans="2:3">
      <c r="B300" s="7">
        <v>232685</v>
      </c>
      <c r="C300" s="8"/>
    </row>
    <row r="301" spans="2:3">
      <c r="B301" s="7">
        <v>83848</v>
      </c>
      <c r="C301" s="8"/>
    </row>
    <row r="302" spans="2:3">
      <c r="B302" s="7">
        <v>88359</v>
      </c>
      <c r="C302" s="8"/>
    </row>
    <row r="303" spans="2:3">
      <c r="B303" s="7">
        <v>86718</v>
      </c>
      <c r="C303" s="8"/>
    </row>
    <row r="304" spans="2:3">
      <c r="B304" s="7">
        <v>26518</v>
      </c>
      <c r="C304" s="8"/>
    </row>
    <row r="305" spans="2:3">
      <c r="B305" s="7">
        <v>231505</v>
      </c>
      <c r="C305" s="8"/>
    </row>
    <row r="306" spans="2:3">
      <c r="B306" s="7">
        <v>712299</v>
      </c>
      <c r="C306" s="8"/>
    </row>
    <row r="307" spans="2:3">
      <c r="B307" s="7">
        <v>82613</v>
      </c>
      <c r="C307" s="8"/>
    </row>
    <row r="308" spans="2:3">
      <c r="B308" s="7">
        <v>230134</v>
      </c>
      <c r="C308" s="8"/>
    </row>
    <row r="309" spans="2:3">
      <c r="B309" s="7">
        <v>222184</v>
      </c>
      <c r="C309" s="8"/>
    </row>
    <row r="310" spans="2:3">
      <c r="B310" s="7">
        <v>27260</v>
      </c>
      <c r="C310" s="8"/>
    </row>
    <row r="311" spans="2:3">
      <c r="B311" s="7">
        <v>98281</v>
      </c>
      <c r="C311" s="8"/>
    </row>
    <row r="312" spans="2:3">
      <c r="B312" s="7">
        <v>232729</v>
      </c>
      <c r="C312" s="8"/>
    </row>
    <row r="313" spans="2:3">
      <c r="B313" s="7">
        <v>214766</v>
      </c>
      <c r="C313" s="8"/>
    </row>
    <row r="314" spans="2:3">
      <c r="B314" s="7">
        <v>214846</v>
      </c>
      <c r="C314" s="8"/>
    </row>
    <row r="315" spans="2:3">
      <c r="B315" s="7">
        <v>712295</v>
      </c>
      <c r="C315" s="8"/>
    </row>
    <row r="316" spans="2:3">
      <c r="B316" s="7">
        <v>233995</v>
      </c>
      <c r="C316" s="8"/>
    </row>
    <row r="317" spans="2:3">
      <c r="B317" s="7">
        <v>221026</v>
      </c>
      <c r="C317" s="8"/>
    </row>
    <row r="318" spans="2:3">
      <c r="B318" s="7">
        <v>708417</v>
      </c>
      <c r="C318" s="8"/>
    </row>
    <row r="319" spans="2:3">
      <c r="B319" s="7">
        <v>98282</v>
      </c>
      <c r="C319" s="8" t="s">
        <v>479</v>
      </c>
    </row>
    <row r="320" spans="2:3">
      <c r="B320" s="7">
        <v>223938</v>
      </c>
      <c r="C320" s="8"/>
    </row>
    <row r="321" spans="2:3">
      <c r="B321" s="7">
        <v>14633</v>
      </c>
      <c r="C321" s="8"/>
    </row>
    <row r="322" spans="2:3">
      <c r="B322" s="7">
        <v>702966</v>
      </c>
      <c r="C322" s="8"/>
    </row>
    <row r="323" spans="2:3">
      <c r="B323" s="7">
        <v>221032</v>
      </c>
      <c r="C323" s="8"/>
    </row>
    <row r="324" spans="2:3">
      <c r="B324" s="7">
        <v>224887</v>
      </c>
      <c r="C324" s="8"/>
    </row>
    <row r="325" spans="2:3">
      <c r="B325" s="7">
        <v>231358</v>
      </c>
      <c r="C325" s="8"/>
    </row>
    <row r="326" spans="2:3">
      <c r="B326" s="7">
        <v>228351</v>
      </c>
      <c r="C326" s="8"/>
    </row>
    <row r="327" spans="2:3">
      <c r="B327" s="7">
        <v>214018</v>
      </c>
      <c r="C327" s="8"/>
    </row>
    <row r="328" spans="2:3">
      <c r="B328" s="7">
        <v>410486</v>
      </c>
      <c r="C328" s="8"/>
    </row>
    <row r="329" spans="2:3">
      <c r="B329" s="7">
        <v>228554</v>
      </c>
      <c r="C329" s="8"/>
    </row>
    <row r="330" spans="2:3">
      <c r="B330" s="7">
        <v>207055</v>
      </c>
      <c r="C330" s="8"/>
    </row>
    <row r="331" spans="2:3">
      <c r="B331" s="7">
        <v>97928</v>
      </c>
      <c r="C331" s="8"/>
    </row>
    <row r="332" spans="2:3">
      <c r="B332" s="7">
        <v>205974</v>
      </c>
      <c r="C332" s="8"/>
    </row>
    <row r="333" spans="2:3">
      <c r="B333" s="7">
        <v>223422</v>
      </c>
      <c r="C333" s="8"/>
    </row>
    <row r="334" spans="2:3">
      <c r="B334" s="7">
        <v>707343</v>
      </c>
      <c r="C334" s="8"/>
    </row>
    <row r="335" spans="2:3">
      <c r="B335" s="7">
        <v>431577</v>
      </c>
      <c r="C335" s="8"/>
    </row>
    <row r="336" spans="2:3">
      <c r="B336" s="7">
        <v>225729</v>
      </c>
      <c r="C336" s="8"/>
    </row>
    <row r="337" spans="2:3">
      <c r="B337" s="7">
        <v>204930</v>
      </c>
      <c r="C337" s="8"/>
    </row>
    <row r="338" spans="2:3">
      <c r="B338" s="7">
        <v>229557</v>
      </c>
      <c r="C338" s="8"/>
    </row>
    <row r="339" spans="2:3">
      <c r="B339" s="7">
        <v>92943</v>
      </c>
      <c r="C339" s="8"/>
    </row>
    <row r="340" spans="2:3">
      <c r="B340" s="7">
        <v>216730</v>
      </c>
      <c r="C340" s="8"/>
    </row>
    <row r="341" spans="2:3">
      <c r="B341" s="7">
        <v>224951</v>
      </c>
      <c r="C341" s="8"/>
    </row>
    <row r="342" spans="2:3">
      <c r="B342" s="7">
        <v>702967</v>
      </c>
      <c r="C342" s="8"/>
    </row>
    <row r="343" spans="2:3">
      <c r="B343" s="7">
        <v>219094</v>
      </c>
      <c r="C343" s="8"/>
    </row>
    <row r="344" spans="2:3">
      <c r="B344" s="7">
        <v>223121</v>
      </c>
      <c r="C344" s="8"/>
    </row>
    <row r="345" spans="2:3">
      <c r="B345" s="7">
        <v>91911</v>
      </c>
      <c r="C345" s="8"/>
    </row>
    <row r="346" spans="2:3">
      <c r="B346" s="7">
        <v>95984</v>
      </c>
      <c r="C346" s="8"/>
    </row>
    <row r="347" spans="2:3">
      <c r="B347" s="7">
        <v>208495</v>
      </c>
      <c r="C347" s="8"/>
    </row>
    <row r="348" spans="2:3">
      <c r="B348" s="7">
        <v>94548</v>
      </c>
      <c r="C348" s="8"/>
    </row>
    <row r="349" spans="2:3">
      <c r="B349" s="7">
        <v>224934</v>
      </c>
      <c r="C349" s="8"/>
    </row>
    <row r="350" spans="2:3">
      <c r="B350" s="7">
        <v>85881</v>
      </c>
      <c r="C350" s="8"/>
    </row>
    <row r="351" spans="2:3">
      <c r="B351" s="7">
        <v>99641</v>
      </c>
      <c r="C351" s="8"/>
    </row>
    <row r="352" spans="2:3">
      <c r="B352" s="7">
        <v>704767</v>
      </c>
      <c r="C352" s="8"/>
    </row>
    <row r="353" spans="2:3">
      <c r="B353" s="7">
        <v>86819</v>
      </c>
      <c r="C353" s="8"/>
    </row>
    <row r="354" spans="2:3">
      <c r="B354" s="7">
        <v>92382</v>
      </c>
      <c r="C354" s="8"/>
    </row>
    <row r="355" spans="2:3">
      <c r="B355" s="7">
        <v>230799</v>
      </c>
      <c r="C355" s="8"/>
    </row>
    <row r="356" spans="2:3">
      <c r="B356" s="7">
        <v>94804</v>
      </c>
      <c r="C356" s="8"/>
    </row>
    <row r="357" spans="2:3">
      <c r="B357" s="7">
        <v>90424</v>
      </c>
      <c r="C357" s="8"/>
    </row>
    <row r="358" spans="2:3">
      <c r="B358" s="7">
        <v>29459</v>
      </c>
      <c r="C358" s="8" t="s">
        <v>475</v>
      </c>
    </row>
    <row r="359" spans="2:3">
      <c r="B359" s="7">
        <v>224863</v>
      </c>
      <c r="C359" s="8" t="s">
        <v>475</v>
      </c>
    </row>
    <row r="360" spans="2:3">
      <c r="B360" s="7">
        <v>221344</v>
      </c>
      <c r="C360" s="8" t="s">
        <v>474</v>
      </c>
    </row>
    <row r="361" spans="2:3">
      <c r="B361" s="7">
        <v>233718</v>
      </c>
      <c r="C361" s="8"/>
    </row>
    <row r="362" spans="2:3">
      <c r="B362" s="7">
        <v>410334</v>
      </c>
      <c r="C362" s="8"/>
    </row>
    <row r="363" spans="2:3">
      <c r="B363" s="7">
        <v>89757</v>
      </c>
      <c r="C363" s="8"/>
    </row>
    <row r="364" spans="2:3">
      <c r="B364" s="7">
        <v>701476</v>
      </c>
      <c r="C364" s="8"/>
    </row>
    <row r="365" spans="2:3">
      <c r="B365" s="7">
        <v>219802</v>
      </c>
      <c r="C365" s="8"/>
    </row>
    <row r="366" spans="2:3">
      <c r="B366" s="7">
        <v>239256</v>
      </c>
      <c r="C366" s="8"/>
    </row>
    <row r="367" spans="2:3">
      <c r="B367" s="7">
        <v>712592</v>
      </c>
      <c r="C367" s="8"/>
    </row>
    <row r="368" spans="2:3">
      <c r="B368" s="7">
        <v>88261</v>
      </c>
      <c r="C368" s="8"/>
    </row>
    <row r="369" spans="2:3">
      <c r="B369" s="7">
        <v>211777</v>
      </c>
      <c r="C369" s="8"/>
    </row>
    <row r="370" spans="2:3">
      <c r="B370" s="7">
        <v>99875</v>
      </c>
      <c r="C370" s="8"/>
    </row>
    <row r="371" spans="2:3">
      <c r="B371" s="7">
        <v>219966</v>
      </c>
      <c r="C371" s="8"/>
    </row>
    <row r="372" spans="2:3">
      <c r="B372" s="7">
        <v>93947</v>
      </c>
      <c r="C372" s="8"/>
    </row>
    <row r="373" spans="2:3">
      <c r="B373" s="7">
        <v>706347</v>
      </c>
      <c r="C373" s="8"/>
    </row>
    <row r="374" spans="2:3">
      <c r="B374" s="7">
        <v>221261</v>
      </c>
      <c r="C374" s="8"/>
    </row>
    <row r="375" spans="2:3">
      <c r="B375" s="7">
        <v>227832</v>
      </c>
      <c r="C375" s="8"/>
    </row>
    <row r="376" spans="2:3">
      <c r="B376" s="7">
        <v>216527</v>
      </c>
      <c r="C376" s="8"/>
    </row>
    <row r="377" spans="2:3">
      <c r="B377" s="7">
        <v>223555</v>
      </c>
      <c r="C377" s="8"/>
    </row>
    <row r="378" spans="2:3">
      <c r="B378" s="7">
        <v>207039</v>
      </c>
      <c r="C378" s="8"/>
    </row>
    <row r="379" spans="2:3">
      <c r="B379" s="7">
        <v>95871</v>
      </c>
      <c r="C379" s="8"/>
    </row>
    <row r="380" spans="2:3">
      <c r="B380" s="7">
        <v>228164</v>
      </c>
      <c r="C380" s="8"/>
    </row>
    <row r="381" spans="2:3">
      <c r="B381" s="7">
        <v>209015</v>
      </c>
      <c r="C381" s="8"/>
    </row>
    <row r="382" spans="2:3">
      <c r="B382" s="7">
        <v>93782</v>
      </c>
      <c r="C382" s="8"/>
    </row>
    <row r="383" spans="2:3">
      <c r="B383" s="7">
        <v>225230</v>
      </c>
      <c r="C383" s="8"/>
    </row>
    <row r="384" spans="2:3">
      <c r="B384" s="7">
        <v>229947</v>
      </c>
      <c r="C384" s="8"/>
    </row>
    <row r="385" spans="2:3">
      <c r="B385" s="7">
        <v>220303</v>
      </c>
      <c r="C385" s="8"/>
    </row>
    <row r="386" spans="2:3">
      <c r="B386" s="7">
        <v>235520</v>
      </c>
      <c r="C386" s="8"/>
    </row>
    <row r="387" spans="2:3">
      <c r="B387" s="7">
        <v>707207</v>
      </c>
      <c r="C387" s="8"/>
    </row>
    <row r="388" spans="2:3">
      <c r="B388" s="7">
        <v>230887</v>
      </c>
      <c r="C388" s="8"/>
    </row>
    <row r="389" spans="2:3">
      <c r="B389" s="7">
        <v>217789</v>
      </c>
      <c r="C389" s="8"/>
    </row>
    <row r="390" spans="2:3">
      <c r="B390" s="7">
        <v>226671</v>
      </c>
      <c r="C390" s="8"/>
    </row>
    <row r="391" spans="2:3">
      <c r="B391" s="7">
        <v>213492</v>
      </c>
      <c r="C391" s="8"/>
    </row>
    <row r="392" spans="2:3">
      <c r="B392" s="7">
        <v>21580</v>
      </c>
      <c r="C392" s="8"/>
    </row>
    <row r="393" spans="2:3">
      <c r="B393" s="7">
        <v>91825</v>
      </c>
      <c r="C393" s="8"/>
    </row>
    <row r="394" spans="2:3">
      <c r="B394" s="7">
        <v>207996</v>
      </c>
      <c r="C394" s="8"/>
    </row>
    <row r="395" spans="2:3">
      <c r="B395" s="7">
        <v>231491</v>
      </c>
      <c r="C395" s="8"/>
    </row>
    <row r="396" spans="2:3">
      <c r="B396" s="7">
        <v>201826</v>
      </c>
      <c r="C396" s="8"/>
    </row>
    <row r="397" spans="2:3">
      <c r="B397" s="7">
        <v>221429</v>
      </c>
      <c r="C397" s="8"/>
    </row>
    <row r="398" spans="2:3">
      <c r="B398" s="7">
        <v>200794</v>
      </c>
      <c r="C398" s="8"/>
    </row>
    <row r="399" spans="2:3">
      <c r="B399" s="7">
        <v>705801</v>
      </c>
      <c r="C399" s="8"/>
    </row>
    <row r="400" spans="2:3">
      <c r="B400" s="7">
        <v>220504</v>
      </c>
      <c r="C400" s="8"/>
    </row>
    <row r="401" spans="2:3">
      <c r="B401" s="7">
        <v>239258</v>
      </c>
      <c r="C401" s="8"/>
    </row>
    <row r="402" spans="2:3">
      <c r="B402" s="7">
        <v>225503</v>
      </c>
      <c r="C402" s="8"/>
    </row>
    <row r="403" spans="2:3">
      <c r="B403" s="7">
        <v>207997</v>
      </c>
      <c r="C403" s="8"/>
    </row>
    <row r="404" spans="2:3">
      <c r="B404" s="7">
        <v>85913</v>
      </c>
      <c r="C404" s="8"/>
    </row>
    <row r="405" spans="2:3">
      <c r="B405" s="7">
        <v>219567</v>
      </c>
      <c r="C405" s="8"/>
    </row>
    <row r="406" spans="2:3">
      <c r="B406" s="7">
        <v>707243</v>
      </c>
      <c r="C406" s="8"/>
    </row>
    <row r="407" spans="2:3">
      <c r="B407" s="7">
        <v>85973</v>
      </c>
      <c r="C407" s="8"/>
    </row>
    <row r="408" spans="2:3">
      <c r="B408" s="7">
        <v>96743</v>
      </c>
      <c r="C408" s="8"/>
    </row>
    <row r="409" spans="2:3">
      <c r="B409" s="7">
        <v>207350</v>
      </c>
      <c r="C409" s="8"/>
    </row>
    <row r="410" spans="2:3">
      <c r="B410" s="7">
        <v>211374</v>
      </c>
      <c r="C410" s="8"/>
    </row>
    <row r="411" spans="2:3">
      <c r="B411" s="7">
        <v>83764</v>
      </c>
      <c r="C411" s="8" t="s">
        <v>478</v>
      </c>
    </row>
    <row r="412" spans="2:3">
      <c r="B412" s="7">
        <v>217171</v>
      </c>
      <c r="C412" s="8"/>
    </row>
    <row r="413" spans="2:3">
      <c r="B413" s="7">
        <v>201385</v>
      </c>
      <c r="C413" s="8"/>
    </row>
    <row r="414" spans="2:3">
      <c r="B414" s="7">
        <v>239348</v>
      </c>
      <c r="C414" s="8"/>
    </row>
    <row r="415" spans="2:3">
      <c r="B415" s="7">
        <v>239063</v>
      </c>
      <c r="C415" s="8" t="s">
        <v>475</v>
      </c>
    </row>
    <row r="416" spans="2:3">
      <c r="B416" s="7">
        <v>705786</v>
      </c>
      <c r="C416" s="8"/>
    </row>
    <row r="417" spans="2:3">
      <c r="B417" s="7">
        <v>83748</v>
      </c>
      <c r="C417" s="8"/>
    </row>
    <row r="418" spans="2:3">
      <c r="B418" s="7">
        <v>88020</v>
      </c>
      <c r="C418" s="8"/>
    </row>
    <row r="419" spans="2:3">
      <c r="B419" s="7">
        <v>705312</v>
      </c>
      <c r="C419" s="8"/>
    </row>
    <row r="420" spans="2:3">
      <c r="B420" s="7">
        <v>88644</v>
      </c>
      <c r="C420" s="8" t="s">
        <v>478</v>
      </c>
    </row>
    <row r="421" spans="2:3">
      <c r="B421" s="7">
        <v>210211</v>
      </c>
      <c r="C421" s="8"/>
    </row>
    <row r="422" spans="2:3">
      <c r="B422" s="7">
        <v>16732</v>
      </c>
      <c r="C422" s="8"/>
    </row>
    <row r="423" spans="2:3">
      <c r="B423" s="7">
        <v>462643</v>
      </c>
      <c r="C423" s="8"/>
    </row>
    <row r="424" spans="2:3">
      <c r="B424" s="7">
        <v>702038</v>
      </c>
      <c r="C424" s="8"/>
    </row>
    <row r="425" spans="2:3">
      <c r="B425" s="7">
        <v>228745</v>
      </c>
      <c r="C425" s="8" t="s">
        <v>474</v>
      </c>
    </row>
    <row r="426" spans="2:3">
      <c r="B426" s="7">
        <v>230249</v>
      </c>
      <c r="C426" s="8"/>
    </row>
    <row r="427" spans="2:3">
      <c r="B427" s="7">
        <v>219096</v>
      </c>
      <c r="C427" s="8"/>
    </row>
    <row r="428" spans="2:3">
      <c r="B428" s="7">
        <v>410302</v>
      </c>
      <c r="C428" s="8"/>
    </row>
    <row r="429" spans="2:3">
      <c r="B429" s="7">
        <v>209300</v>
      </c>
      <c r="C429" s="8"/>
    </row>
    <row r="430" spans="2:3">
      <c r="B430" s="7">
        <v>218045</v>
      </c>
      <c r="C430" s="8"/>
    </row>
    <row r="431" spans="2:3">
      <c r="B431" s="7">
        <v>225317</v>
      </c>
      <c r="C431" s="8"/>
    </row>
    <row r="432" spans="2:3">
      <c r="B432" s="7">
        <v>222577</v>
      </c>
      <c r="C432" s="8"/>
    </row>
    <row r="433" spans="2:3">
      <c r="B433" s="7">
        <v>712154</v>
      </c>
      <c r="C433" s="8" t="s">
        <v>474</v>
      </c>
    </row>
    <row r="434" spans="2:3">
      <c r="B434" s="7">
        <v>203551</v>
      </c>
      <c r="C434" s="8"/>
    </row>
    <row r="435" spans="2:3">
      <c r="B435" s="7">
        <v>212195</v>
      </c>
      <c r="C435" s="8"/>
    </row>
    <row r="436" spans="2:3">
      <c r="B436" s="7">
        <v>234000</v>
      </c>
      <c r="C436" s="8"/>
    </row>
    <row r="437" spans="2:3">
      <c r="B437" s="7">
        <v>700059</v>
      </c>
      <c r="C437" s="8"/>
    </row>
    <row r="438" spans="2:3">
      <c r="B438" s="7">
        <v>223964</v>
      </c>
      <c r="C438" s="8" t="s">
        <v>475</v>
      </c>
    </row>
    <row r="439" spans="2:3">
      <c r="B439" s="7">
        <v>216310</v>
      </c>
      <c r="C439" s="8"/>
    </row>
    <row r="440" spans="2:3">
      <c r="B440" s="7">
        <v>90428</v>
      </c>
      <c r="C440" s="8"/>
    </row>
    <row r="441" spans="2:3">
      <c r="B441" s="7">
        <v>4155</v>
      </c>
      <c r="C441" s="8"/>
    </row>
    <row r="442" spans="2:3">
      <c r="B442" s="7">
        <v>233663</v>
      </c>
      <c r="C442" s="8"/>
    </row>
    <row r="443" spans="2:3">
      <c r="B443" s="7">
        <v>227126</v>
      </c>
      <c r="C443" s="8"/>
    </row>
    <row r="444" spans="2:3">
      <c r="B444" s="7">
        <v>234711</v>
      </c>
      <c r="C444" s="8"/>
    </row>
    <row r="445" spans="2:3">
      <c r="B445" s="7">
        <v>231100</v>
      </c>
      <c r="C445" s="8"/>
    </row>
    <row r="446" spans="2:3">
      <c r="B446" s="7">
        <v>709620</v>
      </c>
      <c r="C446" s="8"/>
    </row>
    <row r="447" spans="2:3">
      <c r="B447" s="7">
        <v>219532</v>
      </c>
      <c r="C447" s="8"/>
    </row>
    <row r="448" spans="2:3">
      <c r="B448" s="7">
        <v>18741</v>
      </c>
      <c r="C448" s="8"/>
    </row>
    <row r="449" spans="2:3">
      <c r="B449" s="7">
        <v>230802</v>
      </c>
      <c r="C449" s="8"/>
    </row>
    <row r="450" spans="2:3">
      <c r="B450" s="7">
        <v>226804</v>
      </c>
      <c r="C450" s="8"/>
    </row>
    <row r="451" spans="2:3">
      <c r="B451" s="7">
        <v>210298</v>
      </c>
      <c r="C451" s="8" t="s">
        <v>475</v>
      </c>
    </row>
    <row r="452" spans="2:3">
      <c r="B452" s="7">
        <v>206284</v>
      </c>
      <c r="C452" s="8"/>
    </row>
    <row r="453" spans="2:3">
      <c r="B453" s="7">
        <v>711872</v>
      </c>
      <c r="C453" s="8" t="s">
        <v>478</v>
      </c>
    </row>
    <row r="454" spans="2:3">
      <c r="B454" s="7">
        <v>98286</v>
      </c>
      <c r="C454" s="8"/>
    </row>
    <row r="455" spans="2:3">
      <c r="B455" s="7">
        <v>98695</v>
      </c>
      <c r="C455" s="8"/>
    </row>
    <row r="456" spans="2:3">
      <c r="B456" s="7">
        <v>96262</v>
      </c>
      <c r="C456" s="8" t="s">
        <v>474</v>
      </c>
    </row>
    <row r="457" spans="2:3">
      <c r="B457" s="7">
        <v>214812</v>
      </c>
      <c r="C457" s="8"/>
    </row>
    <row r="458" spans="2:3">
      <c r="B458" s="7">
        <v>233174</v>
      </c>
      <c r="C458" s="8"/>
    </row>
    <row r="459" spans="2:3">
      <c r="B459" s="7">
        <v>706564</v>
      </c>
      <c r="C459" s="8"/>
    </row>
    <row r="460" spans="2:3">
      <c r="B460" s="7">
        <v>220221</v>
      </c>
      <c r="C460" s="8" t="s">
        <v>476</v>
      </c>
    </row>
    <row r="461" spans="2:3">
      <c r="B461" s="7">
        <v>701619</v>
      </c>
      <c r="C461" s="8"/>
    </row>
    <row r="462" spans="2:3">
      <c r="B462" s="7">
        <v>707803</v>
      </c>
      <c r="C462" s="8"/>
    </row>
    <row r="463" spans="2:3">
      <c r="B463" s="7">
        <v>222606</v>
      </c>
      <c r="C463" s="8"/>
    </row>
    <row r="464" spans="2:3">
      <c r="B464" s="7">
        <v>91002</v>
      </c>
      <c r="C464" s="8" t="s">
        <v>475</v>
      </c>
    </row>
    <row r="465" spans="2:3">
      <c r="B465" s="7">
        <v>239885</v>
      </c>
      <c r="C465" s="8"/>
    </row>
    <row r="466" spans="2:3">
      <c r="B466" s="7">
        <v>222073</v>
      </c>
      <c r="C466" s="8"/>
    </row>
    <row r="467" spans="2:3">
      <c r="B467" s="7">
        <v>91117</v>
      </c>
      <c r="C467" s="8"/>
    </row>
    <row r="468" spans="2:3">
      <c r="B468" s="7">
        <v>705524</v>
      </c>
      <c r="C468" s="8"/>
    </row>
    <row r="469" spans="2:3">
      <c r="B469" s="7">
        <v>232368</v>
      </c>
      <c r="C469" s="8"/>
    </row>
    <row r="470" spans="2:3">
      <c r="B470" s="7">
        <v>220514</v>
      </c>
      <c r="C470" s="8"/>
    </row>
    <row r="471" spans="2:3">
      <c r="B471" s="7">
        <v>221952</v>
      </c>
      <c r="C471" s="8"/>
    </row>
    <row r="472" spans="2:3">
      <c r="B472" s="7">
        <v>221577</v>
      </c>
      <c r="C472" s="8"/>
    </row>
    <row r="473" spans="2:3">
      <c r="B473" s="7">
        <v>225885</v>
      </c>
      <c r="C473" s="8"/>
    </row>
    <row r="474" spans="2:3">
      <c r="B474" s="7">
        <v>708323</v>
      </c>
      <c r="C474" s="8"/>
    </row>
    <row r="475" spans="2:3">
      <c r="B475" s="7">
        <v>704793</v>
      </c>
      <c r="C475" s="8"/>
    </row>
    <row r="476" spans="2:3">
      <c r="B476" s="7">
        <v>224824</v>
      </c>
      <c r="C476" s="8"/>
    </row>
    <row r="477" spans="2:3">
      <c r="B477" s="7">
        <v>91924</v>
      </c>
      <c r="C477" s="8"/>
    </row>
    <row r="478" spans="2:3">
      <c r="B478" s="7">
        <v>217761</v>
      </c>
      <c r="C478" s="8"/>
    </row>
    <row r="479" spans="2:3">
      <c r="B479" s="7">
        <v>90739</v>
      </c>
      <c r="C479" s="8"/>
    </row>
    <row r="480" spans="2:3">
      <c r="B480" s="7">
        <v>94637</v>
      </c>
      <c r="C480" s="8"/>
    </row>
    <row r="481" spans="2:3">
      <c r="B481" s="7">
        <v>82522</v>
      </c>
      <c r="C481" s="8" t="s">
        <v>478</v>
      </c>
    </row>
    <row r="482" spans="2:3">
      <c r="B482" s="7">
        <v>232483</v>
      </c>
      <c r="C482" s="8"/>
    </row>
    <row r="483" spans="2:3">
      <c r="B483" s="7">
        <v>225212</v>
      </c>
      <c r="C483" s="8"/>
    </row>
    <row r="484" spans="2:3">
      <c r="B484" s="7">
        <v>1377</v>
      </c>
      <c r="C484" s="8"/>
    </row>
    <row r="485" spans="2:3">
      <c r="B485" s="7">
        <v>93490</v>
      </c>
      <c r="C485" s="8"/>
    </row>
    <row r="486" spans="2:3">
      <c r="B486" s="7">
        <v>223484</v>
      </c>
      <c r="C486" s="8"/>
    </row>
    <row r="487" spans="2:3">
      <c r="B487" s="7">
        <v>18481</v>
      </c>
      <c r="C487" s="8"/>
    </row>
    <row r="488" spans="2:3">
      <c r="B488" s="7">
        <v>234187</v>
      </c>
      <c r="C488" s="8"/>
    </row>
    <row r="489" spans="2:3">
      <c r="B489" s="7">
        <v>223961</v>
      </c>
      <c r="C489" s="8"/>
    </row>
    <row r="490" spans="2:3">
      <c r="B490" s="7">
        <v>224179</v>
      </c>
      <c r="C490" s="8"/>
    </row>
    <row r="491" spans="2:3">
      <c r="B491" s="7">
        <v>220946</v>
      </c>
      <c r="C491" s="8"/>
    </row>
    <row r="492" spans="2:3">
      <c r="B492" s="7">
        <v>213262</v>
      </c>
      <c r="C492" s="8"/>
    </row>
    <row r="493" spans="2:3">
      <c r="B493" s="7">
        <v>94142</v>
      </c>
      <c r="C493" s="8"/>
    </row>
    <row r="494" spans="2:3">
      <c r="B494" s="7">
        <v>202508</v>
      </c>
      <c r="C494" s="8"/>
    </row>
    <row r="495" spans="2:3">
      <c r="B495" s="7">
        <v>235161</v>
      </c>
      <c r="C495" s="8"/>
    </row>
    <row r="496" spans="2:3">
      <c r="B496" s="7">
        <v>200231</v>
      </c>
      <c r="C496" s="8"/>
    </row>
    <row r="497" spans="2:3">
      <c r="B497" s="7">
        <v>240530</v>
      </c>
      <c r="C497" s="8" t="s">
        <v>475</v>
      </c>
    </row>
    <row r="498" spans="2:3">
      <c r="B498" s="7">
        <v>232672</v>
      </c>
      <c r="C498" s="8"/>
    </row>
    <row r="499" spans="2:3">
      <c r="B499" s="7">
        <v>230250</v>
      </c>
      <c r="C499" s="8"/>
    </row>
    <row r="500" spans="2:3">
      <c r="B500" s="7">
        <v>222336</v>
      </c>
      <c r="C500" s="8"/>
    </row>
    <row r="501" spans="2:3">
      <c r="B501" s="7">
        <v>709214</v>
      </c>
      <c r="C501" s="8"/>
    </row>
    <row r="502" spans="2:3">
      <c r="B502" s="7">
        <v>217240</v>
      </c>
      <c r="C502" s="8"/>
    </row>
    <row r="503" spans="2:3">
      <c r="B503" s="7">
        <v>239364</v>
      </c>
      <c r="C503" s="8"/>
    </row>
    <row r="504" spans="2:3">
      <c r="B504" s="7">
        <v>705809</v>
      </c>
      <c r="C504" s="8"/>
    </row>
    <row r="505" spans="2:3">
      <c r="B505" s="7">
        <v>236050</v>
      </c>
      <c r="C505" s="8"/>
    </row>
    <row r="506" spans="2:3">
      <c r="B506" s="7">
        <v>231137</v>
      </c>
      <c r="C506" s="8" t="s">
        <v>475</v>
      </c>
    </row>
    <row r="507" spans="2:3">
      <c r="B507" s="7">
        <v>709719</v>
      </c>
      <c r="C507" s="8"/>
    </row>
    <row r="508" spans="2:3">
      <c r="B508" s="7">
        <v>213427</v>
      </c>
      <c r="C508" s="8"/>
    </row>
    <row r="509" spans="2:3">
      <c r="B509" s="7">
        <v>227218</v>
      </c>
      <c r="C509" s="8"/>
    </row>
    <row r="510" spans="2:3">
      <c r="B510" s="7">
        <v>212155</v>
      </c>
      <c r="C510" s="8"/>
    </row>
    <row r="511" spans="2:3">
      <c r="B511" s="7">
        <v>229247</v>
      </c>
      <c r="C511" s="8"/>
    </row>
    <row r="512" spans="2:3">
      <c r="B512" s="7">
        <v>207755</v>
      </c>
      <c r="C512" s="8"/>
    </row>
    <row r="513" spans="2:3">
      <c r="B513" s="7">
        <v>20176</v>
      </c>
      <c r="C513" s="8"/>
    </row>
    <row r="514" spans="2:3">
      <c r="B514" s="7">
        <v>702819</v>
      </c>
      <c r="C514" s="8"/>
    </row>
    <row r="515" spans="2:3">
      <c r="B515" s="7">
        <v>207571</v>
      </c>
      <c r="C515" s="8"/>
    </row>
    <row r="516" spans="2:3">
      <c r="B516" s="7">
        <v>92999</v>
      </c>
      <c r="C516" s="8"/>
    </row>
    <row r="517" spans="2:3">
      <c r="B517" s="7">
        <v>237511</v>
      </c>
      <c r="C517" s="8"/>
    </row>
    <row r="518" spans="2:3">
      <c r="B518" s="7">
        <v>219880</v>
      </c>
      <c r="C518" s="8"/>
    </row>
    <row r="519" spans="2:3">
      <c r="B519" s="7">
        <v>89224</v>
      </c>
      <c r="C519" s="8"/>
    </row>
    <row r="520" spans="2:3">
      <c r="B520" s="7">
        <v>229506</v>
      </c>
      <c r="C520" s="8"/>
    </row>
    <row r="521" spans="2:3">
      <c r="B521" s="7">
        <v>227694</v>
      </c>
      <c r="C521" s="8"/>
    </row>
    <row r="522" spans="2:3">
      <c r="B522" s="7">
        <v>236591</v>
      </c>
      <c r="C522" s="8"/>
    </row>
    <row r="523" spans="2:3">
      <c r="B523" s="7">
        <v>710501</v>
      </c>
      <c r="C523" s="8"/>
    </row>
    <row r="524" spans="2:3">
      <c r="B524" s="7">
        <v>704068</v>
      </c>
      <c r="C524" s="8"/>
    </row>
    <row r="525" spans="2:3">
      <c r="B525" s="7">
        <v>229950</v>
      </c>
      <c r="C525" s="8"/>
    </row>
    <row r="526" spans="2:3">
      <c r="B526" s="7">
        <v>232851</v>
      </c>
      <c r="C526" s="8"/>
    </row>
    <row r="527" spans="2:3">
      <c r="B527" s="7">
        <v>220175</v>
      </c>
      <c r="C527" s="8"/>
    </row>
    <row r="528" spans="2:3">
      <c r="B528" s="7">
        <v>231590</v>
      </c>
      <c r="C528" s="8"/>
    </row>
    <row r="529" spans="2:3">
      <c r="B529" s="7">
        <v>230777</v>
      </c>
      <c r="C529" s="8"/>
    </row>
    <row r="530" spans="2:3">
      <c r="B530" s="7">
        <v>229941</v>
      </c>
      <c r="C530" s="8"/>
    </row>
    <row r="531" spans="2:3">
      <c r="B531" s="7">
        <v>702138</v>
      </c>
      <c r="C531" s="8"/>
    </row>
    <row r="532" spans="2:3">
      <c r="B532" s="7">
        <v>234486</v>
      </c>
      <c r="C532" s="8"/>
    </row>
    <row r="533" spans="2:3">
      <c r="B533" s="7">
        <v>707125</v>
      </c>
      <c r="C533" s="8"/>
    </row>
    <row r="534" spans="2:3">
      <c r="B534" s="7">
        <v>214814</v>
      </c>
      <c r="C534" s="8"/>
    </row>
    <row r="535" spans="2:3">
      <c r="B535" s="7">
        <v>224013</v>
      </c>
      <c r="C535" s="8"/>
    </row>
    <row r="536" spans="2:3">
      <c r="B536" s="7">
        <v>210426</v>
      </c>
      <c r="C536" s="8"/>
    </row>
    <row r="537" spans="2:3">
      <c r="B537" s="7">
        <v>234815</v>
      </c>
      <c r="C537" s="8"/>
    </row>
    <row r="538" spans="2:3">
      <c r="B538" s="7">
        <v>201189</v>
      </c>
      <c r="C538" s="8"/>
    </row>
    <row r="539" spans="2:3">
      <c r="B539" s="7">
        <v>81099</v>
      </c>
      <c r="C539" s="8"/>
    </row>
    <row r="540" spans="2:3">
      <c r="B540" s="7">
        <v>705494</v>
      </c>
      <c r="C540" s="8"/>
    </row>
    <row r="541" spans="2:3">
      <c r="B541" s="7">
        <v>232050</v>
      </c>
      <c r="C541" s="8"/>
    </row>
    <row r="542" spans="2:3">
      <c r="B542" s="7">
        <v>705202</v>
      </c>
      <c r="C542" s="8"/>
    </row>
    <row r="543" spans="2:3">
      <c r="B543" s="7">
        <v>227802</v>
      </c>
      <c r="C543" s="8"/>
    </row>
    <row r="544" spans="2:3">
      <c r="B544" s="7">
        <v>235970</v>
      </c>
      <c r="C544" s="8" t="s">
        <v>475</v>
      </c>
    </row>
    <row r="545" spans="2:3">
      <c r="B545" s="7">
        <v>232889</v>
      </c>
      <c r="C545" s="8"/>
    </row>
    <row r="546" spans="2:3">
      <c r="B546" s="7">
        <v>88765</v>
      </c>
      <c r="C546" s="8"/>
    </row>
    <row r="547" spans="2:3">
      <c r="B547" s="7">
        <v>225755</v>
      </c>
      <c r="C547" s="8"/>
    </row>
    <row r="548" spans="2:3">
      <c r="B548" s="7">
        <v>234938</v>
      </c>
      <c r="C548" s="8"/>
    </row>
    <row r="549" spans="2:3">
      <c r="B549" s="7">
        <v>227110</v>
      </c>
      <c r="C549" s="8"/>
    </row>
    <row r="550" spans="2:3">
      <c r="B550" s="7">
        <v>227851</v>
      </c>
      <c r="C550" s="8"/>
    </row>
    <row r="551" spans="2:3">
      <c r="B551" s="7">
        <v>208981</v>
      </c>
      <c r="C551" s="8"/>
    </row>
    <row r="552" spans="2:3">
      <c r="B552" s="7">
        <v>212142</v>
      </c>
      <c r="C552" s="8"/>
    </row>
    <row r="553" spans="2:3">
      <c r="B553" s="7">
        <v>89620</v>
      </c>
      <c r="C553" s="8"/>
    </row>
    <row r="554" spans="2:3">
      <c r="B554" s="7">
        <v>90810</v>
      </c>
      <c r="C554" s="8"/>
    </row>
    <row r="555" spans="2:3">
      <c r="B555" s="7">
        <v>702407</v>
      </c>
      <c r="C555" s="8"/>
    </row>
    <row r="556" spans="2:3">
      <c r="B556" s="7">
        <v>81951</v>
      </c>
      <c r="C556" s="8"/>
    </row>
    <row r="557" spans="2:3">
      <c r="B557" s="7">
        <v>95160</v>
      </c>
      <c r="C557" s="8"/>
    </row>
    <row r="558" spans="2:3">
      <c r="B558" s="7">
        <v>228120</v>
      </c>
      <c r="C558" s="8"/>
    </row>
    <row r="559" spans="2:3">
      <c r="B559" s="7">
        <v>86100</v>
      </c>
      <c r="C559" s="8"/>
    </row>
    <row r="560" spans="2:3">
      <c r="B560" s="7">
        <v>226329</v>
      </c>
      <c r="C560" s="8" t="s">
        <v>479</v>
      </c>
    </row>
    <row r="561" spans="2:3">
      <c r="B561" s="7">
        <v>213026</v>
      </c>
      <c r="C561" s="8"/>
    </row>
    <row r="562" spans="2:3">
      <c r="B562" s="7">
        <v>227749</v>
      </c>
      <c r="C562" s="8"/>
    </row>
    <row r="563" spans="2:3">
      <c r="B563" s="7">
        <v>229173</v>
      </c>
      <c r="C563" s="8"/>
    </row>
    <row r="564" spans="2:3">
      <c r="B564" s="7">
        <v>204509</v>
      </c>
      <c r="C564" s="8" t="s">
        <v>474</v>
      </c>
    </row>
    <row r="565" spans="2:3">
      <c r="B565" s="7">
        <v>88843</v>
      </c>
      <c r="C565" s="8"/>
    </row>
    <row r="566" spans="2:3">
      <c r="B566" s="7">
        <v>226778</v>
      </c>
      <c r="C566" s="8"/>
    </row>
    <row r="567" spans="2:3">
      <c r="B567" s="7">
        <v>709878</v>
      </c>
      <c r="C567" s="8"/>
    </row>
    <row r="568" spans="2:3">
      <c r="B568" s="7">
        <v>225867</v>
      </c>
      <c r="C568" s="8"/>
    </row>
    <row r="569" spans="2:3">
      <c r="B569" s="7">
        <v>93928</v>
      </c>
      <c r="C569" s="8"/>
    </row>
    <row r="570" spans="2:3">
      <c r="B570" s="7">
        <v>99480</v>
      </c>
      <c r="C570" s="8"/>
    </row>
    <row r="571" spans="2:3">
      <c r="B571" s="7">
        <v>222917</v>
      </c>
      <c r="C571" s="8"/>
    </row>
    <row r="572" spans="2:3">
      <c r="B572" s="7">
        <v>201474</v>
      </c>
      <c r="C572" s="8"/>
    </row>
    <row r="573" spans="2:3">
      <c r="B573" s="7">
        <v>223521</v>
      </c>
      <c r="C573" s="8"/>
    </row>
    <row r="574" spans="2:3">
      <c r="B574" s="7">
        <v>710673</v>
      </c>
      <c r="C574" s="8"/>
    </row>
    <row r="575" spans="2:3">
      <c r="B575" s="7">
        <v>82015</v>
      </c>
      <c r="C575" s="8"/>
    </row>
    <row r="576" spans="2:3">
      <c r="B576" s="7">
        <v>96109</v>
      </c>
      <c r="C576" s="8" t="s">
        <v>475</v>
      </c>
    </row>
    <row r="577" spans="2:3">
      <c r="B577" s="7">
        <v>225237</v>
      </c>
      <c r="C577" s="8"/>
    </row>
    <row r="578" spans="2:3">
      <c r="B578" s="7">
        <v>705161</v>
      </c>
      <c r="C578" s="8"/>
    </row>
    <row r="579" spans="2:3">
      <c r="B579" s="7">
        <v>410801</v>
      </c>
      <c r="C579" s="8"/>
    </row>
    <row r="580" spans="2:3">
      <c r="B580" s="7">
        <v>88766</v>
      </c>
      <c r="C580" s="8"/>
    </row>
    <row r="581" spans="2:3">
      <c r="B581" s="7">
        <v>235442</v>
      </c>
      <c r="C581" s="8" t="s">
        <v>475</v>
      </c>
    </row>
    <row r="582" spans="2:3">
      <c r="B582" s="7">
        <v>213859</v>
      </c>
      <c r="C582" s="8"/>
    </row>
    <row r="583" spans="2:3">
      <c r="B583" s="7">
        <v>224430</v>
      </c>
      <c r="C583" s="8"/>
    </row>
    <row r="584" spans="2:3">
      <c r="B584" s="7">
        <v>89945</v>
      </c>
      <c r="C584" s="8"/>
    </row>
    <row r="585" spans="2:3">
      <c r="B585" s="7">
        <v>703523</v>
      </c>
      <c r="C585" s="8"/>
    </row>
    <row r="586" spans="2:3">
      <c r="B586" s="7">
        <v>203947</v>
      </c>
      <c r="C586" s="8"/>
    </row>
    <row r="587" spans="2:3">
      <c r="B587" s="7">
        <v>205453</v>
      </c>
      <c r="C587" s="8"/>
    </row>
    <row r="588" spans="2:3">
      <c r="B588" s="7">
        <v>228553</v>
      </c>
      <c r="C588" s="8"/>
    </row>
    <row r="589" spans="2:3">
      <c r="B589" s="7">
        <v>223972</v>
      </c>
      <c r="C589" s="8"/>
    </row>
    <row r="590" spans="2:3">
      <c r="B590" s="7">
        <v>226673</v>
      </c>
      <c r="C590" s="8"/>
    </row>
    <row r="591" spans="2:3">
      <c r="B591" s="7">
        <v>231555</v>
      </c>
      <c r="C591" s="8"/>
    </row>
    <row r="592" spans="2:3">
      <c r="B592" s="7">
        <v>85813</v>
      </c>
      <c r="C592" s="8" t="s">
        <v>478</v>
      </c>
    </row>
    <row r="593" spans="2:3">
      <c r="B593" s="7">
        <v>201790</v>
      </c>
      <c r="C593" s="8"/>
    </row>
    <row r="594" spans="2:3">
      <c r="B594" s="7">
        <v>709771</v>
      </c>
      <c r="C594" s="8"/>
    </row>
    <row r="595" spans="2:3">
      <c r="B595" s="7">
        <v>83859</v>
      </c>
      <c r="C595" s="8"/>
    </row>
    <row r="596" spans="2:3">
      <c r="B596" s="7">
        <v>215046</v>
      </c>
      <c r="C596" s="8"/>
    </row>
    <row r="597" spans="2:3">
      <c r="B597" s="7">
        <v>705897</v>
      </c>
      <c r="C597" s="8"/>
    </row>
    <row r="598" spans="2:3">
      <c r="B598" s="7">
        <v>222379</v>
      </c>
      <c r="C598" s="8"/>
    </row>
    <row r="599" spans="2:3">
      <c r="B599" s="7">
        <v>200114</v>
      </c>
      <c r="C599" s="8"/>
    </row>
    <row r="600" spans="2:3">
      <c r="B600" s="7">
        <v>212667</v>
      </c>
      <c r="C600" s="8"/>
    </row>
    <row r="601" spans="2:3">
      <c r="B601" s="7">
        <v>210587</v>
      </c>
      <c r="C601" s="8"/>
    </row>
    <row r="602" spans="2:3">
      <c r="B602" s="7">
        <v>209816</v>
      </c>
      <c r="C602" s="8"/>
    </row>
    <row r="603" spans="2:3">
      <c r="B603" s="7">
        <v>226447</v>
      </c>
      <c r="C603" s="8" t="s">
        <v>475</v>
      </c>
    </row>
    <row r="604" spans="2:3">
      <c r="B604" s="7">
        <v>212178</v>
      </c>
      <c r="C604" s="8"/>
    </row>
    <row r="605" spans="2:3">
      <c r="B605" s="7">
        <v>228757</v>
      </c>
      <c r="C605" s="8"/>
    </row>
    <row r="606" spans="2:3">
      <c r="B606" s="7">
        <v>234626</v>
      </c>
      <c r="C606" s="8"/>
    </row>
    <row r="607" spans="2:3">
      <c r="B607" s="7">
        <v>93914</v>
      </c>
      <c r="C607" s="8"/>
    </row>
    <row r="608" spans="2:3">
      <c r="B608" s="7">
        <v>219293</v>
      </c>
      <c r="C608" s="8"/>
    </row>
    <row r="609" spans="2:3">
      <c r="B609" s="7">
        <v>462646</v>
      </c>
      <c r="C609" s="8"/>
    </row>
    <row r="610" spans="2:3">
      <c r="B610" s="7">
        <v>237133</v>
      </c>
      <c r="C610" s="8" t="s">
        <v>475</v>
      </c>
    </row>
    <row r="611" spans="2:3">
      <c r="B611" s="7">
        <v>709529</v>
      </c>
      <c r="C611" s="8"/>
    </row>
    <row r="612" spans="2:3">
      <c r="B612" s="7">
        <v>1111</v>
      </c>
      <c r="C612" s="8"/>
    </row>
    <row r="613" spans="2:3">
      <c r="B613" s="7">
        <v>222211</v>
      </c>
      <c r="C613" s="8"/>
    </row>
    <row r="614" spans="2:3">
      <c r="B614" s="7">
        <v>224029</v>
      </c>
      <c r="C614" s="8"/>
    </row>
    <row r="615" spans="2:3">
      <c r="B615" s="7">
        <v>218113</v>
      </c>
      <c r="C615" s="8"/>
    </row>
    <row r="616" spans="2:3">
      <c r="B616" s="7">
        <v>201413</v>
      </c>
      <c r="C616" s="8"/>
    </row>
    <row r="617" spans="2:3">
      <c r="B617" s="7">
        <v>213522</v>
      </c>
      <c r="C617" s="8"/>
    </row>
    <row r="618" spans="2:3">
      <c r="B618" s="7">
        <v>82622</v>
      </c>
      <c r="C618" s="8"/>
    </row>
    <row r="619" spans="2:3">
      <c r="B619" s="7">
        <v>232049</v>
      </c>
      <c r="C619" s="8"/>
    </row>
    <row r="620" spans="2:3">
      <c r="B620" s="7">
        <v>239661</v>
      </c>
      <c r="C620" s="8"/>
    </row>
    <row r="621" spans="2:3">
      <c r="B621" s="7">
        <v>701930</v>
      </c>
      <c r="C621" s="8"/>
    </row>
    <row r="622" spans="2:3">
      <c r="B622" s="7">
        <v>217178</v>
      </c>
      <c r="C622" s="8"/>
    </row>
    <row r="623" spans="2:3">
      <c r="B623" s="7">
        <v>221906</v>
      </c>
      <c r="C623" s="8"/>
    </row>
    <row r="624" spans="2:3">
      <c r="B624" s="7">
        <v>87676</v>
      </c>
      <c r="C624" s="8"/>
    </row>
    <row r="625" spans="2:3">
      <c r="B625" s="7">
        <v>205311</v>
      </c>
      <c r="C625" s="8"/>
    </row>
    <row r="626" spans="2:3">
      <c r="B626" s="7">
        <v>232879</v>
      </c>
      <c r="C626" s="8"/>
    </row>
    <row r="627" spans="2:3">
      <c r="B627" s="7">
        <v>99243</v>
      </c>
      <c r="C627" s="8"/>
    </row>
    <row r="628" spans="2:3">
      <c r="B628" s="7">
        <v>229051</v>
      </c>
      <c r="C628" s="8"/>
    </row>
    <row r="629" spans="2:3">
      <c r="B629" s="7">
        <v>711711</v>
      </c>
      <c r="C629" s="8"/>
    </row>
    <row r="630" spans="2:3">
      <c r="B630" s="7">
        <v>706212</v>
      </c>
      <c r="C630" s="8"/>
    </row>
    <row r="631" spans="2:3">
      <c r="B631" s="7">
        <v>235932</v>
      </c>
      <c r="C631" s="8"/>
    </row>
    <row r="632" spans="2:3">
      <c r="B632" s="7">
        <v>236550</v>
      </c>
      <c r="C632" s="8"/>
    </row>
    <row r="633" spans="2:3">
      <c r="B633" s="7">
        <v>95783</v>
      </c>
      <c r="C633" s="8"/>
    </row>
    <row r="634" spans="2:3">
      <c r="B634" s="7">
        <v>228913</v>
      </c>
      <c r="C634" s="8"/>
    </row>
    <row r="635" spans="2:3">
      <c r="B635" s="7">
        <v>92209</v>
      </c>
      <c r="C635" s="8"/>
    </row>
    <row r="636" spans="2:3">
      <c r="B636" s="7">
        <v>230155</v>
      </c>
      <c r="C636" s="8"/>
    </row>
    <row r="637" spans="2:3">
      <c r="B637" s="7">
        <v>221325</v>
      </c>
      <c r="C637" s="8"/>
    </row>
    <row r="638" spans="2:3">
      <c r="B638" s="7">
        <v>213624</v>
      </c>
      <c r="C638" s="8"/>
    </row>
    <row r="639" spans="2:3">
      <c r="B639" s="7">
        <v>223156</v>
      </c>
      <c r="C639" s="8"/>
    </row>
    <row r="640" spans="2:3">
      <c r="B640" s="7">
        <v>209893</v>
      </c>
      <c r="C640" s="8"/>
    </row>
    <row r="641" spans="2:3">
      <c r="B641" s="7">
        <v>77969</v>
      </c>
      <c r="C641" s="8"/>
    </row>
    <row r="642" spans="2:3">
      <c r="B642" s="7">
        <v>217975</v>
      </c>
      <c r="C642" s="8"/>
    </row>
    <row r="643" spans="2:3">
      <c r="B643" s="7">
        <v>233175</v>
      </c>
      <c r="C643" s="8"/>
    </row>
    <row r="644" spans="2:3">
      <c r="B644" s="7">
        <v>232116</v>
      </c>
      <c r="C644" s="8"/>
    </row>
    <row r="645" spans="2:3">
      <c r="B645" s="7">
        <v>225703</v>
      </c>
      <c r="C645" s="8"/>
    </row>
    <row r="646" spans="2:3">
      <c r="B646" s="7">
        <v>226805</v>
      </c>
      <c r="C646" s="8"/>
    </row>
    <row r="647" spans="2:3">
      <c r="B647" s="7">
        <v>236793</v>
      </c>
      <c r="C647" s="8"/>
    </row>
    <row r="648" spans="2:3">
      <c r="B648" s="7">
        <v>224028</v>
      </c>
      <c r="C648" s="8"/>
    </row>
    <row r="649" spans="2:3">
      <c r="B649" s="7">
        <v>227750</v>
      </c>
      <c r="C649" s="8"/>
    </row>
    <row r="650" spans="2:3">
      <c r="B650" s="7">
        <v>204921</v>
      </c>
      <c r="C650" s="8"/>
    </row>
    <row r="651" spans="2:3">
      <c r="B651" s="7">
        <v>230349</v>
      </c>
      <c r="C651" s="8"/>
    </row>
    <row r="652" spans="2:3">
      <c r="B652" s="7">
        <v>703415</v>
      </c>
      <c r="C652" s="8"/>
    </row>
    <row r="653" spans="2:3">
      <c r="B653" s="7">
        <v>223306</v>
      </c>
      <c r="C653" s="8"/>
    </row>
    <row r="654" spans="2:3">
      <c r="B654" s="7">
        <v>238126</v>
      </c>
      <c r="C654" s="8"/>
    </row>
    <row r="655" spans="2:3">
      <c r="B655" s="7">
        <v>239415</v>
      </c>
      <c r="C655" s="8"/>
    </row>
    <row r="656" spans="2:3">
      <c r="B656" s="7">
        <v>229232</v>
      </c>
      <c r="C656" s="8"/>
    </row>
    <row r="657" spans="2:3">
      <c r="B657" s="7">
        <v>211148</v>
      </c>
      <c r="C657" s="8"/>
    </row>
    <row r="658" spans="2:3">
      <c r="B658" s="7">
        <v>233048</v>
      </c>
      <c r="C658" s="8"/>
    </row>
    <row r="659" spans="2:3">
      <c r="B659" s="7">
        <v>207078</v>
      </c>
      <c r="C659" s="8"/>
    </row>
    <row r="660" spans="2:3">
      <c r="B660" s="7">
        <v>711881</v>
      </c>
      <c r="C660" s="8"/>
    </row>
    <row r="661" spans="2:3">
      <c r="B661" s="7">
        <v>94792</v>
      </c>
      <c r="C661" s="8"/>
    </row>
    <row r="662" spans="2:3">
      <c r="B662" s="7">
        <v>703307</v>
      </c>
      <c r="C662" s="8"/>
    </row>
    <row r="663" spans="2:3">
      <c r="B663" s="7">
        <v>229356</v>
      </c>
      <c r="C663" s="8"/>
    </row>
    <row r="664" spans="2:3">
      <c r="B664" s="7">
        <v>232025</v>
      </c>
      <c r="C664" s="8"/>
    </row>
    <row r="665" spans="2:3">
      <c r="B665" s="7">
        <v>218001</v>
      </c>
      <c r="C665" s="8"/>
    </row>
    <row r="666" spans="2:3">
      <c r="B666" s="7">
        <v>709530</v>
      </c>
      <c r="C666" s="8"/>
    </row>
    <row r="667" spans="2:3">
      <c r="B667" s="7">
        <v>222270</v>
      </c>
      <c r="C667" s="8" t="s">
        <v>474</v>
      </c>
    </row>
    <row r="668" spans="2:3">
      <c r="B668" s="7">
        <v>220164</v>
      </c>
      <c r="C668" s="8"/>
    </row>
    <row r="669" spans="2:3">
      <c r="B669" s="7">
        <v>410525</v>
      </c>
      <c r="C669" s="8"/>
    </row>
    <row r="670" spans="2:3">
      <c r="B670" s="7">
        <v>210328</v>
      </c>
      <c r="C670" s="8"/>
    </row>
    <row r="671" spans="2:3">
      <c r="B671" s="7">
        <v>702070</v>
      </c>
      <c r="C671" s="8"/>
    </row>
    <row r="672" spans="2:3">
      <c r="B672" s="7">
        <v>704808</v>
      </c>
      <c r="C672" s="8"/>
    </row>
    <row r="673" spans="2:3">
      <c r="B673" s="7">
        <v>710419</v>
      </c>
      <c r="C673" s="8"/>
    </row>
    <row r="674" spans="2:3">
      <c r="B674" s="7">
        <v>703340</v>
      </c>
      <c r="C674" s="8"/>
    </row>
    <row r="675" spans="2:3">
      <c r="B675" s="7">
        <v>710650</v>
      </c>
      <c r="C675" s="8"/>
    </row>
    <row r="676" spans="2:3">
      <c r="B676" s="7">
        <v>231793</v>
      </c>
      <c r="C676" s="8" t="s">
        <v>475</v>
      </c>
    </row>
    <row r="677" spans="2:3">
      <c r="B677" s="7">
        <v>236733</v>
      </c>
      <c r="C677" s="8"/>
    </row>
    <row r="678" spans="2:3">
      <c r="B678" s="7">
        <v>237459</v>
      </c>
      <c r="C678" s="8"/>
    </row>
    <row r="679" spans="2:3">
      <c r="B679" s="7">
        <v>228761</v>
      </c>
      <c r="C679" s="8"/>
    </row>
    <row r="680" spans="2:3">
      <c r="B680" s="7">
        <v>222187</v>
      </c>
      <c r="C680" s="8"/>
    </row>
    <row r="681" spans="2:3">
      <c r="B681" s="7">
        <v>226387</v>
      </c>
      <c r="C681" s="8"/>
    </row>
    <row r="682" spans="2:3">
      <c r="B682" s="7">
        <v>208266</v>
      </c>
      <c r="C682" s="8"/>
    </row>
    <row r="683" spans="2:3">
      <c r="B683" s="7">
        <v>201824</v>
      </c>
      <c r="C683" s="8"/>
    </row>
    <row r="684" spans="2:3">
      <c r="B684" s="7">
        <v>85985</v>
      </c>
      <c r="C684" s="8"/>
    </row>
    <row r="685" spans="2:3">
      <c r="B685" s="7">
        <v>93368</v>
      </c>
      <c r="C685" s="8"/>
    </row>
    <row r="686" spans="2:3">
      <c r="B686" s="7">
        <v>98811</v>
      </c>
      <c r="C686" s="8"/>
    </row>
    <row r="687" spans="2:3">
      <c r="B687" s="7">
        <v>224730</v>
      </c>
      <c r="C687" s="8"/>
    </row>
    <row r="688" spans="2:3">
      <c r="B688" s="7">
        <v>204005</v>
      </c>
      <c r="C688" s="8"/>
    </row>
    <row r="689" spans="2:3">
      <c r="B689" s="7">
        <v>210677</v>
      </c>
      <c r="C689" s="8"/>
    </row>
    <row r="690" spans="2:3">
      <c r="B690" s="7">
        <v>205208</v>
      </c>
      <c r="C690" s="8"/>
    </row>
    <row r="691" spans="2:3">
      <c r="B691" s="7">
        <v>212149</v>
      </c>
      <c r="C691" s="8" t="s">
        <v>475</v>
      </c>
    </row>
    <row r="692" spans="2:3">
      <c r="B692" s="7">
        <v>224851</v>
      </c>
      <c r="C692" s="8"/>
    </row>
    <row r="693" spans="2:3">
      <c r="B693" s="7">
        <v>219878</v>
      </c>
      <c r="C693" s="8" t="s">
        <v>476</v>
      </c>
    </row>
    <row r="694" spans="2:3">
      <c r="B694" s="7">
        <v>99201</v>
      </c>
      <c r="C694" s="8"/>
    </row>
    <row r="695" spans="2:3">
      <c r="B695" s="7">
        <v>95980</v>
      </c>
      <c r="C695" s="8"/>
    </row>
    <row r="696" spans="2:3">
      <c r="B696" s="7">
        <v>201004</v>
      </c>
      <c r="C696" s="8" t="s">
        <v>478</v>
      </c>
    </row>
    <row r="697" spans="2:3">
      <c r="B697" s="7">
        <v>209945</v>
      </c>
      <c r="C697" s="8"/>
    </row>
    <row r="698" spans="2:3">
      <c r="B698" s="7">
        <v>227138</v>
      </c>
      <c r="C698" s="8"/>
    </row>
    <row r="699" spans="2:3">
      <c r="B699" s="7">
        <v>212704</v>
      </c>
      <c r="C699" s="8"/>
    </row>
    <row r="700" spans="2:3">
      <c r="B700" s="7">
        <v>230512</v>
      </c>
      <c r="C700" s="8"/>
    </row>
    <row r="701" spans="2:3">
      <c r="B701" s="7">
        <v>222063</v>
      </c>
      <c r="C701" s="8"/>
    </row>
    <row r="702" spans="2:3">
      <c r="B702" s="7">
        <v>701958</v>
      </c>
      <c r="C702" s="8"/>
    </row>
    <row r="703" spans="2:3">
      <c r="B703" s="7">
        <v>225983</v>
      </c>
      <c r="C703" s="8"/>
    </row>
    <row r="704" spans="2:3">
      <c r="B704" s="7">
        <v>232857</v>
      </c>
      <c r="C704" s="8"/>
    </row>
    <row r="705" spans="2:3">
      <c r="B705" s="7">
        <v>218715</v>
      </c>
      <c r="C705" s="8"/>
    </row>
    <row r="706" spans="2:3">
      <c r="B706" s="7">
        <v>214948</v>
      </c>
      <c r="C706" s="8"/>
    </row>
    <row r="707" spans="2:3">
      <c r="B707" s="7">
        <v>28893</v>
      </c>
      <c r="C707" s="8"/>
    </row>
    <row r="708" spans="2:3">
      <c r="B708" s="7">
        <v>86621</v>
      </c>
      <c r="C708" s="8"/>
    </row>
    <row r="709" spans="2:3">
      <c r="B709" s="7">
        <v>217249</v>
      </c>
      <c r="C709" s="8"/>
    </row>
    <row r="710" spans="2:3">
      <c r="B710" s="7">
        <v>85563</v>
      </c>
      <c r="C710" s="8"/>
    </row>
    <row r="711" spans="2:3">
      <c r="B711" s="7">
        <v>710018</v>
      </c>
      <c r="C711" s="8"/>
    </row>
    <row r="712" spans="2:3">
      <c r="B712" s="7">
        <v>236059</v>
      </c>
      <c r="C712" s="8"/>
    </row>
    <row r="713" spans="2:3">
      <c r="B713" s="7">
        <v>84185</v>
      </c>
      <c r="C713" s="8"/>
    </row>
    <row r="714" spans="2:3">
      <c r="B714" s="7">
        <v>207150</v>
      </c>
      <c r="C714" s="8"/>
    </row>
    <row r="715" spans="2:3">
      <c r="B715" s="7">
        <v>223978</v>
      </c>
      <c r="C715" s="8"/>
    </row>
    <row r="716" spans="2:3">
      <c r="B716" s="7">
        <v>223483</v>
      </c>
      <c r="C716" s="8"/>
    </row>
    <row r="717" spans="2:3">
      <c r="B717" s="7">
        <v>705177</v>
      </c>
      <c r="C717" s="8"/>
    </row>
    <row r="718" spans="2:3">
      <c r="B718" s="7">
        <v>225727</v>
      </c>
      <c r="C718" s="8"/>
    </row>
    <row r="719" spans="2:3">
      <c r="B719" s="7">
        <v>13062</v>
      </c>
      <c r="C719" s="8"/>
    </row>
    <row r="720" spans="2:3">
      <c r="B720" s="7">
        <v>212699</v>
      </c>
      <c r="C720" s="8"/>
    </row>
    <row r="721" spans="2:3">
      <c r="B721" s="7">
        <v>77651</v>
      </c>
      <c r="C721" s="8"/>
    </row>
    <row r="722" spans="2:3">
      <c r="B722" s="7">
        <v>710372</v>
      </c>
      <c r="C722" s="8"/>
    </row>
    <row r="723" spans="2:3">
      <c r="B723" s="7">
        <v>703236</v>
      </c>
      <c r="C723" s="8"/>
    </row>
    <row r="724" spans="2:3">
      <c r="B724" s="7">
        <v>82577</v>
      </c>
      <c r="C724" s="8"/>
    </row>
    <row r="725" spans="2:3">
      <c r="B725" s="7">
        <v>705800</v>
      </c>
      <c r="C725" s="8"/>
    </row>
    <row r="726" spans="2:3">
      <c r="B726" s="7">
        <v>203482</v>
      </c>
      <c r="C726" s="8"/>
    </row>
    <row r="727" spans="2:3">
      <c r="B727" s="7">
        <v>224522</v>
      </c>
      <c r="C727" s="8"/>
    </row>
    <row r="728" spans="2:3">
      <c r="B728" s="7">
        <v>704819</v>
      </c>
      <c r="C728" s="8"/>
    </row>
    <row r="729" spans="2:3">
      <c r="B729" s="7">
        <v>234142</v>
      </c>
      <c r="C729" s="8"/>
    </row>
    <row r="730" spans="2:3">
      <c r="B730" s="7">
        <v>706016</v>
      </c>
      <c r="C730" s="8" t="s">
        <v>475</v>
      </c>
    </row>
    <row r="731" spans="2:3">
      <c r="B731" s="7">
        <v>200958</v>
      </c>
      <c r="C731" s="8"/>
    </row>
    <row r="732" spans="2:3">
      <c r="B732" s="7">
        <v>410653</v>
      </c>
      <c r="C732" s="8" t="s">
        <v>478</v>
      </c>
    </row>
    <row r="733" spans="2:3">
      <c r="B733" s="7">
        <v>212749</v>
      </c>
      <c r="C733" s="8"/>
    </row>
    <row r="734" spans="2:3">
      <c r="B734" s="7">
        <v>238639</v>
      </c>
      <c r="C734" s="8"/>
    </row>
    <row r="735" spans="2:3">
      <c r="B735" s="7">
        <v>89441</v>
      </c>
      <c r="C735" s="8"/>
    </row>
    <row r="736" spans="2:3">
      <c r="B736" s="7">
        <v>210126</v>
      </c>
      <c r="C736" s="8"/>
    </row>
    <row r="737" spans="2:3">
      <c r="B737" s="7">
        <v>462434</v>
      </c>
      <c r="C737" s="8"/>
    </row>
    <row r="738" spans="2:3">
      <c r="B738" s="7">
        <v>217482</v>
      </c>
      <c r="C738" s="8"/>
    </row>
    <row r="739" spans="2:3">
      <c r="B739" s="7">
        <v>220756</v>
      </c>
      <c r="C739" s="8"/>
    </row>
    <row r="740" spans="2:3">
      <c r="B740" s="7">
        <v>94741</v>
      </c>
      <c r="C740" s="8"/>
    </row>
    <row r="741" spans="2:3">
      <c r="B741" s="7">
        <v>223927</v>
      </c>
      <c r="C741" s="8"/>
    </row>
    <row r="742" spans="2:3">
      <c r="B742" s="7">
        <v>85986</v>
      </c>
      <c r="C742" s="8"/>
    </row>
    <row r="743" spans="2:3">
      <c r="B743" s="7">
        <v>96548</v>
      </c>
      <c r="C743" s="8"/>
    </row>
    <row r="744" spans="2:3">
      <c r="B744" s="7">
        <v>236820</v>
      </c>
      <c r="C744" s="8"/>
    </row>
    <row r="745" spans="2:3">
      <c r="B745" s="7">
        <v>222242</v>
      </c>
      <c r="C745" s="8"/>
    </row>
    <row r="746" spans="2:3">
      <c r="B746" s="7">
        <v>706306</v>
      </c>
      <c r="C746" s="8"/>
    </row>
    <row r="747" spans="2:3">
      <c r="B747" s="7">
        <v>231643</v>
      </c>
      <c r="C747" s="8"/>
    </row>
    <row r="748" spans="2:3">
      <c r="B748" s="7">
        <v>216312</v>
      </c>
      <c r="C748" s="8"/>
    </row>
    <row r="749" spans="2:3">
      <c r="B749" s="7">
        <v>704583</v>
      </c>
      <c r="C749" s="8"/>
    </row>
    <row r="750" spans="2:3">
      <c r="B750" s="7">
        <v>200367</v>
      </c>
      <c r="C750" s="8"/>
    </row>
    <row r="751" spans="2:3">
      <c r="B751" s="7">
        <v>235782</v>
      </c>
      <c r="C751" s="8"/>
    </row>
    <row r="752" spans="2:3">
      <c r="B752" s="7">
        <v>707845</v>
      </c>
      <c r="C752" s="8"/>
    </row>
    <row r="753" spans="2:3">
      <c r="B753" s="7">
        <v>709699</v>
      </c>
      <c r="C753" s="8"/>
    </row>
    <row r="754" spans="2:3">
      <c r="B754" s="7">
        <v>226038</v>
      </c>
      <c r="C754" s="8"/>
    </row>
    <row r="755" spans="2:3">
      <c r="B755" s="7">
        <v>95665</v>
      </c>
      <c r="C755" s="8"/>
    </row>
    <row r="756" spans="2:3">
      <c r="B756" s="7">
        <v>710663</v>
      </c>
      <c r="C756" s="8"/>
    </row>
    <row r="757" spans="2:3">
      <c r="B757" s="7">
        <v>229823</v>
      </c>
      <c r="C757" s="8"/>
    </row>
    <row r="758" spans="2:3">
      <c r="B758" s="7">
        <v>217517</v>
      </c>
      <c r="C758" s="8"/>
    </row>
    <row r="759" spans="2:3">
      <c r="B759" s="7">
        <v>236754</v>
      </c>
      <c r="C759" s="8"/>
    </row>
    <row r="760" spans="2:3">
      <c r="B760" s="7">
        <v>219444</v>
      </c>
      <c r="C760" s="8"/>
    </row>
    <row r="761" spans="2:3">
      <c r="B761" s="7">
        <v>707426</v>
      </c>
      <c r="C761" s="8"/>
    </row>
    <row r="762" spans="2:3">
      <c r="B762" s="7">
        <v>223490</v>
      </c>
      <c r="C762" s="8"/>
    </row>
    <row r="763" spans="2:3">
      <c r="B763" s="7">
        <v>96271</v>
      </c>
      <c r="C763" s="8"/>
    </row>
    <row r="764" spans="2:3">
      <c r="B764" s="7">
        <v>706052</v>
      </c>
      <c r="C764" s="8"/>
    </row>
    <row r="765" spans="2:3">
      <c r="B765" s="7">
        <v>708556</v>
      </c>
      <c r="C765" s="8"/>
    </row>
    <row r="766" spans="2:3">
      <c r="B766" s="7">
        <v>221333</v>
      </c>
      <c r="C766" s="8"/>
    </row>
    <row r="767" spans="2:3">
      <c r="B767" s="7">
        <v>200957</v>
      </c>
      <c r="C767" s="8"/>
    </row>
    <row r="768" spans="2:3">
      <c r="B768" s="7">
        <v>227884</v>
      </c>
      <c r="C768" s="8"/>
    </row>
    <row r="769" spans="2:3">
      <c r="B769" s="7">
        <v>704126</v>
      </c>
      <c r="C769" s="8"/>
    </row>
    <row r="770" spans="2:3">
      <c r="B770" s="7">
        <v>236602</v>
      </c>
      <c r="C770" s="8"/>
    </row>
    <row r="771" spans="2:3">
      <c r="B771" s="7">
        <v>213610</v>
      </c>
      <c r="C771" s="8"/>
    </row>
    <row r="772" spans="2:3">
      <c r="B772" s="7">
        <v>208599</v>
      </c>
      <c r="C772" s="8"/>
    </row>
    <row r="773" spans="2:3">
      <c r="B773" s="7">
        <v>88872</v>
      </c>
      <c r="C773" s="8"/>
    </row>
    <row r="774" spans="2:3">
      <c r="B774" s="7">
        <v>703724</v>
      </c>
      <c r="C774" s="8"/>
    </row>
    <row r="775" spans="2:3">
      <c r="B775" s="7">
        <v>220302</v>
      </c>
      <c r="C775" s="8"/>
    </row>
    <row r="776" spans="2:3">
      <c r="B776" s="7">
        <v>206272</v>
      </c>
      <c r="C776" s="8"/>
    </row>
    <row r="777" spans="2:3">
      <c r="B777" s="7">
        <v>706850</v>
      </c>
      <c r="C777" s="8"/>
    </row>
    <row r="778" spans="2:3">
      <c r="B778" s="7">
        <v>207439</v>
      </c>
      <c r="C778" s="8"/>
    </row>
    <row r="779" spans="2:3">
      <c r="B779" s="7">
        <v>710004</v>
      </c>
      <c r="C779" s="8"/>
    </row>
    <row r="780" spans="2:3">
      <c r="B780" s="7">
        <v>706831</v>
      </c>
      <c r="C780" s="8"/>
    </row>
    <row r="781" spans="2:3">
      <c r="B781" s="7">
        <v>7991</v>
      </c>
      <c r="C781" s="8"/>
    </row>
    <row r="782" spans="2:3">
      <c r="B782" s="7">
        <v>96884</v>
      </c>
      <c r="C782" s="8"/>
    </row>
    <row r="783" spans="2:3">
      <c r="B783" s="7">
        <v>214767</v>
      </c>
      <c r="C783" s="8"/>
    </row>
    <row r="784" spans="2:3">
      <c r="B784" s="7">
        <v>97102</v>
      </c>
      <c r="C784" s="8"/>
    </row>
    <row r="785" spans="2:3">
      <c r="B785" s="7">
        <v>226863</v>
      </c>
      <c r="C785" s="8"/>
    </row>
    <row r="786" spans="2:3">
      <c r="B786" s="7">
        <v>224864</v>
      </c>
      <c r="C786" s="8"/>
    </row>
    <row r="787" spans="2:3">
      <c r="B787" s="7">
        <v>707767</v>
      </c>
      <c r="C787" s="8"/>
    </row>
    <row r="788" spans="2:3">
      <c r="B788" s="7">
        <v>223652</v>
      </c>
      <c r="C788" s="8"/>
    </row>
    <row r="789" spans="2:3">
      <c r="B789" s="7">
        <v>462208</v>
      </c>
      <c r="C789" s="8"/>
    </row>
    <row r="790" spans="2:3">
      <c r="B790" s="7">
        <v>223985</v>
      </c>
      <c r="C790" s="8"/>
    </row>
    <row r="791" spans="2:3">
      <c r="B791" s="7">
        <v>85515</v>
      </c>
      <c r="C791" s="8"/>
    </row>
    <row r="792" spans="2:3">
      <c r="B792" s="7">
        <v>227887</v>
      </c>
      <c r="C792" s="8"/>
    </row>
    <row r="793" spans="2:3">
      <c r="B793" s="7">
        <v>230775</v>
      </c>
      <c r="C793" s="8"/>
    </row>
    <row r="794" spans="2:3">
      <c r="B794" s="7">
        <v>89977</v>
      </c>
      <c r="C794" s="8"/>
    </row>
    <row r="795" spans="2:3">
      <c r="B795" s="7">
        <v>205991</v>
      </c>
      <c r="C795" s="8"/>
    </row>
    <row r="796" spans="2:3">
      <c r="B796" s="7">
        <v>223235</v>
      </c>
      <c r="C796" s="8"/>
    </row>
    <row r="797" spans="2:3">
      <c r="B797" s="7">
        <v>95968</v>
      </c>
      <c r="C797" s="8"/>
    </row>
    <row r="798" spans="2:3">
      <c r="B798" s="7">
        <v>89661</v>
      </c>
      <c r="C798" s="8"/>
    </row>
    <row r="799" spans="2:3">
      <c r="B799" s="7">
        <v>210819</v>
      </c>
      <c r="C799" s="8"/>
    </row>
    <row r="800" spans="2:3">
      <c r="B800" s="7">
        <v>230662</v>
      </c>
      <c r="C800" s="8"/>
    </row>
    <row r="801" spans="2:3">
      <c r="B801" s="7">
        <v>710566</v>
      </c>
      <c r="C801" s="8"/>
    </row>
    <row r="802" spans="2:3">
      <c r="B802" s="7">
        <v>200901</v>
      </c>
      <c r="C802" s="8"/>
    </row>
    <row r="803" spans="2:3">
      <c r="B803" s="7">
        <v>210012</v>
      </c>
      <c r="C803" s="8"/>
    </row>
    <row r="804" spans="2:3">
      <c r="B804" s="7">
        <v>203483</v>
      </c>
      <c r="C804" s="8"/>
    </row>
    <row r="805" spans="2:3">
      <c r="B805" s="7">
        <v>230525</v>
      </c>
      <c r="C805" s="8"/>
    </row>
    <row r="806" spans="2:3">
      <c r="B806" s="7">
        <v>217683</v>
      </c>
      <c r="C806" s="8"/>
    </row>
    <row r="807" spans="2:3">
      <c r="B807" s="7">
        <v>220414</v>
      </c>
      <c r="C807" s="8"/>
    </row>
    <row r="808" spans="2:3">
      <c r="B808" s="7">
        <v>712465</v>
      </c>
      <c r="C808" s="8"/>
    </row>
    <row r="809" spans="2:3">
      <c r="B809" s="7">
        <v>223934</v>
      </c>
      <c r="C809" s="8"/>
    </row>
    <row r="810" spans="2:3">
      <c r="B810" s="7">
        <v>205158</v>
      </c>
      <c r="C810" s="8"/>
    </row>
    <row r="811" spans="2:3">
      <c r="B811" s="7">
        <v>203946</v>
      </c>
      <c r="C811" s="8"/>
    </row>
    <row r="812" spans="2:3">
      <c r="B812" s="7">
        <v>216559</v>
      </c>
      <c r="C812" s="8"/>
    </row>
    <row r="813" spans="2:3">
      <c r="B813" s="7">
        <v>712163</v>
      </c>
      <c r="C813" s="8"/>
    </row>
    <row r="814" spans="2:3">
      <c r="B814" s="7">
        <v>99945</v>
      </c>
      <c r="C814" s="8"/>
    </row>
    <row r="815" spans="2:3">
      <c r="B815" s="7">
        <v>95766</v>
      </c>
      <c r="C815" s="8"/>
    </row>
    <row r="816" spans="2:3">
      <c r="B816" s="7">
        <v>225123</v>
      </c>
      <c r="C816" s="8"/>
    </row>
    <row r="817" spans="2:3">
      <c r="B817" s="7">
        <v>207509</v>
      </c>
      <c r="C817" s="8"/>
    </row>
    <row r="818" spans="2:3">
      <c r="B818" s="7">
        <v>704092</v>
      </c>
      <c r="C818" s="8"/>
    </row>
    <row r="819" spans="2:3">
      <c r="B819" s="7">
        <v>704578</v>
      </c>
      <c r="C819" s="8"/>
    </row>
    <row r="820" spans="2:3">
      <c r="B820" s="7">
        <v>710191</v>
      </c>
      <c r="C820" s="8"/>
    </row>
    <row r="821" spans="2:3">
      <c r="B821" s="7">
        <v>232194</v>
      </c>
      <c r="C821" s="8"/>
    </row>
    <row r="822" spans="2:3">
      <c r="B822" s="7">
        <v>704095</v>
      </c>
      <c r="C822" s="8"/>
    </row>
    <row r="823" spans="2:3">
      <c r="B823" s="7">
        <v>216561</v>
      </c>
      <c r="C823" s="8"/>
    </row>
    <row r="824" spans="2:3">
      <c r="B824" s="7">
        <v>410536</v>
      </c>
      <c r="C824" s="8"/>
    </row>
    <row r="825" spans="2:3">
      <c r="B825" s="7">
        <v>236427</v>
      </c>
      <c r="C825" s="8"/>
    </row>
    <row r="826" spans="2:3">
      <c r="B826" s="7">
        <v>83868</v>
      </c>
      <c r="C826" s="8"/>
    </row>
    <row r="827" spans="2:3">
      <c r="B827" s="7">
        <v>240247</v>
      </c>
      <c r="C827" s="8"/>
    </row>
    <row r="828" spans="2:3">
      <c r="B828" s="7">
        <v>228978</v>
      </c>
      <c r="C828" s="8"/>
    </row>
    <row r="829" spans="2:3">
      <c r="B829" s="7">
        <v>217935</v>
      </c>
      <c r="C829" s="8"/>
    </row>
    <row r="830" spans="2:3">
      <c r="B830" s="7">
        <v>220819</v>
      </c>
      <c r="C830" s="8"/>
    </row>
    <row r="831" spans="2:3">
      <c r="B831" s="7">
        <v>226130</v>
      </c>
      <c r="C831" s="8"/>
    </row>
    <row r="832" spans="2:3">
      <c r="B832" s="7">
        <v>70462</v>
      </c>
      <c r="C832" s="8"/>
    </row>
    <row r="833" spans="2:3">
      <c r="B833" s="7">
        <v>93963</v>
      </c>
      <c r="C833" s="8"/>
    </row>
    <row r="834" spans="2:3">
      <c r="B834" s="7">
        <v>200245</v>
      </c>
      <c r="C834" s="8"/>
    </row>
    <row r="835" spans="2:3">
      <c r="B835" s="7">
        <v>99716</v>
      </c>
      <c r="C835" s="8"/>
    </row>
    <row r="836" spans="2:3">
      <c r="B836" s="7">
        <v>200246</v>
      </c>
      <c r="C836" s="8"/>
    </row>
    <row r="837" spans="2:3">
      <c r="B837" s="7">
        <v>217667</v>
      </c>
      <c r="C837" s="8"/>
    </row>
    <row r="838" spans="2:3">
      <c r="B838" s="7">
        <v>233570</v>
      </c>
      <c r="C838" s="8"/>
    </row>
    <row r="839" spans="2:3">
      <c r="B839" s="7">
        <v>210919</v>
      </c>
      <c r="C839" s="8"/>
    </row>
    <row r="840" spans="2:3">
      <c r="B840" s="7">
        <v>223648</v>
      </c>
      <c r="C840" s="8"/>
    </row>
    <row r="841" spans="2:3">
      <c r="B841" s="7">
        <v>84689</v>
      </c>
      <c r="C841" s="8"/>
    </row>
    <row r="842" spans="2:3">
      <c r="B842" s="7">
        <v>214703</v>
      </c>
      <c r="C842" s="8"/>
    </row>
    <row r="843" spans="2:3">
      <c r="B843" s="7">
        <v>462432</v>
      </c>
      <c r="C843" s="8"/>
    </row>
    <row r="844" spans="2:3">
      <c r="B844" s="7">
        <v>224816</v>
      </c>
      <c r="C844" s="8"/>
    </row>
    <row r="845" spans="2:3">
      <c r="B845" s="7">
        <v>475936</v>
      </c>
      <c r="C845" s="8"/>
    </row>
    <row r="846" spans="2:3">
      <c r="B846" s="7">
        <v>234357</v>
      </c>
      <c r="C846" s="8"/>
    </row>
    <row r="847" spans="2:3">
      <c r="B847" s="7">
        <v>709757</v>
      </c>
      <c r="C847" s="8"/>
    </row>
    <row r="848" spans="2:3">
      <c r="B848" s="7">
        <v>213301</v>
      </c>
      <c r="C848" s="8"/>
    </row>
    <row r="849" spans="2:3">
      <c r="B849" s="7">
        <v>90437</v>
      </c>
      <c r="C849" s="8"/>
    </row>
    <row r="850" spans="2:3">
      <c r="B850" s="7">
        <v>225421</v>
      </c>
      <c r="C850" s="8"/>
    </row>
    <row r="851" spans="2:3">
      <c r="B851" s="7">
        <v>92384</v>
      </c>
      <c r="C851" s="8"/>
    </row>
    <row r="852" spans="2:3">
      <c r="B852" s="7">
        <v>223426</v>
      </c>
      <c r="C852" s="8"/>
    </row>
    <row r="853" spans="2:3">
      <c r="B853" s="7">
        <v>226236</v>
      </c>
      <c r="C853" s="8"/>
    </row>
    <row r="854" spans="2:3">
      <c r="B854" s="7">
        <v>712327</v>
      </c>
      <c r="C854" s="8"/>
    </row>
    <row r="855" spans="2:3">
      <c r="B855" s="7">
        <v>206122</v>
      </c>
      <c r="C855" s="8"/>
    </row>
    <row r="856" spans="2:3">
      <c r="B856" s="7">
        <v>707232</v>
      </c>
      <c r="C856" s="8"/>
    </row>
    <row r="857" spans="2:3">
      <c r="B857" s="7">
        <v>91471</v>
      </c>
      <c r="C857" s="8"/>
    </row>
    <row r="858" spans="2:3">
      <c r="B858" s="7">
        <v>706354</v>
      </c>
      <c r="C858" s="8"/>
    </row>
    <row r="859" spans="2:3">
      <c r="B859" s="7">
        <v>200616</v>
      </c>
      <c r="C859" s="8"/>
    </row>
    <row r="860" spans="2:3">
      <c r="B860" s="7">
        <v>203971</v>
      </c>
      <c r="C860" s="8"/>
    </row>
    <row r="861" spans="2:3">
      <c r="B861" s="7">
        <v>205331</v>
      </c>
      <c r="C861" s="8"/>
    </row>
    <row r="862" spans="2:3">
      <c r="B862" s="7">
        <v>222028</v>
      </c>
      <c r="C862" s="8"/>
    </row>
    <row r="863" spans="2:3">
      <c r="B863" s="7">
        <v>93965</v>
      </c>
      <c r="C863" s="8"/>
    </row>
    <row r="864" spans="2:3">
      <c r="B864" s="7">
        <v>229474</v>
      </c>
      <c r="C864" s="8"/>
    </row>
    <row r="865" spans="2:3">
      <c r="B865" s="7">
        <v>217291</v>
      </c>
      <c r="C865" s="8"/>
    </row>
    <row r="866" spans="2:3">
      <c r="B866" s="7">
        <v>98567</v>
      </c>
      <c r="C866" s="8"/>
    </row>
    <row r="867" spans="2:3">
      <c r="B867" s="7">
        <v>223472</v>
      </c>
      <c r="C867" s="8"/>
    </row>
    <row r="868" spans="2:3">
      <c r="B868" s="7">
        <v>88614</v>
      </c>
      <c r="C868" s="8"/>
    </row>
    <row r="869" spans="2:3">
      <c r="B869" s="7">
        <v>87020</v>
      </c>
      <c r="C869" s="8"/>
    </row>
    <row r="870" spans="2:3">
      <c r="B870" s="7">
        <v>462654</v>
      </c>
      <c r="C870" s="8"/>
    </row>
    <row r="871" spans="2:3">
      <c r="B871" s="7">
        <v>712607</v>
      </c>
      <c r="C871" s="8"/>
    </row>
    <row r="872" spans="2:3">
      <c r="B872" s="7">
        <v>230350</v>
      </c>
      <c r="C872" s="8"/>
    </row>
    <row r="873" spans="2:3">
      <c r="B873" s="7">
        <v>217532</v>
      </c>
      <c r="C873" s="8"/>
    </row>
    <row r="874" spans="2:3">
      <c r="B874" s="7">
        <v>213288</v>
      </c>
      <c r="C874" s="8"/>
    </row>
    <row r="875" spans="2:3">
      <c r="B875" s="7">
        <v>707344</v>
      </c>
      <c r="C875" s="8"/>
    </row>
    <row r="876" spans="2:3">
      <c r="B876" s="7">
        <v>13154</v>
      </c>
      <c r="C876" s="8"/>
    </row>
    <row r="877" spans="2:3">
      <c r="B877" s="7">
        <v>213495</v>
      </c>
      <c r="C877" s="8"/>
    </row>
    <row r="878" spans="2:3">
      <c r="B878" s="7">
        <v>222185</v>
      </c>
      <c r="C878" s="8"/>
    </row>
    <row r="879" spans="2:3">
      <c r="B879" s="7">
        <v>208898</v>
      </c>
      <c r="C879" s="8"/>
    </row>
    <row r="880" spans="2:3">
      <c r="B880" s="7">
        <v>218277</v>
      </c>
      <c r="C880" s="8"/>
    </row>
    <row r="881" spans="2:3">
      <c r="B881" s="7">
        <v>93444</v>
      </c>
      <c r="C881" s="8"/>
    </row>
    <row r="882" spans="2:3">
      <c r="B882" s="7">
        <v>221342</v>
      </c>
      <c r="C882" s="8"/>
    </row>
    <row r="883" spans="2:3">
      <c r="B883" s="7">
        <v>410814</v>
      </c>
      <c r="C883" s="8"/>
    </row>
    <row r="884" spans="2:3">
      <c r="B884" s="7">
        <v>200250</v>
      </c>
      <c r="C884" s="8"/>
    </row>
    <row r="885" spans="2:3">
      <c r="B885" s="7">
        <v>231120</v>
      </c>
      <c r="C885" s="8"/>
    </row>
    <row r="886" spans="2:3">
      <c r="B886" s="7">
        <v>200116</v>
      </c>
      <c r="C886" s="8"/>
    </row>
    <row r="887" spans="2:3">
      <c r="B887" s="7">
        <v>213636</v>
      </c>
      <c r="C887" s="8"/>
    </row>
    <row r="888" spans="2:3">
      <c r="B888" s="7">
        <v>226531</v>
      </c>
      <c r="C888" s="8"/>
    </row>
    <row r="889" spans="2:3">
      <c r="B889" s="7">
        <v>84250</v>
      </c>
      <c r="C889" s="8"/>
    </row>
    <row r="890" spans="2:3">
      <c r="B890" s="7">
        <v>85096</v>
      </c>
      <c r="C890" s="8"/>
    </row>
    <row r="891" spans="2:3">
      <c r="B891" s="7">
        <v>90503</v>
      </c>
      <c r="C891" s="8"/>
    </row>
    <row r="892" spans="2:3">
      <c r="B892" s="7">
        <v>208401</v>
      </c>
      <c r="C892" s="8"/>
    </row>
    <row r="893" spans="2:3">
      <c r="B893" s="7">
        <v>707768</v>
      </c>
      <c r="C893" s="8"/>
    </row>
    <row r="894" spans="2:3">
      <c r="B894" s="7">
        <v>204368</v>
      </c>
      <c r="C894" s="8"/>
    </row>
    <row r="895" spans="2:3">
      <c r="B895" s="7">
        <v>203552</v>
      </c>
      <c r="C895" s="8"/>
    </row>
    <row r="896" spans="2:3">
      <c r="B896" s="7">
        <v>701687</v>
      </c>
      <c r="C896" s="8"/>
    </row>
    <row r="897" spans="2:3">
      <c r="B897" s="7">
        <v>96854</v>
      </c>
      <c r="C897" s="8"/>
    </row>
    <row r="898" spans="2:3">
      <c r="B898" s="7">
        <v>212972</v>
      </c>
      <c r="C898" s="8"/>
    </row>
    <row r="899" spans="2:3">
      <c r="B899" s="7">
        <v>82904</v>
      </c>
      <c r="C899" s="8"/>
    </row>
    <row r="900" spans="2:3">
      <c r="B900" s="7">
        <v>210261</v>
      </c>
      <c r="C900" s="8"/>
    </row>
    <row r="901" spans="2:3">
      <c r="B901" s="7">
        <v>224729</v>
      </c>
      <c r="C901" s="8"/>
    </row>
    <row r="902" spans="2:3">
      <c r="B902" s="7">
        <v>221568</v>
      </c>
      <c r="C902" s="8"/>
    </row>
    <row r="903" spans="2:3">
      <c r="B903" s="7">
        <v>707340</v>
      </c>
      <c r="C903" s="8"/>
    </row>
    <row r="904" spans="2:3">
      <c r="B904" s="7">
        <v>702439</v>
      </c>
      <c r="C904" s="8"/>
    </row>
    <row r="905" spans="2:3">
      <c r="B905" s="7">
        <v>217791</v>
      </c>
      <c r="C905" s="8"/>
    </row>
    <row r="906" spans="2:3">
      <c r="B906" s="7">
        <v>89199</v>
      </c>
      <c r="C906" s="8"/>
    </row>
    <row r="907" spans="2:3">
      <c r="B907" s="7">
        <v>237914</v>
      </c>
      <c r="C907" s="8"/>
    </row>
    <row r="908" spans="2:3">
      <c r="B908" s="7">
        <v>235048</v>
      </c>
      <c r="C908" s="8"/>
    </row>
    <row r="909" spans="2:3">
      <c r="B909" s="7">
        <v>222280</v>
      </c>
      <c r="C909" s="8"/>
    </row>
    <row r="910" spans="2:3">
      <c r="B910" s="7">
        <v>200251</v>
      </c>
      <c r="C910" s="8"/>
    </row>
    <row r="911" spans="2:3">
      <c r="B911" s="7">
        <v>706997</v>
      </c>
      <c r="C911" s="8"/>
    </row>
    <row r="912" spans="2:3">
      <c r="B912" s="7">
        <v>93052</v>
      </c>
      <c r="C912" s="8"/>
    </row>
    <row r="913" spans="2:3">
      <c r="B913" s="7">
        <v>217792</v>
      </c>
      <c r="C913" s="8"/>
    </row>
    <row r="914" spans="2:3">
      <c r="B914" s="7">
        <v>221507</v>
      </c>
      <c r="C914" s="8"/>
    </row>
    <row r="915" spans="2:3">
      <c r="B915" s="7">
        <v>702175</v>
      </c>
      <c r="C915" s="8"/>
    </row>
    <row r="916" spans="2:3">
      <c r="B916" s="7">
        <v>84444</v>
      </c>
      <c r="C916" s="8"/>
    </row>
    <row r="917" spans="2:3">
      <c r="B917" s="7">
        <v>211971</v>
      </c>
      <c r="C917" s="8"/>
    </row>
    <row r="918" spans="2:3">
      <c r="B918" s="7">
        <v>230351</v>
      </c>
      <c r="C918" s="8"/>
    </row>
    <row r="919" spans="2:3">
      <c r="B919" s="7">
        <v>224893</v>
      </c>
      <c r="C919" s="8"/>
    </row>
    <row r="920" spans="2:3">
      <c r="B920" s="7">
        <v>212300</v>
      </c>
      <c r="C920" s="8"/>
    </row>
    <row r="921" spans="2:3">
      <c r="B921" s="7">
        <v>222590</v>
      </c>
      <c r="C921" s="8"/>
    </row>
    <row r="922" spans="2:3">
      <c r="B922" s="7">
        <v>231080</v>
      </c>
      <c r="C922" s="8"/>
    </row>
    <row r="923" spans="2:3">
      <c r="B923" s="7">
        <v>228845</v>
      </c>
      <c r="C923" s="8"/>
    </row>
    <row r="924" spans="2:3">
      <c r="B924" s="7">
        <v>214837</v>
      </c>
      <c r="C924" s="8"/>
    </row>
    <row r="925" spans="2:3">
      <c r="B925" s="7">
        <v>203811</v>
      </c>
      <c r="C925" s="8"/>
    </row>
    <row r="926" spans="2:3">
      <c r="B926" s="7">
        <v>462657</v>
      </c>
      <c r="C926" s="8"/>
    </row>
    <row r="927" spans="2:3">
      <c r="B927" s="7">
        <v>97229</v>
      </c>
      <c r="C927" s="8"/>
    </row>
    <row r="928" spans="2:3">
      <c r="B928" s="7">
        <v>702218</v>
      </c>
      <c r="C928" s="8"/>
    </row>
    <row r="929" spans="2:3">
      <c r="B929" s="7">
        <v>707381</v>
      </c>
      <c r="C929" s="8"/>
    </row>
    <row r="930" spans="2:3">
      <c r="B930" s="7">
        <v>232023</v>
      </c>
      <c r="C930" s="8"/>
    </row>
    <row r="931" spans="2:3">
      <c r="B931" s="7">
        <v>208007</v>
      </c>
      <c r="C931" s="8"/>
    </row>
    <row r="932" spans="2:3">
      <c r="B932" s="7">
        <v>230752</v>
      </c>
      <c r="C932" s="8"/>
    </row>
    <row r="933" spans="2:3">
      <c r="B933" s="7">
        <v>410736</v>
      </c>
      <c r="C933" s="8"/>
    </row>
    <row r="934" spans="2:3">
      <c r="B934" s="7">
        <v>709032</v>
      </c>
      <c r="C934" s="8"/>
    </row>
    <row r="935" spans="2:3">
      <c r="B935" s="7">
        <v>220415</v>
      </c>
      <c r="C935" s="8"/>
    </row>
    <row r="936" spans="2:3">
      <c r="B936" s="7">
        <v>217029</v>
      </c>
      <c r="C936" s="8"/>
    </row>
    <row r="937" spans="2:3">
      <c r="B937" s="7">
        <v>223437</v>
      </c>
      <c r="C937" s="8"/>
    </row>
    <row r="938" spans="2:3">
      <c r="B938" s="7">
        <v>702084</v>
      </c>
      <c r="C938" s="8"/>
    </row>
    <row r="939" spans="2:3">
      <c r="B939" s="7">
        <v>28138</v>
      </c>
      <c r="C939" s="8"/>
    </row>
    <row r="940" spans="2:3">
      <c r="B940" s="7">
        <v>217446</v>
      </c>
      <c r="C940" s="8"/>
    </row>
    <row r="941" spans="2:3">
      <c r="B941" s="7">
        <v>226326</v>
      </c>
      <c r="C941" s="8"/>
    </row>
    <row r="942" spans="2:3">
      <c r="B942" s="7">
        <v>211895</v>
      </c>
      <c r="C942" s="8"/>
    </row>
    <row r="943" spans="2:3">
      <c r="B943" s="7">
        <v>96110</v>
      </c>
      <c r="C943" s="8"/>
    </row>
    <row r="944" spans="2:3">
      <c r="B944" s="7">
        <v>711864</v>
      </c>
      <c r="C944" s="8"/>
    </row>
    <row r="945" spans="2:3">
      <c r="B945" s="7">
        <v>218921</v>
      </c>
      <c r="C945" s="8"/>
    </row>
    <row r="946" spans="2:3">
      <c r="B946" s="7">
        <v>219786</v>
      </c>
      <c r="C946" s="8"/>
    </row>
    <row r="947" spans="2:3">
      <c r="B947" s="7">
        <v>221537</v>
      </c>
      <c r="C947" s="8"/>
    </row>
    <row r="948" spans="2:3">
      <c r="B948" s="7">
        <v>229810</v>
      </c>
      <c r="C948" s="8"/>
    </row>
    <row r="949" spans="2:3">
      <c r="B949" s="7">
        <v>89072</v>
      </c>
      <c r="C949" s="8"/>
    </row>
    <row r="950" spans="2:3">
      <c r="B950" s="7">
        <v>233947</v>
      </c>
      <c r="C950" s="8"/>
    </row>
    <row r="951" spans="2:3">
      <c r="B951" s="7">
        <v>1225</v>
      </c>
      <c r="C951" s="8"/>
    </row>
    <row r="952" spans="2:3">
      <c r="B952" s="7">
        <v>217184</v>
      </c>
      <c r="C952" s="8"/>
    </row>
    <row r="953" spans="2:3">
      <c r="B953" s="7">
        <v>217646</v>
      </c>
      <c r="C953" s="8"/>
    </row>
    <row r="954" spans="2:3">
      <c r="B954" s="7">
        <v>225353</v>
      </c>
      <c r="C954" s="8"/>
    </row>
    <row r="955" spans="2:3">
      <c r="B955" s="7">
        <v>708392</v>
      </c>
      <c r="C955" s="8"/>
    </row>
    <row r="956" spans="2:3">
      <c r="B956" s="7">
        <v>222251</v>
      </c>
      <c r="C956" s="8"/>
    </row>
    <row r="957" spans="2:3">
      <c r="B957" s="7">
        <v>81121</v>
      </c>
      <c r="C957" s="8"/>
    </row>
    <row r="958" spans="2:3">
      <c r="B958" s="7">
        <v>83571</v>
      </c>
      <c r="C958" s="8"/>
    </row>
    <row r="959" spans="2:3">
      <c r="B959" s="7">
        <v>219789</v>
      </c>
      <c r="C959" s="8"/>
    </row>
    <row r="960" spans="2:3">
      <c r="B960" s="7">
        <v>239465</v>
      </c>
      <c r="C960" s="8"/>
    </row>
    <row r="961" spans="2:3">
      <c r="B961" s="7">
        <v>702611</v>
      </c>
      <c r="C961" s="8"/>
    </row>
    <row r="962" spans="2:3">
      <c r="B962" s="7">
        <v>17666</v>
      </c>
      <c r="C962" s="8"/>
    </row>
    <row r="963" spans="2:3">
      <c r="B963" s="7">
        <v>226828</v>
      </c>
      <c r="C963" s="8"/>
    </row>
    <row r="964" spans="2:3">
      <c r="B964" s="7">
        <v>707233</v>
      </c>
      <c r="C964" s="8"/>
    </row>
    <row r="965" spans="2:3">
      <c r="B965" s="7">
        <v>704122</v>
      </c>
      <c r="C965" s="8"/>
    </row>
    <row r="966" spans="2:3">
      <c r="B966" s="7">
        <v>202507</v>
      </c>
      <c r="C966" s="8"/>
    </row>
    <row r="967" spans="2:3">
      <c r="B967" s="7">
        <v>234279</v>
      </c>
      <c r="C967" s="8"/>
    </row>
    <row r="968" spans="2:3">
      <c r="B968" s="7">
        <v>462431</v>
      </c>
      <c r="C968" s="8"/>
    </row>
    <row r="969" spans="2:3">
      <c r="B969" s="7">
        <v>232890</v>
      </c>
      <c r="C969" s="8"/>
    </row>
    <row r="970" spans="2:3">
      <c r="B970" s="7">
        <v>207348</v>
      </c>
      <c r="C970" s="8"/>
    </row>
    <row r="971" spans="2:3">
      <c r="B971" s="7">
        <v>81122</v>
      </c>
      <c r="C971" s="8"/>
    </row>
    <row r="972" spans="2:3">
      <c r="B972" s="7">
        <v>96285</v>
      </c>
      <c r="C972" s="8"/>
    </row>
    <row r="973" spans="2:3">
      <c r="B973" s="7">
        <v>203948</v>
      </c>
      <c r="C973" s="8"/>
    </row>
    <row r="974" spans="2:3">
      <c r="B974" s="7">
        <v>229927</v>
      </c>
      <c r="C974" s="8"/>
    </row>
    <row r="975" spans="2:3">
      <c r="B975" s="7">
        <v>223262</v>
      </c>
      <c r="C975" s="8"/>
    </row>
    <row r="976" spans="2:3">
      <c r="B976" s="7">
        <v>226374</v>
      </c>
      <c r="C976" s="8"/>
    </row>
    <row r="977" spans="2:3">
      <c r="B977" s="7">
        <v>701180</v>
      </c>
      <c r="C977" s="8"/>
    </row>
    <row r="978" spans="2:3">
      <c r="B978" s="7">
        <v>219116</v>
      </c>
      <c r="C978" s="8"/>
    </row>
    <row r="979" spans="2:3">
      <c r="B979" s="7">
        <v>219675</v>
      </c>
      <c r="C979" s="8"/>
    </row>
    <row r="980" spans="2:3">
      <c r="B980" s="7">
        <v>207241</v>
      </c>
      <c r="C980" s="8"/>
    </row>
    <row r="981" spans="2:3">
      <c r="B981" s="7">
        <v>89978</v>
      </c>
      <c r="C981" s="8"/>
    </row>
    <row r="982" spans="2:3">
      <c r="B982" s="7">
        <v>719595</v>
      </c>
      <c r="C982" s="8"/>
    </row>
    <row r="983" spans="2:3">
      <c r="B983" s="7">
        <v>221266</v>
      </c>
      <c r="C983" s="8"/>
    </row>
    <row r="984" spans="2:3">
      <c r="B984" s="7">
        <v>231520</v>
      </c>
      <c r="C984" s="8"/>
    </row>
    <row r="985" spans="2:3">
      <c r="B985" s="7">
        <v>81124</v>
      </c>
      <c r="C985" s="8"/>
    </row>
    <row r="986" spans="2:3">
      <c r="B986" s="7">
        <v>233814</v>
      </c>
      <c r="C986" s="8"/>
    </row>
    <row r="987" spans="2:3">
      <c r="B987" s="7">
        <v>207113</v>
      </c>
      <c r="C987" s="8"/>
    </row>
    <row r="988" spans="2:3">
      <c r="B988" s="7">
        <v>229940</v>
      </c>
      <c r="C988" s="8"/>
    </row>
    <row r="989" spans="2:3">
      <c r="B989" s="7">
        <v>223886</v>
      </c>
      <c r="C989" s="8"/>
    </row>
    <row r="990" spans="2:3">
      <c r="B990" s="7">
        <v>702336</v>
      </c>
      <c r="C990" s="8"/>
    </row>
    <row r="991" spans="2:3">
      <c r="B991" s="7">
        <v>88298</v>
      </c>
      <c r="C991" s="8"/>
    </row>
    <row r="992" spans="2:3">
      <c r="B992" s="7">
        <v>213685</v>
      </c>
      <c r="C992" s="8"/>
    </row>
    <row r="993" spans="2:3">
      <c r="B993" s="7">
        <v>231700</v>
      </c>
      <c r="C993" s="8"/>
    </row>
    <row r="994" spans="2:3">
      <c r="B994" s="7">
        <v>235228</v>
      </c>
      <c r="C994" s="8"/>
    </row>
    <row r="995" spans="2:3">
      <c r="B995" s="7">
        <v>234688</v>
      </c>
      <c r="C995" s="8"/>
    </row>
    <row r="996" spans="2:3">
      <c r="B996" s="7">
        <v>234712</v>
      </c>
      <c r="C996" s="8"/>
    </row>
    <row r="997" spans="2:3">
      <c r="B997" s="7">
        <v>218973</v>
      </c>
      <c r="C997" s="8"/>
    </row>
    <row r="998" spans="2:3">
      <c r="B998" s="7">
        <v>229820</v>
      </c>
      <c r="C998" s="8"/>
    </row>
    <row r="999" spans="2:3">
      <c r="B999" s="7">
        <v>231168</v>
      </c>
      <c r="C999" s="8"/>
    </row>
    <row r="1000" spans="2:3">
      <c r="B1000" s="7">
        <v>220513</v>
      </c>
      <c r="C1000" s="8"/>
    </row>
    <row r="1001" spans="2:3">
      <c r="B1001" s="7">
        <v>209944</v>
      </c>
      <c r="C1001" s="8"/>
    </row>
    <row r="1002" spans="2:3">
      <c r="B1002" s="7">
        <v>90092</v>
      </c>
      <c r="C1002" s="8"/>
    </row>
    <row r="1003" spans="2:3">
      <c r="B1003" s="7">
        <v>214684</v>
      </c>
      <c r="C1003" s="8"/>
    </row>
    <row r="1004" spans="2:3">
      <c r="B1004" s="7">
        <v>94425</v>
      </c>
      <c r="C1004" s="8"/>
    </row>
    <row r="1005" spans="2:3">
      <c r="B1005" s="7">
        <v>216096</v>
      </c>
      <c r="C1005" s="8"/>
    </row>
    <row r="1006" spans="2:3">
      <c r="B1006" s="7">
        <v>202676</v>
      </c>
      <c r="C1006" s="8"/>
    </row>
    <row r="1007" spans="2:3">
      <c r="B1007" s="7">
        <v>83877</v>
      </c>
      <c r="C1007" s="8"/>
    </row>
    <row r="1008" spans="2:3">
      <c r="B1008" s="7">
        <v>223785</v>
      </c>
      <c r="C1008" s="8"/>
    </row>
    <row r="1009" spans="2:3">
      <c r="B1009" s="7">
        <v>94817</v>
      </c>
      <c r="C1009" s="8"/>
    </row>
    <row r="1010" spans="2:3">
      <c r="B1010" s="7">
        <v>221262</v>
      </c>
      <c r="C1010" s="8"/>
    </row>
    <row r="1011" spans="2:3">
      <c r="B1011" s="7">
        <v>239065</v>
      </c>
      <c r="C1011" s="8"/>
    </row>
    <row r="1012" spans="2:3">
      <c r="B1012" s="7">
        <v>86281</v>
      </c>
      <c r="C1012" s="8"/>
    </row>
    <row r="1013" spans="2:3">
      <c r="B1013" s="7">
        <v>709752</v>
      </c>
      <c r="C1013" s="8"/>
    </row>
    <row r="1014" spans="2:3">
      <c r="B1014" s="7">
        <v>212252</v>
      </c>
      <c r="C1014" s="8"/>
    </row>
    <row r="1015" spans="2:3">
      <c r="B1015" s="7">
        <v>236311</v>
      </c>
      <c r="C1015" s="8"/>
    </row>
    <row r="1016" spans="2:3">
      <c r="B1016" s="7">
        <v>209947</v>
      </c>
      <c r="C1016" s="8"/>
    </row>
    <row r="1017" spans="2:3">
      <c r="B1017" s="7">
        <v>218638</v>
      </c>
      <c r="C1017" s="8"/>
    </row>
    <row r="1018" spans="2:3">
      <c r="B1018" s="7">
        <v>81052</v>
      </c>
      <c r="C1018" s="8"/>
    </row>
    <row r="1019" spans="2:3">
      <c r="B1019" s="7">
        <v>710488</v>
      </c>
      <c r="C1019" s="8"/>
    </row>
    <row r="1020" spans="2:3">
      <c r="B1020" s="7">
        <v>226645</v>
      </c>
      <c r="C1020" s="8"/>
    </row>
    <row r="1021" spans="2:3">
      <c r="B1021" s="7">
        <v>218920</v>
      </c>
      <c r="C1021" s="8"/>
    </row>
    <row r="1022" spans="2:3">
      <c r="B1022" s="7">
        <v>93657</v>
      </c>
      <c r="C1022" s="8"/>
    </row>
    <row r="1023" spans="2:3">
      <c r="B1023" s="7">
        <v>88519</v>
      </c>
      <c r="C1023" s="8"/>
    </row>
    <row r="1024" spans="2:3">
      <c r="B1024" s="7">
        <v>203926</v>
      </c>
      <c r="C1024" s="8"/>
    </row>
    <row r="1025" spans="2:3">
      <c r="B1025" s="7">
        <v>209401</v>
      </c>
      <c r="C1025" s="8"/>
    </row>
    <row r="1026" spans="2:3">
      <c r="B1026" s="7">
        <v>98027</v>
      </c>
      <c r="C1026" s="8"/>
    </row>
    <row r="1027" spans="2:3">
      <c r="B1027" s="7">
        <v>462425</v>
      </c>
      <c r="C1027" s="8"/>
    </row>
    <row r="1028" spans="2:3">
      <c r="B1028" s="7">
        <v>96288</v>
      </c>
      <c r="C1028" s="8"/>
    </row>
    <row r="1029" spans="2:3">
      <c r="B1029" s="7">
        <v>216558</v>
      </c>
      <c r="C1029" s="8"/>
    </row>
    <row r="1030" spans="2:3">
      <c r="B1030" s="7">
        <v>223664</v>
      </c>
      <c r="C1030" s="8"/>
    </row>
    <row r="1031" spans="2:3">
      <c r="B1031" s="7">
        <v>70214</v>
      </c>
      <c r="C1031" s="8"/>
    </row>
    <row r="1032" spans="2:3">
      <c r="B1032" s="7">
        <v>225119</v>
      </c>
      <c r="C1032" s="8"/>
    </row>
    <row r="1033" spans="2:3">
      <c r="B1033" s="7">
        <v>236896</v>
      </c>
      <c r="C1033" s="8"/>
    </row>
    <row r="1034" spans="2:3">
      <c r="B1034" s="7">
        <v>81128</v>
      </c>
      <c r="C1034" s="8"/>
    </row>
    <row r="1035" spans="2:3">
      <c r="B1035" s="7">
        <v>223965</v>
      </c>
      <c r="C1035" s="8"/>
    </row>
    <row r="1036" spans="2:3">
      <c r="B1036" s="7">
        <v>88132</v>
      </c>
      <c r="C1036" s="8"/>
    </row>
    <row r="1037" spans="2:3">
      <c r="B1037" s="7">
        <v>710631</v>
      </c>
      <c r="C1037" s="8"/>
    </row>
    <row r="1038" spans="2:3">
      <c r="B1038" s="7">
        <v>225316</v>
      </c>
      <c r="C1038" s="8"/>
    </row>
    <row r="1039" spans="2:3">
      <c r="B1039" s="7">
        <v>226376</v>
      </c>
      <c r="C1039" s="8"/>
    </row>
    <row r="1040" spans="2:3">
      <c r="B1040" s="7">
        <v>226472</v>
      </c>
      <c r="C1040" s="8"/>
    </row>
    <row r="1041" spans="2:3">
      <c r="B1041" s="7">
        <v>203899</v>
      </c>
      <c r="C1041" s="8"/>
    </row>
    <row r="1042" spans="2:3">
      <c r="B1042" s="7">
        <v>236974</v>
      </c>
      <c r="C1042" s="8"/>
    </row>
    <row r="1043" spans="2:3">
      <c r="B1043" s="7">
        <v>235494</v>
      </c>
      <c r="C1043" s="8"/>
    </row>
    <row r="1044" spans="2:3">
      <c r="B1044" s="7">
        <v>220451</v>
      </c>
      <c r="C1044" s="8"/>
    </row>
    <row r="1045" spans="2:3">
      <c r="B1045" s="7">
        <v>218742</v>
      </c>
      <c r="C1045" s="8"/>
    </row>
    <row r="1046" spans="2:3">
      <c r="B1046" s="7">
        <v>98308</v>
      </c>
      <c r="C1046" s="8"/>
    </row>
    <row r="1047" spans="2:3">
      <c r="B1047" s="7">
        <v>86394</v>
      </c>
      <c r="C1047" s="8"/>
    </row>
    <row r="1048" spans="2:3">
      <c r="B1048" s="7">
        <v>86279</v>
      </c>
      <c r="C1048" s="8"/>
    </row>
    <row r="1049" spans="2:3">
      <c r="B1049" s="7">
        <v>231722</v>
      </c>
      <c r="C1049" s="8"/>
    </row>
    <row r="1050" spans="2:3">
      <c r="B1050" s="7">
        <v>210830</v>
      </c>
      <c r="C1050" s="8"/>
    </row>
    <row r="1051" spans="2:3">
      <c r="B1051" s="7">
        <v>89715</v>
      </c>
      <c r="C1051" s="8"/>
    </row>
    <row r="1052" spans="2:3">
      <c r="B1052" s="7">
        <v>702973</v>
      </c>
      <c r="C1052" s="8"/>
    </row>
    <row r="1053" spans="2:3">
      <c r="B1053" s="7">
        <v>236537</v>
      </c>
      <c r="C1053" s="8"/>
    </row>
    <row r="1054" spans="2:3">
      <c r="B1054" s="7">
        <v>229599</v>
      </c>
      <c r="C1054" s="8"/>
    </row>
    <row r="1055" spans="2:3">
      <c r="B1055" s="7">
        <v>217936</v>
      </c>
      <c r="C1055" s="8"/>
    </row>
    <row r="1056" spans="2:3">
      <c r="B1056" s="7">
        <v>207002</v>
      </c>
      <c r="C1056" s="8"/>
    </row>
    <row r="1057" spans="2:3">
      <c r="B1057" s="7">
        <v>707261</v>
      </c>
      <c r="C1057" s="8"/>
    </row>
    <row r="1058" spans="2:3">
      <c r="B1058" s="7">
        <v>701203</v>
      </c>
      <c r="C1058" s="8"/>
    </row>
    <row r="1059" spans="2:3">
      <c r="B1059" s="7">
        <v>229311</v>
      </c>
      <c r="C1059" s="8"/>
    </row>
    <row r="1060" spans="2:3">
      <c r="B1060" s="7">
        <v>217070</v>
      </c>
      <c r="C1060" s="8"/>
    </row>
    <row r="1061" spans="2:3">
      <c r="B1061" s="7">
        <v>94549</v>
      </c>
      <c r="C1061" s="8"/>
    </row>
    <row r="1062" spans="2:3">
      <c r="B1062" s="7">
        <v>462421</v>
      </c>
      <c r="C1062" s="8"/>
    </row>
    <row r="1063" spans="2:3">
      <c r="B1063" s="7">
        <v>81131</v>
      </c>
      <c r="C1063" s="8"/>
    </row>
    <row r="1064" spans="2:3">
      <c r="B1064" s="7">
        <v>224508</v>
      </c>
      <c r="C1064" s="8"/>
    </row>
    <row r="1065" spans="2:3">
      <c r="B1065" s="7">
        <v>229293</v>
      </c>
      <c r="C1065" s="8"/>
    </row>
    <row r="1066" spans="2:3">
      <c r="B1066" s="7">
        <v>90445</v>
      </c>
      <c r="C1066" s="8"/>
    </row>
    <row r="1067" spans="2:3">
      <c r="B1067" s="7">
        <v>631092</v>
      </c>
      <c r="C1067" s="8"/>
    </row>
    <row r="1068" spans="2:3">
      <c r="B1068" s="7">
        <v>209329</v>
      </c>
      <c r="C1068" s="8"/>
    </row>
    <row r="1069" spans="2:3">
      <c r="B1069" s="7">
        <v>202797</v>
      </c>
      <c r="C1069" s="8"/>
    </row>
    <row r="1070" spans="2:3">
      <c r="B1070" s="7">
        <v>703447</v>
      </c>
      <c r="C1070" s="8"/>
    </row>
    <row r="1071" spans="2:3">
      <c r="B1071" s="7">
        <v>703942</v>
      </c>
      <c r="C1071" s="8"/>
    </row>
    <row r="1072" spans="2:3">
      <c r="B1072" s="7">
        <v>217557</v>
      </c>
      <c r="C1072" s="8"/>
    </row>
    <row r="1073" spans="2:3">
      <c r="B1073" s="7">
        <v>224774</v>
      </c>
      <c r="C1073" s="8"/>
    </row>
    <row r="1074" spans="2:3">
      <c r="B1074" s="7">
        <v>220306</v>
      </c>
      <c r="C1074" s="8"/>
    </row>
    <row r="1075" spans="2:3">
      <c r="B1075" s="7">
        <v>206290</v>
      </c>
      <c r="C1075" s="8"/>
    </row>
    <row r="1076" spans="2:3">
      <c r="B1076" s="7">
        <v>233628</v>
      </c>
      <c r="C1076" s="8"/>
    </row>
    <row r="1077" spans="2:3">
      <c r="B1077" s="7">
        <v>20199</v>
      </c>
      <c r="C1077" s="8"/>
    </row>
    <row r="1078" spans="2:3">
      <c r="B1078" s="7">
        <v>90446</v>
      </c>
      <c r="C1078" s="8"/>
    </row>
    <row r="1079" spans="2:3">
      <c r="B1079" s="7">
        <v>706303</v>
      </c>
      <c r="C1079" s="8"/>
    </row>
    <row r="1080" spans="2:3">
      <c r="B1080" s="7">
        <v>214705</v>
      </c>
      <c r="C1080" s="8"/>
    </row>
    <row r="1081" spans="2:3">
      <c r="B1081" s="7">
        <v>227132</v>
      </c>
      <c r="C1081" s="8"/>
    </row>
    <row r="1082" spans="2:3">
      <c r="B1082" s="7">
        <v>710493</v>
      </c>
      <c r="C1082" s="8"/>
    </row>
    <row r="1083" spans="2:3">
      <c r="B1083" s="7">
        <v>705949</v>
      </c>
      <c r="C1083" s="8"/>
    </row>
    <row r="1084" spans="2:3">
      <c r="B1084" s="7">
        <v>705946</v>
      </c>
      <c r="C1084" s="8"/>
    </row>
    <row r="1085" spans="2:3">
      <c r="B1085" s="7">
        <v>238062</v>
      </c>
      <c r="C1085" s="8"/>
    </row>
    <row r="1086" spans="2:3">
      <c r="B1086" s="7">
        <v>223232</v>
      </c>
      <c r="C1086" s="8"/>
    </row>
    <row r="1087" spans="2:3">
      <c r="B1087" s="7">
        <v>711966</v>
      </c>
      <c r="C1087" s="8"/>
    </row>
    <row r="1088" spans="2:3">
      <c r="B1088" s="7">
        <v>712309</v>
      </c>
      <c r="C1088" s="8"/>
    </row>
    <row r="1089" spans="2:3">
      <c r="B1089" s="7">
        <v>704192</v>
      </c>
      <c r="C1089" s="8"/>
    </row>
    <row r="1090" spans="2:3">
      <c r="B1090" s="7">
        <v>216246</v>
      </c>
      <c r="C1090" s="8"/>
    </row>
    <row r="1091" spans="2:3">
      <c r="B1091" s="7">
        <v>712513</v>
      </c>
      <c r="C1091" s="8"/>
    </row>
    <row r="1092" spans="2:3">
      <c r="B1092" s="7">
        <v>91221</v>
      </c>
      <c r="C1092" s="8"/>
    </row>
    <row r="1093" spans="2:3">
      <c r="B1093" s="7">
        <v>223053</v>
      </c>
      <c r="C1093" s="8"/>
    </row>
    <row r="1094" spans="2:3">
      <c r="B1094" s="7">
        <v>224958</v>
      </c>
      <c r="C1094" s="8"/>
    </row>
    <row r="1095" spans="2:3">
      <c r="B1095" s="7">
        <v>222971</v>
      </c>
      <c r="C1095" s="8"/>
    </row>
    <row r="1096" spans="2:3">
      <c r="B1096" s="7">
        <v>708753</v>
      </c>
      <c r="C1096" s="8"/>
    </row>
    <row r="1097" spans="2:3">
      <c r="B1097" s="7">
        <v>239288</v>
      </c>
      <c r="C1097" s="8"/>
    </row>
    <row r="1098" spans="2:3">
      <c r="B1098" s="7">
        <v>710648</v>
      </c>
      <c r="C1098" s="8"/>
    </row>
    <row r="1099" spans="2:3">
      <c r="B1099" s="7">
        <v>232854</v>
      </c>
      <c r="C1099" s="8"/>
    </row>
    <row r="1100" spans="2:3">
      <c r="B1100" s="7">
        <v>712158</v>
      </c>
      <c r="C1100" s="8"/>
    </row>
    <row r="1101" spans="2:3">
      <c r="B1101" s="7">
        <v>462653</v>
      </c>
      <c r="C1101" s="8"/>
    </row>
    <row r="1102" spans="2:3">
      <c r="B1102" s="7">
        <v>209686</v>
      </c>
      <c r="C1102" s="8"/>
    </row>
    <row r="1103" spans="2:3">
      <c r="B1103" s="7">
        <v>224145</v>
      </c>
      <c r="C1103" s="8"/>
    </row>
    <row r="1104" spans="2:3">
      <c r="B1104" s="7">
        <v>224261</v>
      </c>
      <c r="C1104" s="8"/>
    </row>
    <row r="1105" spans="2:3">
      <c r="B1105" s="7">
        <v>229019</v>
      </c>
      <c r="C1105" s="8"/>
    </row>
    <row r="1106" spans="2:3">
      <c r="B1106" s="7">
        <v>235269</v>
      </c>
      <c r="C1106" s="8"/>
    </row>
    <row r="1107" spans="2:3">
      <c r="B1107" s="7" t="s">
        <v>480</v>
      </c>
      <c r="C1107" s="8"/>
    </row>
    <row r="1108" spans="2:3">
      <c r="B1108" s="7">
        <v>98220</v>
      </c>
      <c r="C1108" s="8"/>
    </row>
    <row r="1109" spans="2:3">
      <c r="B1109" s="7">
        <v>237350</v>
      </c>
      <c r="C1109" s="8"/>
    </row>
    <row r="1110" spans="2:3">
      <c r="B1110" s="7">
        <v>87678</v>
      </c>
      <c r="C1110" s="8"/>
    </row>
    <row r="1111" spans="2:3">
      <c r="B1111" s="7">
        <v>224209</v>
      </c>
      <c r="C1111" s="8"/>
    </row>
    <row r="1112" spans="2:3">
      <c r="B1112" s="7">
        <v>228191</v>
      </c>
      <c r="C1112" s="8"/>
    </row>
    <row r="1113" spans="2:3">
      <c r="B1113" s="7">
        <v>410330</v>
      </c>
      <c r="C1113" s="8"/>
    </row>
    <row r="1114" spans="2:3">
      <c r="B1114" s="7">
        <v>226077</v>
      </c>
      <c r="C1114" s="8"/>
    </row>
    <row r="1115" spans="2:3">
      <c r="B1115" s="7">
        <v>708453</v>
      </c>
      <c r="C1115" s="8"/>
    </row>
    <row r="1116" spans="2:3">
      <c r="B1116" s="7">
        <v>222840</v>
      </c>
      <c r="C1116" s="8"/>
    </row>
    <row r="1117" spans="2:3">
      <c r="B1117" s="7">
        <v>704125</v>
      </c>
      <c r="C1117" s="8"/>
    </row>
    <row r="1118" spans="2:3">
      <c r="B1118" s="7">
        <v>216827</v>
      </c>
      <c r="C1118" s="8"/>
    </row>
    <row r="1119" spans="2:3">
      <c r="B1119" s="7">
        <v>221260</v>
      </c>
      <c r="C1119" s="8"/>
    </row>
    <row r="1120" spans="2:3">
      <c r="B1120" s="7">
        <v>215241</v>
      </c>
      <c r="C1120" s="8"/>
    </row>
    <row r="1121" spans="2:3">
      <c r="B1121" s="7">
        <v>28924</v>
      </c>
      <c r="C1121" s="8"/>
    </row>
    <row r="1122" spans="2:3">
      <c r="B1122" s="7">
        <v>94359</v>
      </c>
      <c r="C1122" s="8"/>
    </row>
    <row r="1123" spans="2:3">
      <c r="B1123" s="7">
        <v>227891</v>
      </c>
      <c r="C1123" s="8"/>
    </row>
    <row r="1124" spans="2:3">
      <c r="B1124" s="7">
        <v>218992</v>
      </c>
      <c r="C1124" s="8"/>
    </row>
    <row r="1125" spans="2:3">
      <c r="B1125" s="7">
        <v>462428</v>
      </c>
      <c r="C1125" s="8"/>
    </row>
    <row r="1126" spans="2:3">
      <c r="B1126" s="7">
        <v>223928</v>
      </c>
      <c r="C1126" s="8"/>
    </row>
    <row r="1127" spans="2:3">
      <c r="B1127" s="7">
        <v>201292</v>
      </c>
      <c r="C1127" s="8"/>
    </row>
    <row r="1128" spans="2:3">
      <c r="B1128" s="7">
        <v>230691</v>
      </c>
      <c r="C1128" s="8"/>
    </row>
    <row r="1129" spans="2:3">
      <c r="B1129" s="7">
        <v>222566</v>
      </c>
      <c r="C1129" s="8"/>
    </row>
    <row r="1130" spans="2:3">
      <c r="B1130" s="7">
        <v>236749</v>
      </c>
      <c r="C1130" s="8"/>
    </row>
    <row r="1131" spans="2:3">
      <c r="B1131" s="7">
        <v>208906</v>
      </c>
      <c r="C1131" s="8"/>
    </row>
    <row r="1132" spans="2:3">
      <c r="B1132" s="7">
        <v>216344</v>
      </c>
      <c r="C1132" s="8"/>
    </row>
    <row r="1133" spans="2:3">
      <c r="B1133" s="7">
        <v>237703</v>
      </c>
      <c r="C1133" s="8"/>
    </row>
    <row r="1134" spans="2:3">
      <c r="B1134" s="7">
        <v>223973</v>
      </c>
      <c r="C1134" s="8"/>
    </row>
    <row r="1135" spans="2:3">
      <c r="B1135" s="7">
        <v>221571</v>
      </c>
      <c r="C1135" s="8"/>
    </row>
    <row r="1136" spans="2:3">
      <c r="B1136" s="7">
        <v>203404</v>
      </c>
      <c r="C1136" s="8"/>
    </row>
    <row r="1137" spans="2:3">
      <c r="B1137" s="7">
        <v>222199</v>
      </c>
      <c r="C1137" s="8"/>
    </row>
    <row r="1138" spans="2:3">
      <c r="B1138" s="7">
        <v>217971</v>
      </c>
      <c r="C1138" s="8"/>
    </row>
    <row r="1139" spans="2:3">
      <c r="B1139" s="7">
        <v>228769</v>
      </c>
      <c r="C1139" s="8"/>
    </row>
    <row r="1140" spans="2:3">
      <c r="B1140" s="7">
        <v>239451</v>
      </c>
      <c r="C1140" s="8"/>
    </row>
    <row r="1141" spans="2:3">
      <c r="B1141" s="7">
        <v>225699</v>
      </c>
      <c r="C1141" s="8"/>
    </row>
    <row r="1142" spans="2:3">
      <c r="B1142" s="7">
        <v>9348</v>
      </c>
      <c r="C1142" s="8"/>
    </row>
    <row r="1143" spans="2:3">
      <c r="B1143" s="7">
        <v>92687</v>
      </c>
      <c r="C1143" s="8"/>
    </row>
    <row r="1144" spans="2:3">
      <c r="B1144" s="7">
        <v>227121</v>
      </c>
      <c r="C1144" s="8"/>
    </row>
    <row r="1145" spans="2:3">
      <c r="B1145" s="7">
        <v>218499</v>
      </c>
      <c r="C1145" s="8"/>
    </row>
    <row r="1146" spans="2:3">
      <c r="B1146" s="7">
        <v>220327</v>
      </c>
      <c r="C1146" s="8"/>
    </row>
    <row r="1147" spans="2:3">
      <c r="B1147" s="7">
        <v>210620</v>
      </c>
      <c r="C1147" s="8"/>
    </row>
    <row r="1148" spans="2:3">
      <c r="B1148" s="7">
        <v>227123</v>
      </c>
      <c r="C1148" s="8"/>
    </row>
    <row r="1149" spans="2:3">
      <c r="B1149" s="7">
        <v>236351</v>
      </c>
      <c r="C1149" s="8"/>
    </row>
    <row r="1150" spans="2:3">
      <c r="B1150" s="7">
        <v>231702</v>
      </c>
      <c r="C1150" s="8"/>
    </row>
    <row r="1151" spans="2:3">
      <c r="B1151" s="7">
        <v>233670</v>
      </c>
      <c r="C1151" s="8"/>
    </row>
    <row r="1152" spans="2:3">
      <c r="B1152" s="7">
        <v>94635</v>
      </c>
      <c r="C1152" s="8"/>
    </row>
    <row r="1153" spans="2:3">
      <c r="B1153" s="7">
        <v>229535</v>
      </c>
      <c r="C1153" s="8"/>
    </row>
    <row r="1154" spans="2:3">
      <c r="B1154" s="7">
        <v>711959</v>
      </c>
      <c r="C1154" s="8"/>
    </row>
    <row r="1155" spans="2:3">
      <c r="B1155" s="7">
        <v>704228</v>
      </c>
      <c r="C1155" s="8"/>
    </row>
    <row r="1156" spans="2:3">
      <c r="B1156" s="7">
        <v>224195</v>
      </c>
      <c r="C1156" s="8"/>
    </row>
    <row r="1157" spans="2:3">
      <c r="B1157" s="7">
        <v>226071</v>
      </c>
      <c r="C1157" s="8"/>
    </row>
    <row r="1158" spans="2:3">
      <c r="B1158" s="7">
        <v>222410</v>
      </c>
      <c r="C1158" s="8"/>
    </row>
    <row r="1159" spans="2:3">
      <c r="B1159" s="7">
        <v>231493</v>
      </c>
      <c r="C1159" s="8"/>
    </row>
    <row r="1160" spans="2:3">
      <c r="B1160" s="7">
        <v>90449</v>
      </c>
      <c r="C1160" s="8"/>
    </row>
    <row r="1161" spans="2:3">
      <c r="B1161" s="7">
        <v>221398</v>
      </c>
      <c r="C1161" s="8"/>
    </row>
    <row r="1162" spans="2:3">
      <c r="B1162" s="7">
        <v>216961</v>
      </c>
      <c r="C1162" s="8"/>
    </row>
    <row r="1163" spans="2:3">
      <c r="B1163" s="7">
        <v>231692</v>
      </c>
      <c r="C1163" s="8"/>
    </row>
    <row r="1164" spans="2:3">
      <c r="B1164" s="7">
        <v>710523</v>
      </c>
      <c r="C1164" s="8"/>
    </row>
    <row r="1165" spans="2:3">
      <c r="B1165" s="7">
        <v>227745</v>
      </c>
      <c r="C1165" s="8"/>
    </row>
    <row r="1166" spans="2:3">
      <c r="B1166" s="7">
        <v>702169</v>
      </c>
      <c r="C1166" s="8"/>
    </row>
    <row r="1167" spans="2:3">
      <c r="B1167" s="7">
        <v>90408</v>
      </c>
      <c r="C1167" s="8"/>
    </row>
    <row r="1168" spans="2:3">
      <c r="B1168" s="7">
        <v>218279</v>
      </c>
      <c r="C1168" s="8"/>
    </row>
    <row r="1169" spans="2:3">
      <c r="B1169" s="7">
        <v>221708</v>
      </c>
      <c r="C1169" s="8"/>
    </row>
    <row r="1170" spans="2:3">
      <c r="B1170" s="7">
        <v>88063</v>
      </c>
      <c r="C1170" s="8"/>
    </row>
    <row r="1171" spans="2:3">
      <c r="B1171" s="7">
        <v>410475</v>
      </c>
      <c r="C1171" s="8"/>
    </row>
    <row r="1172" spans="2:3">
      <c r="B1172" s="7">
        <v>712413</v>
      </c>
      <c r="C1172" s="8"/>
    </row>
    <row r="1173" spans="2:3">
      <c r="B1173" s="7">
        <v>20212</v>
      </c>
      <c r="C1173" s="8"/>
    </row>
    <row r="1174" spans="2:3">
      <c r="B1174" s="7">
        <v>224427</v>
      </c>
      <c r="C1174" s="8"/>
    </row>
    <row r="1175" spans="2:3">
      <c r="B1175" s="7">
        <v>712172</v>
      </c>
      <c r="C1175" s="8"/>
    </row>
    <row r="1176" spans="2:3">
      <c r="B1176" s="7">
        <v>707228</v>
      </c>
      <c r="C1176" s="8"/>
    </row>
    <row r="1177" spans="2:3">
      <c r="B1177" s="7">
        <v>224022</v>
      </c>
      <c r="C1177" s="8"/>
    </row>
    <row r="1178" spans="2:3">
      <c r="B1178" s="7">
        <v>226542</v>
      </c>
      <c r="C1178" s="8"/>
    </row>
    <row r="1179" spans="2:3">
      <c r="B1179" s="7">
        <v>217082</v>
      </c>
      <c r="C1179" s="8"/>
    </row>
    <row r="1180" spans="2:3">
      <c r="B1180" s="7">
        <v>226403</v>
      </c>
      <c r="C1180" s="8"/>
    </row>
    <row r="1181" spans="2:3">
      <c r="B1181" s="7">
        <v>87834</v>
      </c>
      <c r="C1181" s="8"/>
    </row>
    <row r="1182" spans="2:3">
      <c r="B1182" s="7">
        <v>218631</v>
      </c>
      <c r="C1182" s="8"/>
    </row>
    <row r="1183" spans="2:3">
      <c r="B1183" s="7">
        <v>230044</v>
      </c>
      <c r="C1183" s="8"/>
    </row>
    <row r="1184" spans="2:3">
      <c r="B1184" s="7">
        <v>94397</v>
      </c>
      <c r="C1184" s="8"/>
    </row>
    <row r="1185" spans="2:3">
      <c r="B1185" s="7">
        <v>218563</v>
      </c>
      <c r="C1185" s="8"/>
    </row>
    <row r="1186" spans="2:3">
      <c r="B1186" s="7">
        <v>94363</v>
      </c>
      <c r="C1186" s="8"/>
    </row>
    <row r="1187" spans="2:3">
      <c r="B1187" s="7">
        <v>226098</v>
      </c>
      <c r="C1187" s="8"/>
    </row>
    <row r="1188" spans="2:3">
      <c r="B1188" s="7">
        <v>702871</v>
      </c>
      <c r="C1188" s="8"/>
    </row>
    <row r="1189" spans="2:3">
      <c r="B1189" s="7">
        <v>205937</v>
      </c>
      <c r="C1189" s="8"/>
    </row>
    <row r="1190" spans="2:3">
      <c r="B1190" s="7">
        <v>226356</v>
      </c>
      <c r="C1190" s="8"/>
    </row>
    <row r="1191" spans="2:3">
      <c r="B1191" s="7">
        <v>231128</v>
      </c>
      <c r="C1191" s="8"/>
    </row>
    <row r="1192" spans="2:3">
      <c r="B1192" s="7">
        <v>230280</v>
      </c>
      <c r="C1192" s="8"/>
    </row>
    <row r="1193" spans="2:3">
      <c r="B1193" s="7">
        <v>211970</v>
      </c>
      <c r="C1193" s="8"/>
    </row>
    <row r="1194" spans="2:3">
      <c r="B1194" s="7">
        <v>200260</v>
      </c>
      <c r="C1194" s="8"/>
    </row>
    <row r="1195" spans="2:3">
      <c r="B1195" s="7">
        <v>13063</v>
      </c>
      <c r="C1195" s="8"/>
    </row>
    <row r="1196" spans="2:3">
      <c r="B1196" s="7">
        <v>83886</v>
      </c>
      <c r="C1196" s="8"/>
    </row>
    <row r="1197" spans="2:3">
      <c r="B1197" s="7">
        <v>221888</v>
      </c>
      <c r="C1197" s="8"/>
    </row>
    <row r="1198" spans="2:3">
      <c r="B1198" s="7">
        <v>221566</v>
      </c>
      <c r="C1198" s="8"/>
    </row>
    <row r="1199" spans="2:3">
      <c r="B1199" s="7">
        <v>228912</v>
      </c>
      <c r="C1199" s="8"/>
    </row>
    <row r="1200" spans="2:3">
      <c r="B1200" s="7">
        <v>211568</v>
      </c>
      <c r="C1200" s="8"/>
    </row>
    <row r="1201" spans="2:3">
      <c r="B1201" s="7">
        <v>89830</v>
      </c>
      <c r="C1201" s="8"/>
    </row>
    <row r="1202" spans="2:3">
      <c r="B1202" s="7">
        <v>218004</v>
      </c>
      <c r="C1202" s="8"/>
    </row>
    <row r="1203" spans="2:3">
      <c r="B1203" s="7">
        <v>206999</v>
      </c>
      <c r="C1203" s="8"/>
    </row>
    <row r="1204" spans="2:3">
      <c r="B1204" s="7">
        <v>238854</v>
      </c>
      <c r="C1204" s="8"/>
    </row>
    <row r="1205" spans="2:3">
      <c r="B1205" s="7">
        <v>231011</v>
      </c>
      <c r="C1205" s="8"/>
    </row>
    <row r="1206" spans="2:3">
      <c r="B1206" s="7">
        <v>210117</v>
      </c>
      <c r="C1206" s="8"/>
    </row>
    <row r="1207" spans="2:3">
      <c r="B1207" s="7">
        <v>200262</v>
      </c>
      <c r="C1207" s="8"/>
    </row>
    <row r="1208" spans="2:3">
      <c r="B1208" s="7">
        <v>236748</v>
      </c>
      <c r="C1208" s="8"/>
    </row>
    <row r="1209" spans="2:3">
      <c r="B1209" s="7">
        <v>200702</v>
      </c>
      <c r="C1209" s="8"/>
    </row>
    <row r="1210" spans="2:3">
      <c r="B1210" s="7">
        <v>220181</v>
      </c>
      <c r="C1210" s="8"/>
    </row>
    <row r="1211" spans="2:3">
      <c r="B1211" s="7">
        <v>220641</v>
      </c>
      <c r="C1211" s="8"/>
    </row>
    <row r="1212" spans="2:3">
      <c r="B1212" s="7">
        <v>95662</v>
      </c>
      <c r="C1212" s="8"/>
    </row>
    <row r="1213" spans="2:3">
      <c r="B1213" s="7">
        <v>220241</v>
      </c>
      <c r="C1213" s="8"/>
    </row>
    <row r="1214" spans="2:3">
      <c r="B1214" s="7">
        <v>210774</v>
      </c>
      <c r="C1214" s="8"/>
    </row>
    <row r="1215" spans="2:3">
      <c r="B1215" s="7">
        <v>95969</v>
      </c>
      <c r="C1215" s="8"/>
    </row>
    <row r="1216" spans="2:3">
      <c r="B1216" s="7">
        <v>83660</v>
      </c>
      <c r="C1216" s="8"/>
    </row>
    <row r="1217" spans="2:3">
      <c r="B1217" s="7">
        <v>11149</v>
      </c>
      <c r="C1217" s="8"/>
    </row>
    <row r="1218" spans="2:3">
      <c r="B1218" s="7">
        <v>229635</v>
      </c>
      <c r="C1218" s="8"/>
    </row>
    <row r="1219" spans="2:3">
      <c r="B1219" s="7">
        <v>462438</v>
      </c>
      <c r="C1219" s="8"/>
    </row>
    <row r="1220" spans="2:3">
      <c r="B1220" s="7">
        <v>230851</v>
      </c>
      <c r="C1220" s="8"/>
    </row>
    <row r="1221" spans="2:3">
      <c r="B1221" s="7">
        <v>215177</v>
      </c>
      <c r="C1221" s="8"/>
    </row>
    <row r="1222" spans="2:3">
      <c r="B1222" s="7">
        <v>88059</v>
      </c>
      <c r="C1222" s="8"/>
    </row>
    <row r="1223" spans="2:3">
      <c r="B1223" s="7">
        <v>223028</v>
      </c>
      <c r="C1223" s="8"/>
    </row>
    <row r="1224" spans="2:3">
      <c r="B1224" s="7">
        <v>90451</v>
      </c>
      <c r="C1224" s="8"/>
    </row>
    <row r="1225" spans="2:3">
      <c r="B1225" s="7">
        <v>709522</v>
      </c>
      <c r="C1225" s="8"/>
    </row>
    <row r="1226" spans="2:3">
      <c r="B1226" s="7">
        <v>705699</v>
      </c>
      <c r="C1226" s="8"/>
    </row>
    <row r="1227" spans="2:3">
      <c r="B1227" s="7">
        <v>706304</v>
      </c>
      <c r="C1227" s="8"/>
    </row>
    <row r="1228" spans="2:3">
      <c r="B1228" s="7">
        <v>212928</v>
      </c>
      <c r="C1228" s="8"/>
    </row>
    <row r="1229" spans="2:3">
      <c r="B1229" s="7">
        <v>224150</v>
      </c>
      <c r="C1229" s="8"/>
    </row>
    <row r="1230" spans="2:3">
      <c r="B1230" s="7">
        <v>93780</v>
      </c>
      <c r="C1230" s="8"/>
    </row>
    <row r="1231" spans="2:3">
      <c r="B1231" s="7">
        <v>236522</v>
      </c>
      <c r="C1231" s="8"/>
    </row>
    <row r="1232" spans="2:3">
      <c r="B1232" s="7">
        <v>410428</v>
      </c>
      <c r="C1232" s="8"/>
    </row>
    <row r="1233" spans="2:3">
      <c r="B1233" s="7">
        <v>705712</v>
      </c>
      <c r="C1233" s="8"/>
    </row>
    <row r="1234" spans="2:3">
      <c r="B1234" s="7">
        <v>224928</v>
      </c>
      <c r="C1234" s="8"/>
    </row>
    <row r="1235" spans="2:3">
      <c r="B1235" s="7">
        <v>215568</v>
      </c>
      <c r="C1235" s="8"/>
    </row>
    <row r="1236" spans="2:3">
      <c r="B1236" s="7">
        <v>225362</v>
      </c>
      <c r="C1236" s="8"/>
    </row>
    <row r="1237" spans="2:3">
      <c r="B1237" s="7">
        <v>98318</v>
      </c>
      <c r="C1237" s="8"/>
    </row>
    <row r="1238" spans="2:3">
      <c r="B1238" s="7">
        <v>87919</v>
      </c>
      <c r="C1238" s="8"/>
    </row>
    <row r="1239" spans="2:3">
      <c r="B1239" s="7">
        <v>86942</v>
      </c>
      <c r="C1239" s="8"/>
    </row>
    <row r="1240" spans="2:3">
      <c r="B1240" s="7">
        <v>234696</v>
      </c>
      <c r="C1240" s="8"/>
    </row>
    <row r="1241" spans="2:3">
      <c r="B1241" s="7">
        <v>226393</v>
      </c>
      <c r="C1241" s="8"/>
    </row>
    <row r="1242" spans="2:3">
      <c r="B1242" s="7">
        <v>226929</v>
      </c>
      <c r="C1242" s="8"/>
    </row>
    <row r="1243" spans="2:3">
      <c r="B1243" s="7">
        <v>207492</v>
      </c>
      <c r="C1243" s="8"/>
    </row>
    <row r="1244" spans="2:3">
      <c r="B1244" s="7">
        <v>94145</v>
      </c>
      <c r="C1244" s="8"/>
    </row>
    <row r="1245" spans="2:3">
      <c r="B1245" s="7">
        <v>98560</v>
      </c>
      <c r="C1245" s="8"/>
    </row>
    <row r="1246" spans="2:3">
      <c r="B1246" s="7">
        <v>228798</v>
      </c>
      <c r="C1246" s="8"/>
    </row>
    <row r="1247" spans="2:3">
      <c r="B1247" s="7">
        <v>234351</v>
      </c>
      <c r="C1247" s="8"/>
    </row>
    <row r="1248" spans="2:3">
      <c r="B1248" s="7">
        <v>16890</v>
      </c>
      <c r="C1248" s="8"/>
    </row>
    <row r="1249" spans="2:3">
      <c r="B1249" s="7">
        <v>83301</v>
      </c>
      <c r="C1249" s="8"/>
    </row>
    <row r="1250" spans="2:3">
      <c r="B1250" s="7">
        <v>202028</v>
      </c>
      <c r="C1250" s="8"/>
    </row>
    <row r="1251" spans="2:3">
      <c r="B1251" s="7">
        <v>227221</v>
      </c>
      <c r="C1251" s="8"/>
    </row>
    <row r="1252" spans="2:3">
      <c r="B1252" s="7">
        <v>708833</v>
      </c>
      <c r="C1252" s="8"/>
    </row>
    <row r="1253" spans="2:3">
      <c r="B1253" s="7">
        <v>90264</v>
      </c>
      <c r="C1253" s="8"/>
    </row>
    <row r="1254" spans="2:3">
      <c r="B1254" s="7">
        <v>215162</v>
      </c>
      <c r="C1254" s="8"/>
    </row>
    <row r="1255" spans="2:3">
      <c r="B1255" s="7">
        <v>219432</v>
      </c>
      <c r="C1255" s="8"/>
    </row>
    <row r="1256" spans="2:3">
      <c r="B1256" s="7">
        <v>99332</v>
      </c>
      <c r="C1256" s="8"/>
    </row>
    <row r="1257" spans="2:3">
      <c r="B1257" s="7">
        <v>225609</v>
      </c>
      <c r="C1257" s="8"/>
    </row>
    <row r="1258" spans="2:3">
      <c r="B1258" s="7">
        <v>228860</v>
      </c>
      <c r="C1258" s="8"/>
    </row>
    <row r="1259" spans="2:3">
      <c r="B1259" s="7">
        <v>94376</v>
      </c>
      <c r="C1259" s="8"/>
    </row>
    <row r="1260" spans="2:3">
      <c r="B1260" s="7">
        <v>94668</v>
      </c>
      <c r="C1260" s="8"/>
    </row>
    <row r="1261" spans="2:3">
      <c r="B1261" s="7">
        <v>704716</v>
      </c>
      <c r="C1261" s="8"/>
    </row>
    <row r="1262" spans="2:3">
      <c r="B1262" s="7">
        <v>96297</v>
      </c>
      <c r="C1262" s="8"/>
    </row>
    <row r="1263" spans="2:3">
      <c r="B1263" s="7">
        <v>207376</v>
      </c>
      <c r="C1263" s="8"/>
    </row>
    <row r="1264" spans="2:3">
      <c r="B1264" s="7">
        <v>83891</v>
      </c>
      <c r="C1264" s="8"/>
    </row>
    <row r="1265" spans="2:3">
      <c r="B1265" s="7">
        <v>219996</v>
      </c>
      <c r="C1265" s="8"/>
    </row>
    <row r="1266" spans="2:3">
      <c r="B1266" s="7">
        <v>232198</v>
      </c>
      <c r="C1266" s="8"/>
    </row>
    <row r="1267" spans="2:3">
      <c r="B1267" s="7">
        <v>219849</v>
      </c>
      <c r="C1267" s="8"/>
    </row>
    <row r="1268" spans="2:3">
      <c r="B1268" s="7">
        <v>71256</v>
      </c>
      <c r="C1268" s="8"/>
    </row>
    <row r="1269" spans="2:3">
      <c r="B1269" s="7">
        <v>400511</v>
      </c>
      <c r="C1269" s="8"/>
    </row>
    <row r="1270" spans="2:3">
      <c r="B1270" s="7">
        <v>709682</v>
      </c>
      <c r="C1270" s="8"/>
    </row>
    <row r="1271" spans="2:3">
      <c r="B1271" s="7">
        <v>98039</v>
      </c>
      <c r="C1271" s="8"/>
    </row>
    <row r="1272" spans="2:3">
      <c r="B1272" s="7">
        <v>226357</v>
      </c>
      <c r="C1272" s="8"/>
    </row>
    <row r="1273" spans="2:3">
      <c r="B1273" s="7">
        <v>220395</v>
      </c>
      <c r="C1273" s="8"/>
    </row>
    <row r="1274" spans="2:3">
      <c r="B1274" s="7">
        <v>82756</v>
      </c>
      <c r="C1274" s="8"/>
    </row>
    <row r="1275" spans="2:3">
      <c r="B1275" s="7">
        <v>84878</v>
      </c>
      <c r="C1275" s="8"/>
    </row>
    <row r="1276" spans="2:3">
      <c r="B1276" s="7">
        <v>703068</v>
      </c>
      <c r="C1276" s="8"/>
    </row>
    <row r="1277" spans="2:3">
      <c r="B1277" s="7">
        <v>212110</v>
      </c>
      <c r="C1277" s="8"/>
    </row>
    <row r="1278" spans="2:3">
      <c r="B1278" s="7">
        <v>410745</v>
      </c>
      <c r="C1278" s="8"/>
    </row>
    <row r="1279" spans="2:3">
      <c r="B1279" s="7">
        <v>205733</v>
      </c>
      <c r="C1279" s="8"/>
    </row>
    <row r="1280" spans="2:3">
      <c r="B1280" s="7">
        <v>204263</v>
      </c>
      <c r="C1280" s="8"/>
    </row>
    <row r="1281" spans="2:3">
      <c r="B1281" s="7">
        <v>702639</v>
      </c>
      <c r="C1281" s="8"/>
    </row>
    <row r="1282" spans="2:3">
      <c r="B1282" s="7">
        <v>234199</v>
      </c>
      <c r="C1282" s="8"/>
    </row>
    <row r="1283" spans="2:3">
      <c r="B1283" s="7">
        <v>25467</v>
      </c>
      <c r="C1283" s="8"/>
    </row>
    <row r="1284" spans="2:3">
      <c r="B1284" s="7">
        <v>223430</v>
      </c>
      <c r="C1284" s="8"/>
    </row>
    <row r="1285" spans="2:3">
      <c r="B1285" s="7">
        <v>230918</v>
      </c>
      <c r="C1285" s="8"/>
    </row>
    <row r="1286" spans="2:3">
      <c r="B1286" s="7">
        <v>231550</v>
      </c>
      <c r="C1286" s="8"/>
    </row>
    <row r="1287" spans="2:3">
      <c r="B1287" s="7">
        <v>220636</v>
      </c>
      <c r="C1287" s="8"/>
    </row>
    <row r="1288" spans="2:3">
      <c r="B1288" s="7">
        <v>203475</v>
      </c>
      <c r="C1288" s="8"/>
    </row>
    <row r="1289" spans="2:3">
      <c r="B1289" s="7">
        <v>706089</v>
      </c>
      <c r="C1289" s="8"/>
    </row>
    <row r="1290" spans="2:3">
      <c r="B1290" s="7">
        <v>230099</v>
      </c>
      <c r="C1290" s="8"/>
    </row>
    <row r="1291" spans="2:3">
      <c r="B1291" s="7">
        <v>220689</v>
      </c>
      <c r="C1291" s="8"/>
    </row>
    <row r="1292" spans="2:3">
      <c r="B1292" s="7">
        <v>702821</v>
      </c>
      <c r="C1292" s="8"/>
    </row>
    <row r="1293" spans="2:3">
      <c r="B1293" s="7">
        <v>704168</v>
      </c>
      <c r="C1293" s="8"/>
    </row>
    <row r="1294" spans="2:3">
      <c r="B1294" s="7">
        <v>208956</v>
      </c>
      <c r="C1294" s="8"/>
    </row>
    <row r="1295" spans="2:3">
      <c r="B1295" s="7">
        <v>221668</v>
      </c>
      <c r="C1295" s="8"/>
    </row>
    <row r="1296" spans="2:3">
      <c r="B1296" s="7">
        <v>203153</v>
      </c>
      <c r="C1296" s="8"/>
    </row>
    <row r="1297" spans="2:3">
      <c r="B1297" s="7">
        <v>86009</v>
      </c>
      <c r="C1297" s="8"/>
    </row>
    <row r="1298" spans="2:3">
      <c r="B1298" s="7">
        <v>211900</v>
      </c>
      <c r="C1298" s="8"/>
    </row>
    <row r="1299" spans="2:3">
      <c r="B1299" s="7">
        <v>97438</v>
      </c>
      <c r="C1299" s="8"/>
    </row>
    <row r="1300" spans="2:3">
      <c r="B1300" s="7">
        <v>704676</v>
      </c>
      <c r="C1300" s="8"/>
    </row>
    <row r="1301" spans="2:3">
      <c r="B1301" s="7">
        <v>230558</v>
      </c>
      <c r="C1301" s="8"/>
    </row>
    <row r="1302" spans="2:3">
      <c r="B1302" s="7">
        <v>235649</v>
      </c>
      <c r="C1302" s="8"/>
    </row>
    <row r="1303" spans="2:3">
      <c r="B1303" s="7">
        <v>462697</v>
      </c>
      <c r="C1303" s="8"/>
    </row>
    <row r="1304" spans="2:3">
      <c r="B1304" s="7">
        <v>233790</v>
      </c>
      <c r="C1304" s="8"/>
    </row>
    <row r="1305" spans="2:3">
      <c r="B1305" s="7">
        <v>222188</v>
      </c>
      <c r="C1305" s="8"/>
    </row>
    <row r="1306" spans="2:3">
      <c r="B1306" s="7">
        <v>223578</v>
      </c>
      <c r="C1306" s="8"/>
    </row>
    <row r="1307" spans="2:3">
      <c r="B1307" s="7">
        <v>215699</v>
      </c>
      <c r="C1307" s="8"/>
    </row>
    <row r="1308" spans="2:3">
      <c r="B1308" s="7">
        <v>95809</v>
      </c>
      <c r="C1308" s="8"/>
    </row>
    <row r="1309" spans="2:3">
      <c r="B1309" s="7">
        <v>223116</v>
      </c>
      <c r="C1309" s="8"/>
    </row>
    <row r="1310" spans="2:3">
      <c r="B1310" s="7">
        <v>92075</v>
      </c>
      <c r="C1310" s="8"/>
    </row>
    <row r="1311" spans="2:3">
      <c r="B1311" s="7">
        <v>704792</v>
      </c>
      <c r="C1311" s="8"/>
    </row>
    <row r="1312" spans="2:3">
      <c r="B1312" s="7">
        <v>705798</v>
      </c>
      <c r="C1312" s="8"/>
    </row>
    <row r="1313" spans="2:3">
      <c r="B1313" s="7">
        <v>710703</v>
      </c>
      <c r="C1313" s="8"/>
    </row>
    <row r="1314" spans="2:3">
      <c r="B1314" s="7">
        <v>704980</v>
      </c>
      <c r="C1314" s="8"/>
    </row>
    <row r="1315" spans="2:3">
      <c r="B1315" s="7">
        <v>710563</v>
      </c>
      <c r="C1315" s="8"/>
    </row>
    <row r="1316" spans="2:3">
      <c r="B1316" s="7">
        <v>709618</v>
      </c>
      <c r="C1316" s="8"/>
    </row>
    <row r="1317" spans="2:3">
      <c r="B1317" s="7">
        <v>94010</v>
      </c>
      <c r="C1317" s="8"/>
    </row>
    <row r="1318" spans="2:3">
      <c r="B1318" s="7">
        <v>215288</v>
      </c>
      <c r="C1318" s="8"/>
    </row>
    <row r="1319" spans="2:3">
      <c r="B1319" s="7">
        <v>202378</v>
      </c>
      <c r="C1319" s="8"/>
    </row>
    <row r="1320" spans="2:3">
      <c r="B1320" s="7">
        <v>205278</v>
      </c>
      <c r="C1320" s="8"/>
    </row>
    <row r="1321" spans="2:3">
      <c r="B1321" s="7">
        <v>229289</v>
      </c>
      <c r="C1321" s="8"/>
    </row>
    <row r="1322" spans="2:3">
      <c r="B1322" s="7">
        <v>229178</v>
      </c>
      <c r="C1322" s="8"/>
    </row>
    <row r="1323" spans="2:3">
      <c r="B1323" s="7">
        <v>93746</v>
      </c>
      <c r="C1323" s="8"/>
    </row>
    <row r="1324" spans="2:3">
      <c r="B1324" s="7">
        <v>219610</v>
      </c>
      <c r="C1324" s="8"/>
    </row>
    <row r="1325" spans="2:3">
      <c r="B1325" s="7">
        <v>410618</v>
      </c>
      <c r="C1325" s="8"/>
    </row>
    <row r="1326" spans="2:3">
      <c r="B1326" s="7">
        <v>217250</v>
      </c>
      <c r="C1326" s="8"/>
    </row>
    <row r="1327" spans="2:3">
      <c r="B1327" s="7">
        <v>200778</v>
      </c>
      <c r="C1327" s="8"/>
    </row>
    <row r="1328" spans="2:3">
      <c r="B1328" s="7">
        <v>215389</v>
      </c>
      <c r="C1328" s="8"/>
    </row>
    <row r="1329" spans="2:3">
      <c r="B1329" s="7">
        <v>234158</v>
      </c>
      <c r="C1329" s="8"/>
    </row>
    <row r="1330" spans="2:3">
      <c r="B1330" s="7">
        <v>95053</v>
      </c>
      <c r="C1330" s="8"/>
    </row>
    <row r="1331" spans="2:3">
      <c r="B1331" s="7">
        <v>217804</v>
      </c>
      <c r="C1331" s="8"/>
    </row>
    <row r="1332" spans="2:3">
      <c r="B1332" s="7">
        <v>96471</v>
      </c>
      <c r="C1332" s="8"/>
    </row>
    <row r="1333" spans="2:3">
      <c r="B1333" s="7">
        <v>91037</v>
      </c>
      <c r="C1333" s="8"/>
    </row>
    <row r="1334" spans="2:3">
      <c r="B1334" s="7">
        <v>217021</v>
      </c>
      <c r="C1334" s="8"/>
    </row>
    <row r="1335" spans="2:3">
      <c r="B1335" s="7">
        <v>704538</v>
      </c>
      <c r="C1335" s="8"/>
    </row>
    <row r="1336" spans="2:3">
      <c r="B1336" s="7">
        <v>203920</v>
      </c>
      <c r="C1336" s="8"/>
    </row>
    <row r="1337" spans="2:3">
      <c r="B1337" s="7">
        <v>228773</v>
      </c>
      <c r="C1337" s="8"/>
    </row>
    <row r="1338" spans="2:3">
      <c r="B1338" s="7">
        <v>239201</v>
      </c>
      <c r="C1338" s="8"/>
    </row>
    <row r="1339" spans="2:3">
      <c r="B1339" s="7">
        <v>708555</v>
      </c>
      <c r="C1339" s="8"/>
    </row>
    <row r="1340" spans="2:3">
      <c r="B1340" s="7">
        <v>224727</v>
      </c>
      <c r="C1340" s="8"/>
    </row>
    <row r="1341" spans="2:3">
      <c r="B1341" s="7">
        <v>708728</v>
      </c>
      <c r="C1341" s="8"/>
    </row>
    <row r="1342" spans="2:3">
      <c r="B1342" s="7">
        <v>240184</v>
      </c>
      <c r="C1342" s="8"/>
    </row>
    <row r="1343" spans="2:3">
      <c r="B1343" s="7">
        <v>1231</v>
      </c>
      <c r="C1343" s="8"/>
    </row>
    <row r="1344" spans="2:3">
      <c r="B1344" s="7">
        <v>206918</v>
      </c>
      <c r="C1344" s="8"/>
    </row>
    <row r="1345" spans="2:3">
      <c r="B1345" s="7">
        <v>710335</v>
      </c>
      <c r="C1345" s="8"/>
    </row>
    <row r="1346" spans="2:3">
      <c r="B1346" s="7">
        <v>94738</v>
      </c>
      <c r="C1346" s="8"/>
    </row>
    <row r="1347" spans="2:3">
      <c r="B1347" s="7">
        <v>222907</v>
      </c>
      <c r="C1347" s="8"/>
    </row>
    <row r="1348" spans="2:3">
      <c r="B1348" s="7">
        <v>71222</v>
      </c>
      <c r="C1348" s="8"/>
    </row>
    <row r="1349" spans="2:3">
      <c r="B1349" s="7">
        <v>236104</v>
      </c>
      <c r="C1349" s="8"/>
    </row>
    <row r="1350" spans="2:3">
      <c r="B1350" s="7">
        <v>712550</v>
      </c>
      <c r="C1350" s="8"/>
    </row>
    <row r="1351" spans="2:3">
      <c r="B1351" s="7">
        <v>82649</v>
      </c>
      <c r="C1351" s="8"/>
    </row>
    <row r="1352" spans="2:3">
      <c r="B1352" s="7">
        <v>225907</v>
      </c>
      <c r="C1352" s="8"/>
    </row>
    <row r="1353" spans="2:3">
      <c r="B1353" s="7">
        <v>216289</v>
      </c>
      <c r="C1353" s="8"/>
    </row>
    <row r="1354" spans="2:3">
      <c r="B1354" s="7">
        <v>236821</v>
      </c>
      <c r="C1354" s="8"/>
    </row>
    <row r="1355" spans="2:3">
      <c r="B1355" s="7">
        <v>220195</v>
      </c>
      <c r="C1355" s="8"/>
    </row>
    <row r="1356" spans="2:3">
      <c r="B1356" s="7">
        <v>209513</v>
      </c>
      <c r="C1356" s="8"/>
    </row>
    <row r="1357" spans="2:3">
      <c r="B1357" s="7">
        <v>86012</v>
      </c>
      <c r="C1357" s="8"/>
    </row>
    <row r="1358" spans="2:3">
      <c r="B1358" s="7">
        <v>212193</v>
      </c>
      <c r="C1358" s="8"/>
    </row>
    <row r="1359" spans="2:3">
      <c r="B1359" s="7">
        <v>701901</v>
      </c>
      <c r="C1359" s="8"/>
    </row>
    <row r="1360" spans="2:3">
      <c r="B1360" s="7">
        <v>230850</v>
      </c>
      <c r="C1360" s="8"/>
    </row>
    <row r="1361" spans="2:3">
      <c r="B1361" s="7">
        <v>221390</v>
      </c>
      <c r="C1361" s="8"/>
    </row>
    <row r="1362" spans="2:3">
      <c r="B1362" s="7">
        <v>94149</v>
      </c>
      <c r="C1362" s="8"/>
    </row>
    <row r="1363" spans="2:3">
      <c r="B1363" s="7">
        <v>216146</v>
      </c>
      <c r="C1363" s="8"/>
    </row>
    <row r="1364" spans="2:3">
      <c r="B1364" s="7">
        <v>212839</v>
      </c>
      <c r="C1364" s="8"/>
    </row>
    <row r="1365" spans="2:3">
      <c r="B1365" s="7">
        <v>214768</v>
      </c>
      <c r="C1365" s="8"/>
    </row>
    <row r="1366" spans="2:3">
      <c r="B1366" s="7">
        <v>230043</v>
      </c>
      <c r="C1366" s="8"/>
    </row>
    <row r="1367" spans="2:3">
      <c r="B1367" s="7">
        <v>214716</v>
      </c>
      <c r="C1367" s="8"/>
    </row>
    <row r="1368" spans="2:3">
      <c r="B1368" s="7">
        <v>220947</v>
      </c>
      <c r="C1368" s="8"/>
    </row>
    <row r="1369" spans="2:3">
      <c r="B1369" s="7">
        <v>207722</v>
      </c>
      <c r="C1369" s="8"/>
    </row>
    <row r="1370" spans="2:3">
      <c r="B1370" s="7">
        <v>410601</v>
      </c>
      <c r="C1370" s="8"/>
    </row>
    <row r="1371" spans="2:3">
      <c r="B1371" s="7">
        <v>213688</v>
      </c>
      <c r="C1371" s="8"/>
    </row>
    <row r="1372" spans="2:3">
      <c r="B1372" s="7">
        <v>209032</v>
      </c>
      <c r="C1372" s="8"/>
    </row>
    <row r="1373" spans="2:3">
      <c r="B1373" s="7">
        <v>410268</v>
      </c>
      <c r="C1373" s="8"/>
    </row>
    <row r="1374" spans="2:3">
      <c r="B1374" s="7">
        <v>226498</v>
      </c>
      <c r="C1374" s="8"/>
    </row>
    <row r="1375" spans="2:3">
      <c r="B1375" s="7">
        <v>223115</v>
      </c>
      <c r="C1375" s="8"/>
    </row>
    <row r="1376" spans="2:3">
      <c r="B1376" s="7">
        <v>211993</v>
      </c>
      <c r="C1376" s="8"/>
    </row>
    <row r="1377" spans="2:3">
      <c r="B1377" s="7">
        <v>203486</v>
      </c>
      <c r="C1377" s="8"/>
    </row>
    <row r="1378" spans="2:3">
      <c r="B1378" s="7">
        <v>216986</v>
      </c>
      <c r="C1378" s="8"/>
    </row>
    <row r="1379" spans="2:3">
      <c r="B1379" s="7">
        <v>238714</v>
      </c>
      <c r="C1379" s="8"/>
    </row>
    <row r="1380" spans="2:3">
      <c r="B1380" s="7">
        <v>703372</v>
      </c>
      <c r="C1380" s="8"/>
    </row>
    <row r="1381" spans="2:3">
      <c r="B1381" s="7">
        <v>226354</v>
      </c>
      <c r="C1381" s="8"/>
    </row>
    <row r="1382" spans="2:3">
      <c r="B1382" s="7">
        <v>91583</v>
      </c>
      <c r="C1382" s="8"/>
    </row>
    <row r="1383" spans="2:3">
      <c r="B1383" s="7">
        <v>239949</v>
      </c>
      <c r="C1383" s="8"/>
    </row>
    <row r="1384" spans="2:3">
      <c r="B1384" s="7">
        <v>229937</v>
      </c>
      <c r="C1384" s="8"/>
    </row>
    <row r="1385" spans="2:3">
      <c r="B1385" s="7">
        <v>225978</v>
      </c>
      <c r="C1385" s="8"/>
    </row>
    <row r="1386" spans="2:3">
      <c r="B1386" s="7">
        <v>91726</v>
      </c>
      <c r="C1386" s="8"/>
    </row>
    <row r="1387" spans="2:3">
      <c r="B1387" s="7">
        <v>86398</v>
      </c>
      <c r="C1387" s="8"/>
    </row>
    <row r="1388" spans="2:3">
      <c r="B1388" s="7">
        <v>89211</v>
      </c>
      <c r="C1388" s="8"/>
    </row>
    <row r="1389" spans="2:3">
      <c r="B1389" s="7">
        <v>226442</v>
      </c>
      <c r="C1389" s="8"/>
    </row>
    <row r="1390" spans="2:3">
      <c r="B1390" s="7">
        <v>221651</v>
      </c>
      <c r="C1390" s="8"/>
    </row>
    <row r="1391" spans="2:3">
      <c r="B1391" s="7">
        <v>229631</v>
      </c>
      <c r="C1391" s="8"/>
    </row>
    <row r="1392" spans="2:3">
      <c r="B1392" s="7">
        <v>219531</v>
      </c>
      <c r="C1392" s="8"/>
    </row>
    <row r="1393" spans="2:3">
      <c r="B1393" s="7">
        <v>97320</v>
      </c>
      <c r="C1393" s="8"/>
    </row>
    <row r="1394" spans="2:3">
      <c r="B1394" s="7">
        <v>93609</v>
      </c>
      <c r="C1394" s="8"/>
    </row>
    <row r="1395" spans="2:3">
      <c r="B1395" s="7">
        <v>90198</v>
      </c>
      <c r="C1395" s="8"/>
    </row>
    <row r="1396" spans="2:3">
      <c r="B1396" s="7">
        <v>220184</v>
      </c>
      <c r="C1396" s="8"/>
    </row>
    <row r="1397" spans="2:3">
      <c r="B1397" s="7">
        <v>228339</v>
      </c>
      <c r="C1397" s="8"/>
    </row>
    <row r="1398" spans="2:3">
      <c r="B1398" s="7">
        <v>231725</v>
      </c>
      <c r="C1398" s="8"/>
    </row>
    <row r="1399" spans="2:3">
      <c r="B1399" s="7">
        <v>85305</v>
      </c>
      <c r="C1399" s="8"/>
    </row>
    <row r="1400" spans="2:3">
      <c r="B1400" s="7">
        <v>214186</v>
      </c>
      <c r="C1400" s="8"/>
    </row>
    <row r="1401" spans="2:3">
      <c r="B1401" s="7">
        <v>88372</v>
      </c>
      <c r="C1401" s="8"/>
    </row>
    <row r="1402" spans="2:3">
      <c r="B1402" s="7">
        <v>96963</v>
      </c>
      <c r="C1402" s="8"/>
    </row>
    <row r="1403" spans="2:3">
      <c r="B1403" s="7">
        <v>217630</v>
      </c>
      <c r="C1403" s="8"/>
    </row>
    <row r="1404" spans="2:3">
      <c r="B1404" s="7">
        <v>80564</v>
      </c>
      <c r="C1404" s="8"/>
    </row>
    <row r="1405" spans="2:3">
      <c r="B1405" s="7">
        <v>232578</v>
      </c>
      <c r="C1405" s="8"/>
    </row>
    <row r="1406" spans="2:3">
      <c r="B1406" s="7">
        <v>221410</v>
      </c>
      <c r="C1406" s="8"/>
    </row>
    <row r="1407" spans="2:3">
      <c r="B1407" s="7">
        <v>87513</v>
      </c>
      <c r="C1407" s="8"/>
    </row>
    <row r="1408" spans="2:3">
      <c r="B1408" s="7">
        <v>704376</v>
      </c>
      <c r="C1408" s="8"/>
    </row>
    <row r="1409" spans="2:3">
      <c r="B1409" s="7">
        <v>93982</v>
      </c>
      <c r="C1409" s="8"/>
    </row>
    <row r="1410" spans="2:3">
      <c r="B1410" s="7">
        <v>98326</v>
      </c>
      <c r="C1410" s="8"/>
    </row>
    <row r="1411" spans="2:3">
      <c r="B1411" s="7">
        <v>225272</v>
      </c>
      <c r="C1411" s="8"/>
    </row>
    <row r="1412" spans="2:3">
      <c r="B1412" s="7">
        <v>88951</v>
      </c>
      <c r="C1412" s="8"/>
    </row>
    <row r="1413" spans="2:3">
      <c r="B1413" s="7">
        <v>201758</v>
      </c>
      <c r="C1413" s="8"/>
    </row>
    <row r="1414" spans="2:3">
      <c r="B1414" s="7">
        <v>210111</v>
      </c>
      <c r="C1414" s="8"/>
    </row>
    <row r="1415" spans="2:3">
      <c r="B1415" s="7">
        <v>84814</v>
      </c>
      <c r="C1415" s="8"/>
    </row>
    <row r="1416" spans="2:3">
      <c r="B1416" s="7">
        <v>224202</v>
      </c>
      <c r="C1416" s="8"/>
    </row>
    <row r="1417" spans="2:3">
      <c r="B1417" s="7">
        <v>223113</v>
      </c>
      <c r="C1417" s="8"/>
    </row>
    <row r="1418" spans="2:3">
      <c r="B1418" s="7">
        <v>707339</v>
      </c>
      <c r="C1418" s="8"/>
    </row>
    <row r="1419" spans="2:3">
      <c r="B1419" s="7">
        <v>206310</v>
      </c>
      <c r="C1419" s="8"/>
    </row>
    <row r="1420" spans="2:3">
      <c r="B1420" s="7">
        <v>229229</v>
      </c>
      <c r="C1420" s="8"/>
    </row>
    <row r="1421" spans="2:3">
      <c r="B1421" s="7">
        <v>94588</v>
      </c>
      <c r="C1421" s="8"/>
    </row>
    <row r="1422" spans="2:3">
      <c r="B1422" s="7">
        <v>224334</v>
      </c>
      <c r="C1422" s="8"/>
    </row>
    <row r="1423" spans="2:3">
      <c r="B1423" s="7">
        <v>220693</v>
      </c>
      <c r="C1423" s="8"/>
    </row>
    <row r="1424" spans="2:3">
      <c r="B1424" s="7">
        <v>91687</v>
      </c>
      <c r="C1424" s="8"/>
    </row>
    <row r="1425" spans="2:3">
      <c r="B1425" s="7">
        <v>224184</v>
      </c>
      <c r="C1425" s="8"/>
    </row>
    <row r="1426" spans="2:3">
      <c r="B1426" s="7">
        <v>216282</v>
      </c>
      <c r="C1426" s="8"/>
    </row>
    <row r="1427" spans="2:3">
      <c r="B1427" s="7">
        <v>239396</v>
      </c>
      <c r="C1427" s="8"/>
    </row>
    <row r="1428" spans="2:3">
      <c r="B1428" s="7">
        <v>232727</v>
      </c>
      <c r="C1428" s="8"/>
    </row>
    <row r="1429" spans="2:3">
      <c r="B1429" s="7">
        <v>216097</v>
      </c>
      <c r="C1429" s="8"/>
    </row>
    <row r="1430" spans="2:3">
      <c r="B1430" s="7">
        <v>212014</v>
      </c>
      <c r="C1430" s="8"/>
    </row>
    <row r="1431" spans="2:3">
      <c r="B1431" s="7">
        <v>94667</v>
      </c>
      <c r="C1431" s="8"/>
    </row>
    <row r="1432" spans="2:3">
      <c r="B1432" s="7">
        <v>229595</v>
      </c>
      <c r="C1432" s="8"/>
    </row>
    <row r="1433" spans="2:3">
      <c r="B1433" s="7">
        <v>230327</v>
      </c>
      <c r="C1433" s="8"/>
    </row>
    <row r="1434" spans="2:3">
      <c r="B1434" s="7">
        <v>207141</v>
      </c>
      <c r="C1434" s="8"/>
    </row>
    <row r="1435" spans="2:3">
      <c r="B1435" s="7">
        <v>239427</v>
      </c>
      <c r="C1435" s="8"/>
    </row>
    <row r="1436" spans="2:3">
      <c r="B1436" s="7">
        <v>214862</v>
      </c>
      <c r="C1436" s="8"/>
    </row>
    <row r="1437" spans="2:3">
      <c r="B1437" s="7">
        <v>225171</v>
      </c>
      <c r="C1437" s="8"/>
    </row>
    <row r="1438" spans="2:3">
      <c r="B1438" s="7">
        <v>214297</v>
      </c>
      <c r="C1438" s="8"/>
    </row>
    <row r="1439" spans="2:3">
      <c r="B1439" s="7">
        <v>712458</v>
      </c>
      <c r="C1439" s="8"/>
    </row>
    <row r="1440" spans="2:3">
      <c r="B1440" s="7">
        <v>200819</v>
      </c>
      <c r="C1440" s="8"/>
    </row>
    <row r="1441" spans="2:3">
      <c r="B1441" s="7">
        <v>94449</v>
      </c>
      <c r="C1441" s="8"/>
    </row>
    <row r="1442" spans="2:3">
      <c r="B1442" s="7">
        <v>707956</v>
      </c>
      <c r="C1442" s="8"/>
    </row>
    <row r="1443" spans="2:3">
      <c r="B1443" s="7">
        <v>706849</v>
      </c>
      <c r="C1443" s="8"/>
    </row>
    <row r="1444" spans="2:3">
      <c r="B1444" s="7">
        <v>410528</v>
      </c>
      <c r="C1444" s="8"/>
    </row>
    <row r="1445" spans="2:3">
      <c r="B1445" s="7">
        <v>201793</v>
      </c>
      <c r="C1445" s="8"/>
    </row>
    <row r="1446" spans="2:3">
      <c r="B1446" s="7">
        <v>83897</v>
      </c>
      <c r="C1446" s="8"/>
    </row>
    <row r="1447" spans="2:3">
      <c r="B1447" s="7">
        <v>90969</v>
      </c>
      <c r="C1447" s="8"/>
    </row>
    <row r="1448" spans="2:3">
      <c r="B1448" s="7">
        <v>221514</v>
      </c>
      <c r="C1448" s="8"/>
    </row>
    <row r="1449" spans="2:3">
      <c r="B1449" s="7">
        <v>238745</v>
      </c>
      <c r="C1449" s="8"/>
    </row>
    <row r="1450" spans="2:3">
      <c r="B1450" s="7">
        <v>706372</v>
      </c>
      <c r="C1450" s="8"/>
    </row>
    <row r="1451" spans="2:3">
      <c r="B1451" s="7">
        <v>220637</v>
      </c>
      <c r="C1451" s="8"/>
    </row>
    <row r="1452" spans="2:3">
      <c r="B1452" s="7">
        <v>717064</v>
      </c>
      <c r="C1452" s="8"/>
    </row>
    <row r="1453" spans="2:3">
      <c r="B1453" s="7">
        <v>206946</v>
      </c>
      <c r="C1453" s="8"/>
    </row>
    <row r="1454" spans="2:3">
      <c r="B1454" s="7">
        <v>219822</v>
      </c>
      <c r="C1454" s="8"/>
    </row>
    <row r="1455" spans="2:3">
      <c r="B1455" s="7">
        <v>93987</v>
      </c>
      <c r="C1455" s="8"/>
    </row>
    <row r="1456" spans="2:3">
      <c r="B1456" s="7">
        <v>204478</v>
      </c>
      <c r="C1456" s="8"/>
    </row>
    <row r="1457" spans="2:3">
      <c r="B1457" s="7">
        <v>232481</v>
      </c>
      <c r="C1457" s="8"/>
    </row>
    <row r="1458" spans="2:3">
      <c r="B1458" s="7">
        <v>204645</v>
      </c>
      <c r="C1458" s="8"/>
    </row>
    <row r="1459" spans="2:3">
      <c r="B1459" s="7">
        <v>206787</v>
      </c>
      <c r="C1459" s="8"/>
    </row>
    <row r="1460" spans="2:3">
      <c r="B1460" s="7">
        <v>710715</v>
      </c>
      <c r="C1460" s="8"/>
    </row>
    <row r="1461" spans="2:3">
      <c r="B1461" s="7">
        <v>95163</v>
      </c>
      <c r="C1461" s="8"/>
    </row>
    <row r="1462" spans="2:3">
      <c r="B1462" s="7">
        <v>206311</v>
      </c>
      <c r="C1462" s="8"/>
    </row>
    <row r="1463" spans="2:3">
      <c r="B1463" s="7">
        <v>221207</v>
      </c>
      <c r="C1463" s="8"/>
    </row>
    <row r="1464" spans="2:3">
      <c r="B1464" s="7">
        <v>83132</v>
      </c>
      <c r="C1464" s="8"/>
    </row>
    <row r="1465" spans="2:3">
      <c r="B1465" s="7">
        <v>224018</v>
      </c>
      <c r="C1465" s="8"/>
    </row>
    <row r="1466" spans="2:3">
      <c r="B1466" s="7">
        <v>707501</v>
      </c>
      <c r="C1466" s="8"/>
    </row>
    <row r="1467" spans="2:3">
      <c r="B1467" s="7">
        <v>81671</v>
      </c>
      <c r="C1467" s="8"/>
    </row>
    <row r="1468" spans="2:3">
      <c r="B1468" s="7">
        <v>228780</v>
      </c>
      <c r="C1468" s="8"/>
    </row>
    <row r="1469" spans="2:3">
      <c r="B1469" s="7">
        <v>235193</v>
      </c>
      <c r="C1469" s="8"/>
    </row>
    <row r="1470" spans="2:3">
      <c r="B1470" s="7">
        <v>210753</v>
      </c>
      <c r="C1470" s="8"/>
    </row>
    <row r="1471" spans="2:3">
      <c r="B1471" s="7">
        <v>223413</v>
      </c>
      <c r="C1471" s="8"/>
    </row>
    <row r="1472" spans="2:3">
      <c r="B1472" s="7">
        <v>712142</v>
      </c>
      <c r="C1472" s="8"/>
    </row>
    <row r="1473" spans="2:3">
      <c r="B1473" s="7">
        <v>218594</v>
      </c>
      <c r="C1473" s="8"/>
    </row>
    <row r="1474" spans="2:3">
      <c r="B1474" s="7">
        <v>89710</v>
      </c>
      <c r="C1474" s="8"/>
    </row>
    <row r="1475" spans="2:3">
      <c r="B1475" s="7">
        <v>410600</v>
      </c>
      <c r="C1475" s="8"/>
    </row>
    <row r="1476" spans="2:3">
      <c r="B1476" s="7">
        <v>25976</v>
      </c>
      <c r="C1476" s="8"/>
    </row>
    <row r="1477" spans="2:3">
      <c r="B1477" s="7">
        <v>217610</v>
      </c>
      <c r="C1477" s="8"/>
    </row>
    <row r="1478" spans="2:3">
      <c r="B1478" s="7">
        <v>219761</v>
      </c>
      <c r="C1478" s="8"/>
    </row>
    <row r="1479" spans="2:3">
      <c r="B1479" s="7">
        <v>224728</v>
      </c>
      <c r="C1479" s="8"/>
    </row>
    <row r="1480" spans="2:3">
      <c r="B1480" s="7">
        <v>239758</v>
      </c>
      <c r="C1480" s="8"/>
    </row>
    <row r="1481" spans="2:3">
      <c r="B1481" s="7">
        <v>87253</v>
      </c>
      <c r="C1481" s="8"/>
    </row>
    <row r="1482" spans="2:3">
      <c r="B1482" s="7">
        <v>98477</v>
      </c>
      <c r="C1482" s="8"/>
    </row>
    <row r="1483" spans="2:3">
      <c r="B1483" s="7">
        <v>226104</v>
      </c>
      <c r="C1483" s="8"/>
    </row>
    <row r="1484" spans="2:3">
      <c r="B1484" s="7">
        <v>711910</v>
      </c>
      <c r="C1484" s="8"/>
    </row>
    <row r="1485" spans="2:3">
      <c r="B1485" s="7">
        <v>83935</v>
      </c>
      <c r="C1485" s="8"/>
    </row>
    <row r="1486" spans="2:3">
      <c r="B1486" s="7">
        <v>712467</v>
      </c>
      <c r="C1486" s="8"/>
    </row>
    <row r="1487" spans="2:3">
      <c r="B1487" s="7">
        <v>221084</v>
      </c>
      <c r="C1487" s="8"/>
    </row>
    <row r="1488" spans="2:3">
      <c r="B1488" s="7">
        <v>84191</v>
      </c>
      <c r="C1488" s="8"/>
    </row>
    <row r="1489" spans="2:3">
      <c r="B1489" s="7">
        <v>712416</v>
      </c>
      <c r="C1489" s="8"/>
    </row>
    <row r="1490" spans="2:3">
      <c r="B1490" s="7">
        <v>90200</v>
      </c>
      <c r="C1490" s="8"/>
    </row>
    <row r="1491" spans="2:3">
      <c r="B1491" s="7">
        <v>231492</v>
      </c>
      <c r="C1491" s="8"/>
    </row>
    <row r="1492" spans="2:3">
      <c r="B1492" s="7">
        <v>28775</v>
      </c>
      <c r="C1492" s="8"/>
    </row>
    <row r="1493" spans="2:3">
      <c r="B1493" s="7">
        <v>219745</v>
      </c>
      <c r="C1493" s="8"/>
    </row>
    <row r="1494" spans="2:3">
      <c r="B1494" s="7">
        <v>706538</v>
      </c>
      <c r="C1494" s="8"/>
    </row>
    <row r="1495" spans="2:3">
      <c r="B1495" s="7">
        <v>233774</v>
      </c>
      <c r="C1495" s="8"/>
    </row>
    <row r="1496" spans="2:3">
      <c r="B1496" s="7">
        <v>235291</v>
      </c>
      <c r="C1496" s="8"/>
    </row>
    <row r="1497" spans="2:3">
      <c r="B1497" s="7">
        <v>94859</v>
      </c>
      <c r="C1497" s="8"/>
    </row>
    <row r="1498" spans="2:3">
      <c r="B1498" s="7">
        <v>209673</v>
      </c>
      <c r="C1498" s="8"/>
    </row>
    <row r="1499" spans="2:3">
      <c r="B1499" s="7">
        <v>220332</v>
      </c>
      <c r="C1499" s="8"/>
    </row>
    <row r="1500" spans="2:3">
      <c r="B1500" s="7">
        <v>230413</v>
      </c>
      <c r="C1500" s="8"/>
    </row>
    <row r="1501" spans="2:3">
      <c r="B1501" s="7">
        <v>86020</v>
      </c>
      <c r="C1501" s="8"/>
    </row>
    <row r="1502" spans="2:3">
      <c r="B1502" s="7">
        <v>705310</v>
      </c>
      <c r="C1502" s="8"/>
    </row>
    <row r="1503" spans="2:3">
      <c r="B1503" s="7">
        <v>235580</v>
      </c>
      <c r="C1503" s="8"/>
    </row>
    <row r="1504" spans="2:3">
      <c r="B1504" s="7">
        <v>233455</v>
      </c>
      <c r="C1504" s="8"/>
    </row>
    <row r="1505" spans="2:3">
      <c r="B1505" s="7">
        <v>208919</v>
      </c>
      <c r="C1505" s="8"/>
    </row>
    <row r="1506" spans="2:3">
      <c r="B1506" s="7">
        <v>239426</v>
      </c>
      <c r="C1506" s="8"/>
    </row>
    <row r="1507" spans="2:3">
      <c r="B1507" s="7">
        <v>462648</v>
      </c>
      <c r="C1507" s="8"/>
    </row>
    <row r="1508" spans="2:3">
      <c r="B1508" s="7">
        <v>230883</v>
      </c>
      <c r="C1508" s="8"/>
    </row>
    <row r="1509" spans="2:3">
      <c r="B1509" s="7">
        <v>99155</v>
      </c>
      <c r="C1509" s="8"/>
    </row>
    <row r="1510" spans="2:3">
      <c r="B1510" s="7">
        <v>236436</v>
      </c>
      <c r="C1510" s="8"/>
    </row>
    <row r="1511" spans="2:3">
      <c r="B1511" s="7">
        <v>705121</v>
      </c>
      <c r="C1511" s="8"/>
    </row>
    <row r="1512" spans="2:3">
      <c r="B1512" s="7">
        <v>96179</v>
      </c>
      <c r="C1512" s="8"/>
    </row>
    <row r="1513" spans="2:3">
      <c r="B1513" s="7">
        <v>217247</v>
      </c>
      <c r="C1513" s="8"/>
    </row>
    <row r="1514" spans="2:3">
      <c r="B1514" s="7">
        <v>88558</v>
      </c>
      <c r="C1514" s="8"/>
    </row>
    <row r="1515" spans="2:3">
      <c r="B1515" s="7">
        <v>217611</v>
      </c>
      <c r="C1515" s="8"/>
    </row>
    <row r="1516" spans="2:3">
      <c r="B1516" s="7">
        <v>204387</v>
      </c>
      <c r="C1516" s="8"/>
    </row>
    <row r="1517" spans="2:3">
      <c r="B1517" s="7">
        <v>236907</v>
      </c>
      <c r="C1517" s="8"/>
    </row>
    <row r="1518" spans="2:3">
      <c r="B1518" s="7">
        <v>702665</v>
      </c>
      <c r="C1518" s="8"/>
    </row>
    <row r="1519" spans="2:3">
      <c r="B1519" s="7">
        <v>229226</v>
      </c>
      <c r="C1519" s="8"/>
    </row>
    <row r="1520" spans="2:3">
      <c r="B1520" s="7">
        <v>226488</v>
      </c>
      <c r="C1520" s="8"/>
    </row>
    <row r="1521" spans="2:3">
      <c r="B1521" s="7">
        <v>410590</v>
      </c>
      <c r="C1521" s="8"/>
    </row>
    <row r="1522" spans="2:3">
      <c r="B1522" s="7">
        <v>707335</v>
      </c>
      <c r="C1522" s="8"/>
    </row>
    <row r="1523" spans="2:3">
      <c r="B1523" s="7">
        <v>218607</v>
      </c>
      <c r="C1523" s="8"/>
    </row>
    <row r="1524" spans="2:3">
      <c r="B1524" s="7">
        <v>89198</v>
      </c>
      <c r="C1524" s="8"/>
    </row>
    <row r="1525" spans="2:3">
      <c r="B1525" s="7">
        <v>200530</v>
      </c>
      <c r="C1525" s="8"/>
    </row>
    <row r="1526" spans="2:3">
      <c r="B1526" s="7">
        <v>200062</v>
      </c>
      <c r="C1526" s="8"/>
    </row>
    <row r="1527" spans="2:3">
      <c r="B1527" s="7">
        <v>705981</v>
      </c>
      <c r="C1527" s="8"/>
    </row>
    <row r="1528" spans="2:3">
      <c r="B1528" s="7">
        <v>229593</v>
      </c>
      <c r="C1528" s="8"/>
    </row>
    <row r="1529" spans="2:3">
      <c r="B1529" s="7">
        <v>208783</v>
      </c>
      <c r="C1529" s="8"/>
    </row>
    <row r="1530" spans="2:3">
      <c r="B1530" s="7">
        <v>226099</v>
      </c>
      <c r="C1530" s="8"/>
    </row>
    <row r="1531" spans="2:3">
      <c r="B1531" s="7">
        <v>232728</v>
      </c>
      <c r="C1531" s="8"/>
    </row>
    <row r="1532" spans="2:3">
      <c r="B1532" s="7">
        <v>218608</v>
      </c>
      <c r="C1532" s="8"/>
    </row>
    <row r="1533" spans="2:3">
      <c r="B1533" s="7">
        <v>701749</v>
      </c>
      <c r="C1533" s="8"/>
    </row>
    <row r="1534" spans="2:3">
      <c r="B1534" s="7">
        <v>703929</v>
      </c>
      <c r="C1534" s="8"/>
    </row>
    <row r="1535" spans="2:3">
      <c r="B1535" s="7">
        <v>221601</v>
      </c>
      <c r="C1535" s="8"/>
    </row>
    <row r="1536" spans="2:3">
      <c r="B1536" s="7">
        <v>232195</v>
      </c>
      <c r="C1536" s="8"/>
    </row>
    <row r="1537" spans="2:3">
      <c r="B1537" s="7">
        <v>232341</v>
      </c>
      <c r="C1537" s="8"/>
    </row>
    <row r="1538" spans="2:3">
      <c r="B1538" s="7">
        <v>221915</v>
      </c>
      <c r="C1538" s="8"/>
    </row>
    <row r="1539" spans="2:3">
      <c r="B1539" s="7">
        <v>224144</v>
      </c>
      <c r="C1539" s="8"/>
    </row>
    <row r="1540" spans="2:3">
      <c r="B1540" s="7">
        <v>201794</v>
      </c>
      <c r="C1540" s="8"/>
    </row>
    <row r="1541" spans="2:3">
      <c r="B1541" s="7">
        <v>706302</v>
      </c>
      <c r="C1541" s="8"/>
    </row>
    <row r="1542" spans="2:3">
      <c r="B1542" s="7">
        <v>232026</v>
      </c>
      <c r="C1542" s="8"/>
    </row>
    <row r="1543" spans="2:3">
      <c r="B1543" s="7">
        <v>204102</v>
      </c>
      <c r="C1543" s="8"/>
    </row>
    <row r="1544" spans="2:3">
      <c r="B1544" s="7">
        <v>704390</v>
      </c>
      <c r="C1544" s="8"/>
    </row>
    <row r="1545" spans="2:3">
      <c r="B1545" s="7">
        <v>219641</v>
      </c>
      <c r="C1545" s="8"/>
    </row>
    <row r="1546" spans="2:3">
      <c r="B1546" s="7">
        <v>92586</v>
      </c>
      <c r="C1546" s="8"/>
    </row>
    <row r="1547" spans="2:3">
      <c r="B1547" s="7">
        <v>710978</v>
      </c>
      <c r="C1547" s="8"/>
    </row>
    <row r="1548" spans="2:3">
      <c r="B1548" s="7">
        <v>238391</v>
      </c>
      <c r="C1548" s="8"/>
    </row>
    <row r="1549" spans="2:3">
      <c r="B1549" s="7">
        <v>712417</v>
      </c>
      <c r="C1549" s="8"/>
    </row>
    <row r="1550" spans="2:3">
      <c r="B1550" s="7">
        <v>221504</v>
      </c>
      <c r="C1550" s="8"/>
    </row>
    <row r="1551" spans="2:3">
      <c r="B1551" s="7">
        <v>229294</v>
      </c>
      <c r="C1551" s="8"/>
    </row>
    <row r="1552" spans="2:3">
      <c r="B1552" s="7">
        <v>217614</v>
      </c>
      <c r="C1552" s="8"/>
    </row>
    <row r="1553" spans="2:3">
      <c r="B1553" s="7">
        <v>215988</v>
      </c>
      <c r="C1553" s="8"/>
    </row>
    <row r="1554" spans="2:3">
      <c r="B1554" s="7">
        <v>203945</v>
      </c>
      <c r="C1554" s="8"/>
    </row>
    <row r="1555" spans="2:3">
      <c r="B1555" s="7">
        <v>223926</v>
      </c>
      <c r="C1555" s="8"/>
    </row>
    <row r="1556" spans="2:3">
      <c r="B1556" s="7">
        <v>225770</v>
      </c>
      <c r="C1556" s="8"/>
    </row>
    <row r="1557" spans="2:3">
      <c r="B1557" s="7">
        <v>220201</v>
      </c>
      <c r="C1557" s="8"/>
    </row>
    <row r="1558" spans="2:3">
      <c r="B1558" s="7">
        <v>216075</v>
      </c>
      <c r="C1558" s="8"/>
    </row>
    <row r="1559" spans="2:3">
      <c r="B1559" s="7">
        <v>87075</v>
      </c>
      <c r="C1559" s="8"/>
    </row>
    <row r="1560" spans="2:3">
      <c r="B1560" s="7">
        <v>239317</v>
      </c>
      <c r="C1560" s="8"/>
    </row>
    <row r="1561" spans="2:3">
      <c r="B1561" s="7">
        <v>82656</v>
      </c>
      <c r="C1561" s="8"/>
    </row>
    <row r="1562" spans="2:3">
      <c r="B1562" s="7">
        <v>706093</v>
      </c>
      <c r="C1562" s="8"/>
    </row>
    <row r="1563" spans="2:3">
      <c r="B1563" s="7">
        <v>212734</v>
      </c>
      <c r="C1563" s="8"/>
    </row>
    <row r="1564" spans="2:3">
      <c r="B1564" s="7">
        <v>203970</v>
      </c>
      <c r="C1564" s="8"/>
    </row>
    <row r="1565" spans="2:3">
      <c r="B1565" s="7">
        <v>223525</v>
      </c>
      <c r="C1565" s="8"/>
    </row>
    <row r="1566" spans="2:3">
      <c r="B1566" s="7">
        <v>95909</v>
      </c>
      <c r="C1566" s="8"/>
    </row>
    <row r="1567" spans="2:3">
      <c r="B1567" s="7">
        <v>218751</v>
      </c>
      <c r="C1567" s="8"/>
    </row>
    <row r="1568" spans="2:3">
      <c r="B1568" s="7">
        <v>211675</v>
      </c>
      <c r="C1568" s="8"/>
    </row>
    <row r="1569" spans="2:3">
      <c r="B1569" s="7">
        <v>226646</v>
      </c>
      <c r="C1569" s="8"/>
    </row>
    <row r="1570" spans="2:3">
      <c r="B1570" s="7">
        <v>221498</v>
      </c>
      <c r="C1570" s="8"/>
    </row>
    <row r="1571" spans="2:3">
      <c r="B1571" s="7">
        <v>220591</v>
      </c>
      <c r="C1571" s="8"/>
    </row>
    <row r="1572" spans="2:3">
      <c r="B1572" s="7">
        <v>222195</v>
      </c>
      <c r="C1572" s="8"/>
    </row>
    <row r="1573" spans="2:3">
      <c r="B1573" s="7">
        <v>709639</v>
      </c>
      <c r="C1573" s="8"/>
    </row>
    <row r="1574" spans="2:3">
      <c r="B1574" s="7">
        <v>232047</v>
      </c>
      <c r="C1574" s="8"/>
    </row>
    <row r="1575" spans="2:3">
      <c r="B1575" s="7">
        <v>223393</v>
      </c>
      <c r="C1575" s="8"/>
    </row>
    <row r="1576" spans="2:3">
      <c r="B1576" s="7">
        <v>230472</v>
      </c>
      <c r="C1576" s="8"/>
    </row>
    <row r="1577" spans="2:3">
      <c r="B1577" s="7">
        <v>706013</v>
      </c>
      <c r="C1577" s="8"/>
    </row>
    <row r="1578" spans="2:3">
      <c r="B1578" s="7">
        <v>92820</v>
      </c>
      <c r="C1578" s="8"/>
    </row>
    <row r="1579" spans="2:3">
      <c r="B1579" s="7">
        <v>706182</v>
      </c>
      <c r="C1579" s="8"/>
    </row>
    <row r="1580" spans="2:3">
      <c r="B1580" s="7">
        <v>708040</v>
      </c>
      <c r="C1580" s="8"/>
    </row>
    <row r="1581" spans="2:3">
      <c r="B1581" s="7">
        <v>92520</v>
      </c>
      <c r="C1581" s="8"/>
    </row>
    <row r="1582" spans="2:3">
      <c r="B1582" s="7">
        <v>709823</v>
      </c>
      <c r="C1582" s="8"/>
    </row>
    <row r="1583" spans="2:3">
      <c r="B1583" s="7">
        <v>210131</v>
      </c>
      <c r="C1583" s="8"/>
    </row>
    <row r="1584" spans="2:3">
      <c r="B1584" s="7">
        <v>205477</v>
      </c>
      <c r="C1584" s="8"/>
    </row>
    <row r="1585" spans="2:3">
      <c r="B1585" s="7">
        <v>220260</v>
      </c>
      <c r="C1585" s="8"/>
    </row>
    <row r="1586" spans="2:3">
      <c r="B1586" s="7">
        <v>235215</v>
      </c>
      <c r="C1586" s="8"/>
    </row>
    <row r="1587" spans="2:3">
      <c r="B1587" s="7">
        <v>86182</v>
      </c>
      <c r="C1587" s="8"/>
    </row>
    <row r="1588" spans="2:3">
      <c r="B1588" s="7">
        <v>80450</v>
      </c>
      <c r="C1588" s="8"/>
    </row>
    <row r="1589" spans="2:3">
      <c r="B1589" s="7">
        <v>230922</v>
      </c>
      <c r="C1589" s="8"/>
    </row>
    <row r="1590" spans="2:3">
      <c r="B1590" s="7">
        <v>709650</v>
      </c>
      <c r="C1590" s="8"/>
    </row>
    <row r="1591" spans="2:3">
      <c r="B1591" s="7">
        <v>203459</v>
      </c>
      <c r="C1591" s="8"/>
    </row>
    <row r="1592" spans="2:3">
      <c r="B1592" s="7">
        <v>234102</v>
      </c>
      <c r="C1592" s="8"/>
    </row>
    <row r="1593" spans="2:3">
      <c r="B1593" s="7">
        <v>220396</v>
      </c>
      <c r="C1593" s="8"/>
    </row>
    <row r="1594" spans="2:3">
      <c r="B1594" s="7">
        <v>705322</v>
      </c>
      <c r="C1594" s="8"/>
    </row>
    <row r="1595" spans="2:3">
      <c r="B1595" s="7">
        <v>714030</v>
      </c>
      <c r="C1595" s="8"/>
    </row>
    <row r="1596" spans="2:3">
      <c r="B1596" s="7">
        <v>81957</v>
      </c>
      <c r="C1596" s="8"/>
    </row>
    <row r="1597" spans="2:3">
      <c r="B1597" s="7">
        <v>216043</v>
      </c>
      <c r="C1597" s="8"/>
    </row>
    <row r="1598" spans="2:3">
      <c r="B1598" s="7">
        <v>705342</v>
      </c>
      <c r="C1598" s="8"/>
    </row>
    <row r="1599" spans="2:3">
      <c r="B1599" s="7">
        <v>239165</v>
      </c>
      <c r="C1599" s="8"/>
    </row>
    <row r="1600" spans="2:3">
      <c r="B1600" s="7">
        <v>230628</v>
      </c>
      <c r="C1600" s="8"/>
    </row>
    <row r="1601" spans="2:3">
      <c r="B1601" s="7">
        <v>223300</v>
      </c>
      <c r="C1601" s="8"/>
    </row>
    <row r="1602" spans="2:3">
      <c r="B1602" s="7">
        <v>230814</v>
      </c>
      <c r="C1602" s="8"/>
    </row>
    <row r="1603" spans="2:3">
      <c r="B1603" s="7">
        <v>239031</v>
      </c>
      <c r="C1603" s="8"/>
    </row>
    <row r="1604" spans="2:3">
      <c r="B1604" s="7">
        <v>236928</v>
      </c>
      <c r="C1604" s="8"/>
    </row>
    <row r="1605" spans="2:3">
      <c r="B1605" s="7">
        <v>226672</v>
      </c>
      <c r="C1605" s="8"/>
    </row>
    <row r="1606" spans="2:3">
      <c r="B1606" s="7">
        <v>90425</v>
      </c>
      <c r="C1606" s="8"/>
    </row>
    <row r="1607" spans="2:3">
      <c r="B1607" s="7">
        <v>97216</v>
      </c>
      <c r="C1607" s="8"/>
    </row>
    <row r="1608" spans="2:3">
      <c r="B1608" s="7">
        <v>709776</v>
      </c>
      <c r="C1608" s="8"/>
    </row>
    <row r="1609" spans="2:3">
      <c r="B1609" s="7">
        <v>83906</v>
      </c>
      <c r="C1609" s="8"/>
    </row>
    <row r="1610" spans="2:3">
      <c r="B1610" s="7">
        <v>234714</v>
      </c>
      <c r="C1610" s="8"/>
    </row>
    <row r="1611" spans="2:3">
      <c r="B1611" s="7">
        <v>17846</v>
      </c>
      <c r="C1611" s="8"/>
    </row>
    <row r="1612" spans="2:3">
      <c r="B1612" s="7">
        <v>708115</v>
      </c>
      <c r="C1612" s="8"/>
    </row>
    <row r="1613" spans="2:3">
      <c r="B1613" s="7">
        <v>90951</v>
      </c>
      <c r="C1613" s="8"/>
    </row>
    <row r="1614" spans="2:3">
      <c r="B1614" s="7">
        <v>96088</v>
      </c>
      <c r="C1614" s="8"/>
    </row>
    <row r="1615" spans="2:3">
      <c r="B1615" s="7">
        <v>96452</v>
      </c>
      <c r="C1615" s="8"/>
    </row>
    <row r="1616" spans="2:3">
      <c r="B1616" s="7">
        <v>219029</v>
      </c>
      <c r="C1616" s="8"/>
    </row>
    <row r="1617" spans="2:3">
      <c r="B1617" s="7">
        <v>229925</v>
      </c>
      <c r="C1617" s="8"/>
    </row>
    <row r="1618" spans="2:3">
      <c r="B1618" s="7">
        <v>226400</v>
      </c>
      <c r="C1618" s="8"/>
    </row>
    <row r="1619" spans="2:3">
      <c r="B1619" s="7">
        <v>232322</v>
      </c>
      <c r="C1619" s="8"/>
    </row>
    <row r="1620" spans="2:3">
      <c r="B1620" s="7">
        <v>94530</v>
      </c>
      <c r="C1620" s="8"/>
    </row>
    <row r="1621" spans="2:3">
      <c r="B1621" s="7">
        <v>704001</v>
      </c>
      <c r="C1621" s="8"/>
    </row>
    <row r="1622" spans="2:3">
      <c r="B1622" s="7">
        <v>204288</v>
      </c>
      <c r="C1622" s="8"/>
    </row>
    <row r="1623" spans="2:3">
      <c r="B1623" s="7">
        <v>93226</v>
      </c>
      <c r="C1623" s="8"/>
    </row>
    <row r="1624" spans="2:3">
      <c r="B1624" s="7">
        <v>207618</v>
      </c>
      <c r="C1624" s="8"/>
    </row>
    <row r="1625" spans="2:3">
      <c r="B1625" s="7">
        <v>225980</v>
      </c>
      <c r="C1625" s="8"/>
    </row>
    <row r="1626" spans="2:3">
      <c r="B1626" s="7">
        <v>226305</v>
      </c>
      <c r="C1626" s="8"/>
    </row>
    <row r="1627" spans="2:3">
      <c r="B1627" s="7">
        <v>223352</v>
      </c>
      <c r="C1627" s="8"/>
    </row>
    <row r="1628" spans="2:3">
      <c r="B1628" s="7">
        <v>227621</v>
      </c>
      <c r="C1628" s="8"/>
    </row>
    <row r="1629" spans="2:3">
      <c r="B1629" s="7">
        <v>90829</v>
      </c>
      <c r="C1629" s="8"/>
    </row>
    <row r="1630" spans="2:3">
      <c r="B1630" s="7">
        <v>214043</v>
      </c>
      <c r="C1630" s="8"/>
    </row>
    <row r="1631" spans="2:3">
      <c r="B1631" s="7">
        <v>219766</v>
      </c>
      <c r="C1631" s="8"/>
    </row>
    <row r="1632" spans="2:3">
      <c r="B1632" s="7">
        <v>215366</v>
      </c>
      <c r="C1632" s="8"/>
    </row>
    <row r="1633" spans="2:3">
      <c r="B1633" s="7">
        <v>80142</v>
      </c>
      <c r="C1633" s="8"/>
    </row>
    <row r="1634" spans="2:3">
      <c r="B1634" s="7">
        <v>231933</v>
      </c>
      <c r="C1634" s="8"/>
    </row>
    <row r="1635" spans="2:3">
      <c r="B1635" s="7">
        <v>226527</v>
      </c>
      <c r="C1635" s="8"/>
    </row>
    <row r="1636" spans="2:3">
      <c r="B1636" s="7">
        <v>209019</v>
      </c>
      <c r="C1636" s="8"/>
    </row>
    <row r="1637" spans="2:3">
      <c r="B1637" s="7">
        <v>706209</v>
      </c>
      <c r="C1637" s="8"/>
    </row>
    <row r="1638" spans="2:3">
      <c r="B1638" s="7">
        <v>231488</v>
      </c>
      <c r="C1638" s="8"/>
    </row>
    <row r="1639" spans="2:3">
      <c r="B1639" s="7">
        <v>203164</v>
      </c>
      <c r="C1639" s="8"/>
    </row>
    <row r="1640" spans="2:3">
      <c r="B1640" s="7">
        <v>219846</v>
      </c>
      <c r="C1640" s="8"/>
    </row>
    <row r="1641" spans="2:3">
      <c r="B1641" s="7">
        <v>96669</v>
      </c>
      <c r="C1641" s="8"/>
    </row>
    <row r="1642" spans="2:3">
      <c r="B1642" s="7">
        <v>711107</v>
      </c>
      <c r="C1642" s="8"/>
    </row>
    <row r="1643" spans="2:3">
      <c r="B1643" s="7">
        <v>214101</v>
      </c>
      <c r="C1643" s="8"/>
    </row>
    <row r="1644" spans="2:3">
      <c r="B1644" s="7">
        <v>229598</v>
      </c>
      <c r="C1644" s="8"/>
    </row>
    <row r="1645" spans="2:3">
      <c r="B1645" s="7">
        <v>210240</v>
      </c>
      <c r="C1645" s="8"/>
    </row>
    <row r="1646" spans="2:3">
      <c r="B1646" s="7" t="s">
        <v>481</v>
      </c>
      <c r="C1646" s="8"/>
    </row>
    <row r="1647" spans="2:3">
      <c r="B1647" s="7">
        <v>82325</v>
      </c>
      <c r="C1647" s="8"/>
    </row>
    <row r="1648" spans="2:3">
      <c r="B1648" s="7">
        <v>227956</v>
      </c>
      <c r="C1648" s="8"/>
    </row>
    <row r="1649" spans="2:3">
      <c r="B1649" s="7">
        <v>705112</v>
      </c>
      <c r="C1649" s="8"/>
    </row>
    <row r="1650" spans="2:3">
      <c r="B1650" s="7">
        <v>200760</v>
      </c>
      <c r="C1650" s="8"/>
    </row>
    <row r="1651" spans="2:3">
      <c r="B1651" s="7">
        <v>85587</v>
      </c>
      <c r="C1651" s="8"/>
    </row>
    <row r="1652" spans="2:3">
      <c r="B1652" s="7">
        <v>24748</v>
      </c>
      <c r="C1652" s="8"/>
    </row>
    <row r="1653" spans="2:3">
      <c r="B1653" s="7">
        <v>90473</v>
      </c>
      <c r="C1653" s="8"/>
    </row>
    <row r="1654" spans="2:3">
      <c r="B1654" s="7">
        <v>219837</v>
      </c>
      <c r="C1654" s="8"/>
    </row>
    <row r="1655" spans="2:3">
      <c r="B1655" s="7">
        <v>702875</v>
      </c>
      <c r="C1655" s="8"/>
    </row>
    <row r="1656" spans="2:3">
      <c r="B1656" s="7">
        <v>215636</v>
      </c>
      <c r="C1656" s="8"/>
    </row>
    <row r="1657" spans="2:3">
      <c r="B1657" s="7">
        <v>229569</v>
      </c>
      <c r="C1657" s="8"/>
    </row>
    <row r="1658" spans="2:3">
      <c r="B1658" s="7">
        <v>711960</v>
      </c>
      <c r="C1658" s="8"/>
    </row>
    <row r="1659" spans="2:3">
      <c r="B1659" s="7">
        <v>232008</v>
      </c>
      <c r="C1659" s="8"/>
    </row>
    <row r="1660" spans="2:3">
      <c r="B1660" s="7">
        <v>1415</v>
      </c>
      <c r="C1660" s="8"/>
    </row>
    <row r="1661" spans="2:3">
      <c r="B1661" s="7">
        <v>205688</v>
      </c>
      <c r="C1661" s="8"/>
    </row>
    <row r="1662" spans="2:3">
      <c r="B1662" s="7">
        <v>212192</v>
      </c>
      <c r="C1662" s="8"/>
    </row>
    <row r="1663" spans="2:3">
      <c r="B1663" s="7">
        <v>703554</v>
      </c>
      <c r="C1663" s="8"/>
    </row>
    <row r="1664" spans="2:3">
      <c r="B1664" s="7">
        <v>230036</v>
      </c>
      <c r="C1664" s="8"/>
    </row>
    <row r="1665" spans="2:3">
      <c r="B1665" s="7">
        <v>98336</v>
      </c>
      <c r="C1665" s="8"/>
    </row>
    <row r="1666" spans="2:3">
      <c r="B1666" s="7">
        <v>95989</v>
      </c>
      <c r="C1666" s="8"/>
    </row>
    <row r="1667" spans="2:3">
      <c r="B1667" s="7">
        <v>96089</v>
      </c>
      <c r="C1667" s="8"/>
    </row>
    <row r="1668" spans="2:3">
      <c r="B1668" s="7">
        <v>200724</v>
      </c>
      <c r="C1668" s="8"/>
    </row>
    <row r="1669" spans="2:3">
      <c r="B1669" s="7">
        <v>86068</v>
      </c>
      <c r="C1669" s="8"/>
    </row>
    <row r="1670" spans="2:3">
      <c r="B1670" s="7">
        <v>90958</v>
      </c>
      <c r="C1670" s="8"/>
    </row>
    <row r="1671" spans="2:3">
      <c r="B1671" s="7">
        <v>13071</v>
      </c>
      <c r="C1671" s="8"/>
    </row>
    <row r="1672" spans="2:3">
      <c r="B1672" s="7">
        <v>232620</v>
      </c>
      <c r="C1672" s="8"/>
    </row>
    <row r="1673" spans="2:3">
      <c r="B1673" s="7">
        <v>88023</v>
      </c>
      <c r="C1673" s="8"/>
    </row>
    <row r="1674" spans="2:3">
      <c r="B1674" s="7">
        <v>202945</v>
      </c>
      <c r="C1674" s="8"/>
    </row>
    <row r="1675" spans="2:3">
      <c r="B1675" s="7">
        <v>233349</v>
      </c>
      <c r="C1675" s="8"/>
    </row>
    <row r="1676" spans="2:3">
      <c r="B1676" s="7">
        <v>206121</v>
      </c>
      <c r="C1676" s="8"/>
    </row>
    <row r="1677" spans="2:3">
      <c r="B1677" s="7">
        <v>227830</v>
      </c>
      <c r="C1677" s="8"/>
    </row>
    <row r="1678" spans="2:3">
      <c r="B1678" s="7">
        <v>227697</v>
      </c>
      <c r="C1678" s="8"/>
    </row>
    <row r="1679" spans="2:3">
      <c r="B1679" s="7">
        <v>219441</v>
      </c>
      <c r="C1679" s="8"/>
    </row>
    <row r="1680" spans="2:3">
      <c r="B1680" s="7">
        <v>93999</v>
      </c>
      <c r="C1680" s="8"/>
    </row>
    <row r="1681" spans="2:3">
      <c r="B1681" s="7">
        <v>216395</v>
      </c>
      <c r="C1681" s="8"/>
    </row>
    <row r="1682" spans="2:3">
      <c r="B1682" s="7">
        <v>67496</v>
      </c>
      <c r="C1682" s="8"/>
    </row>
    <row r="1683" spans="2:3">
      <c r="B1683" s="7">
        <v>235927</v>
      </c>
      <c r="C1683" s="8"/>
    </row>
    <row r="1684" spans="2:3">
      <c r="B1684" s="7">
        <v>238280</v>
      </c>
      <c r="C1684" s="8"/>
    </row>
    <row r="1685" spans="2:3">
      <c r="B1685" s="7">
        <v>217689</v>
      </c>
      <c r="C1685" s="8"/>
    </row>
    <row r="1686" spans="2:3">
      <c r="B1686" s="7">
        <v>230886</v>
      </c>
      <c r="C1686" s="8"/>
    </row>
    <row r="1687" spans="2:3">
      <c r="B1687" s="7">
        <v>708433</v>
      </c>
      <c r="C1687" s="8"/>
    </row>
    <row r="1688" spans="2:3">
      <c r="B1688" s="7">
        <v>94146</v>
      </c>
      <c r="C1688" s="8"/>
    </row>
    <row r="1689" spans="2:3">
      <c r="B1689" s="7">
        <v>85876</v>
      </c>
      <c r="C1689" s="8"/>
    </row>
    <row r="1690" spans="2:3">
      <c r="B1690" s="7">
        <v>227374</v>
      </c>
      <c r="C1690" s="8"/>
    </row>
    <row r="1691" spans="2:3">
      <c r="B1691" s="7">
        <v>230504</v>
      </c>
      <c r="C1691" s="8"/>
    </row>
    <row r="1692" spans="2:3">
      <c r="B1692" s="7">
        <v>212882</v>
      </c>
      <c r="C1692" s="8"/>
    </row>
    <row r="1693" spans="2:3">
      <c r="B1693" s="7">
        <v>224425</v>
      </c>
      <c r="C1693" s="8"/>
    </row>
    <row r="1694" spans="2:3">
      <c r="B1694" s="7">
        <v>215182</v>
      </c>
      <c r="C1694" s="8"/>
    </row>
    <row r="1695" spans="2:3">
      <c r="B1695" s="7">
        <v>207647</v>
      </c>
      <c r="C1695" s="8"/>
    </row>
    <row r="1696" spans="2:3">
      <c r="B1696" s="7">
        <v>229721</v>
      </c>
      <c r="C1696" s="8"/>
    </row>
    <row r="1697" spans="2:3">
      <c r="B1697" s="7">
        <v>217995</v>
      </c>
      <c r="C1697" s="8"/>
    </row>
    <row r="1698" spans="2:3">
      <c r="B1698" s="7">
        <v>712414</v>
      </c>
      <c r="C1698" s="8"/>
    </row>
    <row r="1699" spans="2:3">
      <c r="B1699" s="7">
        <v>709227</v>
      </c>
      <c r="C1699" s="8"/>
    </row>
    <row r="1700" spans="2:3">
      <c r="B1700" s="7">
        <v>217998</v>
      </c>
      <c r="C1700" s="8"/>
    </row>
    <row r="1701" spans="2:3">
      <c r="B1701" s="7">
        <v>82483</v>
      </c>
      <c r="C1701" s="8"/>
    </row>
    <row r="1702" spans="2:3">
      <c r="B1702" s="7">
        <v>226180</v>
      </c>
      <c r="C1702" s="8"/>
    </row>
    <row r="1703" spans="2:3">
      <c r="B1703" s="7">
        <v>209881</v>
      </c>
      <c r="C1703" s="8"/>
    </row>
    <row r="1704" spans="2:3">
      <c r="B1704" s="7">
        <v>233682</v>
      </c>
      <c r="C1704" s="8"/>
    </row>
    <row r="1705" spans="2:3">
      <c r="B1705" s="7">
        <v>236753</v>
      </c>
      <c r="C1705" s="8"/>
    </row>
    <row r="1706" spans="2:3">
      <c r="B1706" s="7">
        <v>711534</v>
      </c>
      <c r="C1706" s="8"/>
    </row>
    <row r="1707" spans="2:3">
      <c r="B1707" s="7">
        <v>203433</v>
      </c>
      <c r="C1707" s="8"/>
    </row>
    <row r="1708" spans="2:3">
      <c r="B1708" s="7">
        <v>234317</v>
      </c>
      <c r="C1708" s="8"/>
    </row>
    <row r="1709" spans="2:3">
      <c r="B1709" s="7">
        <v>90474</v>
      </c>
      <c r="C1709" s="8"/>
    </row>
    <row r="1710" spans="2:3">
      <c r="B1710" s="7">
        <v>223532</v>
      </c>
      <c r="C1710" s="8"/>
    </row>
    <row r="1711" spans="2:3">
      <c r="B1711" s="7">
        <v>232726</v>
      </c>
      <c r="C1711" s="8"/>
    </row>
    <row r="1712" spans="2:3">
      <c r="B1712" s="7">
        <v>239041</v>
      </c>
      <c r="C1712" s="8"/>
    </row>
    <row r="1713" spans="2:3">
      <c r="B1713" s="7">
        <v>225358</v>
      </c>
      <c r="C1713" s="8"/>
    </row>
    <row r="1714" spans="2:3">
      <c r="B1714" s="7">
        <v>217458</v>
      </c>
      <c r="C1714" s="8"/>
    </row>
    <row r="1715" spans="2:3">
      <c r="B1715" s="7">
        <v>82495</v>
      </c>
      <c r="C1715" s="8"/>
    </row>
    <row r="1716" spans="2:3">
      <c r="B1716" s="7">
        <v>222709</v>
      </c>
      <c r="C1716" s="8"/>
    </row>
    <row r="1717" spans="2:3">
      <c r="B1717" s="7">
        <v>205743</v>
      </c>
      <c r="C1717" s="8"/>
    </row>
    <row r="1718" spans="2:3">
      <c r="B1718" s="7">
        <v>228782</v>
      </c>
      <c r="C1718" s="8"/>
    </row>
    <row r="1719" spans="2:3">
      <c r="B1719" s="7">
        <v>702262</v>
      </c>
      <c r="C1719" s="8"/>
    </row>
    <row r="1720" spans="2:3">
      <c r="B1720" s="7">
        <v>90232</v>
      </c>
      <c r="C1720" s="8"/>
    </row>
    <row r="1721" spans="2:3">
      <c r="B1721" s="7">
        <v>86028</v>
      </c>
      <c r="C1721" s="8"/>
    </row>
    <row r="1722" spans="2:3">
      <c r="B1722" s="7">
        <v>228783</v>
      </c>
      <c r="C1722" s="8"/>
    </row>
    <row r="1723" spans="2:3">
      <c r="B1723" s="7">
        <v>239981</v>
      </c>
      <c r="C1723" s="8"/>
    </row>
    <row r="1724" spans="2:3">
      <c r="B1724" s="7">
        <v>206312</v>
      </c>
      <c r="C1724" s="8"/>
    </row>
    <row r="1725" spans="2:3">
      <c r="B1725" s="7">
        <v>237536</v>
      </c>
      <c r="C1725" s="8"/>
    </row>
    <row r="1726" spans="2:3">
      <c r="B1726" s="7">
        <v>209402</v>
      </c>
      <c r="C1726" s="8"/>
    </row>
    <row r="1727" spans="2:3">
      <c r="B1727" s="7">
        <v>230549</v>
      </c>
      <c r="C1727" s="8"/>
    </row>
    <row r="1728" spans="2:3">
      <c r="B1728" s="7">
        <v>238858</v>
      </c>
      <c r="C1728" s="8"/>
    </row>
    <row r="1729" spans="2:3">
      <c r="B1729" s="7">
        <v>216001</v>
      </c>
      <c r="C1729" s="8"/>
    </row>
    <row r="1730" spans="2:3">
      <c r="B1730" s="7">
        <v>205470</v>
      </c>
      <c r="C1730" s="8"/>
    </row>
    <row r="1731" spans="2:3">
      <c r="B1731" s="7">
        <v>712681</v>
      </c>
      <c r="C1731" s="8"/>
    </row>
    <row r="1732" spans="2:3">
      <c r="B1732" s="7">
        <v>87822</v>
      </c>
      <c r="C1732" s="8"/>
    </row>
    <row r="1733" spans="2:3">
      <c r="B1733" s="7">
        <v>212690</v>
      </c>
      <c r="C1733" s="8"/>
    </row>
    <row r="1734" spans="2:3">
      <c r="B1734" s="7">
        <v>227615</v>
      </c>
      <c r="C1734" s="8"/>
    </row>
    <row r="1735" spans="2:3">
      <c r="B1735" s="7">
        <v>96321</v>
      </c>
      <c r="C1735" s="8"/>
    </row>
    <row r="1736" spans="2:3">
      <c r="B1736" s="7">
        <v>99271</v>
      </c>
      <c r="C1736" s="8"/>
    </row>
    <row r="1737" spans="2:3">
      <c r="B1737" s="7">
        <v>230087</v>
      </c>
      <c r="C1737" s="8"/>
    </row>
    <row r="1738" spans="2:3">
      <c r="B1738" s="7">
        <v>219941</v>
      </c>
      <c r="C1738" s="8"/>
    </row>
    <row r="1739" spans="2:3">
      <c r="B1739" s="7">
        <v>96408</v>
      </c>
      <c r="C1739" s="8"/>
    </row>
    <row r="1740" spans="2:3">
      <c r="B1740" s="7">
        <v>462642</v>
      </c>
      <c r="C1740" s="8"/>
    </row>
    <row r="1741" spans="2:3">
      <c r="B1741" s="7">
        <v>90476</v>
      </c>
      <c r="C1741" s="8"/>
    </row>
    <row r="1742" spans="2:3">
      <c r="B1742" s="7">
        <v>89203</v>
      </c>
      <c r="C1742" s="8"/>
    </row>
    <row r="1743" spans="2:3">
      <c r="B1743" s="7">
        <v>207003</v>
      </c>
      <c r="C1743" s="8"/>
    </row>
    <row r="1744" spans="2:3">
      <c r="B1744" s="7">
        <v>709924</v>
      </c>
      <c r="C1744" s="8"/>
    </row>
    <row r="1745" spans="2:3">
      <c r="B1745" s="7">
        <v>229818</v>
      </c>
      <c r="C1745" s="8"/>
    </row>
    <row r="1746" spans="2:3">
      <c r="B1746" s="7">
        <v>706071</v>
      </c>
      <c r="C1746" s="8"/>
    </row>
    <row r="1747" spans="2:3">
      <c r="B1747" s="7">
        <v>83909</v>
      </c>
      <c r="C1747" s="8"/>
    </row>
    <row r="1748" spans="2:3">
      <c r="B1748" s="7">
        <v>218802</v>
      </c>
      <c r="C1748" s="8"/>
    </row>
    <row r="1749" spans="2:3">
      <c r="B1749" s="7">
        <v>93087</v>
      </c>
      <c r="C1749" s="8"/>
    </row>
    <row r="1750" spans="2:3">
      <c r="B1750" s="7">
        <v>709525</v>
      </c>
      <c r="C1750" s="8"/>
    </row>
    <row r="1751" spans="2:3">
      <c r="B1751" s="7">
        <v>235773</v>
      </c>
      <c r="C1751" s="8"/>
    </row>
    <row r="1752" spans="2:3">
      <c r="B1752" s="7">
        <v>86619</v>
      </c>
      <c r="C1752" s="8"/>
    </row>
    <row r="1753" spans="2:3">
      <c r="B1753" s="7">
        <v>216290</v>
      </c>
      <c r="C1753" s="8"/>
    </row>
    <row r="1754" spans="2:3">
      <c r="B1754" s="7">
        <v>90783</v>
      </c>
      <c r="C1754" s="8"/>
    </row>
    <row r="1755" spans="2:3">
      <c r="B1755" s="7">
        <v>216094</v>
      </c>
      <c r="C1755" s="8"/>
    </row>
    <row r="1756" spans="2:3">
      <c r="B1756" s="7">
        <v>205237</v>
      </c>
      <c r="C1756" s="8"/>
    </row>
    <row r="1757" spans="2:3">
      <c r="B1757" s="7">
        <v>91692</v>
      </c>
      <c r="C1757" s="8"/>
    </row>
    <row r="1758" spans="2:3">
      <c r="B1758" s="7">
        <v>705993</v>
      </c>
      <c r="C1758" s="8"/>
    </row>
    <row r="1759" spans="2:3">
      <c r="B1759" s="7">
        <v>221916</v>
      </c>
      <c r="C1759" s="8"/>
    </row>
    <row r="1760" spans="2:3">
      <c r="B1760" s="7">
        <v>206278</v>
      </c>
      <c r="C1760" s="8"/>
    </row>
    <row r="1761" spans="2:3">
      <c r="B1761" s="7">
        <v>82666</v>
      </c>
      <c r="C1761" s="8"/>
    </row>
    <row r="1762" spans="2:3">
      <c r="B1762" s="7">
        <v>708434</v>
      </c>
      <c r="C1762" s="8"/>
    </row>
    <row r="1763" spans="2:3">
      <c r="B1763" s="7">
        <v>81792</v>
      </c>
      <c r="C1763" s="8"/>
    </row>
    <row r="1764" spans="2:3">
      <c r="B1764" s="7">
        <v>709949</v>
      </c>
      <c r="C1764" s="8"/>
    </row>
    <row r="1765" spans="2:3">
      <c r="B1765" s="7">
        <v>221870</v>
      </c>
      <c r="C1765" s="8"/>
    </row>
    <row r="1766" spans="2:3">
      <c r="B1766" s="7">
        <v>701213</v>
      </c>
      <c r="C1766" s="8"/>
    </row>
    <row r="1767" spans="2:3">
      <c r="B1767" s="7">
        <v>704935</v>
      </c>
      <c r="C1767" s="8"/>
    </row>
    <row r="1768" spans="2:3">
      <c r="B1768" s="7">
        <v>97987</v>
      </c>
      <c r="C1768" s="8"/>
    </row>
    <row r="1769" spans="2:3">
      <c r="B1769" s="7">
        <v>209106</v>
      </c>
      <c r="C1769" s="8"/>
    </row>
    <row r="1770" spans="2:3">
      <c r="B1770" s="7">
        <v>209806</v>
      </c>
      <c r="C1770" s="8"/>
    </row>
    <row r="1771" spans="2:3">
      <c r="B1771" s="7">
        <v>232895</v>
      </c>
      <c r="C1771" s="8"/>
    </row>
    <row r="1772" spans="2:3">
      <c r="B1772" s="7">
        <v>221917</v>
      </c>
      <c r="C1772" s="8"/>
    </row>
    <row r="1773" spans="2:3">
      <c r="B1773" s="7">
        <v>236752</v>
      </c>
      <c r="C1773" s="8"/>
    </row>
    <row r="1774" spans="2:3">
      <c r="B1774" s="7">
        <v>215280</v>
      </c>
      <c r="C1774" s="8"/>
    </row>
    <row r="1775" spans="2:3">
      <c r="B1775" s="7">
        <v>86475</v>
      </c>
      <c r="C1775" s="8"/>
    </row>
    <row r="1776" spans="2:3">
      <c r="B1776" s="7">
        <v>237968</v>
      </c>
      <c r="C1776" s="8"/>
    </row>
    <row r="1777" spans="2:3">
      <c r="B1777" s="7">
        <v>220580</v>
      </c>
      <c r="C1777" s="8"/>
    </row>
    <row r="1778" spans="2:3">
      <c r="B1778" s="7">
        <v>712609</v>
      </c>
      <c r="C1778" s="8"/>
    </row>
    <row r="1779" spans="2:3">
      <c r="B1779" s="7">
        <v>217796</v>
      </c>
      <c r="C1779" s="8"/>
    </row>
    <row r="1780" spans="2:3">
      <c r="B1780" s="7">
        <v>216895</v>
      </c>
      <c r="C1780" s="8"/>
    </row>
    <row r="1781" spans="2:3">
      <c r="B1781" s="7">
        <v>210896</v>
      </c>
      <c r="C1781" s="8"/>
    </row>
    <row r="1782" spans="2:3">
      <c r="B1782" s="7">
        <v>209109</v>
      </c>
      <c r="C1782" s="8"/>
    </row>
    <row r="1783" spans="2:3">
      <c r="B1783" s="7">
        <v>214092</v>
      </c>
      <c r="C1783" s="8"/>
    </row>
    <row r="1784" spans="2:3">
      <c r="B1784" s="7">
        <v>217565</v>
      </c>
      <c r="C1784" s="8"/>
    </row>
    <row r="1785" spans="2:3">
      <c r="B1785" s="7">
        <v>225536</v>
      </c>
      <c r="C1785" s="8"/>
    </row>
    <row r="1786" spans="2:3">
      <c r="B1786" s="7">
        <v>219296</v>
      </c>
      <c r="C1786" s="8"/>
    </row>
    <row r="1787" spans="2:3">
      <c r="B1787" s="7">
        <v>216796</v>
      </c>
      <c r="C1787" s="8"/>
    </row>
    <row r="1788" spans="2:3">
      <c r="B1788" s="7">
        <v>99954</v>
      </c>
      <c r="C1788" s="8"/>
    </row>
    <row r="1789" spans="2:3">
      <c r="B1789" s="7">
        <v>222054</v>
      </c>
      <c r="C1789" s="8"/>
    </row>
    <row r="1790" spans="2:3">
      <c r="B1790" s="7">
        <v>86740</v>
      </c>
      <c r="C1790" s="8"/>
    </row>
    <row r="1791" spans="2:3">
      <c r="B1791" s="7">
        <v>206313</v>
      </c>
      <c r="C1791" s="8"/>
    </row>
    <row r="1792" spans="2:3">
      <c r="B1792" s="7">
        <v>94702</v>
      </c>
      <c r="C1792" s="8"/>
    </row>
    <row r="1793" spans="2:3">
      <c r="B1793" s="7">
        <v>232006</v>
      </c>
      <c r="C1793" s="8"/>
    </row>
    <row r="1794" spans="2:3">
      <c r="B1794" s="7">
        <v>208986</v>
      </c>
      <c r="C1794" s="8"/>
    </row>
    <row r="1795" spans="2:3">
      <c r="B1795" s="7">
        <v>224032</v>
      </c>
      <c r="C1795" s="8"/>
    </row>
    <row r="1796" spans="2:3">
      <c r="B1796" s="7">
        <v>94004</v>
      </c>
      <c r="C1796" s="8"/>
    </row>
    <row r="1797" spans="2:3">
      <c r="B1797" s="7">
        <v>215946</v>
      </c>
      <c r="C1797" s="8"/>
    </row>
    <row r="1798" spans="2:3">
      <c r="B1798" s="7">
        <v>214443</v>
      </c>
      <c r="C1798" s="8"/>
    </row>
    <row r="1799" spans="2:3">
      <c r="B1799" s="7">
        <v>231891</v>
      </c>
      <c r="C1799" s="8"/>
    </row>
    <row r="1800" spans="2:3">
      <c r="B1800" s="7">
        <v>216850</v>
      </c>
      <c r="C1800" s="8"/>
    </row>
    <row r="1801" spans="2:3">
      <c r="B1801" s="7">
        <v>20319</v>
      </c>
      <c r="C1801" s="8"/>
    </row>
    <row r="1802" spans="2:3">
      <c r="B1802" s="7">
        <v>214806</v>
      </c>
      <c r="C1802" s="8"/>
    </row>
    <row r="1803" spans="2:3">
      <c r="B1803" s="7">
        <v>94897</v>
      </c>
      <c r="C1803" s="8"/>
    </row>
    <row r="1804" spans="2:3">
      <c r="B1804" s="7">
        <v>211170</v>
      </c>
      <c r="C1804" s="8"/>
    </row>
    <row r="1805" spans="2:3">
      <c r="B1805" s="7">
        <v>214931</v>
      </c>
      <c r="C1805" s="8"/>
    </row>
    <row r="1806" spans="2:3">
      <c r="B1806" s="7">
        <v>11871</v>
      </c>
      <c r="C1806" s="8"/>
    </row>
    <row r="1807" spans="2:3">
      <c r="B1807" s="7">
        <v>96327</v>
      </c>
      <c r="C1807" s="8"/>
    </row>
    <row r="1808" spans="2:3">
      <c r="B1808" s="7">
        <v>709541</v>
      </c>
      <c r="C1808" s="8"/>
    </row>
    <row r="1809" spans="2:3">
      <c r="B1809" s="7">
        <v>216801</v>
      </c>
      <c r="C1809" s="8"/>
    </row>
    <row r="1810" spans="2:3">
      <c r="B1810" s="7">
        <v>200152</v>
      </c>
      <c r="C1810" s="8"/>
    </row>
    <row r="1811" spans="2:3">
      <c r="B1811" s="7">
        <v>706275</v>
      </c>
      <c r="C1811" s="8"/>
    </row>
    <row r="1812" spans="2:3">
      <c r="B1812" s="7">
        <v>240535</v>
      </c>
      <c r="C1812" s="8"/>
    </row>
    <row r="1813" spans="2:3">
      <c r="B1813" s="7">
        <v>87261</v>
      </c>
      <c r="C1813" s="8"/>
    </row>
    <row r="1814" spans="2:3">
      <c r="B1814" s="7">
        <v>228156</v>
      </c>
      <c r="C1814" s="8"/>
    </row>
    <row r="1815" spans="2:3">
      <c r="B1815" s="7">
        <v>712602</v>
      </c>
      <c r="C1815" s="8"/>
    </row>
    <row r="1816" spans="2:3">
      <c r="B1816" s="7">
        <v>705501</v>
      </c>
      <c r="C1816" s="8"/>
    </row>
    <row r="1817" spans="2:3">
      <c r="B1817" s="7">
        <v>18838</v>
      </c>
      <c r="C1817" s="8"/>
    </row>
    <row r="1818" spans="2:3">
      <c r="B1818" s="7">
        <v>95184</v>
      </c>
      <c r="C1818" s="8"/>
    </row>
    <row r="1819" spans="2:3">
      <c r="B1819" s="7">
        <v>212449</v>
      </c>
      <c r="C1819" s="8"/>
    </row>
    <row r="1820" spans="2:3">
      <c r="B1820" s="7">
        <v>230248</v>
      </c>
      <c r="C1820" s="8"/>
    </row>
    <row r="1821" spans="2:3">
      <c r="B1821" s="7">
        <v>223114</v>
      </c>
      <c r="C1821" s="8"/>
    </row>
    <row r="1822" spans="2:3">
      <c r="B1822" s="7">
        <v>228786</v>
      </c>
      <c r="C1822" s="8"/>
    </row>
    <row r="1823" spans="2:3">
      <c r="B1823" s="7">
        <v>239318</v>
      </c>
      <c r="C1823" s="8"/>
    </row>
    <row r="1824" spans="2:3">
      <c r="B1824" s="7">
        <v>201832</v>
      </c>
      <c r="C1824" s="8"/>
    </row>
    <row r="1825" spans="2:3">
      <c r="B1825" s="7">
        <v>225935</v>
      </c>
      <c r="C1825" s="8"/>
    </row>
    <row r="1826" spans="2:3">
      <c r="B1826" s="7">
        <v>222855</v>
      </c>
      <c r="C1826" s="8"/>
    </row>
    <row r="1827" spans="2:3">
      <c r="B1827" s="7">
        <v>706307</v>
      </c>
      <c r="C1827" s="8"/>
    </row>
    <row r="1828" spans="2:3">
      <c r="B1828" s="7">
        <v>234228</v>
      </c>
      <c r="C1828" s="8"/>
    </row>
    <row r="1829" spans="2:3">
      <c r="B1829" s="7">
        <v>701923</v>
      </c>
      <c r="C1829" s="8"/>
    </row>
    <row r="1830" spans="2:3">
      <c r="B1830" s="7">
        <v>201795</v>
      </c>
      <c r="C1830" s="8"/>
    </row>
    <row r="1831" spans="2:3">
      <c r="B1831" s="7">
        <v>230039</v>
      </c>
      <c r="C1831" s="8"/>
    </row>
    <row r="1832" spans="2:3">
      <c r="B1832" s="7">
        <v>227662</v>
      </c>
      <c r="C1832" s="8"/>
    </row>
    <row r="1833" spans="2:3">
      <c r="B1833" s="7">
        <v>712410</v>
      </c>
      <c r="C1833" s="8"/>
    </row>
    <row r="1834" spans="2:3">
      <c r="B1834" s="7">
        <v>90577</v>
      </c>
      <c r="C1834" s="8"/>
    </row>
    <row r="1835" spans="2:3">
      <c r="B1835" s="7">
        <v>709644</v>
      </c>
      <c r="C1835" s="8"/>
    </row>
    <row r="1836" spans="2:3">
      <c r="B1836" s="7">
        <v>98343</v>
      </c>
      <c r="C1836" s="8"/>
    </row>
    <row r="1837" spans="2:3">
      <c r="B1837" s="7">
        <v>221264</v>
      </c>
      <c r="C1837" s="8"/>
    </row>
    <row r="1838" spans="2:3">
      <c r="B1838" s="7">
        <v>3357</v>
      </c>
      <c r="C1838" s="8"/>
    </row>
    <row r="1839" spans="2:3">
      <c r="B1839" s="7">
        <v>209727</v>
      </c>
      <c r="C1839" s="8"/>
    </row>
    <row r="1840" spans="2:3">
      <c r="B1840" s="7">
        <v>81244</v>
      </c>
      <c r="C1840" s="8"/>
    </row>
    <row r="1841" spans="2:3">
      <c r="B1841" s="7">
        <v>219101</v>
      </c>
      <c r="C1841" s="8"/>
    </row>
    <row r="1842" spans="2:3">
      <c r="B1842" s="7">
        <v>228787</v>
      </c>
      <c r="C1842" s="8"/>
    </row>
    <row r="1843" spans="2:3">
      <c r="B1843" s="7">
        <v>219443</v>
      </c>
      <c r="C1843" s="8"/>
    </row>
    <row r="1844" spans="2:3">
      <c r="B1844" s="7">
        <v>227831</v>
      </c>
      <c r="C1844" s="8"/>
    </row>
    <row r="1845" spans="2:3">
      <c r="B1845" s="7">
        <v>220945</v>
      </c>
      <c r="C1845" s="8"/>
    </row>
    <row r="1846" spans="2:3">
      <c r="B1846" s="7">
        <v>225996</v>
      </c>
      <c r="C1846" s="8"/>
    </row>
    <row r="1847" spans="2:3">
      <c r="B1847" s="7">
        <v>709835</v>
      </c>
      <c r="C1847" s="8"/>
    </row>
    <row r="1848" spans="2:3">
      <c r="B1848" s="7">
        <v>227617</v>
      </c>
      <c r="C1848" s="8"/>
    </row>
    <row r="1849" spans="2:3">
      <c r="B1849" s="7">
        <v>216291</v>
      </c>
      <c r="C1849" s="8"/>
    </row>
    <row r="1850" spans="2:3">
      <c r="B1850" s="7">
        <v>238746</v>
      </c>
      <c r="C1850" s="8"/>
    </row>
    <row r="1851" spans="2:3">
      <c r="B1851" s="7">
        <v>211144</v>
      </c>
      <c r="C1851" s="8"/>
    </row>
    <row r="1852" spans="2:3">
      <c r="B1852" s="7">
        <v>81167</v>
      </c>
      <c r="C1852" s="8"/>
    </row>
    <row r="1853" spans="2:3">
      <c r="B1853" s="7">
        <v>204077</v>
      </c>
      <c r="C1853" s="8"/>
    </row>
    <row r="1854" spans="2:3">
      <c r="B1854" s="7">
        <v>212703</v>
      </c>
      <c r="C1854" s="8"/>
    </row>
    <row r="1855" spans="2:3">
      <c r="B1855" s="7">
        <v>87848</v>
      </c>
      <c r="C1855" s="8"/>
    </row>
    <row r="1856" spans="2:3">
      <c r="B1856" s="7">
        <v>203488</v>
      </c>
      <c r="C1856" s="8"/>
    </row>
    <row r="1857" spans="2:3">
      <c r="B1857" s="7">
        <v>98857</v>
      </c>
      <c r="C1857" s="8"/>
    </row>
    <row r="1858" spans="2:3">
      <c r="B1858" s="7">
        <v>220168</v>
      </c>
      <c r="C1858" s="8"/>
    </row>
    <row r="1859" spans="2:3">
      <c r="B1859" s="7">
        <v>707231</v>
      </c>
      <c r="C1859" s="8"/>
    </row>
    <row r="1860" spans="2:3">
      <c r="B1860" s="7">
        <v>216608</v>
      </c>
      <c r="C1860" s="8"/>
    </row>
    <row r="1861" spans="2:3">
      <c r="B1861" s="7">
        <v>221495</v>
      </c>
      <c r="C1861" s="8"/>
    </row>
    <row r="1862" spans="2:3">
      <c r="B1862" s="7">
        <v>232055</v>
      </c>
      <c r="C1862" s="8"/>
    </row>
    <row r="1863" spans="2:3">
      <c r="B1863" s="7">
        <v>204638</v>
      </c>
      <c r="C1863" s="8"/>
    </row>
    <row r="1864" spans="2:3">
      <c r="B1864" s="7">
        <v>25632</v>
      </c>
      <c r="C1864" s="8"/>
    </row>
    <row r="1865" spans="2:3">
      <c r="B1865" s="7">
        <v>88540</v>
      </c>
      <c r="C1865" s="8"/>
    </row>
    <row r="1866" spans="2:3">
      <c r="B1866" s="7">
        <v>98355</v>
      </c>
      <c r="C1866" s="8"/>
    </row>
    <row r="1867" spans="2:3">
      <c r="B1867" s="7">
        <v>223308</v>
      </c>
      <c r="C1867" s="8"/>
    </row>
    <row r="1868" spans="2:3">
      <c r="B1868" s="7">
        <v>219838</v>
      </c>
      <c r="C1868" s="8"/>
    </row>
    <row r="1869" spans="2:3">
      <c r="B1869" s="7">
        <v>410531</v>
      </c>
      <c r="C1869" s="8"/>
    </row>
    <row r="1870" spans="2:3">
      <c r="B1870" s="7">
        <v>217798</v>
      </c>
      <c r="C1870" s="8"/>
    </row>
    <row r="1871" spans="2:3">
      <c r="B1871" s="7">
        <v>209012</v>
      </c>
      <c r="C1871" s="8"/>
    </row>
    <row r="1872" spans="2:3">
      <c r="B1872" s="7">
        <v>98634</v>
      </c>
      <c r="C1872" s="8"/>
    </row>
    <row r="1873" spans="2:3">
      <c r="B1873" s="7">
        <v>239287</v>
      </c>
      <c r="C1873" s="8"/>
    </row>
    <row r="1874" spans="2:3">
      <c r="B1874" s="7">
        <v>702731</v>
      </c>
      <c r="C1874" s="8"/>
    </row>
    <row r="1875" spans="2:3">
      <c r="B1875" s="7">
        <v>212743</v>
      </c>
      <c r="C1875" s="8"/>
    </row>
    <row r="1876" spans="2:3">
      <c r="B1876" s="7">
        <v>224395</v>
      </c>
      <c r="C1876" s="8"/>
    </row>
    <row r="1877" spans="2:3">
      <c r="B1877" s="7">
        <v>236862</v>
      </c>
      <c r="C1877" s="8"/>
    </row>
    <row r="1878" spans="2:3">
      <c r="B1878" s="7">
        <v>237548</v>
      </c>
      <c r="C1878" s="8"/>
    </row>
    <row r="1879" spans="2:3">
      <c r="B1879" s="7">
        <v>228789</v>
      </c>
      <c r="C1879" s="8"/>
    </row>
    <row r="1880" spans="2:3">
      <c r="B1880" s="7">
        <v>204340</v>
      </c>
      <c r="C1880" s="8"/>
    </row>
    <row r="1881" spans="2:3">
      <c r="B1881" s="7">
        <v>226474</v>
      </c>
      <c r="C1881" s="8"/>
    </row>
    <row r="1882" spans="2:3">
      <c r="B1882" s="7">
        <v>206709</v>
      </c>
      <c r="C1882" s="8"/>
    </row>
    <row r="1883" spans="2:3">
      <c r="B1883" s="7">
        <v>215285</v>
      </c>
      <c r="C1883" s="8"/>
    </row>
    <row r="1884" spans="2:3">
      <c r="B1884" s="7">
        <v>707777</v>
      </c>
      <c r="C1884" s="8"/>
    </row>
    <row r="1885" spans="2:3">
      <c r="B1885" s="7">
        <v>94319</v>
      </c>
      <c r="C1885" s="8"/>
    </row>
    <row r="1886" spans="2:3">
      <c r="B1886" s="7">
        <v>212187</v>
      </c>
      <c r="C1886" s="8"/>
    </row>
    <row r="1887" spans="2:3">
      <c r="B1887" s="7">
        <v>224027</v>
      </c>
      <c r="C1887" s="8"/>
    </row>
    <row r="1888" spans="2:3">
      <c r="B1888" s="7">
        <v>91711</v>
      </c>
      <c r="C1888" s="8"/>
    </row>
    <row r="1889" spans="2:3">
      <c r="B1889" s="7">
        <v>711076</v>
      </c>
      <c r="C1889" s="8"/>
    </row>
    <row r="1890" spans="2:3">
      <c r="B1890" s="7">
        <v>214872</v>
      </c>
      <c r="C1890" s="8"/>
    </row>
    <row r="1891" spans="2:3">
      <c r="B1891" s="7">
        <v>206684</v>
      </c>
      <c r="C1891" s="8"/>
    </row>
    <row r="1892" spans="2:3">
      <c r="B1892" s="7">
        <v>218801</v>
      </c>
      <c r="C1892" s="8"/>
    </row>
    <row r="1893" spans="2:3">
      <c r="B1893" s="7">
        <v>231129</v>
      </c>
      <c r="C1893" s="8"/>
    </row>
    <row r="1894" spans="2:3">
      <c r="B1894" s="7">
        <v>223816</v>
      </c>
      <c r="C1894" s="8"/>
    </row>
    <row r="1895" spans="2:3">
      <c r="B1895" s="7">
        <v>225354</v>
      </c>
      <c r="C1895" s="8"/>
    </row>
    <row r="1896" spans="2:3">
      <c r="B1896" s="7">
        <v>90480</v>
      </c>
      <c r="C1896" s="8"/>
    </row>
    <row r="1897" spans="2:3">
      <c r="B1897" s="7">
        <v>706392</v>
      </c>
      <c r="C1897" s="8"/>
    </row>
    <row r="1898" spans="2:3">
      <c r="B1898" s="7">
        <v>218200</v>
      </c>
      <c r="C1898" s="8"/>
    </row>
    <row r="1899" spans="2:3">
      <c r="B1899" s="7">
        <v>226545</v>
      </c>
      <c r="C1899" s="8"/>
    </row>
    <row r="1900" spans="2:3">
      <c r="B1900" s="7">
        <v>224937</v>
      </c>
      <c r="C1900" s="8"/>
    </row>
    <row r="1901" spans="2:3">
      <c r="B1901" s="7">
        <v>14184</v>
      </c>
      <c r="C1901" s="8"/>
    </row>
    <row r="1902" spans="2:3">
      <c r="B1902" s="7">
        <v>701210</v>
      </c>
      <c r="C1902" s="8"/>
    </row>
    <row r="1903" spans="2:3">
      <c r="B1903" s="7">
        <v>710644</v>
      </c>
      <c r="C1903" s="8"/>
    </row>
    <row r="1904" spans="2:3">
      <c r="B1904" s="7">
        <v>226359</v>
      </c>
      <c r="C1904" s="8"/>
    </row>
    <row r="1905" spans="2:3">
      <c r="B1905" s="7">
        <v>95829</v>
      </c>
      <c r="C1905" s="8"/>
    </row>
    <row r="1906" spans="2:3">
      <c r="B1906" s="7">
        <v>226381</v>
      </c>
      <c r="C1906" s="8"/>
    </row>
    <row r="1907" spans="2:3">
      <c r="B1907" s="7">
        <v>226975</v>
      </c>
      <c r="C1907" s="8"/>
    </row>
    <row r="1908" spans="2:3">
      <c r="B1908" s="7">
        <v>90579</v>
      </c>
      <c r="C1908" s="8"/>
    </row>
    <row r="1909" spans="2:3">
      <c r="B1909" s="7">
        <v>98957</v>
      </c>
      <c r="C1909" s="8"/>
    </row>
    <row r="1910" spans="2:3">
      <c r="B1910" s="7">
        <v>229630</v>
      </c>
      <c r="C1910" s="8"/>
    </row>
    <row r="1911" spans="2:3">
      <c r="B1911" s="7">
        <v>234115</v>
      </c>
      <c r="C1911" s="8"/>
    </row>
    <row r="1912" spans="2:3">
      <c r="B1912" s="7">
        <v>233773</v>
      </c>
      <c r="C1912" s="8"/>
    </row>
    <row r="1913" spans="2:3">
      <c r="B1913" s="7">
        <v>84091</v>
      </c>
      <c r="C1913" s="8"/>
    </row>
    <row r="1914" spans="2:3">
      <c r="B1914" s="7">
        <v>210679</v>
      </c>
      <c r="C1914" s="8"/>
    </row>
    <row r="1915" spans="2:3">
      <c r="B1915" s="7">
        <v>92424</v>
      </c>
      <c r="C1915" s="8"/>
    </row>
    <row r="1916" spans="2:3">
      <c r="B1916" s="7">
        <v>83472</v>
      </c>
      <c r="C1916" s="8"/>
    </row>
    <row r="1917" spans="2:3">
      <c r="B1917" s="7">
        <v>410546</v>
      </c>
      <c r="C1917" s="8"/>
    </row>
    <row r="1918" spans="2:3">
      <c r="B1918" s="7">
        <v>234716</v>
      </c>
      <c r="C1918" s="8"/>
    </row>
    <row r="1919" spans="2:3">
      <c r="B1919" s="7">
        <v>226135</v>
      </c>
      <c r="C1919" s="8"/>
    </row>
    <row r="1920" spans="2:3">
      <c r="B1920" s="7">
        <v>707258</v>
      </c>
      <c r="C1920" s="8"/>
    </row>
    <row r="1921" spans="2:3">
      <c r="B1921" s="7">
        <v>227537</v>
      </c>
      <c r="C1921" s="8"/>
    </row>
    <row r="1922" spans="2:3">
      <c r="B1922" s="7">
        <v>206716</v>
      </c>
      <c r="C1922" s="8"/>
    </row>
    <row r="1923" spans="2:3">
      <c r="B1923" s="7">
        <v>89442</v>
      </c>
      <c r="C1923" s="8"/>
    </row>
    <row r="1924" spans="2:3">
      <c r="B1924" s="7">
        <v>97962</v>
      </c>
      <c r="C1924" s="8"/>
    </row>
    <row r="1925" spans="2:3">
      <c r="B1925" s="7">
        <v>221667</v>
      </c>
      <c r="C1925" s="8"/>
    </row>
    <row r="1926" spans="2:3">
      <c r="B1926" s="7">
        <v>233635</v>
      </c>
      <c r="C1926" s="8"/>
    </row>
    <row r="1927" spans="2:3">
      <c r="B1927" s="7">
        <v>213177</v>
      </c>
      <c r="C1927" s="8"/>
    </row>
    <row r="1928" spans="2:3">
      <c r="B1928" s="7">
        <v>217961</v>
      </c>
      <c r="C1928" s="8"/>
    </row>
    <row r="1929" spans="2:3">
      <c r="B1929" s="7">
        <v>205010</v>
      </c>
      <c r="C1929" s="8"/>
    </row>
    <row r="1930" spans="2:3">
      <c r="B1930" s="7">
        <v>240536</v>
      </c>
      <c r="C1930" s="8"/>
    </row>
    <row r="1931" spans="2:3">
      <c r="B1931" s="7">
        <v>83915</v>
      </c>
      <c r="C1931" s="8"/>
    </row>
    <row r="1932" spans="2:3">
      <c r="B1932" s="7">
        <v>708432</v>
      </c>
      <c r="C1932" s="8"/>
    </row>
    <row r="1933" spans="2:3">
      <c r="B1933" s="7">
        <v>226533</v>
      </c>
      <c r="C1933" s="8"/>
    </row>
    <row r="1934" spans="2:3">
      <c r="B1934" s="7">
        <v>704919</v>
      </c>
      <c r="C1934" s="8"/>
    </row>
    <row r="1935" spans="2:3">
      <c r="B1935" s="7">
        <v>232613</v>
      </c>
      <c r="C1935" s="8"/>
    </row>
    <row r="1936" spans="2:3">
      <c r="B1936" s="7">
        <v>703566</v>
      </c>
      <c r="C1936" s="8"/>
    </row>
    <row r="1937" spans="2:3">
      <c r="B1937" s="7">
        <v>706043</v>
      </c>
      <c r="C1937" s="8"/>
    </row>
    <row r="1938" spans="2:3">
      <c r="B1938" s="7">
        <v>213790</v>
      </c>
      <c r="C1938" s="8"/>
    </row>
    <row r="1939" spans="2:3">
      <c r="B1939" s="7">
        <v>212152</v>
      </c>
      <c r="C1939" s="8"/>
    </row>
    <row r="1940" spans="2:3">
      <c r="B1940" s="7">
        <v>212123</v>
      </c>
      <c r="C1940" s="8"/>
    </row>
    <row r="1941" spans="2:3">
      <c r="B1941" s="7">
        <v>27863</v>
      </c>
      <c r="C1941" s="8"/>
    </row>
    <row r="1942" spans="2:3">
      <c r="B1942" s="7">
        <v>200292</v>
      </c>
      <c r="C1942" s="8"/>
    </row>
    <row r="1943" spans="2:3">
      <c r="B1943" s="7">
        <v>224143</v>
      </c>
      <c r="C1943" s="8"/>
    </row>
    <row r="1944" spans="2:3">
      <c r="B1944" s="7">
        <v>219350</v>
      </c>
      <c r="C1944" s="8"/>
    </row>
    <row r="1945" spans="2:3">
      <c r="B1945" s="7">
        <v>231705</v>
      </c>
      <c r="C1945" s="8"/>
    </row>
    <row r="1946" spans="2:3">
      <c r="B1946" s="7">
        <v>225124</v>
      </c>
      <c r="C1946" s="8"/>
    </row>
    <row r="1947" spans="2:3">
      <c r="B1947" s="7">
        <v>229824</v>
      </c>
      <c r="C1947" s="8"/>
    </row>
    <row r="1948" spans="2:3">
      <c r="B1948" s="7">
        <v>231212</v>
      </c>
      <c r="C1948" s="8"/>
    </row>
    <row r="1949" spans="2:3">
      <c r="B1949" s="7">
        <v>98679</v>
      </c>
      <c r="C1949" s="8"/>
    </row>
    <row r="1950" spans="2:3">
      <c r="B1950" s="7">
        <v>205349</v>
      </c>
      <c r="C1950" s="8"/>
    </row>
    <row r="1951" spans="2:3">
      <c r="B1951" s="7">
        <v>233047</v>
      </c>
      <c r="C1951" s="8"/>
    </row>
    <row r="1952" spans="2:3">
      <c r="B1952" s="7">
        <v>231182</v>
      </c>
      <c r="C1952" s="8"/>
    </row>
    <row r="1953" spans="2:3">
      <c r="B1953" s="7">
        <v>236887</v>
      </c>
      <c r="C1953" s="8"/>
    </row>
    <row r="1954" spans="2:3">
      <c r="B1954" s="7">
        <v>227746</v>
      </c>
      <c r="C1954" s="8"/>
    </row>
    <row r="1955" spans="2:3">
      <c r="B1955" s="7">
        <v>236362</v>
      </c>
      <c r="C1955" s="8"/>
    </row>
    <row r="1956" spans="2:3">
      <c r="B1956" s="7">
        <v>232611</v>
      </c>
      <c r="C1956" s="8"/>
    </row>
    <row r="1957" spans="2:3">
      <c r="B1957" s="7">
        <v>205007</v>
      </c>
      <c r="C1957" s="8"/>
    </row>
    <row r="1958" spans="2:3">
      <c r="B1958" s="7">
        <v>216438</v>
      </c>
      <c r="C1958" s="8"/>
    </row>
    <row r="1959" spans="2:3">
      <c r="B1959" s="7">
        <v>232624</v>
      </c>
      <c r="C1959" s="8"/>
    </row>
    <row r="1960" spans="2:3">
      <c r="B1960" s="7">
        <v>219795</v>
      </c>
      <c r="C1960" s="8"/>
    </row>
    <row r="1961" spans="2:3">
      <c r="B1961" s="7">
        <v>90482</v>
      </c>
      <c r="C1961" s="8"/>
    </row>
    <row r="1962" spans="2:3">
      <c r="B1962" s="7">
        <v>706272</v>
      </c>
      <c r="C1962" s="8"/>
    </row>
    <row r="1963" spans="2:3">
      <c r="B1963" s="7">
        <v>240533</v>
      </c>
      <c r="C1963" s="8"/>
    </row>
    <row r="1964" spans="2:3">
      <c r="B1964" s="7">
        <v>217332</v>
      </c>
      <c r="C1964" s="8"/>
    </row>
    <row r="1965" spans="2:3">
      <c r="B1965" s="7">
        <v>236751</v>
      </c>
      <c r="C1965" s="8"/>
    </row>
    <row r="1966" spans="2:3">
      <c r="B1966" s="7">
        <v>217071</v>
      </c>
      <c r="C1966" s="8"/>
    </row>
    <row r="1967" spans="2:3">
      <c r="B1967" s="7">
        <v>213652</v>
      </c>
      <c r="C1967" s="8"/>
    </row>
    <row r="1968" spans="2:3">
      <c r="B1968" s="7">
        <v>216732</v>
      </c>
      <c r="C1968" s="8"/>
    </row>
    <row r="1969" spans="2:3">
      <c r="B1969" s="7">
        <v>221430</v>
      </c>
      <c r="C1969" s="8"/>
    </row>
    <row r="1970" spans="2:3">
      <c r="B1970" s="7">
        <v>232004</v>
      </c>
      <c r="C1970" s="8"/>
    </row>
    <row r="1971" spans="2:3">
      <c r="B1971" s="7">
        <v>629895</v>
      </c>
      <c r="C1971" s="8"/>
    </row>
    <row r="1972" spans="2:3">
      <c r="B1972" s="7">
        <v>222186</v>
      </c>
      <c r="C1972" s="8"/>
    </row>
    <row r="1973" spans="2:3">
      <c r="B1973" s="7">
        <v>220418</v>
      </c>
      <c r="C1973" s="8"/>
    </row>
    <row r="1974" spans="2:3">
      <c r="B1974" s="7">
        <v>225357</v>
      </c>
      <c r="C1974" s="8"/>
    </row>
    <row r="1975" spans="2:3">
      <c r="B1975" s="7">
        <v>206825</v>
      </c>
      <c r="C1975" s="8"/>
    </row>
    <row r="1976" spans="2:3">
      <c r="B1976" s="7">
        <v>702296</v>
      </c>
      <c r="C1976" s="8"/>
    </row>
    <row r="1977" spans="2:3">
      <c r="B1977" s="7">
        <v>220701</v>
      </c>
      <c r="C1977" s="8"/>
    </row>
    <row r="1978" spans="2:3">
      <c r="B1978" s="7">
        <v>234937</v>
      </c>
      <c r="C1978" s="8"/>
    </row>
    <row r="1979" spans="2:3">
      <c r="B1979" s="7">
        <v>219098</v>
      </c>
      <c r="C1979" s="8"/>
    </row>
    <row r="1980" spans="2:3">
      <c r="B1980" s="7">
        <v>90484</v>
      </c>
      <c r="C1980" s="8"/>
    </row>
    <row r="1981" spans="2:3">
      <c r="B1981" s="7">
        <v>220197</v>
      </c>
      <c r="C1981" s="8"/>
    </row>
    <row r="1982" spans="2:3">
      <c r="B1982" s="7">
        <v>200473</v>
      </c>
      <c r="C1982" s="8"/>
    </row>
    <row r="1983" spans="2:3">
      <c r="B1983" s="7">
        <v>224142</v>
      </c>
      <c r="C1983" s="8"/>
    </row>
    <row r="1984" spans="2:3">
      <c r="B1984" s="7">
        <v>89116</v>
      </c>
      <c r="C1984" s="8"/>
    </row>
    <row r="1985" spans="2:3">
      <c r="B1985" s="7">
        <v>709857</v>
      </c>
      <c r="C1985" s="8"/>
    </row>
    <row r="1986" spans="2:3">
      <c r="B1986" s="7">
        <v>18002</v>
      </c>
      <c r="C1986" s="8"/>
    </row>
    <row r="1987" spans="2:3">
      <c r="B1987" s="7">
        <v>217172</v>
      </c>
      <c r="C1987" s="8"/>
    </row>
    <row r="1988" spans="2:3">
      <c r="B1988" s="7">
        <v>90030</v>
      </c>
      <c r="C1988" s="8"/>
    </row>
    <row r="1989" spans="2:3">
      <c r="B1989" s="7">
        <v>239714</v>
      </c>
      <c r="C1989" s="8"/>
    </row>
    <row r="1990" spans="2:3">
      <c r="B1990" s="7">
        <v>221572</v>
      </c>
      <c r="C1990" s="8"/>
    </row>
    <row r="1991" spans="2:3">
      <c r="B1991" s="7">
        <v>94684</v>
      </c>
      <c r="C1991" s="8"/>
    </row>
    <row r="1992" spans="2:3">
      <c r="B1992" s="7">
        <v>217058</v>
      </c>
      <c r="C1992" s="8"/>
    </row>
    <row r="1993" spans="2:3">
      <c r="B1993" s="7">
        <v>17629</v>
      </c>
      <c r="C1993" s="8"/>
    </row>
    <row r="1994" spans="2:3">
      <c r="B1994" s="7">
        <v>209331</v>
      </c>
      <c r="C1994" s="8"/>
    </row>
    <row r="1995" spans="2:3">
      <c r="B1995" s="7">
        <v>211008</v>
      </c>
      <c r="C1995" s="8"/>
    </row>
    <row r="1996" spans="2:3">
      <c r="B1996" s="7">
        <v>234026</v>
      </c>
      <c r="C1996" s="8"/>
    </row>
    <row r="1997" spans="2:3">
      <c r="B1997" s="7">
        <v>90965</v>
      </c>
      <c r="C1997" s="8"/>
    </row>
    <row r="1998" spans="2:3">
      <c r="B1998" s="7">
        <v>631286</v>
      </c>
      <c r="C1998" s="8"/>
    </row>
    <row r="1999" spans="2:3">
      <c r="B1999" s="7">
        <v>711813</v>
      </c>
      <c r="C1999" s="8"/>
    </row>
    <row r="2000" spans="2:3">
      <c r="B2000" s="7">
        <v>95654</v>
      </c>
      <c r="C2000" s="8"/>
    </row>
    <row r="2001" spans="2:3">
      <c r="B2001" s="7">
        <v>82680</v>
      </c>
      <c r="C2001" s="8"/>
    </row>
    <row r="2002" spans="2:3">
      <c r="B2002" s="7">
        <v>226768</v>
      </c>
      <c r="C2002" s="8"/>
    </row>
    <row r="2003" spans="2:3">
      <c r="B2003" s="7">
        <v>224274</v>
      </c>
      <c r="C2003" s="8"/>
    </row>
    <row r="2004" spans="2:3">
      <c r="B2004" s="7">
        <v>203489</v>
      </c>
      <c r="C2004" s="8"/>
    </row>
    <row r="2005" spans="2:3">
      <c r="B2005" s="7">
        <v>230962</v>
      </c>
      <c r="C2005" s="8"/>
    </row>
    <row r="2006" spans="2:3">
      <c r="B2006" s="7">
        <v>206480</v>
      </c>
      <c r="C2006" s="8"/>
    </row>
    <row r="2007" spans="2:3">
      <c r="B2007" s="7">
        <v>410299</v>
      </c>
      <c r="C2007" s="8"/>
    </row>
    <row r="2008" spans="2:3">
      <c r="B2008" s="7">
        <v>227976</v>
      </c>
      <c r="C2008" s="8"/>
    </row>
    <row r="2009" spans="2:3">
      <c r="B2009" s="7">
        <v>234184</v>
      </c>
      <c r="C2009" s="8"/>
    </row>
    <row r="2010" spans="2:3">
      <c r="B2010" s="7">
        <v>82682</v>
      </c>
      <c r="C2010" s="8"/>
    </row>
    <row r="2011" spans="2:3">
      <c r="B2011" s="7">
        <v>210123</v>
      </c>
      <c r="C2011" s="8"/>
    </row>
    <row r="2012" spans="2:3">
      <c r="B2012" s="7">
        <v>231892</v>
      </c>
      <c r="C2012" s="8"/>
    </row>
    <row r="2013" spans="2:3">
      <c r="B2013" s="7">
        <v>83919</v>
      </c>
      <c r="C2013" s="8"/>
    </row>
    <row r="2014" spans="2:3">
      <c r="B2014" s="7">
        <v>229926</v>
      </c>
      <c r="C2014" s="8"/>
    </row>
    <row r="2015" spans="2:3">
      <c r="B2015" s="7">
        <v>1339</v>
      </c>
      <c r="C2015" s="8"/>
    </row>
    <row r="2016" spans="2:3">
      <c r="B2016" s="7">
        <v>212754</v>
      </c>
      <c r="C2016" s="8"/>
    </row>
    <row r="2017" spans="2:3">
      <c r="B2017" s="7">
        <v>204920</v>
      </c>
      <c r="C2017" s="8"/>
    </row>
    <row r="2018" spans="2:3">
      <c r="B2018" s="7">
        <v>221223</v>
      </c>
      <c r="C2018" s="8"/>
    </row>
    <row r="2019" spans="2:3">
      <c r="B2019" s="7">
        <v>711011</v>
      </c>
      <c r="C2019" s="8"/>
    </row>
    <row r="2020" spans="2:3">
      <c r="B2020" s="7">
        <v>98351</v>
      </c>
      <c r="C2020" s="8"/>
    </row>
    <row r="2021" spans="2:3">
      <c r="B2021" s="7">
        <v>224793</v>
      </c>
      <c r="C2021" s="8"/>
    </row>
    <row r="2022" spans="2:3">
      <c r="B2022" s="7">
        <v>214148</v>
      </c>
      <c r="C2022" s="8"/>
    </row>
    <row r="2023" spans="2:3">
      <c r="B2023" s="7">
        <v>97326</v>
      </c>
      <c r="C2023" s="8"/>
    </row>
    <row r="2024" spans="2:3">
      <c r="B2024" s="7">
        <v>233840</v>
      </c>
      <c r="C2024" s="8"/>
    </row>
    <row r="2025" spans="2:3">
      <c r="B2025" s="7">
        <v>211000</v>
      </c>
      <c r="C2025" s="8"/>
    </row>
    <row r="2026" spans="2:3">
      <c r="B2026" s="7">
        <v>200297</v>
      </c>
      <c r="C2026" s="8"/>
    </row>
    <row r="2027" spans="2:3">
      <c r="B2027" s="7">
        <v>200319</v>
      </c>
      <c r="C2027" s="8"/>
    </row>
    <row r="2028" spans="2:3">
      <c r="B2028" s="7">
        <v>99065</v>
      </c>
      <c r="C2028" s="8"/>
    </row>
    <row r="2029" spans="2:3">
      <c r="B2029" s="7">
        <v>707338</v>
      </c>
      <c r="C2029" s="8"/>
    </row>
    <row r="2030" spans="2:3">
      <c r="B2030" s="7">
        <v>91128</v>
      </c>
      <c r="C2030" s="8"/>
    </row>
    <row r="2031" spans="2:3">
      <c r="B2031" s="7">
        <v>82683</v>
      </c>
      <c r="C2031" s="8"/>
    </row>
    <row r="2032" spans="2:3">
      <c r="B2032" s="7">
        <v>92200</v>
      </c>
      <c r="C2032" s="8"/>
    </row>
    <row r="2033" spans="2:3">
      <c r="B2033" s="7">
        <v>209515</v>
      </c>
      <c r="C2033" s="8"/>
    </row>
    <row r="2034" spans="2:3">
      <c r="B2034" s="7">
        <v>96335</v>
      </c>
      <c r="C2034" s="8"/>
    </row>
    <row r="2035" spans="2:3">
      <c r="B2035" s="7">
        <v>705962</v>
      </c>
      <c r="C2035" s="8"/>
    </row>
    <row r="2036" spans="2:3">
      <c r="B2036" s="7">
        <v>712307</v>
      </c>
      <c r="C2036" s="8"/>
    </row>
    <row r="2037" spans="2:3">
      <c r="B2037" s="7">
        <v>94863</v>
      </c>
      <c r="C2037" s="8" t="s">
        <v>474</v>
      </c>
    </row>
    <row r="2038" spans="2:3">
      <c r="B2038" s="7">
        <v>229727</v>
      </c>
      <c r="C2038" s="8" t="s">
        <v>474</v>
      </c>
    </row>
    <row r="2039" spans="2:3">
      <c r="B2039" s="7">
        <v>216366</v>
      </c>
      <c r="C2039" s="8" t="s">
        <v>474</v>
      </c>
    </row>
    <row r="2040" spans="2:3">
      <c r="B2040" s="7">
        <v>218702</v>
      </c>
      <c r="C2040" s="8" t="s">
        <v>475</v>
      </c>
    </row>
    <row r="2041" spans="2:3">
      <c r="B2041" s="7">
        <v>234999</v>
      </c>
      <c r="C2041" s="8" t="s">
        <v>475</v>
      </c>
    </row>
    <row r="2042" spans="2:3">
      <c r="B2042" s="7">
        <v>224149</v>
      </c>
      <c r="C2042" s="8" t="s">
        <v>475</v>
      </c>
    </row>
    <row r="2043" spans="2:3">
      <c r="B2043" s="7">
        <v>226407</v>
      </c>
      <c r="C2043" s="8" t="s">
        <v>475</v>
      </c>
    </row>
    <row r="2044" spans="2:3">
      <c r="B2044" s="7">
        <v>210897</v>
      </c>
      <c r="C2044" s="8" t="s">
        <v>475</v>
      </c>
    </row>
    <row r="2045" spans="2:3">
      <c r="B2045" s="7">
        <v>81728</v>
      </c>
      <c r="C2045" s="8" t="s">
        <v>474</v>
      </c>
    </row>
    <row r="2046" spans="2:3">
      <c r="B2046" s="7">
        <v>91371</v>
      </c>
      <c r="C2046" s="8" t="s">
        <v>478</v>
      </c>
    </row>
    <row r="2047" spans="2:3">
      <c r="B2047" s="7">
        <v>223959</v>
      </c>
      <c r="C2047" s="8" t="s">
        <v>474</v>
      </c>
    </row>
    <row r="2048" spans="2:3">
      <c r="B2048" s="7">
        <v>219686</v>
      </c>
      <c r="C2048" s="8" t="s">
        <v>475</v>
      </c>
    </row>
    <row r="2049" spans="2:3">
      <c r="B2049" s="7">
        <v>210648</v>
      </c>
      <c r="C2049" s="8" t="s">
        <v>475</v>
      </c>
    </row>
    <row r="2050" spans="2:3">
      <c r="B2050" s="7">
        <v>218127</v>
      </c>
      <c r="C2050" s="8" t="s">
        <v>474</v>
      </c>
    </row>
    <row r="2051" spans="2:3">
      <c r="B2051" s="7">
        <v>228684</v>
      </c>
      <c r="C2051" s="8" t="s">
        <v>475</v>
      </c>
    </row>
    <row r="2052" spans="2:3">
      <c r="B2052" s="7">
        <v>217483</v>
      </c>
      <c r="C2052" s="8" t="s">
        <v>474</v>
      </c>
    </row>
    <row r="2053" spans="2:3">
      <c r="B2053" s="7">
        <v>93421</v>
      </c>
      <c r="C2053" s="8" t="s">
        <v>477</v>
      </c>
    </row>
    <row r="2054" spans="2:3">
      <c r="B2054" s="7">
        <v>200839</v>
      </c>
      <c r="C2054" s="8" t="s">
        <v>477</v>
      </c>
    </row>
    <row r="2055" spans="2:3">
      <c r="B2055" s="7">
        <v>224845</v>
      </c>
      <c r="C2055" s="8" t="s">
        <v>475</v>
      </c>
    </row>
    <row r="2056" spans="2:3" ht="15.75" thickBot="1">
      <c r="B2056" s="9">
        <v>84820</v>
      </c>
      <c r="C2056" s="8" t="s">
        <v>474</v>
      </c>
    </row>
    <row r="2057" spans="2:3" ht="15.75" thickTop="1"/>
  </sheetData>
  <autoFilter ref="B2:C2056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3"/>
  <sheetViews>
    <sheetView topLeftCell="A89" workbookViewId="0"/>
  </sheetViews>
  <sheetFormatPr baseColWidth="10" defaultRowHeight="15"/>
  <sheetData>
    <row r="1" spans="1:1" ht="15.75" thickTop="1">
      <c r="A1" s="5" t="s">
        <v>472</v>
      </c>
    </row>
    <row r="2" spans="1:1">
      <c r="A2" s="7">
        <v>221678</v>
      </c>
    </row>
    <row r="3" spans="1:1">
      <c r="A3" s="7">
        <v>711964</v>
      </c>
    </row>
    <row r="4" spans="1:1">
      <c r="A4" s="7">
        <v>234603</v>
      </c>
    </row>
    <row r="5" spans="1:1">
      <c r="A5" s="7">
        <v>235620</v>
      </c>
    </row>
    <row r="6" spans="1:1">
      <c r="A6" s="7">
        <v>223416</v>
      </c>
    </row>
    <row r="7" spans="1:1">
      <c r="A7" s="7">
        <v>207004</v>
      </c>
    </row>
    <row r="8" spans="1:1">
      <c r="A8" s="7">
        <v>239438</v>
      </c>
    </row>
    <row r="9" spans="1:1">
      <c r="A9" s="7">
        <v>224815</v>
      </c>
    </row>
    <row r="10" spans="1:1">
      <c r="A10" s="7">
        <v>221259</v>
      </c>
    </row>
    <row r="11" spans="1:1">
      <c r="A11" s="7">
        <v>704279</v>
      </c>
    </row>
    <row r="12" spans="1:1">
      <c r="A12" s="7">
        <v>234084</v>
      </c>
    </row>
    <row r="13" spans="1:1">
      <c r="A13" s="7">
        <v>235682</v>
      </c>
    </row>
    <row r="14" spans="1:1">
      <c r="A14" s="7">
        <v>400306</v>
      </c>
    </row>
    <row r="15" spans="1:1">
      <c r="A15" s="7">
        <v>229215</v>
      </c>
    </row>
    <row r="16" spans="1:1">
      <c r="A16" s="7">
        <v>232929</v>
      </c>
    </row>
    <row r="17" spans="1:1">
      <c r="A17" s="7">
        <v>222875</v>
      </c>
    </row>
    <row r="18" spans="1:1">
      <c r="A18" s="7">
        <v>207522</v>
      </c>
    </row>
    <row r="19" spans="1:1">
      <c r="A19" s="7">
        <v>217444</v>
      </c>
    </row>
    <row r="20" spans="1:1">
      <c r="A20" s="7">
        <v>707242</v>
      </c>
    </row>
    <row r="21" spans="1:1">
      <c r="A21" s="7">
        <v>226286</v>
      </c>
    </row>
    <row r="22" spans="1:1">
      <c r="A22" s="7">
        <v>231646</v>
      </c>
    </row>
    <row r="23" spans="1:1">
      <c r="A23" s="7">
        <v>87595</v>
      </c>
    </row>
    <row r="24" spans="1:1">
      <c r="A24" s="7">
        <v>229938</v>
      </c>
    </row>
    <row r="25" spans="1:1">
      <c r="A25" s="7">
        <v>204467</v>
      </c>
    </row>
    <row r="26" spans="1:1">
      <c r="A26" s="7">
        <v>219223</v>
      </c>
    </row>
    <row r="27" spans="1:1">
      <c r="A27" s="7">
        <v>233753</v>
      </c>
    </row>
    <row r="28" spans="1:1">
      <c r="A28" s="7">
        <v>218311</v>
      </c>
    </row>
    <row r="29" spans="1:1">
      <c r="A29" s="7">
        <v>224944</v>
      </c>
    </row>
    <row r="30" spans="1:1">
      <c r="A30" s="7">
        <v>703490</v>
      </c>
    </row>
    <row r="31" spans="1:1">
      <c r="A31" s="7">
        <v>707226</v>
      </c>
    </row>
    <row r="32" spans="1:1">
      <c r="A32" s="7">
        <v>209406</v>
      </c>
    </row>
    <row r="33" spans="1:1">
      <c r="A33" s="7">
        <v>234437</v>
      </c>
    </row>
    <row r="34" spans="1:1">
      <c r="A34" s="7">
        <v>220223</v>
      </c>
    </row>
    <row r="35" spans="1:1">
      <c r="A35" s="7">
        <v>707781</v>
      </c>
    </row>
    <row r="36" spans="1:1">
      <c r="A36" s="7">
        <v>705119</v>
      </c>
    </row>
    <row r="37" spans="1:1">
      <c r="A37" s="7">
        <v>224892</v>
      </c>
    </row>
    <row r="38" spans="1:1">
      <c r="A38" s="7">
        <v>205460</v>
      </c>
    </row>
    <row r="39" spans="1:1">
      <c r="A39" s="7">
        <v>226237</v>
      </c>
    </row>
    <row r="40" spans="1:1">
      <c r="A40" s="7">
        <v>227959</v>
      </c>
    </row>
    <row r="41" spans="1:1">
      <c r="A41" s="7">
        <v>228735</v>
      </c>
    </row>
    <row r="42" spans="1:1">
      <c r="A42" s="7">
        <v>220019</v>
      </c>
    </row>
    <row r="43" spans="1:1">
      <c r="A43" s="7">
        <v>712151</v>
      </c>
    </row>
    <row r="44" spans="1:1">
      <c r="A44" s="7">
        <v>705118</v>
      </c>
    </row>
    <row r="45" spans="1:1">
      <c r="A45" s="7">
        <v>703501</v>
      </c>
    </row>
    <row r="46" spans="1:1">
      <c r="A46" s="7">
        <v>216337</v>
      </c>
    </row>
    <row r="47" spans="1:1">
      <c r="A47" s="7">
        <v>704089</v>
      </c>
    </row>
    <row r="48" spans="1:1">
      <c r="A48" s="7">
        <v>219099</v>
      </c>
    </row>
    <row r="49" spans="1:1">
      <c r="A49" s="7">
        <v>203480</v>
      </c>
    </row>
    <row r="50" spans="1:1">
      <c r="A50" s="7">
        <v>233996</v>
      </c>
    </row>
    <row r="51" spans="1:1">
      <c r="A51" s="7">
        <v>209400</v>
      </c>
    </row>
    <row r="52" spans="1:1">
      <c r="A52" s="7">
        <v>239785</v>
      </c>
    </row>
    <row r="53" spans="1:1">
      <c r="A53" s="7">
        <v>234016</v>
      </c>
    </row>
    <row r="54" spans="1:1">
      <c r="A54" s="7">
        <v>235783</v>
      </c>
    </row>
    <row r="55" spans="1:1">
      <c r="A55" s="7">
        <v>232567</v>
      </c>
    </row>
    <row r="56" spans="1:1">
      <c r="A56" s="7">
        <v>229766</v>
      </c>
    </row>
    <row r="57" spans="1:1">
      <c r="A57" s="7">
        <v>705324</v>
      </c>
    </row>
    <row r="58" spans="1:1">
      <c r="A58" s="7">
        <v>87120</v>
      </c>
    </row>
    <row r="59" spans="1:1">
      <c r="A59" s="7">
        <v>216490</v>
      </c>
    </row>
    <row r="60" spans="1:1">
      <c r="A60" s="7">
        <v>706048</v>
      </c>
    </row>
    <row r="61" spans="1:1">
      <c r="A61" s="7">
        <v>231723</v>
      </c>
    </row>
    <row r="62" spans="1:1">
      <c r="A62" s="7">
        <v>220192</v>
      </c>
    </row>
    <row r="63" spans="1:1">
      <c r="A63" s="7">
        <v>710568</v>
      </c>
    </row>
    <row r="64" spans="1:1">
      <c r="A64" s="7">
        <v>221277</v>
      </c>
    </row>
    <row r="65" spans="1:1">
      <c r="A65" s="7">
        <v>217385</v>
      </c>
    </row>
    <row r="66" spans="1:1">
      <c r="A66" s="7">
        <v>220182</v>
      </c>
    </row>
    <row r="67" spans="1:1">
      <c r="A67" s="7">
        <v>223310</v>
      </c>
    </row>
    <row r="68" spans="1:1">
      <c r="A68" s="7">
        <v>711555</v>
      </c>
    </row>
    <row r="69" spans="1:1">
      <c r="A69" s="7">
        <v>216587</v>
      </c>
    </row>
    <row r="70" spans="1:1">
      <c r="A70" s="7">
        <v>200110</v>
      </c>
    </row>
    <row r="71" spans="1:1">
      <c r="A71" s="7">
        <v>230132</v>
      </c>
    </row>
    <row r="72" spans="1:1">
      <c r="A72" s="7">
        <v>213507</v>
      </c>
    </row>
    <row r="73" spans="1:1">
      <c r="A73" s="7">
        <v>98274</v>
      </c>
    </row>
    <row r="74" spans="1:1">
      <c r="A74" s="7">
        <v>712616</v>
      </c>
    </row>
    <row r="75" spans="1:1">
      <c r="A75" s="7">
        <v>214676</v>
      </c>
    </row>
    <row r="76" spans="1:1">
      <c r="A76" s="7">
        <v>223647</v>
      </c>
    </row>
    <row r="77" spans="1:1">
      <c r="A77" s="7">
        <v>217605</v>
      </c>
    </row>
    <row r="78" spans="1:1">
      <c r="A78" s="7">
        <v>707259</v>
      </c>
    </row>
    <row r="79" spans="1:1">
      <c r="A79" s="7">
        <v>231487</v>
      </c>
    </row>
    <row r="80" spans="1:1">
      <c r="A80" s="7">
        <v>230762</v>
      </c>
    </row>
    <row r="81" spans="1:1">
      <c r="A81" s="7">
        <v>238117</v>
      </c>
    </row>
    <row r="82" spans="1:1">
      <c r="A82" s="7">
        <v>229722</v>
      </c>
    </row>
    <row r="83" spans="1:1">
      <c r="A83" s="7">
        <v>226933</v>
      </c>
    </row>
    <row r="84" spans="1:1">
      <c r="A84" s="7">
        <v>223915</v>
      </c>
    </row>
    <row r="85" spans="1:1">
      <c r="A85" s="7">
        <v>203360</v>
      </c>
    </row>
    <row r="86" spans="1:1">
      <c r="A86" s="7">
        <v>96365</v>
      </c>
    </row>
    <row r="87" spans="1:1">
      <c r="A87" s="7">
        <v>231242</v>
      </c>
    </row>
    <row r="88" spans="1:1">
      <c r="A88" s="7">
        <v>224848</v>
      </c>
    </row>
    <row r="89" spans="1:1">
      <c r="A89" s="7">
        <v>29459</v>
      </c>
    </row>
    <row r="90" spans="1:1">
      <c r="A90" s="7">
        <v>224863</v>
      </c>
    </row>
    <row r="91" spans="1:1">
      <c r="A91" s="7">
        <v>239063</v>
      </c>
    </row>
    <row r="92" spans="1:1">
      <c r="A92" s="7">
        <v>223964</v>
      </c>
    </row>
    <row r="93" spans="1:1">
      <c r="A93" s="7">
        <v>210298</v>
      </c>
    </row>
    <row r="94" spans="1:1">
      <c r="A94" s="7">
        <v>91002</v>
      </c>
    </row>
    <row r="95" spans="1:1">
      <c r="A95" s="7">
        <v>240530</v>
      </c>
    </row>
    <row r="96" spans="1:1">
      <c r="A96" s="7">
        <v>231137</v>
      </c>
    </row>
    <row r="97" spans="1:1">
      <c r="A97" s="7">
        <v>235970</v>
      </c>
    </row>
    <row r="98" spans="1:1">
      <c r="A98" s="7">
        <v>96109</v>
      </c>
    </row>
    <row r="99" spans="1:1">
      <c r="A99" s="7">
        <v>235442</v>
      </c>
    </row>
    <row r="100" spans="1:1">
      <c r="A100" s="7">
        <v>226447</v>
      </c>
    </row>
    <row r="101" spans="1:1">
      <c r="A101" s="7">
        <v>237133</v>
      </c>
    </row>
    <row r="102" spans="1:1">
      <c r="A102" s="7">
        <v>231793</v>
      </c>
    </row>
    <row r="103" spans="1:1">
      <c r="A103" s="7">
        <v>212149</v>
      </c>
    </row>
    <row r="104" spans="1:1">
      <c r="A104" s="7">
        <v>706016</v>
      </c>
    </row>
    <row r="105" spans="1:1">
      <c r="A105" s="7">
        <v>218702</v>
      </c>
    </row>
    <row r="106" spans="1:1">
      <c r="A106" s="7">
        <v>234999</v>
      </c>
    </row>
    <row r="107" spans="1:1">
      <c r="A107" s="7">
        <v>224149</v>
      </c>
    </row>
    <row r="108" spans="1:1">
      <c r="A108" s="7">
        <v>226407</v>
      </c>
    </row>
    <row r="109" spans="1:1">
      <c r="A109" s="7">
        <v>210897</v>
      </c>
    </row>
    <row r="110" spans="1:1">
      <c r="A110" s="7">
        <v>219686</v>
      </c>
    </row>
    <row r="111" spans="1:1">
      <c r="A111" s="7">
        <v>210648</v>
      </c>
    </row>
    <row r="112" spans="1:1">
      <c r="A112" s="7">
        <v>228684</v>
      </c>
    </row>
    <row r="113" spans="1:1">
      <c r="A113" s="7">
        <v>224845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Categorie</vt:lpstr>
      <vt:lpstr>Matricule</vt:lpstr>
    </vt:vector>
  </TitlesOfParts>
  <Company>RATP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MONTIER Maxime</dc:creator>
  <cp:lastModifiedBy>Pierre</cp:lastModifiedBy>
  <dcterms:created xsi:type="dcterms:W3CDTF">2014-07-01T06:49:23Z</dcterms:created>
  <dcterms:modified xsi:type="dcterms:W3CDTF">2014-07-03T07:33:35Z</dcterms:modified>
</cp:coreProperties>
</file>