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565" yWindow="1035" windowWidth="20730" windowHeight="1176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Feuil1!$A$1:$B$47</definedName>
    <definedName name="Epaisseurs">Feuil1!$Y$5:$Y$19</definedName>
    <definedName name="Nuances">Feuil1!$AA$5:$AA$19</definedName>
  </definedNames>
  <calcPr calcId="125725"/>
</workbook>
</file>

<file path=xl/calcChain.xml><?xml version="1.0" encoding="utf-8"?>
<calcChain xmlns="http://schemas.openxmlformats.org/spreadsheetml/2006/main">
  <c r="L2" i="2"/>
  <c r="K2"/>
  <c r="J2"/>
  <c r="I2"/>
  <c r="H2"/>
  <c r="G2"/>
  <c r="F2"/>
  <c r="E2"/>
  <c r="D2"/>
  <c r="C2"/>
  <c r="M2" l="1"/>
</calcChain>
</file>

<file path=xl/sharedStrings.xml><?xml version="1.0" encoding="utf-8"?>
<sst xmlns="http://schemas.openxmlformats.org/spreadsheetml/2006/main" count="346" uniqueCount="40">
  <si>
    <t>5975-01</t>
  </si>
  <si>
    <t>5975-02</t>
  </si>
  <si>
    <t>5976-01</t>
  </si>
  <si>
    <t>5976-02</t>
  </si>
  <si>
    <t>5989-01</t>
  </si>
  <si>
    <t>5989-03</t>
  </si>
  <si>
    <t>5989-04</t>
  </si>
  <si>
    <t>5993-02</t>
  </si>
  <si>
    <t>AFFAIRE</t>
  </si>
  <si>
    <t>304L</t>
  </si>
  <si>
    <t>316L</t>
  </si>
  <si>
    <t>S235J0</t>
  </si>
  <si>
    <t>P265GH</t>
  </si>
  <si>
    <t>S235JR</t>
  </si>
  <si>
    <t>Epaisseur</t>
  </si>
  <si>
    <t>Nuance</t>
  </si>
  <si>
    <t>S235J2</t>
  </si>
  <si>
    <t>S355J2</t>
  </si>
  <si>
    <t>S355J0</t>
  </si>
  <si>
    <t>P355GH</t>
  </si>
  <si>
    <t>S355JR</t>
  </si>
  <si>
    <t>P295GH</t>
  </si>
  <si>
    <t>SAF2304</t>
  </si>
  <si>
    <t>ANNEE</t>
  </si>
  <si>
    <t>élément 1</t>
  </si>
  <si>
    <t>élément 2</t>
  </si>
  <si>
    <t>élément 3</t>
  </si>
  <si>
    <t>élement 4</t>
  </si>
  <si>
    <t>élément 5</t>
  </si>
  <si>
    <t>élément 6</t>
  </si>
  <si>
    <t>élement 7</t>
  </si>
  <si>
    <t>élément 8</t>
  </si>
  <si>
    <t>élément 9</t>
  </si>
  <si>
    <t>élement 10</t>
  </si>
  <si>
    <t>épaisseurs</t>
  </si>
  <si>
    <t>nuances</t>
  </si>
  <si>
    <t>élément 4</t>
  </si>
  <si>
    <t>élément 7</t>
  </si>
  <si>
    <t>élément 10</t>
  </si>
  <si>
    <t>Total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</si>
</sst>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4" fillId="6" borderId="0" applyNumberFormat="0" applyBorder="0" applyAlignment="0" applyProtection="0"/>
  </cellStyleXfs>
  <cellXfs count="35">
    <xf numFmtId="0" fontId="0" fillId="0" borderId="0" xfId="0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3" fillId="5" borderId="12" xfId="1" applyFont="1" applyFill="1" applyBorder="1" applyAlignment="1">
      <alignment horizontal="center"/>
    </xf>
    <xf numFmtId="0" fontId="3" fillId="5" borderId="13" xfId="1" applyFont="1" applyFill="1" applyBorder="1" applyAlignment="1">
      <alignment horizontal="center"/>
    </xf>
    <xf numFmtId="0" fontId="4" fillId="6" borderId="5" xfId="2" applyBorder="1" applyAlignment="1">
      <alignment horizontal="center"/>
    </xf>
    <xf numFmtId="0" fontId="4" fillId="6" borderId="6" xfId="2" applyBorder="1" applyAlignment="1">
      <alignment horizontal="center"/>
    </xf>
    <xf numFmtId="0" fontId="4" fillId="6" borderId="7" xfId="2" applyBorder="1" applyAlignment="1">
      <alignment horizontal="center"/>
    </xf>
    <xf numFmtId="0" fontId="4" fillId="6" borderId="8" xfId="2" applyBorder="1" applyAlignment="1">
      <alignment horizontal="center"/>
    </xf>
    <xf numFmtId="0" fontId="4" fillId="6" borderId="9" xfId="2" applyBorder="1" applyAlignment="1">
      <alignment horizontal="center"/>
    </xf>
    <xf numFmtId="0" fontId="4" fillId="6" borderId="10" xfId="2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6" borderId="14" xfId="2" applyBorder="1" applyAlignment="1">
      <alignment horizontal="center"/>
    </xf>
    <xf numFmtId="0" fontId="4" fillId="6" borderId="15" xfId="2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7" borderId="16" xfId="0" applyFill="1" applyBorder="1" applyAlignment="1">
      <alignment horizontal="center"/>
    </xf>
    <xf numFmtId="0" fontId="0" fillId="8" borderId="16" xfId="0" applyFill="1" applyBorder="1" applyAlignment="1">
      <alignment horizontal="center"/>
    </xf>
  </cellXfs>
  <cellStyles count="3">
    <cellStyle name="Neutre" xfId="2" builtinId="2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63"/>
  <sheetViews>
    <sheetView topLeftCell="J1" zoomScaleNormal="100" workbookViewId="0">
      <pane ySplit="2" topLeftCell="A3" activePane="bottomLeft" state="frozen"/>
      <selection pane="bottomLeft" activeCell="D1" sqref="D1:E1"/>
    </sheetView>
  </sheetViews>
  <sheetFormatPr baseColWidth="10" defaultRowHeight="15"/>
  <cols>
    <col min="1" max="1" width="13" hidden="1" customWidth="1"/>
    <col min="2" max="3" width="12.140625" hidden="1" customWidth="1"/>
    <col min="4" max="4" width="9.42578125" bestFit="1" customWidth="1"/>
    <col min="5" max="5" width="10.42578125" customWidth="1"/>
    <col min="6" max="6" width="9.42578125" bestFit="1" customWidth="1"/>
    <col min="7" max="7" width="9.5703125" customWidth="1"/>
    <col min="8" max="8" width="9.42578125" bestFit="1" customWidth="1"/>
    <col min="9" max="9" width="9.28515625" customWidth="1"/>
    <col min="10" max="10" width="9.42578125" bestFit="1" customWidth="1"/>
    <col min="11" max="11" width="9.7109375" customWidth="1"/>
    <col min="12" max="12" width="9.42578125" bestFit="1" customWidth="1"/>
    <col min="13" max="13" width="9.28515625" customWidth="1"/>
    <col min="14" max="14" width="9.42578125" bestFit="1" customWidth="1"/>
    <col min="15" max="15" width="9.42578125" customWidth="1"/>
    <col min="16" max="16" width="9.42578125" bestFit="1" customWidth="1"/>
    <col min="17" max="17" width="10.140625" customWidth="1"/>
    <col min="18" max="18" width="9.42578125" bestFit="1" customWidth="1"/>
    <col min="19" max="19" width="9.85546875" customWidth="1"/>
    <col min="20" max="20" width="9.42578125" bestFit="1" customWidth="1"/>
    <col min="21" max="21" width="9.140625" customWidth="1"/>
    <col min="23" max="23" width="9.28515625" customWidth="1"/>
  </cols>
  <sheetData>
    <row r="1" spans="1:27">
      <c r="A1" s="22" t="s">
        <v>8</v>
      </c>
      <c r="B1" s="22" t="s">
        <v>23</v>
      </c>
      <c r="C1" s="18"/>
      <c r="D1" s="24" t="s">
        <v>24</v>
      </c>
      <c r="E1" s="25"/>
      <c r="F1" s="24" t="s">
        <v>25</v>
      </c>
      <c r="G1" s="25"/>
      <c r="H1" s="24" t="s">
        <v>26</v>
      </c>
      <c r="I1" s="25"/>
      <c r="J1" s="24" t="s">
        <v>27</v>
      </c>
      <c r="K1" s="25"/>
      <c r="L1" s="24" t="s">
        <v>28</v>
      </c>
      <c r="M1" s="25"/>
      <c r="N1" s="24" t="s">
        <v>29</v>
      </c>
      <c r="O1" s="25"/>
      <c r="P1" s="24" t="s">
        <v>30</v>
      </c>
      <c r="Q1" s="25"/>
      <c r="R1" s="24" t="s">
        <v>31</v>
      </c>
      <c r="S1" s="25"/>
      <c r="T1" s="24" t="s">
        <v>32</v>
      </c>
      <c r="U1" s="25"/>
      <c r="V1" s="24" t="s">
        <v>33</v>
      </c>
      <c r="W1" s="25"/>
    </row>
    <row r="2" spans="1:27" ht="15.75" thickBot="1">
      <c r="A2" s="23"/>
      <c r="B2" s="23"/>
      <c r="C2" s="19"/>
      <c r="D2" s="1" t="s">
        <v>14</v>
      </c>
      <c r="E2" s="2" t="s">
        <v>15</v>
      </c>
      <c r="F2" s="1" t="s">
        <v>14</v>
      </c>
      <c r="G2" s="2" t="s">
        <v>15</v>
      </c>
      <c r="H2" s="1" t="s">
        <v>14</v>
      </c>
      <c r="I2" s="2" t="s">
        <v>15</v>
      </c>
      <c r="J2" s="1" t="s">
        <v>14</v>
      </c>
      <c r="K2" s="2" t="s">
        <v>15</v>
      </c>
      <c r="L2" s="1" t="s">
        <v>14</v>
      </c>
      <c r="M2" s="2" t="s">
        <v>15</v>
      </c>
      <c r="N2" s="1" t="s">
        <v>14</v>
      </c>
      <c r="O2" s="2" t="s">
        <v>15</v>
      </c>
      <c r="P2" s="1" t="s">
        <v>14</v>
      </c>
      <c r="Q2" s="2" t="s">
        <v>15</v>
      </c>
      <c r="R2" s="1" t="s">
        <v>14</v>
      </c>
      <c r="S2" s="2" t="s">
        <v>15</v>
      </c>
      <c r="T2" s="1" t="s">
        <v>14</v>
      </c>
      <c r="U2" s="2" t="s">
        <v>15</v>
      </c>
      <c r="V2" s="1" t="s">
        <v>14</v>
      </c>
      <c r="W2" s="2" t="s">
        <v>15</v>
      </c>
    </row>
    <row r="3" spans="1:27">
      <c r="A3" s="9">
        <v>5955</v>
      </c>
      <c r="B3" s="9">
        <v>2007</v>
      </c>
      <c r="C3" s="20"/>
      <c r="D3" s="3">
        <v>7</v>
      </c>
      <c r="E3" s="4">
        <v>2205</v>
      </c>
      <c r="F3" s="3">
        <v>7</v>
      </c>
      <c r="G3" s="4">
        <v>2205</v>
      </c>
      <c r="H3" s="3">
        <v>6</v>
      </c>
      <c r="I3" s="4">
        <v>2205</v>
      </c>
      <c r="J3" s="3">
        <v>5</v>
      </c>
      <c r="K3" s="4">
        <v>2205</v>
      </c>
      <c r="L3" s="3">
        <v>5</v>
      </c>
      <c r="M3" s="4">
        <v>2205</v>
      </c>
      <c r="N3" s="3">
        <v>5</v>
      </c>
      <c r="O3" s="4">
        <v>2205</v>
      </c>
      <c r="P3" s="3">
        <v>5</v>
      </c>
      <c r="Q3" s="4">
        <v>2205</v>
      </c>
      <c r="R3" s="3"/>
      <c r="S3" s="4"/>
      <c r="T3" s="3"/>
      <c r="U3" s="4"/>
      <c r="V3" s="3"/>
      <c r="W3" s="4"/>
    </row>
    <row r="4" spans="1:27" ht="15.75" thickBot="1">
      <c r="A4" s="9">
        <v>5957</v>
      </c>
      <c r="B4" s="9">
        <v>2007</v>
      </c>
      <c r="C4" s="20"/>
      <c r="D4" s="5">
        <v>5</v>
      </c>
      <c r="E4" s="6" t="s">
        <v>13</v>
      </c>
      <c r="F4" s="5">
        <v>5</v>
      </c>
      <c r="G4" s="6" t="s">
        <v>13</v>
      </c>
      <c r="H4" s="5">
        <v>5</v>
      </c>
      <c r="I4" s="6" t="s">
        <v>13</v>
      </c>
      <c r="J4" s="5">
        <v>5</v>
      </c>
      <c r="K4" s="6" t="s">
        <v>13</v>
      </c>
      <c r="L4" s="5">
        <v>5</v>
      </c>
      <c r="M4" s="6" t="s">
        <v>13</v>
      </c>
      <c r="N4" s="5"/>
      <c r="O4" s="6"/>
      <c r="P4" s="5"/>
      <c r="Q4" s="6"/>
      <c r="R4" s="5"/>
      <c r="S4" s="6"/>
      <c r="T4" s="5"/>
      <c r="U4" s="6"/>
      <c r="V4" s="5"/>
      <c r="W4" s="6"/>
      <c r="Y4" t="s">
        <v>34</v>
      </c>
      <c r="AA4" t="s">
        <v>35</v>
      </c>
    </row>
    <row r="5" spans="1:27">
      <c r="A5" s="9">
        <v>5958</v>
      </c>
      <c r="B5" s="9">
        <v>2007</v>
      </c>
      <c r="C5" s="20"/>
      <c r="D5" s="5">
        <v>8</v>
      </c>
      <c r="E5" s="6" t="s">
        <v>17</v>
      </c>
      <c r="F5" s="5">
        <v>8</v>
      </c>
      <c r="G5" s="6" t="s">
        <v>17</v>
      </c>
      <c r="H5" s="5">
        <v>8</v>
      </c>
      <c r="I5" s="6" t="s">
        <v>17</v>
      </c>
      <c r="J5" s="5">
        <v>8</v>
      </c>
      <c r="K5" s="6" t="s">
        <v>17</v>
      </c>
      <c r="L5" s="5">
        <v>8</v>
      </c>
      <c r="M5" s="6" t="s">
        <v>17</v>
      </c>
      <c r="N5" s="5">
        <v>8</v>
      </c>
      <c r="O5" s="6" t="s">
        <v>17</v>
      </c>
      <c r="P5" s="5">
        <v>8</v>
      </c>
      <c r="Q5" s="6" t="s">
        <v>17</v>
      </c>
      <c r="R5" s="5"/>
      <c r="S5" s="6"/>
      <c r="T5" s="5"/>
      <c r="U5" s="6"/>
      <c r="V5" s="5"/>
      <c r="W5" s="6"/>
      <c r="Y5" s="11">
        <v>3</v>
      </c>
      <c r="AA5" s="12" t="s">
        <v>11</v>
      </c>
    </row>
    <row r="6" spans="1:27">
      <c r="A6" s="9">
        <v>5960</v>
      </c>
      <c r="B6" s="9">
        <v>2007</v>
      </c>
      <c r="C6" s="20"/>
      <c r="D6" s="5">
        <v>10</v>
      </c>
      <c r="E6" s="6" t="s">
        <v>9</v>
      </c>
      <c r="F6" s="5">
        <v>10</v>
      </c>
      <c r="G6" s="6" t="s">
        <v>9</v>
      </c>
      <c r="H6" s="5">
        <v>8</v>
      </c>
      <c r="I6" s="6" t="s">
        <v>9</v>
      </c>
      <c r="J6" s="5">
        <v>8</v>
      </c>
      <c r="K6" s="6" t="s">
        <v>9</v>
      </c>
      <c r="L6" s="5">
        <v>6</v>
      </c>
      <c r="M6" s="6" t="s">
        <v>9</v>
      </c>
      <c r="N6" s="5">
        <v>6</v>
      </c>
      <c r="O6" s="6" t="s">
        <v>9</v>
      </c>
      <c r="P6" s="5">
        <v>6</v>
      </c>
      <c r="Q6" s="6" t="s">
        <v>9</v>
      </c>
      <c r="R6" s="5">
        <v>6</v>
      </c>
      <c r="S6" s="6" t="s">
        <v>9</v>
      </c>
      <c r="T6" s="5">
        <v>6</v>
      </c>
      <c r="U6" s="6" t="s">
        <v>9</v>
      </c>
      <c r="V6" s="5"/>
      <c r="W6" s="6"/>
      <c r="Y6" s="13">
        <v>4</v>
      </c>
      <c r="AA6" s="14" t="s">
        <v>13</v>
      </c>
    </row>
    <row r="7" spans="1:27">
      <c r="A7" s="9">
        <v>5962</v>
      </c>
      <c r="B7" s="9">
        <v>2007</v>
      </c>
      <c r="C7" s="20"/>
      <c r="D7" s="5">
        <v>8</v>
      </c>
      <c r="E7" s="6" t="s">
        <v>13</v>
      </c>
      <c r="F7" s="5">
        <v>8</v>
      </c>
      <c r="G7" s="6" t="s">
        <v>13</v>
      </c>
      <c r="H7" s="5">
        <v>8</v>
      </c>
      <c r="I7" s="6" t="s">
        <v>13</v>
      </c>
      <c r="J7" s="5">
        <v>8</v>
      </c>
      <c r="K7" s="6" t="s">
        <v>13</v>
      </c>
      <c r="L7" s="5">
        <v>8</v>
      </c>
      <c r="M7" s="6" t="s">
        <v>13</v>
      </c>
      <c r="N7" s="5">
        <v>8</v>
      </c>
      <c r="O7" s="6" t="s">
        <v>13</v>
      </c>
      <c r="P7" s="5">
        <v>8</v>
      </c>
      <c r="Q7" s="6" t="s">
        <v>13</v>
      </c>
      <c r="R7" s="5"/>
      <c r="S7" s="6"/>
      <c r="T7" s="5"/>
      <c r="U7" s="6"/>
      <c r="V7" s="5"/>
      <c r="W7" s="6"/>
      <c r="Y7" s="13">
        <v>5</v>
      </c>
      <c r="AA7" s="14" t="s">
        <v>16</v>
      </c>
    </row>
    <row r="8" spans="1:27">
      <c r="A8" s="9">
        <v>5967</v>
      </c>
      <c r="B8" s="9">
        <v>2007</v>
      </c>
      <c r="C8" s="20"/>
      <c r="D8" s="5">
        <v>5</v>
      </c>
      <c r="E8" s="6" t="s">
        <v>22</v>
      </c>
      <c r="F8" s="5">
        <v>5</v>
      </c>
      <c r="G8" s="6" t="s">
        <v>22</v>
      </c>
      <c r="H8" s="5">
        <v>5</v>
      </c>
      <c r="I8" s="6" t="s">
        <v>22</v>
      </c>
      <c r="J8" s="5">
        <v>5</v>
      </c>
      <c r="K8" s="6" t="s">
        <v>22</v>
      </c>
      <c r="L8" s="5">
        <v>5</v>
      </c>
      <c r="M8" s="6" t="s">
        <v>22</v>
      </c>
      <c r="N8" s="5">
        <v>5</v>
      </c>
      <c r="O8" s="6" t="s">
        <v>22</v>
      </c>
      <c r="P8" s="5">
        <v>5</v>
      </c>
      <c r="Q8" s="6" t="s">
        <v>22</v>
      </c>
      <c r="R8" s="5"/>
      <c r="S8" s="6"/>
      <c r="T8" s="5"/>
      <c r="U8" s="6"/>
      <c r="V8" s="5"/>
      <c r="W8" s="6"/>
      <c r="Y8" s="13">
        <v>5.8</v>
      </c>
      <c r="AA8" s="14" t="s">
        <v>20</v>
      </c>
    </row>
    <row r="9" spans="1:27">
      <c r="A9" s="9" t="s">
        <v>0</v>
      </c>
      <c r="B9" s="9">
        <v>2008</v>
      </c>
      <c r="C9" s="20"/>
      <c r="D9" s="5">
        <v>6</v>
      </c>
      <c r="E9" s="6" t="s">
        <v>12</v>
      </c>
      <c r="F9" s="5">
        <v>6</v>
      </c>
      <c r="G9" s="6" t="s">
        <v>12</v>
      </c>
      <c r="H9" s="5">
        <v>6</v>
      </c>
      <c r="I9" s="6" t="s">
        <v>12</v>
      </c>
      <c r="J9" s="5">
        <v>5</v>
      </c>
      <c r="K9" s="6" t="s">
        <v>12</v>
      </c>
      <c r="L9" s="5">
        <v>5</v>
      </c>
      <c r="M9" s="6" t="s">
        <v>12</v>
      </c>
      <c r="N9" s="5">
        <v>5</v>
      </c>
      <c r="O9" s="6" t="s">
        <v>12</v>
      </c>
      <c r="P9" s="5">
        <v>5</v>
      </c>
      <c r="Q9" s="6" t="s">
        <v>12</v>
      </c>
      <c r="R9" s="5"/>
      <c r="S9" s="6"/>
      <c r="T9" s="5"/>
      <c r="U9" s="6"/>
      <c r="V9" s="5"/>
      <c r="W9" s="6"/>
      <c r="Y9" s="13">
        <v>6</v>
      </c>
      <c r="AA9" s="14" t="s">
        <v>18</v>
      </c>
    </row>
    <row r="10" spans="1:27">
      <c r="A10" s="9" t="s">
        <v>1</v>
      </c>
      <c r="B10" s="9">
        <v>2008</v>
      </c>
      <c r="C10" s="20"/>
      <c r="D10" s="5">
        <v>6</v>
      </c>
      <c r="E10" s="6" t="s">
        <v>12</v>
      </c>
      <c r="F10" s="5">
        <v>6</v>
      </c>
      <c r="G10" s="6" t="s">
        <v>12</v>
      </c>
      <c r="H10" s="5">
        <v>6</v>
      </c>
      <c r="I10" s="6" t="s">
        <v>12</v>
      </c>
      <c r="J10" s="5">
        <v>6</v>
      </c>
      <c r="K10" s="6" t="s">
        <v>12</v>
      </c>
      <c r="L10" s="5">
        <v>5</v>
      </c>
      <c r="M10" s="6" t="s">
        <v>12</v>
      </c>
      <c r="N10" s="5">
        <v>5</v>
      </c>
      <c r="O10" s="6" t="s">
        <v>12</v>
      </c>
      <c r="P10" s="5">
        <v>5</v>
      </c>
      <c r="Q10" s="6" t="s">
        <v>12</v>
      </c>
      <c r="R10" s="5"/>
      <c r="S10" s="6"/>
      <c r="T10" s="5"/>
      <c r="U10" s="6"/>
      <c r="V10" s="5"/>
      <c r="W10" s="6"/>
      <c r="Y10" s="13">
        <v>6.25</v>
      </c>
      <c r="AA10" s="14" t="s">
        <v>17</v>
      </c>
    </row>
    <row r="11" spans="1:27">
      <c r="A11" s="9" t="s">
        <v>2</v>
      </c>
      <c r="B11" s="9">
        <v>2008</v>
      </c>
      <c r="C11" s="20"/>
      <c r="D11" s="5">
        <v>4</v>
      </c>
      <c r="E11" s="6" t="s">
        <v>9</v>
      </c>
      <c r="F11" s="5">
        <v>4</v>
      </c>
      <c r="G11" s="6" t="s">
        <v>9</v>
      </c>
      <c r="H11" s="5">
        <v>4</v>
      </c>
      <c r="I11" s="6" t="s">
        <v>9</v>
      </c>
      <c r="J11" s="5">
        <v>4</v>
      </c>
      <c r="K11" s="6" t="s">
        <v>9</v>
      </c>
      <c r="L11" s="5">
        <v>4</v>
      </c>
      <c r="M11" s="6" t="s">
        <v>9</v>
      </c>
      <c r="N11" s="5">
        <v>4</v>
      </c>
      <c r="O11" s="6" t="s">
        <v>9</v>
      </c>
      <c r="P11" s="5"/>
      <c r="Q11" s="6"/>
      <c r="R11" s="5"/>
      <c r="S11" s="6"/>
      <c r="T11" s="5"/>
      <c r="U11" s="6"/>
      <c r="V11" s="5"/>
      <c r="W11" s="6"/>
      <c r="Y11" s="13">
        <v>7</v>
      </c>
      <c r="AA11" s="14" t="s">
        <v>12</v>
      </c>
    </row>
    <row r="12" spans="1:27">
      <c r="A12" s="9" t="s">
        <v>3</v>
      </c>
      <c r="B12" s="9">
        <v>2008</v>
      </c>
      <c r="C12" s="20"/>
      <c r="D12" s="5">
        <v>4</v>
      </c>
      <c r="E12" s="6" t="s">
        <v>9</v>
      </c>
      <c r="F12" s="5">
        <v>4</v>
      </c>
      <c r="G12" s="6" t="s">
        <v>9</v>
      </c>
      <c r="H12" s="5">
        <v>4</v>
      </c>
      <c r="I12" s="6" t="s">
        <v>9</v>
      </c>
      <c r="J12" s="5">
        <v>4</v>
      </c>
      <c r="K12" s="6" t="s">
        <v>9</v>
      </c>
      <c r="L12" s="5">
        <v>4</v>
      </c>
      <c r="M12" s="6" t="s">
        <v>9</v>
      </c>
      <c r="N12" s="5">
        <v>4</v>
      </c>
      <c r="O12" s="6" t="s">
        <v>9</v>
      </c>
      <c r="P12" s="5"/>
      <c r="Q12" s="6"/>
      <c r="R12" s="5"/>
      <c r="S12" s="6"/>
      <c r="T12" s="5"/>
      <c r="U12" s="6"/>
      <c r="V12" s="5"/>
      <c r="W12" s="6"/>
      <c r="Y12" s="13">
        <v>8</v>
      </c>
      <c r="AA12" s="14" t="s">
        <v>21</v>
      </c>
    </row>
    <row r="13" spans="1:27">
      <c r="A13" s="9">
        <v>5977</v>
      </c>
      <c r="B13" s="9">
        <v>2008</v>
      </c>
      <c r="C13" s="20"/>
      <c r="D13" s="5">
        <v>8</v>
      </c>
      <c r="E13" s="6" t="s">
        <v>10</v>
      </c>
      <c r="F13" s="5">
        <v>8</v>
      </c>
      <c r="G13" s="6" t="s">
        <v>10</v>
      </c>
      <c r="H13" s="5">
        <v>6</v>
      </c>
      <c r="I13" s="6" t="s">
        <v>10</v>
      </c>
      <c r="J13" s="5">
        <v>5</v>
      </c>
      <c r="K13" s="6" t="s">
        <v>10</v>
      </c>
      <c r="L13" s="5">
        <v>5</v>
      </c>
      <c r="M13" s="6" t="s">
        <v>10</v>
      </c>
      <c r="N13" s="5">
        <v>5</v>
      </c>
      <c r="O13" s="6" t="s">
        <v>10</v>
      </c>
      <c r="P13" s="5">
        <v>5</v>
      </c>
      <c r="Q13" s="6" t="s">
        <v>10</v>
      </c>
      <c r="R13" s="5">
        <v>5</v>
      </c>
      <c r="S13" s="6" t="s">
        <v>10</v>
      </c>
      <c r="T13" s="5"/>
      <c r="U13" s="6"/>
      <c r="V13" s="5"/>
      <c r="W13" s="6"/>
      <c r="Y13" s="13">
        <v>9</v>
      </c>
      <c r="AA13" s="14" t="s">
        <v>19</v>
      </c>
    </row>
    <row r="14" spans="1:27">
      <c r="A14" s="9">
        <v>5978</v>
      </c>
      <c r="B14" s="9">
        <v>2008</v>
      </c>
      <c r="C14" s="20"/>
      <c r="D14" s="5">
        <v>8</v>
      </c>
      <c r="E14" s="6" t="s">
        <v>13</v>
      </c>
      <c r="F14" s="5">
        <v>8</v>
      </c>
      <c r="G14" s="6" t="s">
        <v>13</v>
      </c>
      <c r="H14" s="5">
        <v>8</v>
      </c>
      <c r="I14" s="6" t="s">
        <v>13</v>
      </c>
      <c r="J14" s="5">
        <v>8</v>
      </c>
      <c r="K14" s="6" t="s">
        <v>13</v>
      </c>
      <c r="L14" s="5">
        <v>8</v>
      </c>
      <c r="M14" s="6" t="s">
        <v>13</v>
      </c>
      <c r="N14" s="5">
        <v>8</v>
      </c>
      <c r="O14" s="6" t="s">
        <v>13</v>
      </c>
      <c r="P14" s="5">
        <v>8</v>
      </c>
      <c r="Q14" s="6" t="s">
        <v>13</v>
      </c>
      <c r="R14" s="5"/>
      <c r="S14" s="6"/>
      <c r="T14" s="5"/>
      <c r="U14" s="6"/>
      <c r="V14" s="5"/>
      <c r="W14" s="6"/>
      <c r="Y14" s="13">
        <v>10</v>
      </c>
      <c r="AA14" s="14" t="s">
        <v>9</v>
      </c>
    </row>
    <row r="15" spans="1:27">
      <c r="A15" s="9">
        <v>5983</v>
      </c>
      <c r="B15" s="9">
        <v>2008</v>
      </c>
      <c r="C15" s="20"/>
      <c r="D15" s="5">
        <v>12</v>
      </c>
      <c r="E15" s="6" t="s">
        <v>9</v>
      </c>
      <c r="F15" s="5">
        <v>10</v>
      </c>
      <c r="G15" s="6" t="s">
        <v>9</v>
      </c>
      <c r="H15" s="5">
        <v>10</v>
      </c>
      <c r="I15" s="6" t="s">
        <v>9</v>
      </c>
      <c r="J15" s="5">
        <v>8</v>
      </c>
      <c r="K15" s="6" t="s">
        <v>9</v>
      </c>
      <c r="L15" s="5">
        <v>6</v>
      </c>
      <c r="M15" s="6" t="s">
        <v>9</v>
      </c>
      <c r="N15" s="5">
        <v>6</v>
      </c>
      <c r="O15" s="6" t="s">
        <v>9</v>
      </c>
      <c r="P15" s="5">
        <v>5</v>
      </c>
      <c r="Q15" s="6" t="s">
        <v>9</v>
      </c>
      <c r="R15" s="5">
        <v>5</v>
      </c>
      <c r="S15" s="6" t="s">
        <v>9</v>
      </c>
      <c r="T15" s="5">
        <v>5</v>
      </c>
      <c r="U15" s="6" t="s">
        <v>9</v>
      </c>
      <c r="V15" s="5"/>
      <c r="W15" s="6"/>
      <c r="Y15" s="13">
        <v>11</v>
      </c>
      <c r="AA15" s="14" t="s">
        <v>10</v>
      </c>
    </row>
    <row r="16" spans="1:27">
      <c r="A16" s="9">
        <v>5985</v>
      </c>
      <c r="B16" s="9">
        <v>2008</v>
      </c>
      <c r="C16" s="20"/>
      <c r="D16" s="5">
        <v>6</v>
      </c>
      <c r="E16" s="6" t="s">
        <v>9</v>
      </c>
      <c r="F16" s="5">
        <v>6</v>
      </c>
      <c r="G16" s="6" t="s">
        <v>9</v>
      </c>
      <c r="H16" s="5">
        <v>6</v>
      </c>
      <c r="I16" s="6" t="s">
        <v>9</v>
      </c>
      <c r="J16" s="5">
        <v>6</v>
      </c>
      <c r="K16" s="6" t="s">
        <v>9</v>
      </c>
      <c r="L16" s="5">
        <v>6</v>
      </c>
      <c r="M16" s="6" t="s">
        <v>9</v>
      </c>
      <c r="N16" s="5">
        <v>6</v>
      </c>
      <c r="O16" s="6" t="s">
        <v>9</v>
      </c>
      <c r="P16" s="5">
        <v>6</v>
      </c>
      <c r="Q16" s="6" t="s">
        <v>9</v>
      </c>
      <c r="R16" s="5"/>
      <c r="S16" s="6"/>
      <c r="T16" s="5"/>
      <c r="U16" s="6"/>
      <c r="V16" s="5"/>
      <c r="W16" s="6"/>
      <c r="Y16" s="13">
        <v>12</v>
      </c>
      <c r="AA16" s="14">
        <v>2205</v>
      </c>
    </row>
    <row r="17" spans="1:27">
      <c r="A17" s="9">
        <v>5986</v>
      </c>
      <c r="B17" s="9">
        <v>2008</v>
      </c>
      <c r="C17" s="20"/>
      <c r="D17" s="5">
        <v>5</v>
      </c>
      <c r="E17" s="6" t="s">
        <v>13</v>
      </c>
      <c r="F17" s="5">
        <v>5</v>
      </c>
      <c r="G17" s="6" t="s">
        <v>13</v>
      </c>
      <c r="H17" s="5">
        <v>5</v>
      </c>
      <c r="I17" s="6" t="s">
        <v>13</v>
      </c>
      <c r="J17" s="5">
        <v>5</v>
      </c>
      <c r="K17" s="6" t="s">
        <v>13</v>
      </c>
      <c r="L17" s="5"/>
      <c r="M17" s="6"/>
      <c r="N17" s="5"/>
      <c r="O17" s="6"/>
      <c r="P17" s="5"/>
      <c r="Q17" s="6"/>
      <c r="R17" s="5"/>
      <c r="S17" s="6"/>
      <c r="T17" s="5"/>
      <c r="U17" s="6"/>
      <c r="V17" s="5"/>
      <c r="W17" s="6"/>
      <c r="Y17" s="13">
        <v>13</v>
      </c>
      <c r="AA17" s="14" t="s">
        <v>22</v>
      </c>
    </row>
    <row r="18" spans="1:27">
      <c r="A18" s="9">
        <v>5987</v>
      </c>
      <c r="B18" s="9">
        <v>2008</v>
      </c>
      <c r="C18" s="20"/>
      <c r="D18" s="5">
        <v>8</v>
      </c>
      <c r="E18" s="6" t="s">
        <v>13</v>
      </c>
      <c r="F18" s="5">
        <v>8</v>
      </c>
      <c r="G18" s="6" t="s">
        <v>13</v>
      </c>
      <c r="H18" s="5">
        <v>8</v>
      </c>
      <c r="I18" s="6" t="s">
        <v>13</v>
      </c>
      <c r="J18" s="5">
        <v>8</v>
      </c>
      <c r="K18" s="6" t="s">
        <v>13</v>
      </c>
      <c r="L18" s="5">
        <v>8</v>
      </c>
      <c r="M18" s="6" t="s">
        <v>13</v>
      </c>
      <c r="N18" s="5">
        <v>8</v>
      </c>
      <c r="O18" s="6" t="s">
        <v>13</v>
      </c>
      <c r="P18" s="5"/>
      <c r="Q18" s="6"/>
      <c r="R18" s="5"/>
      <c r="S18" s="6"/>
      <c r="T18" s="5"/>
      <c r="U18" s="6"/>
      <c r="V18" s="5"/>
      <c r="W18" s="6"/>
      <c r="Y18" s="13">
        <v>14</v>
      </c>
      <c r="AA18" s="14"/>
    </row>
    <row r="19" spans="1:27" ht="15.75" thickBot="1">
      <c r="A19" s="9" t="s">
        <v>4</v>
      </c>
      <c r="B19" s="9">
        <v>2008</v>
      </c>
      <c r="C19" s="20"/>
      <c r="D19" s="5">
        <v>5</v>
      </c>
      <c r="E19" s="6" t="s">
        <v>11</v>
      </c>
      <c r="F19" s="5">
        <v>5</v>
      </c>
      <c r="G19" s="6" t="s">
        <v>11</v>
      </c>
      <c r="H19" s="5">
        <v>5</v>
      </c>
      <c r="I19" s="6" t="s">
        <v>11</v>
      </c>
      <c r="J19" s="5">
        <v>5</v>
      </c>
      <c r="K19" s="6" t="s">
        <v>11</v>
      </c>
      <c r="L19" s="5">
        <v>5</v>
      </c>
      <c r="M19" s="6" t="s">
        <v>11</v>
      </c>
      <c r="N19" s="5"/>
      <c r="O19" s="6"/>
      <c r="P19" s="5"/>
      <c r="Q19" s="6"/>
      <c r="R19" s="5"/>
      <c r="S19" s="6"/>
      <c r="T19" s="5"/>
      <c r="U19" s="6"/>
      <c r="V19" s="5"/>
      <c r="W19" s="6"/>
      <c r="Y19" s="15">
        <v>15</v>
      </c>
      <c r="AA19" s="16"/>
    </row>
    <row r="20" spans="1:27">
      <c r="A20" s="9" t="s">
        <v>5</v>
      </c>
      <c r="B20" s="9">
        <v>2008</v>
      </c>
      <c r="C20" s="20"/>
      <c r="D20" s="5">
        <v>5</v>
      </c>
      <c r="E20" s="6" t="s">
        <v>11</v>
      </c>
      <c r="F20" s="5">
        <v>5</v>
      </c>
      <c r="G20" s="6" t="s">
        <v>11</v>
      </c>
      <c r="H20" s="5">
        <v>5</v>
      </c>
      <c r="I20" s="6" t="s">
        <v>11</v>
      </c>
      <c r="J20" s="5">
        <v>5</v>
      </c>
      <c r="K20" s="6" t="s">
        <v>11</v>
      </c>
      <c r="L20" s="5"/>
      <c r="M20" s="6"/>
      <c r="N20" s="5"/>
      <c r="O20" s="6"/>
      <c r="P20" s="5"/>
      <c r="Q20" s="6"/>
      <c r="R20" s="5"/>
      <c r="S20" s="6"/>
      <c r="T20" s="5"/>
      <c r="U20" s="6"/>
      <c r="V20" s="5"/>
      <c r="W20" s="6"/>
    </row>
    <row r="21" spans="1:27">
      <c r="A21" s="9" t="s">
        <v>6</v>
      </c>
      <c r="B21" s="9">
        <v>2008</v>
      </c>
      <c r="C21" s="20"/>
      <c r="D21" s="5">
        <v>5</v>
      </c>
      <c r="E21" s="6" t="s">
        <v>9</v>
      </c>
      <c r="F21" s="5">
        <v>5</v>
      </c>
      <c r="G21" s="6" t="s">
        <v>9</v>
      </c>
      <c r="H21" s="5">
        <v>5</v>
      </c>
      <c r="I21" s="6" t="s">
        <v>9</v>
      </c>
      <c r="J21" s="5">
        <v>5</v>
      </c>
      <c r="K21" s="6" t="s">
        <v>9</v>
      </c>
      <c r="L21" s="5">
        <v>5</v>
      </c>
      <c r="M21" s="6" t="s">
        <v>9</v>
      </c>
      <c r="N21" s="5">
        <v>5</v>
      </c>
      <c r="O21" s="6" t="s">
        <v>9</v>
      </c>
      <c r="P21" s="5"/>
      <c r="Q21" s="6"/>
      <c r="R21" s="5"/>
      <c r="S21" s="6"/>
      <c r="T21" s="5"/>
      <c r="U21" s="6"/>
      <c r="V21" s="5"/>
      <c r="W21" s="6"/>
    </row>
    <row r="22" spans="1:27">
      <c r="A22" s="9">
        <v>5990</v>
      </c>
      <c r="B22" s="9">
        <v>2008</v>
      </c>
      <c r="C22" s="20"/>
      <c r="D22" s="5">
        <v>8</v>
      </c>
      <c r="E22" s="6" t="s">
        <v>13</v>
      </c>
      <c r="F22" s="5">
        <v>8</v>
      </c>
      <c r="G22" s="6" t="s">
        <v>13</v>
      </c>
      <c r="H22" s="5">
        <v>8</v>
      </c>
      <c r="I22" s="6" t="s">
        <v>13</v>
      </c>
      <c r="J22" s="5">
        <v>8</v>
      </c>
      <c r="K22" s="6" t="s">
        <v>13</v>
      </c>
      <c r="L22" s="5">
        <v>8</v>
      </c>
      <c r="M22" s="6" t="s">
        <v>13</v>
      </c>
      <c r="N22" s="5">
        <v>8</v>
      </c>
      <c r="O22" s="6" t="s">
        <v>13</v>
      </c>
      <c r="P22" s="5"/>
      <c r="Q22" s="6"/>
      <c r="R22" s="5"/>
      <c r="S22" s="6"/>
      <c r="T22" s="5"/>
      <c r="U22" s="6"/>
      <c r="V22" s="5"/>
      <c r="W22" s="6"/>
    </row>
    <row r="23" spans="1:27">
      <c r="A23" s="9" t="s">
        <v>7</v>
      </c>
      <c r="B23" s="9">
        <v>2008</v>
      </c>
      <c r="C23" s="20"/>
      <c r="D23" s="5">
        <v>6.25</v>
      </c>
      <c r="E23" s="6" t="s">
        <v>13</v>
      </c>
      <c r="F23" s="5">
        <v>5.8</v>
      </c>
      <c r="G23" s="6" t="s">
        <v>13</v>
      </c>
      <c r="H23" s="5">
        <v>5.8</v>
      </c>
      <c r="I23" s="6" t="s">
        <v>13</v>
      </c>
      <c r="J23" s="5">
        <v>5.8</v>
      </c>
      <c r="K23" s="6" t="s">
        <v>13</v>
      </c>
      <c r="L23" s="5">
        <v>5.8</v>
      </c>
      <c r="M23" s="6" t="s">
        <v>13</v>
      </c>
      <c r="N23" s="5">
        <v>5.8</v>
      </c>
      <c r="O23" s="6" t="s">
        <v>13</v>
      </c>
      <c r="P23" s="5">
        <v>5.8</v>
      </c>
      <c r="Q23" s="6" t="s">
        <v>13</v>
      </c>
      <c r="R23" s="5"/>
      <c r="S23" s="6"/>
      <c r="T23" s="5"/>
      <c r="U23" s="6"/>
      <c r="V23" s="5"/>
      <c r="W23" s="6"/>
    </row>
    <row r="24" spans="1:27">
      <c r="A24" s="9">
        <v>5994</v>
      </c>
      <c r="B24" s="9">
        <v>2008</v>
      </c>
      <c r="C24" s="20"/>
      <c r="D24" s="5">
        <v>10</v>
      </c>
      <c r="E24" s="6" t="s">
        <v>20</v>
      </c>
      <c r="F24" s="5">
        <v>8</v>
      </c>
      <c r="G24" s="6" t="s">
        <v>20</v>
      </c>
      <c r="H24" s="5">
        <v>6</v>
      </c>
      <c r="I24" s="6" t="s">
        <v>20</v>
      </c>
      <c r="J24" s="5">
        <v>6</v>
      </c>
      <c r="K24" s="6" t="s">
        <v>20</v>
      </c>
      <c r="L24" s="5">
        <v>6</v>
      </c>
      <c r="M24" s="6" t="s">
        <v>20</v>
      </c>
      <c r="N24" s="5">
        <v>6</v>
      </c>
      <c r="O24" s="6" t="s">
        <v>20</v>
      </c>
      <c r="P24" s="5">
        <v>6</v>
      </c>
      <c r="Q24" s="6" t="s">
        <v>20</v>
      </c>
      <c r="R24" s="5"/>
      <c r="S24" s="6"/>
      <c r="T24" s="5"/>
      <c r="U24" s="6"/>
      <c r="V24" s="5"/>
      <c r="W24" s="6"/>
    </row>
    <row r="25" spans="1:27">
      <c r="A25" s="9">
        <v>6011</v>
      </c>
      <c r="B25" s="9">
        <v>2010</v>
      </c>
      <c r="C25" s="20"/>
      <c r="D25" s="5">
        <v>5</v>
      </c>
      <c r="E25" s="6" t="s">
        <v>10</v>
      </c>
      <c r="F25" s="5">
        <v>5</v>
      </c>
      <c r="G25" s="6" t="s">
        <v>10</v>
      </c>
      <c r="H25" s="5">
        <v>5</v>
      </c>
      <c r="I25" s="6" t="s">
        <v>10</v>
      </c>
      <c r="J25" s="5">
        <v>5</v>
      </c>
      <c r="K25" s="6" t="s">
        <v>10</v>
      </c>
      <c r="L25" s="5">
        <v>5</v>
      </c>
      <c r="M25" s="6" t="s">
        <v>10</v>
      </c>
      <c r="N25" s="5">
        <v>5</v>
      </c>
      <c r="O25" s="6" t="s">
        <v>10</v>
      </c>
      <c r="P25" s="5"/>
      <c r="Q25" s="6"/>
      <c r="R25" s="5"/>
      <c r="S25" s="6"/>
      <c r="T25" s="5"/>
      <c r="U25" s="6"/>
      <c r="V25" s="5"/>
      <c r="W25" s="6"/>
    </row>
    <row r="26" spans="1:27">
      <c r="A26" s="9">
        <v>6014</v>
      </c>
      <c r="B26" s="9">
        <v>2011</v>
      </c>
      <c r="C26" s="20"/>
      <c r="D26" s="5">
        <v>8</v>
      </c>
      <c r="E26" s="6" t="s">
        <v>20</v>
      </c>
      <c r="F26" s="5">
        <v>8</v>
      </c>
      <c r="G26" s="6" t="s">
        <v>20</v>
      </c>
      <c r="H26" s="5">
        <v>6</v>
      </c>
      <c r="I26" s="6" t="s">
        <v>13</v>
      </c>
      <c r="J26" s="5">
        <v>6</v>
      </c>
      <c r="K26" s="6" t="s">
        <v>13</v>
      </c>
      <c r="L26" s="5">
        <v>6</v>
      </c>
      <c r="M26" s="6" t="s">
        <v>13</v>
      </c>
      <c r="N26" s="5">
        <v>6</v>
      </c>
      <c r="O26" s="6" t="s">
        <v>13</v>
      </c>
      <c r="P26" s="5"/>
      <c r="Q26" s="6"/>
      <c r="R26" s="5"/>
      <c r="S26" s="6"/>
      <c r="T26" s="5"/>
      <c r="U26" s="6"/>
      <c r="V26" s="5"/>
      <c r="W26" s="6"/>
    </row>
    <row r="27" spans="1:27">
      <c r="A27" s="9">
        <v>601601</v>
      </c>
      <c r="B27" s="9">
        <v>2011</v>
      </c>
      <c r="C27" s="20"/>
      <c r="D27" s="5">
        <v>6</v>
      </c>
      <c r="E27" s="6" t="s">
        <v>13</v>
      </c>
      <c r="F27" s="5">
        <v>6</v>
      </c>
      <c r="G27" s="6" t="s">
        <v>13</v>
      </c>
      <c r="H27" s="5">
        <v>6</v>
      </c>
      <c r="I27" s="6" t="s">
        <v>13</v>
      </c>
      <c r="J27" s="5">
        <v>6</v>
      </c>
      <c r="K27" s="6" t="s">
        <v>13</v>
      </c>
      <c r="L27" s="5">
        <v>6</v>
      </c>
      <c r="M27" s="6" t="s">
        <v>13</v>
      </c>
      <c r="N27" s="5">
        <v>6</v>
      </c>
      <c r="O27" s="6" t="s">
        <v>13</v>
      </c>
      <c r="P27" s="5"/>
      <c r="Q27" s="6"/>
      <c r="R27" s="5"/>
      <c r="S27" s="6"/>
      <c r="T27" s="5"/>
      <c r="U27" s="6"/>
      <c r="V27" s="5"/>
      <c r="W27" s="6"/>
    </row>
    <row r="28" spans="1:27">
      <c r="A28" s="9">
        <v>601602</v>
      </c>
      <c r="B28" s="9">
        <v>2011</v>
      </c>
      <c r="C28" s="20"/>
      <c r="D28" s="5">
        <v>7</v>
      </c>
      <c r="E28" s="6" t="s">
        <v>13</v>
      </c>
      <c r="F28" s="5">
        <v>7</v>
      </c>
      <c r="G28" s="6" t="s">
        <v>13</v>
      </c>
      <c r="H28" s="5">
        <v>7</v>
      </c>
      <c r="I28" s="6" t="s">
        <v>13</v>
      </c>
      <c r="J28" s="5">
        <v>7</v>
      </c>
      <c r="K28" s="6" t="s">
        <v>13</v>
      </c>
      <c r="L28" s="5">
        <v>6</v>
      </c>
      <c r="M28" s="6" t="s">
        <v>13</v>
      </c>
      <c r="N28" s="5">
        <v>6</v>
      </c>
      <c r="O28" s="6" t="s">
        <v>13</v>
      </c>
      <c r="P28" s="5"/>
      <c r="Q28" s="6"/>
      <c r="R28" s="5"/>
      <c r="S28" s="6"/>
      <c r="T28" s="5"/>
      <c r="U28" s="6"/>
      <c r="V28" s="5"/>
      <c r="W28" s="6"/>
    </row>
    <row r="29" spans="1:27">
      <c r="A29" s="9">
        <v>6019</v>
      </c>
      <c r="B29" s="9">
        <v>2011</v>
      </c>
      <c r="C29" s="20"/>
      <c r="D29" s="5">
        <v>5</v>
      </c>
      <c r="E29" s="6" t="s">
        <v>10</v>
      </c>
      <c r="F29" s="5">
        <v>5</v>
      </c>
      <c r="G29" s="6" t="s">
        <v>10</v>
      </c>
      <c r="H29" s="5">
        <v>5</v>
      </c>
      <c r="I29" s="6" t="s">
        <v>10</v>
      </c>
      <c r="J29" s="5">
        <v>5</v>
      </c>
      <c r="K29" s="6" t="s">
        <v>10</v>
      </c>
      <c r="L29" s="5">
        <v>5</v>
      </c>
      <c r="M29" s="6" t="s">
        <v>10</v>
      </c>
      <c r="N29" s="5">
        <v>4</v>
      </c>
      <c r="O29" s="6" t="s">
        <v>10</v>
      </c>
      <c r="P29" s="5"/>
      <c r="Q29" s="6"/>
      <c r="R29" s="5"/>
      <c r="S29" s="6"/>
      <c r="T29" s="5"/>
      <c r="U29" s="6"/>
      <c r="V29" s="5"/>
      <c r="W29" s="6"/>
    </row>
    <row r="30" spans="1:27">
      <c r="A30" s="9">
        <v>6020</v>
      </c>
      <c r="B30" s="9">
        <v>2011</v>
      </c>
      <c r="C30" s="20"/>
      <c r="D30" s="5">
        <v>6</v>
      </c>
      <c r="E30" s="6" t="s">
        <v>13</v>
      </c>
      <c r="F30" s="5">
        <v>6</v>
      </c>
      <c r="G30" s="6" t="s">
        <v>13</v>
      </c>
      <c r="H30" s="5"/>
      <c r="I30" s="6"/>
      <c r="J30" s="5"/>
      <c r="K30" s="6"/>
      <c r="L30" s="5"/>
      <c r="M30" s="6"/>
      <c r="N30" s="5"/>
      <c r="O30" s="6"/>
      <c r="P30" s="5"/>
      <c r="Q30" s="6"/>
      <c r="R30" s="5"/>
      <c r="S30" s="6"/>
      <c r="T30" s="5"/>
      <c r="U30" s="6"/>
      <c r="V30" s="5"/>
      <c r="W30" s="6"/>
    </row>
    <row r="31" spans="1:27">
      <c r="A31" s="9">
        <v>6021</v>
      </c>
      <c r="B31" s="9">
        <v>2011</v>
      </c>
      <c r="C31" s="20"/>
      <c r="D31" s="5">
        <v>5</v>
      </c>
      <c r="E31" s="6" t="s">
        <v>10</v>
      </c>
      <c r="F31" s="5">
        <v>5</v>
      </c>
      <c r="G31" s="6" t="s">
        <v>10</v>
      </c>
      <c r="H31" s="5">
        <v>5</v>
      </c>
      <c r="I31" s="6" t="s">
        <v>10</v>
      </c>
      <c r="J31" s="5"/>
      <c r="K31" s="6"/>
      <c r="L31" s="5"/>
      <c r="M31" s="6"/>
      <c r="N31" s="5"/>
      <c r="O31" s="6"/>
      <c r="P31" s="5"/>
      <c r="Q31" s="6"/>
      <c r="R31" s="5"/>
      <c r="S31" s="6"/>
      <c r="T31" s="5"/>
      <c r="U31" s="6"/>
      <c r="V31" s="5"/>
      <c r="W31" s="6"/>
    </row>
    <row r="32" spans="1:27">
      <c r="A32" s="9">
        <v>6022</v>
      </c>
      <c r="B32" s="9">
        <v>2011</v>
      </c>
      <c r="C32" s="20"/>
      <c r="D32" s="5">
        <v>9</v>
      </c>
      <c r="E32" s="6" t="s">
        <v>20</v>
      </c>
      <c r="F32" s="5">
        <v>8</v>
      </c>
      <c r="G32" s="6" t="s">
        <v>20</v>
      </c>
      <c r="H32" s="5">
        <v>8</v>
      </c>
      <c r="I32" s="6" t="s">
        <v>20</v>
      </c>
      <c r="J32" s="5">
        <v>8</v>
      </c>
      <c r="K32" s="6" t="s">
        <v>20</v>
      </c>
      <c r="L32" s="5">
        <v>8</v>
      </c>
      <c r="M32" s="6" t="s">
        <v>20</v>
      </c>
      <c r="N32" s="5">
        <v>8</v>
      </c>
      <c r="O32" s="6" t="s">
        <v>20</v>
      </c>
      <c r="P32" s="5"/>
      <c r="Q32" s="6"/>
      <c r="R32" s="5"/>
      <c r="S32" s="6"/>
      <c r="T32" s="5"/>
      <c r="U32" s="6"/>
      <c r="V32" s="5"/>
      <c r="W32" s="6"/>
    </row>
    <row r="33" spans="1:23">
      <c r="A33" s="9">
        <v>6024</v>
      </c>
      <c r="B33" s="9">
        <v>2011</v>
      </c>
      <c r="C33" s="20"/>
      <c r="D33" s="5">
        <v>15</v>
      </c>
      <c r="E33" s="6" t="s">
        <v>20</v>
      </c>
      <c r="F33" s="5">
        <v>6</v>
      </c>
      <c r="G33" s="6" t="s">
        <v>13</v>
      </c>
      <c r="H33" s="5">
        <v>6</v>
      </c>
      <c r="I33" s="6" t="s">
        <v>13</v>
      </c>
      <c r="J33" s="5">
        <v>6</v>
      </c>
      <c r="K33" s="6" t="s">
        <v>13</v>
      </c>
      <c r="L33" s="5">
        <v>6</v>
      </c>
      <c r="M33" s="6" t="s">
        <v>13</v>
      </c>
      <c r="N33" s="5">
        <v>6</v>
      </c>
      <c r="O33" s="6" t="s">
        <v>13</v>
      </c>
      <c r="P33" s="5"/>
      <c r="Q33" s="6"/>
      <c r="R33" s="5"/>
      <c r="S33" s="6"/>
      <c r="T33" s="5"/>
      <c r="U33" s="6"/>
      <c r="V33" s="5"/>
      <c r="W33" s="6"/>
    </row>
    <row r="34" spans="1:23">
      <c r="A34" s="9">
        <v>6032</v>
      </c>
      <c r="B34" s="9">
        <v>2012</v>
      </c>
      <c r="C34" s="20"/>
      <c r="D34" s="5">
        <v>7</v>
      </c>
      <c r="E34" s="6" t="s">
        <v>13</v>
      </c>
      <c r="F34" s="5">
        <v>7</v>
      </c>
      <c r="G34" s="6" t="s">
        <v>13</v>
      </c>
      <c r="H34" s="5">
        <v>7</v>
      </c>
      <c r="I34" s="6" t="s">
        <v>13</v>
      </c>
      <c r="J34" s="5">
        <v>7</v>
      </c>
      <c r="K34" s="6" t="s">
        <v>13</v>
      </c>
      <c r="L34" s="5">
        <v>7</v>
      </c>
      <c r="M34" s="6" t="s">
        <v>13</v>
      </c>
      <c r="N34" s="5">
        <v>7</v>
      </c>
      <c r="O34" s="6" t="s">
        <v>13</v>
      </c>
      <c r="P34" s="5">
        <v>7</v>
      </c>
      <c r="Q34" s="6" t="s">
        <v>13</v>
      </c>
      <c r="R34" s="5"/>
      <c r="S34" s="6"/>
      <c r="T34" s="5"/>
      <c r="U34" s="6"/>
      <c r="V34" s="5"/>
      <c r="W34" s="6"/>
    </row>
    <row r="35" spans="1:23">
      <c r="A35" s="9">
        <v>6033</v>
      </c>
      <c r="B35" s="9">
        <v>2012</v>
      </c>
      <c r="C35" s="20"/>
      <c r="D35" s="5">
        <v>8</v>
      </c>
      <c r="E35" s="6" t="s">
        <v>19</v>
      </c>
      <c r="F35" s="5">
        <v>8</v>
      </c>
      <c r="G35" s="6" t="s">
        <v>19</v>
      </c>
      <c r="H35" s="5">
        <v>8</v>
      </c>
      <c r="I35" s="6" t="s">
        <v>19</v>
      </c>
      <c r="J35" s="5">
        <v>8</v>
      </c>
      <c r="K35" s="6" t="s">
        <v>12</v>
      </c>
      <c r="L35" s="5">
        <v>8</v>
      </c>
      <c r="M35" s="6" t="s">
        <v>12</v>
      </c>
      <c r="N35" s="5">
        <v>8</v>
      </c>
      <c r="O35" s="6" t="s">
        <v>12</v>
      </c>
      <c r="P35" s="5">
        <v>8</v>
      </c>
      <c r="Q35" s="6" t="s">
        <v>12</v>
      </c>
      <c r="R35" s="5"/>
      <c r="S35" s="6"/>
      <c r="T35" s="5"/>
      <c r="U35" s="6"/>
      <c r="V35" s="5"/>
      <c r="W35" s="6"/>
    </row>
    <row r="36" spans="1:23">
      <c r="A36" s="9">
        <v>6034</v>
      </c>
      <c r="B36" s="9">
        <v>2012</v>
      </c>
      <c r="C36" s="20"/>
      <c r="D36" s="5">
        <v>10</v>
      </c>
      <c r="E36" s="6" t="s">
        <v>10</v>
      </c>
      <c r="F36" s="5">
        <v>7</v>
      </c>
      <c r="G36" s="6" t="s">
        <v>10</v>
      </c>
      <c r="H36" s="5">
        <v>7</v>
      </c>
      <c r="I36" s="6" t="s">
        <v>10</v>
      </c>
      <c r="J36" s="5">
        <v>7</v>
      </c>
      <c r="K36" s="6" t="s">
        <v>10</v>
      </c>
      <c r="L36" s="5">
        <v>7</v>
      </c>
      <c r="M36" s="6" t="s">
        <v>10</v>
      </c>
      <c r="N36" s="5">
        <v>7</v>
      </c>
      <c r="O36" s="6" t="s">
        <v>10</v>
      </c>
      <c r="P36" s="5">
        <v>7</v>
      </c>
      <c r="Q36" s="6" t="s">
        <v>10</v>
      </c>
      <c r="R36" s="5">
        <v>7</v>
      </c>
      <c r="S36" s="6" t="s">
        <v>10</v>
      </c>
      <c r="T36" s="5"/>
      <c r="U36" s="6"/>
      <c r="V36" s="5"/>
      <c r="W36" s="6"/>
    </row>
    <row r="37" spans="1:23">
      <c r="A37" s="9">
        <v>6035</v>
      </c>
      <c r="B37" s="9">
        <v>2012</v>
      </c>
      <c r="C37" s="20"/>
      <c r="D37" s="5">
        <v>6</v>
      </c>
      <c r="E37" s="6" t="s">
        <v>21</v>
      </c>
      <c r="F37" s="5">
        <v>6</v>
      </c>
      <c r="G37" s="6" t="s">
        <v>21</v>
      </c>
      <c r="H37" s="5">
        <v>6</v>
      </c>
      <c r="I37" s="6" t="s">
        <v>21</v>
      </c>
      <c r="J37" s="5">
        <v>6</v>
      </c>
      <c r="K37" s="6" t="s">
        <v>21</v>
      </c>
      <c r="L37" s="5">
        <v>6</v>
      </c>
      <c r="M37" s="6" t="s">
        <v>21</v>
      </c>
      <c r="N37" s="5">
        <v>6</v>
      </c>
      <c r="O37" s="6" t="s">
        <v>12</v>
      </c>
      <c r="P37" s="5"/>
      <c r="Q37" s="6"/>
      <c r="R37" s="5"/>
      <c r="S37" s="6"/>
      <c r="T37" s="5"/>
      <c r="U37" s="6"/>
      <c r="V37" s="5"/>
      <c r="W37" s="6"/>
    </row>
    <row r="38" spans="1:23">
      <c r="A38" s="9">
        <v>6036</v>
      </c>
      <c r="B38" s="9">
        <v>2012</v>
      </c>
      <c r="C38" s="20"/>
      <c r="D38" s="5">
        <v>10</v>
      </c>
      <c r="E38" s="6" t="s">
        <v>20</v>
      </c>
      <c r="F38" s="5">
        <v>9</v>
      </c>
      <c r="G38" s="6" t="s">
        <v>20</v>
      </c>
      <c r="H38" s="5">
        <v>9</v>
      </c>
      <c r="I38" s="6" t="s">
        <v>20</v>
      </c>
      <c r="J38" s="5">
        <v>9</v>
      </c>
      <c r="K38" s="6" t="s">
        <v>20</v>
      </c>
      <c r="L38" s="5">
        <v>9</v>
      </c>
      <c r="M38" s="6" t="s">
        <v>20</v>
      </c>
      <c r="N38" s="5">
        <v>9</v>
      </c>
      <c r="O38" s="6" t="s">
        <v>20</v>
      </c>
      <c r="P38" s="5">
        <v>8</v>
      </c>
      <c r="Q38" s="6" t="s">
        <v>13</v>
      </c>
      <c r="R38" s="5"/>
      <c r="S38" s="6"/>
      <c r="T38" s="5"/>
      <c r="U38" s="6"/>
      <c r="V38" s="5"/>
      <c r="W38" s="6"/>
    </row>
    <row r="39" spans="1:23">
      <c r="A39" s="9">
        <v>603801</v>
      </c>
      <c r="B39" s="9">
        <v>2012</v>
      </c>
      <c r="C39" s="20"/>
      <c r="D39" s="5">
        <v>9</v>
      </c>
      <c r="E39" s="6" t="s">
        <v>19</v>
      </c>
      <c r="F39" s="5">
        <v>9</v>
      </c>
      <c r="G39" s="6" t="s">
        <v>19</v>
      </c>
      <c r="H39" s="5">
        <v>8</v>
      </c>
      <c r="I39" s="6" t="s">
        <v>19</v>
      </c>
      <c r="J39" s="5">
        <v>8</v>
      </c>
      <c r="K39" s="6" t="s">
        <v>19</v>
      </c>
      <c r="L39" s="5">
        <v>8</v>
      </c>
      <c r="M39" s="6" t="s">
        <v>19</v>
      </c>
      <c r="N39" s="5">
        <v>6</v>
      </c>
      <c r="O39" s="6" t="s">
        <v>19</v>
      </c>
      <c r="P39" s="5">
        <v>6</v>
      </c>
      <c r="Q39" s="6" t="s">
        <v>19</v>
      </c>
      <c r="R39" s="5">
        <v>6</v>
      </c>
      <c r="S39" s="6" t="s">
        <v>19</v>
      </c>
      <c r="T39" s="5">
        <v>6</v>
      </c>
      <c r="U39" s="6" t="s">
        <v>19</v>
      </c>
      <c r="V39" s="5">
        <v>6</v>
      </c>
      <c r="W39" s="6" t="s">
        <v>19</v>
      </c>
    </row>
    <row r="40" spans="1:23">
      <c r="A40" s="9">
        <v>603802</v>
      </c>
      <c r="B40" s="9">
        <v>2012</v>
      </c>
      <c r="C40" s="20"/>
      <c r="D40" s="5">
        <v>10</v>
      </c>
      <c r="E40" s="6" t="s">
        <v>19</v>
      </c>
      <c r="F40" s="5">
        <v>10</v>
      </c>
      <c r="G40" s="6" t="s">
        <v>19</v>
      </c>
      <c r="H40" s="5">
        <v>8</v>
      </c>
      <c r="I40" s="6" t="s">
        <v>19</v>
      </c>
      <c r="J40" s="5">
        <v>8</v>
      </c>
      <c r="K40" s="6" t="s">
        <v>19</v>
      </c>
      <c r="L40" s="5">
        <v>8</v>
      </c>
      <c r="M40" s="6" t="s">
        <v>19</v>
      </c>
      <c r="N40" s="5">
        <v>6</v>
      </c>
      <c r="O40" s="6" t="s">
        <v>19</v>
      </c>
      <c r="P40" s="5">
        <v>6</v>
      </c>
      <c r="Q40" s="6" t="s">
        <v>19</v>
      </c>
      <c r="R40" s="5">
        <v>6</v>
      </c>
      <c r="S40" s="6" t="s">
        <v>19</v>
      </c>
      <c r="T40" s="5">
        <v>6</v>
      </c>
      <c r="U40" s="6" t="s">
        <v>12</v>
      </c>
      <c r="V40" s="5">
        <v>6</v>
      </c>
      <c r="W40" s="6" t="s">
        <v>12</v>
      </c>
    </row>
    <row r="41" spans="1:23">
      <c r="A41" s="9">
        <v>603803</v>
      </c>
      <c r="B41" s="9">
        <v>2012</v>
      </c>
      <c r="C41" s="20"/>
      <c r="D41" s="5">
        <v>10</v>
      </c>
      <c r="E41" s="6" t="s">
        <v>19</v>
      </c>
      <c r="F41" s="5">
        <v>10</v>
      </c>
      <c r="G41" s="6" t="s">
        <v>19</v>
      </c>
      <c r="H41" s="5">
        <v>8</v>
      </c>
      <c r="I41" s="6" t="s">
        <v>19</v>
      </c>
      <c r="J41" s="5">
        <v>8</v>
      </c>
      <c r="K41" s="6" t="s">
        <v>19</v>
      </c>
      <c r="L41" s="5">
        <v>8</v>
      </c>
      <c r="M41" s="6" t="s">
        <v>19</v>
      </c>
      <c r="N41" s="5">
        <v>6</v>
      </c>
      <c r="O41" s="6" t="s">
        <v>19</v>
      </c>
      <c r="P41" s="5">
        <v>6</v>
      </c>
      <c r="Q41" s="6" t="s">
        <v>19</v>
      </c>
      <c r="R41" s="5">
        <v>6</v>
      </c>
      <c r="S41" s="6" t="s">
        <v>19</v>
      </c>
      <c r="T41" s="5">
        <v>6</v>
      </c>
      <c r="U41" s="6" t="s">
        <v>19</v>
      </c>
      <c r="V41" s="5">
        <v>6</v>
      </c>
      <c r="W41" s="6" t="s">
        <v>12</v>
      </c>
    </row>
    <row r="42" spans="1:23">
      <c r="A42" s="9">
        <v>612073</v>
      </c>
      <c r="B42" s="9">
        <v>2012</v>
      </c>
      <c r="C42" s="20"/>
      <c r="D42" s="5">
        <v>5</v>
      </c>
      <c r="E42" s="6" t="s">
        <v>9</v>
      </c>
      <c r="F42" s="5">
        <v>5</v>
      </c>
      <c r="G42" s="6" t="s">
        <v>9</v>
      </c>
      <c r="H42" s="5">
        <v>5</v>
      </c>
      <c r="I42" s="6" t="s">
        <v>9</v>
      </c>
      <c r="J42" s="5">
        <v>5</v>
      </c>
      <c r="K42" s="6" t="s">
        <v>9</v>
      </c>
      <c r="L42" s="5">
        <v>5</v>
      </c>
      <c r="M42" s="6" t="s">
        <v>9</v>
      </c>
      <c r="N42" s="5">
        <v>5</v>
      </c>
      <c r="O42" s="6" t="s">
        <v>9</v>
      </c>
      <c r="P42" s="5"/>
      <c r="Q42" s="6"/>
      <c r="R42" s="5"/>
      <c r="S42" s="6"/>
      <c r="T42" s="5"/>
      <c r="U42" s="6"/>
      <c r="V42" s="5"/>
      <c r="W42" s="6"/>
    </row>
    <row r="43" spans="1:23">
      <c r="A43" s="9">
        <v>61207701</v>
      </c>
      <c r="B43" s="9">
        <v>2013</v>
      </c>
      <c r="C43" s="20"/>
      <c r="D43" s="5">
        <v>3</v>
      </c>
      <c r="E43" s="6" t="s">
        <v>9</v>
      </c>
      <c r="F43" s="5">
        <v>3</v>
      </c>
      <c r="G43" s="6" t="s">
        <v>9</v>
      </c>
      <c r="H43" s="5"/>
      <c r="I43" s="6"/>
      <c r="J43" s="5"/>
      <c r="K43" s="6"/>
      <c r="L43" s="5"/>
      <c r="M43" s="6"/>
      <c r="N43" s="5"/>
      <c r="O43" s="6"/>
      <c r="P43" s="5"/>
      <c r="Q43" s="6"/>
      <c r="R43" s="5"/>
      <c r="S43" s="6"/>
      <c r="T43" s="5"/>
      <c r="U43" s="6"/>
      <c r="V43" s="5"/>
      <c r="W43" s="6"/>
    </row>
    <row r="44" spans="1:23">
      <c r="A44" s="9">
        <v>61207702</v>
      </c>
      <c r="B44" s="9">
        <v>2013</v>
      </c>
      <c r="C44" s="20"/>
      <c r="D44" s="5">
        <v>5</v>
      </c>
      <c r="E44" s="6" t="s">
        <v>11</v>
      </c>
      <c r="F44" s="5">
        <v>5</v>
      </c>
      <c r="G44" s="6" t="s">
        <v>11</v>
      </c>
      <c r="H44" s="5">
        <v>5</v>
      </c>
      <c r="I44" s="6" t="s">
        <v>11</v>
      </c>
      <c r="J44" s="5">
        <v>5</v>
      </c>
      <c r="K44" s="6" t="s">
        <v>11</v>
      </c>
      <c r="L44" s="5">
        <v>5</v>
      </c>
      <c r="M44" s="6" t="s">
        <v>11</v>
      </c>
      <c r="N44" s="5"/>
      <c r="O44" s="6"/>
      <c r="P44" s="5"/>
      <c r="Q44" s="6"/>
      <c r="R44" s="5"/>
      <c r="S44" s="6"/>
      <c r="T44" s="5"/>
      <c r="U44" s="6"/>
      <c r="V44" s="5"/>
      <c r="W44" s="6"/>
    </row>
    <row r="45" spans="1:23">
      <c r="A45" s="9">
        <v>61207703</v>
      </c>
      <c r="B45" s="9">
        <v>2013</v>
      </c>
      <c r="C45" s="20"/>
      <c r="D45" s="5">
        <v>5</v>
      </c>
      <c r="E45" s="6" t="s">
        <v>11</v>
      </c>
      <c r="F45" s="5">
        <v>5</v>
      </c>
      <c r="G45" s="6" t="s">
        <v>11</v>
      </c>
      <c r="H45" s="5">
        <v>5</v>
      </c>
      <c r="I45" s="6" t="s">
        <v>11</v>
      </c>
      <c r="J45" s="5">
        <v>5</v>
      </c>
      <c r="K45" s="6" t="s">
        <v>11</v>
      </c>
      <c r="L45" s="5"/>
      <c r="M45" s="6"/>
      <c r="N45" s="5"/>
      <c r="O45" s="6"/>
      <c r="P45" s="5"/>
      <c r="Q45" s="6"/>
      <c r="R45" s="5"/>
      <c r="S45" s="6"/>
      <c r="T45" s="5"/>
      <c r="U45" s="6"/>
      <c r="V45" s="5"/>
      <c r="W45" s="6"/>
    </row>
    <row r="46" spans="1:23">
      <c r="A46" s="9">
        <v>61207704</v>
      </c>
      <c r="B46" s="9">
        <v>2013</v>
      </c>
      <c r="C46" s="20"/>
      <c r="D46" s="5">
        <v>5</v>
      </c>
      <c r="E46" s="6" t="s">
        <v>17</v>
      </c>
      <c r="F46" s="5">
        <v>5</v>
      </c>
      <c r="G46" s="6" t="s">
        <v>17</v>
      </c>
      <c r="H46" s="5">
        <v>5</v>
      </c>
      <c r="I46" s="6" t="s">
        <v>17</v>
      </c>
      <c r="J46" s="5">
        <v>5</v>
      </c>
      <c r="K46" s="6" t="s">
        <v>18</v>
      </c>
      <c r="L46" s="5">
        <v>5</v>
      </c>
      <c r="M46" s="6" t="s">
        <v>11</v>
      </c>
      <c r="N46" s="5"/>
      <c r="O46" s="6"/>
      <c r="P46" s="5"/>
      <c r="Q46" s="6"/>
      <c r="R46" s="5"/>
      <c r="S46" s="6"/>
      <c r="T46" s="5"/>
      <c r="U46" s="6"/>
      <c r="V46" s="5"/>
      <c r="W46" s="6"/>
    </row>
    <row r="47" spans="1:23" ht="15.75" thickBot="1">
      <c r="A47" s="10">
        <v>612080</v>
      </c>
      <c r="B47" s="10">
        <v>2013</v>
      </c>
      <c r="C47" s="21"/>
      <c r="D47" s="7">
        <v>5</v>
      </c>
      <c r="E47" s="8" t="s">
        <v>13</v>
      </c>
      <c r="F47" s="7">
        <v>5</v>
      </c>
      <c r="G47" s="8" t="s">
        <v>13</v>
      </c>
      <c r="H47" s="7">
        <v>5</v>
      </c>
      <c r="I47" s="8" t="s">
        <v>13</v>
      </c>
      <c r="J47" s="7">
        <v>5</v>
      </c>
      <c r="K47" s="8" t="s">
        <v>13</v>
      </c>
      <c r="L47" s="7">
        <v>5</v>
      </c>
      <c r="M47" s="8" t="s">
        <v>13</v>
      </c>
      <c r="N47" s="7">
        <v>5</v>
      </c>
      <c r="O47" s="8" t="s">
        <v>13</v>
      </c>
      <c r="P47" s="7">
        <v>5</v>
      </c>
      <c r="Q47" s="8" t="s">
        <v>13</v>
      </c>
      <c r="R47" s="7"/>
      <c r="S47" s="8"/>
      <c r="T47" s="7"/>
      <c r="U47" s="8"/>
      <c r="V47" s="7"/>
      <c r="W47" s="8"/>
    </row>
    <row r="49" spans="4:23"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</row>
    <row r="50" spans="4:23"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</row>
    <row r="51" spans="4:23">
      <c r="D51" s="17"/>
      <c r="E51" s="17"/>
      <c r="F51" s="17"/>
      <c r="G51" s="17"/>
      <c r="H51" s="17"/>
      <c r="I51" s="17"/>
      <c r="J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</row>
    <row r="52" spans="4:23">
      <c r="D52" s="17"/>
      <c r="E52" s="17"/>
      <c r="F52" s="17"/>
      <c r="G52" s="17"/>
      <c r="H52" s="17"/>
      <c r="I52" s="17"/>
      <c r="J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</row>
    <row r="53" spans="4:23">
      <c r="D53" s="17"/>
      <c r="E53" s="17"/>
      <c r="F53" s="17"/>
      <c r="G53" s="17"/>
      <c r="H53" s="17"/>
      <c r="I53" s="17"/>
      <c r="J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</row>
    <row r="54" spans="4:23">
      <c r="D54" s="17"/>
      <c r="E54" s="17"/>
      <c r="F54" s="17"/>
      <c r="G54" s="17"/>
      <c r="H54" s="17"/>
      <c r="I54" s="17"/>
      <c r="J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</row>
    <row r="55" spans="4:23">
      <c r="D55" s="17"/>
      <c r="E55" s="17"/>
      <c r="F55" s="17"/>
      <c r="G55" s="17"/>
      <c r="H55" s="17"/>
      <c r="I55" s="17"/>
      <c r="J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</row>
    <row r="56" spans="4:23">
      <c r="D56" s="17"/>
      <c r="E56" s="17"/>
      <c r="F56" s="17"/>
      <c r="G56" s="17"/>
      <c r="H56" s="17"/>
      <c r="I56" s="17"/>
      <c r="J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</row>
    <row r="57" spans="4:23">
      <c r="D57" s="17"/>
      <c r="E57" s="17"/>
      <c r="F57" s="17"/>
      <c r="G57" s="17"/>
      <c r="H57" s="17"/>
      <c r="I57" s="17"/>
      <c r="J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</row>
    <row r="58" spans="4:23">
      <c r="D58" s="17"/>
      <c r="E58" s="17"/>
      <c r="F58" s="17"/>
      <c r="G58" s="17"/>
      <c r="H58" s="17"/>
      <c r="I58" s="17"/>
      <c r="J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</row>
    <row r="59" spans="4:23">
      <c r="D59" s="17"/>
      <c r="E59" s="17"/>
      <c r="F59" s="17"/>
      <c r="G59" s="17"/>
      <c r="H59" s="17"/>
      <c r="I59" s="17"/>
      <c r="J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</row>
    <row r="60" spans="4:23">
      <c r="D60" s="17"/>
      <c r="E60" s="17"/>
      <c r="F60" s="17"/>
      <c r="G60" s="17"/>
      <c r="H60" s="17"/>
      <c r="I60" s="17"/>
      <c r="J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</row>
    <row r="61" spans="4:23">
      <c r="D61" s="17"/>
      <c r="E61" s="17"/>
      <c r="F61" s="17"/>
      <c r="G61" s="17"/>
      <c r="H61" s="17"/>
      <c r="I61" s="17"/>
      <c r="J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</row>
    <row r="62" spans="4:23">
      <c r="D62" s="17"/>
      <c r="E62" s="17"/>
      <c r="F62" s="17"/>
      <c r="G62" s="17"/>
      <c r="H62" s="17"/>
      <c r="I62" s="17"/>
      <c r="J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</row>
    <row r="63" spans="4:23">
      <c r="D63" s="17"/>
      <c r="E63" s="17"/>
      <c r="F63" s="17"/>
      <c r="G63" s="17"/>
      <c r="H63" s="17"/>
      <c r="I63" s="17"/>
      <c r="J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</row>
  </sheetData>
  <autoFilter ref="A1:B47">
    <filterColumn colId="1"/>
  </autoFilter>
  <mergeCells count="12">
    <mergeCell ref="A1:A2"/>
    <mergeCell ref="B1:B2"/>
    <mergeCell ref="P1:Q1"/>
    <mergeCell ref="R1:S1"/>
    <mergeCell ref="V1:W1"/>
    <mergeCell ref="D1:E1"/>
    <mergeCell ref="F1:G1"/>
    <mergeCell ref="H1:I1"/>
    <mergeCell ref="J1:K1"/>
    <mergeCell ref="L1:M1"/>
    <mergeCell ref="N1:O1"/>
    <mergeCell ref="T1:U1"/>
  </mergeCells>
  <conditionalFormatting sqref="E49:E63">
    <cfRule type="colorScale" priority="4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49:G63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49:I63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49:K50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M49:M63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O49:O63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Q49:Q63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S49:S63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U49:U63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W49:W63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49:D63">
    <cfRule type="dataBar" priority="11">
      <dataBar>
        <cfvo type="min" val="0"/>
        <cfvo type="max" val="0"/>
        <color rgb="FF008AEF"/>
      </dataBar>
    </cfRule>
  </conditionalFormatting>
  <conditionalFormatting sqref="V49:V63">
    <cfRule type="dataBar" priority="10">
      <dataBar>
        <cfvo type="min" val="0"/>
        <cfvo type="max" val="0"/>
        <color rgb="FF008AEF"/>
      </dataBar>
    </cfRule>
  </conditionalFormatting>
  <conditionalFormatting sqref="F49:F63">
    <cfRule type="dataBar" priority="9">
      <dataBar>
        <cfvo type="min" val="0"/>
        <cfvo type="max" val="0"/>
        <color rgb="FF008AEF"/>
      </dataBar>
    </cfRule>
  </conditionalFormatting>
  <conditionalFormatting sqref="H49:H63">
    <cfRule type="dataBar" priority="8">
      <dataBar>
        <cfvo type="min" val="0"/>
        <cfvo type="max" val="0"/>
        <color rgb="FF008AEF"/>
      </dataBar>
    </cfRule>
  </conditionalFormatting>
  <conditionalFormatting sqref="J49:J63">
    <cfRule type="dataBar" priority="7">
      <dataBar>
        <cfvo type="min" val="0"/>
        <cfvo type="max" val="0"/>
        <color rgb="FF008AEF"/>
      </dataBar>
    </cfRule>
  </conditionalFormatting>
  <conditionalFormatting sqref="L49:L50">
    <cfRule type="dataBar" priority="6">
      <dataBar>
        <cfvo type="min" val="0"/>
        <cfvo type="max" val="0"/>
        <color rgb="FF008AEF"/>
      </dataBar>
    </cfRule>
  </conditionalFormatting>
  <conditionalFormatting sqref="N49:N63">
    <cfRule type="dataBar" priority="5">
      <dataBar>
        <cfvo type="min" val="0"/>
        <cfvo type="max" val="0"/>
        <color rgb="FF008AEF"/>
      </dataBar>
    </cfRule>
  </conditionalFormatting>
  <conditionalFormatting sqref="P49:P63">
    <cfRule type="dataBar" priority="4">
      <dataBar>
        <cfvo type="min" val="0"/>
        <cfvo type="max" val="0"/>
        <color rgb="FF008AEF"/>
      </dataBar>
    </cfRule>
  </conditionalFormatting>
  <conditionalFormatting sqref="R49:R63">
    <cfRule type="dataBar" priority="3">
      <dataBar>
        <cfvo type="min" val="0"/>
        <cfvo type="max" val="0"/>
        <color rgb="FF008AEF"/>
      </dataBar>
    </cfRule>
  </conditionalFormatting>
  <conditionalFormatting sqref="T49:T63">
    <cfRule type="dataBar" priority="2">
      <dataBar>
        <cfvo type="min" val="0"/>
        <cfvo type="max" val="0"/>
        <color rgb="FF008AEF"/>
      </dataBar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"/>
  <sheetViews>
    <sheetView tabSelected="1" workbookViewId="0">
      <selection activeCell="B2" sqref="B2"/>
    </sheetView>
  </sheetViews>
  <sheetFormatPr baseColWidth="10" defaultRowHeight="15"/>
  <sheetData>
    <row r="1" spans="1:13" s="27" customFormat="1" ht="15.75" thickBot="1">
      <c r="A1" s="30" t="s">
        <v>34</v>
      </c>
      <c r="B1" s="31" t="s">
        <v>35</v>
      </c>
      <c r="C1" s="31" t="s">
        <v>24</v>
      </c>
      <c r="D1" s="31" t="s">
        <v>25</v>
      </c>
      <c r="E1" s="31" t="s">
        <v>26</v>
      </c>
      <c r="F1" s="31" t="s">
        <v>36</v>
      </c>
      <c r="G1" s="31" t="s">
        <v>28</v>
      </c>
      <c r="H1" s="31" t="s">
        <v>29</v>
      </c>
      <c r="I1" s="31" t="s">
        <v>37</v>
      </c>
      <c r="J1" s="31" t="s">
        <v>31</v>
      </c>
      <c r="K1" s="31" t="s">
        <v>32</v>
      </c>
      <c r="L1" s="31" t="s">
        <v>38</v>
      </c>
      <c r="M1" s="32" t="s">
        <v>39</v>
      </c>
    </row>
    <row r="2" spans="1:13" s="26" customFormat="1">
      <c r="A2" s="28">
        <v>6</v>
      </c>
      <c r="B2" s="29" t="s">
        <v>13</v>
      </c>
      <c r="C2" s="33">
        <f>COUNTIFS(Feuil1!D$3:D$47,$A2,Feuil1!E$3:E$47,$B2)</f>
        <v>2</v>
      </c>
      <c r="D2" s="33">
        <f>COUNTIFS(Feuil1!F$3:F$47,$A2,Feuil1!G$3:G$47,$B2)</f>
        <v>3</v>
      </c>
      <c r="E2" s="33">
        <f>COUNTIFS(Feuil1!H$3:H$47,$A2,Feuil1!I$3:I$47,$B2)</f>
        <v>3</v>
      </c>
      <c r="F2" s="33">
        <f>COUNTIFS(Feuil1!J$3:J$47,$A2,Feuil1!K$3:K$47,$B2)</f>
        <v>3</v>
      </c>
      <c r="G2" s="33">
        <f>COUNTIFS(Feuil1!L$3:L$47,$A2,Feuil1!M$3:M$47,$B2)</f>
        <v>4</v>
      </c>
      <c r="H2" s="33">
        <f>COUNTIFS(Feuil1!N$3:N$47,$A2,Feuil1!O$3:O$47,$B2)</f>
        <v>4</v>
      </c>
      <c r="I2" s="33">
        <f>COUNTIFS(Feuil1!P$3:P$47,$A2,Feuil1!Q$3:Q$47,$B2)</f>
        <v>0</v>
      </c>
      <c r="J2" s="33">
        <f>COUNTIFS(Feuil1!R$3:R$47,$A2,Feuil1!S$3:S$47,$B2)</f>
        <v>0</v>
      </c>
      <c r="K2" s="33">
        <f>COUNTIFS(Feuil1!T$3:T$47,$A2,Feuil1!U$3:U$47,$B2)</f>
        <v>0</v>
      </c>
      <c r="L2" s="33">
        <f>COUNTIFS(Feuil1!V$3:V$47,$A2,Feuil1!W$3:W$47,$B2)</f>
        <v>0</v>
      </c>
      <c r="M2" s="34">
        <f>SUM(C2:L2)</f>
        <v>19</v>
      </c>
    </row>
  </sheetData>
  <dataValidations count="2">
    <dataValidation type="list" allowBlank="1" showInputMessage="1" showErrorMessage="1" sqref="A2">
      <formula1>Epaisseurs</formula1>
    </dataValidation>
    <dataValidation type="list" allowBlank="1" showInputMessage="1" showErrorMessage="1" sqref="B2">
      <formula1>Nuances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Epaisseurs</vt:lpstr>
      <vt:lpstr>Nuances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CALiiMERO</dc:creator>
  <cp:lastModifiedBy>guy</cp:lastModifiedBy>
  <dcterms:created xsi:type="dcterms:W3CDTF">2014-02-11T08:47:34Z</dcterms:created>
  <dcterms:modified xsi:type="dcterms:W3CDTF">2014-02-13T10:23:42Z</dcterms:modified>
</cp:coreProperties>
</file>