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240" yWindow="15" windowWidth="19995" windowHeight="8190" activeTab="2"/>
  </bookViews>
  <sheets>
    <sheet name="BDD" sheetId="4" r:id="rId1"/>
    <sheet name="Import manuel" sheetId="1" r:id="rId2"/>
    <sheet name="Analyse" sheetId="2" r:id="rId3"/>
    <sheet name="Feuil3" sheetId="3" r:id="rId4"/>
  </sheets>
  <definedNames>
    <definedName name="Lst_date">OFFSET('Import manuel'!$K$4,,,COUNTA('Import manuel'!$K:$K)-1)</definedName>
    <definedName name="Lst_temp">BDD!$A$2:$A$11</definedName>
    <definedName name="Tab_temps">'Import manuel'!$M$4:$V$5</definedName>
  </definedNames>
  <calcPr calcId="125725"/>
</workbook>
</file>

<file path=xl/calcChain.xml><?xml version="1.0" encoding="utf-8"?>
<calcChain xmlns="http://schemas.openxmlformats.org/spreadsheetml/2006/main">
  <c r="V3" i="1"/>
  <c r="J4" s="1"/>
  <c r="U3"/>
  <c r="I4" s="1"/>
  <c r="T3"/>
  <c r="H4" s="1"/>
  <c r="S3"/>
  <c r="G4" s="1"/>
  <c r="R3"/>
  <c r="F4" s="1"/>
  <c r="Q3"/>
  <c r="E4" s="1"/>
  <c r="P3"/>
  <c r="D4" s="1"/>
  <c r="O3"/>
  <c r="C4" s="1"/>
  <c r="N3"/>
  <c r="B4" s="1"/>
  <c r="M3"/>
  <c r="A4" s="1"/>
</calcChain>
</file>

<file path=xl/sharedStrings.xml><?xml version="1.0" encoding="utf-8"?>
<sst xmlns="http://schemas.openxmlformats.org/spreadsheetml/2006/main" count="17" uniqueCount="14">
  <si>
    <t>Date</t>
  </si>
  <si>
    <t>Temp</t>
  </si>
  <si>
    <t>Temp1</t>
  </si>
  <si>
    <t>Temp2</t>
  </si>
  <si>
    <t>Temp3</t>
  </si>
  <si>
    <t>Temp4</t>
  </si>
  <si>
    <t>Temp5</t>
  </si>
  <si>
    <t>Temp6</t>
  </si>
  <si>
    <t>Temp7</t>
  </si>
  <si>
    <t>Temp8</t>
  </si>
  <si>
    <t>Temp9</t>
  </si>
  <si>
    <t>Temp10</t>
  </si>
  <si>
    <t>Temperature</t>
  </si>
  <si>
    <t>Heure</t>
  </si>
</sst>
</file>

<file path=xl/styles.xml><?xml version="1.0" encoding="utf-8"?>
<styleSheet xmlns="http://schemas.openxmlformats.org/spreadsheetml/2006/main">
  <numFmts count="1">
    <numFmt numFmtId="164" formatCode="dd/mm/yy;@"/>
  </numFmts>
  <fonts count="1">
    <font>
      <sz val="11"/>
      <color theme="1"/>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2" tint="-0.249977111117893"/>
        <bgColor indexed="64"/>
      </patternFill>
    </fill>
    <fill>
      <patternFill patternType="solid">
        <fgColor theme="7" tint="0.39997558519241921"/>
        <bgColor indexed="64"/>
      </patternFill>
    </fill>
    <fill>
      <patternFill patternType="solid">
        <fgColor theme="0" tint="-4.9989318521683403E-2"/>
        <bgColor indexed="64"/>
      </patternFill>
    </fill>
  </fills>
  <borders count="4">
    <border>
      <left/>
      <right/>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0">
    <xf numFmtId="0" fontId="0" fillId="0" borderId="0" xfId="0"/>
    <xf numFmtId="0" fontId="0" fillId="0" borderId="0" xfId="0" applyFill="1"/>
    <xf numFmtId="0" fontId="0" fillId="3" borderId="1" xfId="0" applyFill="1" applyBorder="1" applyAlignment="1">
      <alignment horizontal="center" vertical="center"/>
    </xf>
    <xf numFmtId="0" fontId="0" fillId="3" borderId="2" xfId="0" applyFill="1" applyBorder="1" applyAlignment="1">
      <alignment horizontal="center" vertical="center"/>
    </xf>
    <xf numFmtId="14" fontId="0" fillId="0" borderId="0" xfId="0" applyNumberFormat="1"/>
    <xf numFmtId="0" fontId="0" fillId="0" borderId="0" xfId="0" applyNumberFormat="1"/>
    <xf numFmtId="15" fontId="0" fillId="0" borderId="0" xfId="0" applyNumberFormat="1"/>
    <xf numFmtId="164" fontId="0" fillId="0" borderId="0" xfId="0" applyNumberFormat="1"/>
    <xf numFmtId="0" fontId="0" fillId="0" borderId="3" xfId="0" applyFill="1" applyBorder="1"/>
    <xf numFmtId="14" fontId="0" fillId="0" borderId="3" xfId="0" applyNumberFormat="1" applyBorder="1"/>
    <xf numFmtId="14" fontId="0" fillId="5" borderId="3" xfId="0" applyNumberFormat="1" applyFill="1" applyBorder="1"/>
    <xf numFmtId="0" fontId="0" fillId="5" borderId="3" xfId="0" applyFill="1" applyBorder="1"/>
    <xf numFmtId="0" fontId="0" fillId="0" borderId="0" xfId="0" applyAlignment="1">
      <alignment horizontal="center"/>
    </xf>
    <xf numFmtId="0" fontId="0" fillId="4" borderId="3" xfId="0" applyFill="1" applyBorder="1" applyAlignment="1">
      <alignment horizontal="center"/>
    </xf>
    <xf numFmtId="0" fontId="0" fillId="2" borderId="3" xfId="0" applyFill="1" applyBorder="1" applyAlignment="1">
      <alignment horizontal="center"/>
    </xf>
    <xf numFmtId="0" fontId="0" fillId="3" borderId="3" xfId="0" applyFill="1" applyBorder="1" applyAlignment="1">
      <alignment horizontal="center"/>
    </xf>
    <xf numFmtId="14" fontId="0" fillId="0" borderId="1" xfId="0" applyNumberFormat="1" applyBorder="1" applyAlignment="1">
      <alignment horizontal="center"/>
    </xf>
    <xf numFmtId="0" fontId="0" fillId="0" borderId="2" xfId="0" applyBorder="1" applyAlignment="1">
      <alignment horizontal="center"/>
    </xf>
    <xf numFmtId="0" fontId="0" fillId="2" borderId="1" xfId="0" applyFill="1" applyBorder="1" applyAlignment="1">
      <alignment horizontal="center"/>
    </xf>
    <xf numFmtId="0" fontId="0" fillId="2" borderId="2" xfId="0" applyFill="1" applyBorder="1"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3</xdr:col>
      <xdr:colOff>0</xdr:colOff>
      <xdr:row>3</xdr:row>
      <xdr:rowOff>0</xdr:rowOff>
    </xdr:from>
    <xdr:to>
      <xdr:col>15</xdr:col>
      <xdr:colOff>57150</xdr:colOff>
      <xdr:row>8</xdr:row>
      <xdr:rowOff>19050</xdr:rowOff>
    </xdr:to>
    <xdr:sp macro="" textlink="">
      <xdr:nvSpPr>
        <xdr:cNvPr id="2" name="ZoneTexte 1"/>
        <xdr:cNvSpPr txBox="1"/>
      </xdr:nvSpPr>
      <xdr:spPr>
        <a:xfrm>
          <a:off x="2714625" y="600075"/>
          <a:ext cx="9201150" cy="981075"/>
        </a:xfrm>
        <a:prstGeom prst="rect">
          <a:avLst/>
        </a:prstGeom>
        <a:ln/>
      </xdr:spPr>
      <xdr:style>
        <a:lnRef idx="1">
          <a:schemeClr val="accent6"/>
        </a:lnRef>
        <a:fillRef idx="2">
          <a:schemeClr val="accent6"/>
        </a:fillRef>
        <a:effectRef idx="1">
          <a:schemeClr val="accent6"/>
        </a:effectRef>
        <a:fontRef idx="minor">
          <a:schemeClr val="dk1"/>
        </a:fontRef>
      </xdr:style>
      <xdr:txBody>
        <a:bodyPr vertOverflow="clip" wrap="square" rtlCol="0" anchor="t"/>
        <a:lstStyle/>
        <a:p>
          <a:r>
            <a:rPr lang="fr-FR"/>
            <a:t>Dans mon fichier j'ai un onglet avec une source de données que j'importe manuellement (Date, heure, températures(10)) et un onglet avec deux listes déroulantes pour choisir la date et la température voulue (soit 1 soit 2 soit 3...). </a:t>
          </a:r>
          <a:br>
            <a:rPr lang="fr-FR"/>
          </a:br>
          <a:r>
            <a:rPr lang="fr-FR"/>
            <a:t>Je voudrais lorsque je rentre ma date et ma température (Temp 2 par exemple) dans l'onglet "analyse" avoir les colonnes en dessous ou s'affichent mes données heure et températures (valeur)) de la date voulue ainsi que de la sonde de température choisie (Temp 2).</a:t>
          </a:r>
          <a:br>
            <a:rPr lang="fr-FR"/>
          </a:br>
          <a:r>
            <a:rPr lang="fr-FR"/>
            <a:t>Ces données peuvent être au nombre de 300/jours.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2:A11"/>
  <sheetViews>
    <sheetView workbookViewId="0">
      <selection activeCell="A7" sqref="A7"/>
    </sheetView>
  </sheetViews>
  <sheetFormatPr baseColWidth="10" defaultRowHeight="15"/>
  <sheetData>
    <row r="2" spans="1:1">
      <c r="A2" t="s">
        <v>2</v>
      </c>
    </row>
    <row r="3" spans="1:1">
      <c r="A3" t="s">
        <v>3</v>
      </c>
    </row>
    <row r="4" spans="1:1">
      <c r="A4" t="s">
        <v>4</v>
      </c>
    </row>
    <row r="5" spans="1:1">
      <c r="A5" t="s">
        <v>5</v>
      </c>
    </row>
    <row r="6" spans="1:1">
      <c r="A6" t="s">
        <v>6</v>
      </c>
    </row>
    <row r="7" spans="1:1">
      <c r="A7" t="s">
        <v>7</v>
      </c>
    </row>
    <row r="8" spans="1:1">
      <c r="A8" t="s">
        <v>8</v>
      </c>
    </row>
    <row r="9" spans="1:1">
      <c r="A9" t="s">
        <v>9</v>
      </c>
    </row>
    <row r="10" spans="1:1">
      <c r="A10" t="s">
        <v>10</v>
      </c>
    </row>
    <row r="11" spans="1:1">
      <c r="A11" t="s">
        <v>11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2:V10"/>
  <sheetViews>
    <sheetView topLeftCell="K1" workbookViewId="0">
      <selection activeCell="K4" sqref="K4"/>
    </sheetView>
  </sheetViews>
  <sheetFormatPr baseColWidth="10" defaultRowHeight="15"/>
  <cols>
    <col min="1" max="9" width="15.140625" hidden="1" customWidth="1"/>
    <col min="10" max="10" width="16.28515625" hidden="1" customWidth="1"/>
  </cols>
  <sheetData>
    <row r="2" spans="1:22">
      <c r="L2" s="1"/>
      <c r="M2" s="1"/>
      <c r="N2" s="1"/>
    </row>
    <row r="3" spans="1:22" s="12" customFormat="1">
      <c r="K3" s="13" t="s">
        <v>0</v>
      </c>
      <c r="L3" s="14" t="s">
        <v>13</v>
      </c>
      <c r="M3" s="15" t="str">
        <f>BDD!A2</f>
        <v>Temp1</v>
      </c>
      <c r="N3" s="15" t="str">
        <f>BDD!A3</f>
        <v>Temp2</v>
      </c>
      <c r="O3" s="15" t="str">
        <f>BDD!A4</f>
        <v>Temp3</v>
      </c>
      <c r="P3" s="15" t="str">
        <f>BDD!A5</f>
        <v>Temp4</v>
      </c>
      <c r="Q3" s="15" t="str">
        <f>BDD!A6</f>
        <v>Temp5</v>
      </c>
      <c r="R3" s="15" t="str">
        <f>BDD!A7</f>
        <v>Temp6</v>
      </c>
      <c r="S3" s="15" t="str">
        <f>BDD!A8</f>
        <v>Temp7</v>
      </c>
      <c r="T3" s="15" t="str">
        <f>BDD!A9</f>
        <v>Temp8</v>
      </c>
      <c r="U3" s="15" t="str">
        <f>BDD!A10</f>
        <v>Temp9</v>
      </c>
      <c r="V3" s="15" t="str">
        <f>BDD!A11</f>
        <v>Temp10</v>
      </c>
    </row>
    <row r="4" spans="1:22">
      <c r="A4" s="6" t="str">
        <f>TEXT($K4,"jj/mm/aaaa")&amp;" "&amp;M$3</f>
        <v>02/06/2001 Temp1</v>
      </c>
      <c r="B4" s="6" t="str">
        <f t="shared" ref="B4:J4" si="0">TEXT($K4,"jj/mm/aaaa")&amp;" "&amp;N$3</f>
        <v>02/06/2001 Temp2</v>
      </c>
      <c r="C4" s="6" t="str">
        <f t="shared" si="0"/>
        <v>02/06/2001 Temp3</v>
      </c>
      <c r="D4" s="6" t="str">
        <f t="shared" si="0"/>
        <v>02/06/2001 Temp4</v>
      </c>
      <c r="E4" s="6" t="str">
        <f t="shared" si="0"/>
        <v>02/06/2001 Temp5</v>
      </c>
      <c r="F4" s="6" t="str">
        <f t="shared" si="0"/>
        <v>02/06/2001 Temp6</v>
      </c>
      <c r="G4" s="6" t="str">
        <f t="shared" si="0"/>
        <v>02/06/2001 Temp7</v>
      </c>
      <c r="H4" s="6" t="str">
        <f t="shared" si="0"/>
        <v>02/06/2001 Temp8</v>
      </c>
      <c r="I4" s="6" t="str">
        <f t="shared" si="0"/>
        <v>02/06/2001 Temp9</v>
      </c>
      <c r="J4" s="6" t="str">
        <f t="shared" si="0"/>
        <v>02/06/2001 Temp10</v>
      </c>
      <c r="K4" s="9">
        <v>37044</v>
      </c>
      <c r="L4" s="8">
        <v>25</v>
      </c>
      <c r="M4" s="8">
        <v>85</v>
      </c>
      <c r="N4" s="8">
        <v>86</v>
      </c>
      <c r="O4" s="8">
        <v>87</v>
      </c>
      <c r="P4" s="8">
        <v>88</v>
      </c>
      <c r="Q4" s="8">
        <v>89</v>
      </c>
      <c r="R4" s="8">
        <v>90</v>
      </c>
      <c r="S4" s="8">
        <v>91</v>
      </c>
      <c r="T4" s="8">
        <v>92</v>
      </c>
      <c r="U4" s="8">
        <v>93</v>
      </c>
      <c r="V4" s="8">
        <v>94</v>
      </c>
    </row>
    <row r="5" spans="1:22">
      <c r="K5" s="10">
        <v>40669</v>
      </c>
      <c r="L5" s="11">
        <v>26</v>
      </c>
      <c r="M5" s="11">
        <v>62</v>
      </c>
      <c r="N5" s="11">
        <v>63</v>
      </c>
      <c r="O5" s="11">
        <v>64</v>
      </c>
      <c r="P5" s="11">
        <v>65</v>
      </c>
      <c r="Q5" s="11">
        <v>66</v>
      </c>
      <c r="R5" s="11">
        <v>67</v>
      </c>
      <c r="S5" s="11">
        <v>68</v>
      </c>
      <c r="T5" s="11">
        <v>69</v>
      </c>
      <c r="U5" s="11">
        <v>70</v>
      </c>
      <c r="V5" s="11">
        <v>71</v>
      </c>
    </row>
    <row r="6" spans="1:22">
      <c r="B6" s="7"/>
      <c r="K6" s="9">
        <v>24233</v>
      </c>
      <c r="L6" s="8">
        <v>24</v>
      </c>
      <c r="M6" s="8">
        <v>25</v>
      </c>
      <c r="N6" s="8">
        <v>26</v>
      </c>
      <c r="O6" s="8">
        <v>27</v>
      </c>
      <c r="P6" s="8">
        <v>28</v>
      </c>
      <c r="Q6" s="8">
        <v>29</v>
      </c>
      <c r="R6" s="8">
        <v>30</v>
      </c>
      <c r="S6" s="8">
        <v>31</v>
      </c>
      <c r="T6" s="8">
        <v>32</v>
      </c>
      <c r="U6" s="8">
        <v>33</v>
      </c>
      <c r="V6" s="8">
        <v>34</v>
      </c>
    </row>
    <row r="7" spans="1:22">
      <c r="K7" s="9">
        <v>41036</v>
      </c>
      <c r="L7" s="8">
        <v>23</v>
      </c>
      <c r="M7" s="8">
        <v>130</v>
      </c>
      <c r="N7" s="8">
        <v>131</v>
      </c>
      <c r="O7" s="8">
        <v>132</v>
      </c>
      <c r="P7" s="8">
        <v>133</v>
      </c>
      <c r="Q7" s="8">
        <v>134</v>
      </c>
      <c r="R7" s="8">
        <v>135</v>
      </c>
      <c r="S7" s="8">
        <v>136</v>
      </c>
      <c r="T7" s="8">
        <v>137</v>
      </c>
      <c r="U7" s="8">
        <v>138</v>
      </c>
      <c r="V7" s="8">
        <v>139</v>
      </c>
    </row>
    <row r="8" spans="1:22">
      <c r="K8" s="5"/>
    </row>
    <row r="9" spans="1:22">
      <c r="K9" s="5"/>
    </row>
    <row r="10" spans="1:22">
      <c r="F10" s="4"/>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B4"/>
  <sheetViews>
    <sheetView tabSelected="1" workbookViewId="0">
      <selection activeCell="B2" sqref="B2"/>
    </sheetView>
  </sheetViews>
  <sheetFormatPr baseColWidth="10" defaultRowHeight="15"/>
  <cols>
    <col min="1" max="1" width="14.28515625" customWidth="1"/>
    <col min="2" max="2" width="15" customWidth="1"/>
  </cols>
  <sheetData>
    <row r="1" spans="1:2" ht="15.75" thickBot="1">
      <c r="A1" s="2" t="s">
        <v>0</v>
      </c>
      <c r="B1" s="3" t="s">
        <v>1</v>
      </c>
    </row>
    <row r="2" spans="1:2" s="12" customFormat="1" ht="15.75" thickBot="1">
      <c r="A2" s="16">
        <v>37044</v>
      </c>
      <c r="B2" s="17" t="s">
        <v>3</v>
      </c>
    </row>
    <row r="3" spans="1:2" ht="15.75" thickBot="1"/>
    <row r="4" spans="1:2" ht="15.75" thickBot="1">
      <c r="A4" s="18" t="s">
        <v>13</v>
      </c>
      <c r="B4" s="19" t="s">
        <v>12</v>
      </c>
    </row>
  </sheetData>
  <dataValidations count="2">
    <dataValidation type="list" allowBlank="1" showInputMessage="1" showErrorMessage="1" sqref="A2">
      <formula1>Lst_date</formula1>
    </dataValidation>
    <dataValidation type="list" allowBlank="1" showInputMessage="1" showErrorMessage="1" sqref="B2">
      <formula1>Lst_temp</formula1>
    </dataValidation>
  </dataValidations>
  <pageMargins left="0.7" right="0.7" top="0.75" bottom="0.75" header="0.3" footer="0.3"/>
  <pageSetup paperSize="9" orientation="portrait" r:id="rId1"/>
  <drawing r:id="rId2"/>
  <legacyDrawing r:id="rId3"/>
</worksheet>
</file>

<file path=xl/worksheets/sheet4.xml><?xml version="1.0" encoding="utf-8"?>
<worksheet xmlns="http://schemas.openxmlformats.org/spreadsheetml/2006/main" xmlns:r="http://schemas.openxmlformats.org/officeDocument/2006/relationships">
  <sheetPr codeName="Feuil4"/>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BDD</vt:lpstr>
      <vt:lpstr>Import manuel</vt:lpstr>
      <vt:lpstr>Analyse</vt:lpstr>
      <vt:lpstr>Feuil3</vt:lpstr>
      <vt:lpstr>Lst_temp</vt:lpstr>
      <vt:lpstr>Tab_temps</vt:lpstr>
    </vt:vector>
  </TitlesOfParts>
  <Company>Nom de votre société</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Votre nom d'utilisateur</dc:creator>
  <cp:lastModifiedBy>guy</cp:lastModifiedBy>
  <dcterms:created xsi:type="dcterms:W3CDTF">2013-08-01T01:45:06Z</dcterms:created>
  <dcterms:modified xsi:type="dcterms:W3CDTF">2013-08-01T07:10:29Z</dcterms:modified>
</cp:coreProperties>
</file>