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44" i="1"/>
  <c r="I44"/>
  <c r="C38"/>
  <c r="C37"/>
  <c r="C36"/>
</calcChain>
</file>

<file path=xl/sharedStrings.xml><?xml version="1.0" encoding="utf-8"?>
<sst xmlns="http://schemas.openxmlformats.org/spreadsheetml/2006/main" count="40" uniqueCount="31">
  <si>
    <t xml:space="preserve">année </t>
  </si>
  <si>
    <t>N° entreprise</t>
  </si>
  <si>
    <t>depense 1</t>
  </si>
  <si>
    <t>depense 2</t>
  </si>
  <si>
    <t>depense 3</t>
  </si>
  <si>
    <t>recettes 1</t>
  </si>
  <si>
    <t>recettes 2</t>
  </si>
  <si>
    <t>recettes 3</t>
  </si>
  <si>
    <t>charges1</t>
  </si>
  <si>
    <t>emprunt 1</t>
  </si>
  <si>
    <t>report 1</t>
  </si>
  <si>
    <t>Moyenne</t>
  </si>
  <si>
    <t xml:space="preserve">N°entreprise </t>
  </si>
  <si>
    <t xml:space="preserve">Année </t>
  </si>
  <si>
    <t>report 2</t>
  </si>
  <si>
    <t>report 3</t>
  </si>
  <si>
    <t>Commentaires :</t>
  </si>
  <si>
    <t xml:space="preserve">de </t>
  </si>
  <si>
    <t>et est inférieur  aux normes Bf</t>
  </si>
  <si>
    <t>ratios 1</t>
  </si>
  <si>
    <t>tex</t>
  </si>
  <si>
    <t>azer</t>
  </si>
  <si>
    <t>mars distr</t>
  </si>
  <si>
    <t>vostat distrib</t>
  </si>
  <si>
    <t xml:space="preserve">Nom </t>
  </si>
  <si>
    <t>type A</t>
  </si>
  <si>
    <t>Type B</t>
  </si>
  <si>
    <t>Type C</t>
  </si>
  <si>
    <t>Données globales</t>
  </si>
  <si>
    <t>Données comparées</t>
  </si>
  <si>
    <t>ratios 2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</si>
</sst>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-* #,##0.00\ _F_-;\-* #,##0.00\ _F_-;_-* &quot;-&quot;??\ _F_-;_-@_-"/>
    <numFmt numFmtId="165" formatCode="_-* #,##0.0\ _F_-;\-* #,##0.0\ _F_-;_-* &quot;-&quot;??\ _F_-;_-@_-"/>
    <numFmt numFmtId="166" formatCode="_-* #,##0\ _F_-;\-* #,##0\ _F_-;_-* &quot;-&quot;??\ _F_-;_-@_-"/>
    <numFmt numFmtId="167" formatCode="_-* #,##0.0\ _€_-;\-* #,##0.0\ _€_-;_-* &quot;-&quot;?\ _€_-;_-@_-"/>
  </numFmts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Calibri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67">
    <xf numFmtId="0" fontId="0" fillId="0" borderId="0" xfId="0"/>
    <xf numFmtId="0" fontId="0" fillId="2" borderId="0" xfId="0" applyFill="1" applyBorder="1"/>
    <xf numFmtId="165" fontId="7" fillId="2" borderId="18" xfId="2" applyNumberFormat="1" applyFont="1" applyFill="1" applyBorder="1" applyAlignment="1">
      <alignment horizontal="center" vertical="center" wrapText="1"/>
    </xf>
    <xf numFmtId="165" fontId="7" fillId="2" borderId="17" xfId="2" applyNumberFormat="1" applyFont="1" applyFill="1" applyBorder="1" applyAlignment="1">
      <alignment horizontal="center" vertical="center" wrapText="1"/>
    </xf>
    <xf numFmtId="165" fontId="6" fillId="2" borderId="18" xfId="2" applyNumberFormat="1" applyFont="1" applyFill="1" applyBorder="1" applyAlignment="1">
      <alignment horizontal="center" vertical="center" wrapText="1"/>
    </xf>
    <xf numFmtId="165" fontId="6" fillId="2" borderId="21" xfId="2" applyNumberFormat="1" applyFont="1" applyFill="1" applyBorder="1" applyAlignment="1">
      <alignment horizontal="center" vertical="center" wrapText="1"/>
    </xf>
    <xf numFmtId="165" fontId="6" fillId="2" borderId="10" xfId="2" applyNumberFormat="1" applyFont="1" applyFill="1" applyBorder="1" applyAlignment="1">
      <alignment horizontal="center" vertical="center" wrapText="1"/>
    </xf>
    <xf numFmtId="166" fontId="7" fillId="2" borderId="18" xfId="2" applyNumberFormat="1" applyFont="1" applyFill="1" applyBorder="1" applyAlignment="1">
      <alignment horizontal="center" wrapText="1"/>
    </xf>
    <xf numFmtId="0" fontId="8" fillId="2" borderId="10" xfId="0" applyFont="1" applyFill="1" applyBorder="1" applyAlignment="1">
      <alignment horizontal="center"/>
    </xf>
    <xf numFmtId="165" fontId="7" fillId="2" borderId="1" xfId="2" applyNumberFormat="1" applyFont="1" applyFill="1" applyBorder="1" applyAlignment="1">
      <alignment horizontal="center" wrapText="1"/>
    </xf>
    <xf numFmtId="165" fontId="7" fillId="2" borderId="16" xfId="2" applyNumberFormat="1" applyFont="1" applyFill="1" applyBorder="1" applyAlignment="1">
      <alignment horizontal="center" wrapText="1"/>
    </xf>
    <xf numFmtId="165" fontId="7" fillId="2" borderId="15" xfId="2" applyNumberFormat="1" applyFont="1" applyFill="1" applyBorder="1" applyAlignment="1">
      <alignment horizontal="center" wrapText="1"/>
    </xf>
    <xf numFmtId="166" fontId="5" fillId="2" borderId="18" xfId="2" applyNumberFormat="1" applyFont="1" applyFill="1" applyBorder="1" applyAlignment="1">
      <alignment horizontal="center" wrapText="1"/>
    </xf>
    <xf numFmtId="0" fontId="8" fillId="2" borderId="11" xfId="0" applyFont="1" applyFill="1" applyBorder="1" applyAlignment="1">
      <alignment horizontal="center"/>
    </xf>
    <xf numFmtId="166" fontId="5" fillId="2" borderId="20" xfId="2" applyNumberFormat="1" applyFont="1" applyFill="1" applyBorder="1" applyAlignment="1">
      <alignment horizontal="center" wrapText="1"/>
    </xf>
    <xf numFmtId="165" fontId="5" fillId="2" borderId="19" xfId="2" applyNumberFormat="1" applyFont="1" applyFill="1" applyBorder="1" applyAlignment="1">
      <alignment horizontal="center"/>
    </xf>
    <xf numFmtId="165" fontId="4" fillId="2" borderId="14" xfId="2" applyNumberFormat="1" applyFont="1" applyFill="1" applyBorder="1" applyAlignment="1">
      <alignment horizontal="center"/>
    </xf>
    <xf numFmtId="165" fontId="4" fillId="2" borderId="10" xfId="2" applyNumberFormat="1" applyFont="1" applyFill="1" applyBorder="1" applyAlignment="1">
      <alignment horizontal="center"/>
    </xf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9" xfId="0" applyFill="1" applyBorder="1"/>
    <xf numFmtId="0" fontId="0" fillId="2" borderId="3" xfId="0" applyFill="1" applyBorder="1"/>
    <xf numFmtId="167" fontId="0" fillId="2" borderId="3" xfId="0" applyNumberFormat="1" applyFill="1" applyBorder="1"/>
    <xf numFmtId="0" fontId="0" fillId="2" borderId="6" xfId="0" applyFill="1" applyBorder="1"/>
    <xf numFmtId="0" fontId="2" fillId="2" borderId="2" xfId="0" applyFont="1" applyFill="1" applyBorder="1"/>
    <xf numFmtId="167" fontId="0" fillId="2" borderId="0" xfId="0" applyNumberFormat="1" applyFill="1" applyBorder="1"/>
    <xf numFmtId="0" fontId="0" fillId="2" borderId="5" xfId="0" applyFill="1" applyBorder="1"/>
    <xf numFmtId="0" fontId="3" fillId="2" borderId="2" xfId="0" applyFont="1" applyFill="1" applyBorder="1"/>
    <xf numFmtId="0" fontId="3" fillId="2" borderId="0" xfId="0" applyFont="1" applyFill="1" applyBorder="1"/>
    <xf numFmtId="167" fontId="3" fillId="2" borderId="0" xfId="0" applyNumberFormat="1" applyFont="1" applyFill="1" applyBorder="1"/>
    <xf numFmtId="0" fontId="0" fillId="2" borderId="2" xfId="0" applyFill="1" applyBorder="1"/>
    <xf numFmtId="0" fontId="0" fillId="2" borderId="8" xfId="0" applyFill="1" applyBorder="1"/>
    <xf numFmtId="0" fontId="0" fillId="2" borderId="4" xfId="0" applyFill="1" applyBorder="1"/>
    <xf numFmtId="167" fontId="0" fillId="2" borderId="4" xfId="0" applyNumberFormat="1" applyFill="1" applyBorder="1"/>
    <xf numFmtId="0" fontId="0" fillId="2" borderId="7" xfId="0" applyFill="1" applyBorder="1"/>
    <xf numFmtId="0" fontId="9" fillId="2" borderId="3" xfId="0" applyFont="1" applyFill="1" applyBorder="1"/>
    <xf numFmtId="0" fontId="1" fillId="2" borderId="3" xfId="0" applyFont="1" applyFill="1" applyBorder="1" applyAlignment="1">
      <alignment horizontal="center"/>
    </xf>
    <xf numFmtId="165" fontId="7" fillId="2" borderId="0" xfId="2" applyNumberFormat="1" applyFont="1" applyFill="1" applyBorder="1" applyAlignment="1">
      <alignment horizontal="center" wrapText="1"/>
    </xf>
    <xf numFmtId="165" fontId="4" fillId="2" borderId="0" xfId="2" applyNumberFormat="1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left"/>
    </xf>
    <xf numFmtId="0" fontId="0" fillId="3" borderId="10" xfId="0" applyFill="1" applyBorder="1" applyAlignment="1">
      <alignment horizontal="center"/>
    </xf>
    <xf numFmtId="0" fontId="0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right"/>
    </xf>
    <xf numFmtId="0" fontId="0" fillId="3" borderId="0" xfId="0" applyFont="1" applyFill="1" applyBorder="1"/>
    <xf numFmtId="0" fontId="9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165" fontId="7" fillId="2" borderId="0" xfId="2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/>
    </xf>
    <xf numFmtId="166" fontId="7" fillId="2" borderId="0" xfId="2" applyNumberFormat="1" applyFont="1" applyFill="1" applyBorder="1" applyAlignment="1">
      <alignment horizontal="center" wrapText="1"/>
    </xf>
    <xf numFmtId="166" fontId="4" fillId="2" borderId="0" xfId="2" applyNumberFormat="1" applyFont="1" applyFill="1" applyBorder="1" applyAlignment="1">
      <alignment horizontal="center" wrapText="1"/>
    </xf>
    <xf numFmtId="0" fontId="2" fillId="2" borderId="0" xfId="0" applyFont="1" applyFill="1" applyBorder="1"/>
    <xf numFmtId="0" fontId="8" fillId="3" borderId="0" xfId="0" applyFont="1" applyFill="1" applyBorder="1"/>
    <xf numFmtId="0" fontId="9" fillId="0" borderId="3" xfId="0" applyFont="1" applyBorder="1"/>
    <xf numFmtId="0" fontId="0" fillId="0" borderId="3" xfId="0" applyBorder="1"/>
    <xf numFmtId="165" fontId="7" fillId="2" borderId="3" xfId="2" applyNumberFormat="1" applyFont="1" applyFill="1" applyBorder="1" applyAlignment="1">
      <alignment horizontal="center" wrapText="1"/>
    </xf>
    <xf numFmtId="0" fontId="0" fillId="3" borderId="9" xfId="0" applyFill="1" applyBorder="1"/>
    <xf numFmtId="0" fontId="0" fillId="3" borderId="3" xfId="0" applyFill="1" applyBorder="1"/>
    <xf numFmtId="0" fontId="0" fillId="3" borderId="6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0" fontId="0" fillId="3" borderId="7" xfId="0" applyFill="1" applyBorder="1"/>
  </cellXfs>
  <cellStyles count="5">
    <cellStyle name="Milliers 2" xfId="2"/>
    <cellStyle name="Monétaire 2" xfId="3"/>
    <cellStyle name="Normal" xfId="0" builtinId="0"/>
    <cellStyle name="Normal 2" xfId="1"/>
    <cellStyle name="Pourcentage 2" xfId="4"/>
  </cellStyles>
  <dxfs count="0"/>
  <tableStyles count="0" defaultTableStyle="TableStyleMedium9" defaultPivotStyle="PivotStyleLight16"/>
  <colors>
    <mruColors>
      <color rgb="FF538ED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3780343633516401"/>
          <c:y val="0.10788957912924201"/>
          <c:w val="0.69885065837358584"/>
          <c:h val="0.75776098339466369"/>
        </c:manualLayout>
      </c:layout>
      <c:barChart>
        <c:barDir val="col"/>
        <c:grouping val="clustered"/>
        <c:ser>
          <c:idx val="0"/>
          <c:order val="0"/>
          <c:tx>
            <c:strRef>
              <c:f>Feuil1!$C$10</c:f>
              <c:strCache>
                <c:ptCount val="1"/>
                <c:pt idx="0">
                  <c:v>type A</c:v>
                </c:pt>
              </c:strCache>
            </c:strRef>
          </c:tx>
          <c:cat>
            <c:strRef>
              <c:f>Feuil1!$B$11:$B$14</c:f>
            </c:strRef>
          </c:cat>
          <c:val>
            <c:numRef>
              <c:f>Feuil1!$C$11:$C$14</c:f>
            </c:numRef>
          </c:val>
        </c:ser>
        <c:ser>
          <c:idx val="1"/>
          <c:order val="1"/>
          <c:tx>
            <c:strRef>
              <c:f>Feuil1!$D$10</c:f>
              <c:strCache>
                <c:ptCount val="1"/>
                <c:pt idx="0">
                  <c:v>Type B</c:v>
                </c:pt>
              </c:strCache>
            </c:strRef>
          </c:tx>
          <c:cat>
            <c:strRef>
              <c:f>Feuil1!$B$11:$B$14</c:f>
            </c:strRef>
          </c:cat>
          <c:val>
            <c:numRef>
              <c:f>Feuil1!$D$11:$D$14</c:f>
            </c:numRef>
          </c:val>
        </c:ser>
        <c:ser>
          <c:idx val="2"/>
          <c:order val="2"/>
          <c:tx>
            <c:strRef>
              <c:f>Feuil1!$E$10</c:f>
              <c:strCache>
                <c:ptCount val="1"/>
                <c:pt idx="0">
                  <c:v>Type C</c:v>
                </c:pt>
              </c:strCache>
            </c:strRef>
          </c:tx>
          <c:cat>
            <c:strRef>
              <c:f>Feuil1!$B$11:$B$14</c:f>
            </c:strRef>
          </c:cat>
          <c:val>
            <c:numRef>
              <c:f>Feuil1!$E$11:$E$14</c:f>
            </c:numRef>
          </c:val>
        </c:ser>
        <c:axId val="55300096"/>
        <c:axId val="55301632"/>
      </c:barChart>
      <c:catAx>
        <c:axId val="55300096"/>
        <c:scaling>
          <c:orientation val="minMax"/>
        </c:scaling>
        <c:axPos val="b"/>
        <c:tickLblPos val="nextTo"/>
        <c:crossAx val="55301632"/>
        <c:crosses val="autoZero"/>
        <c:auto val="1"/>
        <c:lblAlgn val="ctr"/>
        <c:lblOffset val="100"/>
      </c:catAx>
      <c:valAx>
        <c:axId val="55301632"/>
        <c:scaling>
          <c:orientation val="minMax"/>
        </c:scaling>
        <c:axPos val="l"/>
        <c:majorGridlines/>
        <c:numFmt formatCode="General" sourceLinked="1"/>
        <c:tickLblPos val="nextTo"/>
        <c:crossAx val="553000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485776</xdr:colOff>
      <xdr:row>8</xdr:row>
      <xdr:rowOff>85725</xdr:rowOff>
    </xdr:from>
    <xdr:to>
      <xdr:col>12</xdr:col>
      <xdr:colOff>581026</xdr:colOff>
      <xdr:row>18</xdr:row>
      <xdr:rowOff>76200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0"/>
  <sheetViews>
    <sheetView showGridLines="0" tabSelected="1" zoomScaleNormal="100" workbookViewId="0">
      <selection activeCell="C3" sqref="C3"/>
    </sheetView>
  </sheetViews>
  <sheetFormatPr baseColWidth="10" defaultRowHeight="15"/>
  <cols>
    <col min="2" max="2" width="12.28515625" customWidth="1"/>
    <col min="3" max="3" width="12.5703125" customWidth="1"/>
    <col min="6" max="6" width="9.85546875" customWidth="1"/>
    <col min="7" max="8" width="10.42578125" customWidth="1"/>
    <col min="9" max="9" width="8.7109375" customWidth="1"/>
    <col min="10" max="10" width="9.7109375" customWidth="1"/>
    <col min="11" max="11" width="8.85546875" customWidth="1"/>
    <col min="12" max="12" width="8.5703125" customWidth="1"/>
    <col min="13" max="13" width="8.85546875" customWidth="1"/>
    <col min="14" max="14" width="10" customWidth="1"/>
  </cols>
  <sheetData>
    <row r="1" spans="1:15">
      <c r="A1" s="58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</row>
    <row r="2" spans="1:15">
      <c r="A2" s="61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62"/>
    </row>
    <row r="3" spans="1:15">
      <c r="A3" s="61"/>
      <c r="B3" s="41" t="s">
        <v>13</v>
      </c>
      <c r="C3" s="42">
        <v>2014</v>
      </c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62"/>
    </row>
    <row r="4" spans="1:15">
      <c r="A4" s="61"/>
      <c r="B4" s="44" t="s">
        <v>12</v>
      </c>
      <c r="C4" s="42">
        <v>27</v>
      </c>
      <c r="D4" s="45"/>
      <c r="E4" s="40"/>
      <c r="F4" s="40"/>
      <c r="G4" s="40"/>
      <c r="H4" s="40"/>
      <c r="I4" s="40"/>
      <c r="J4" s="40"/>
      <c r="K4" s="40"/>
      <c r="L4" s="40"/>
      <c r="M4" s="40"/>
      <c r="N4" s="40"/>
      <c r="O4" s="62"/>
    </row>
    <row r="5" spans="1:15">
      <c r="A5" s="61"/>
      <c r="B5" s="54"/>
      <c r="C5" s="42">
        <v>75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62"/>
    </row>
    <row r="6" spans="1:15">
      <c r="A6" s="61"/>
      <c r="B6" s="54"/>
      <c r="C6" s="42">
        <v>88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62"/>
    </row>
    <row r="7" spans="1:15" ht="15.75" thickBot="1">
      <c r="A7" s="63"/>
      <c r="B7" s="64"/>
      <c r="C7" s="65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6"/>
    </row>
    <row r="8" spans="1:15" hidden="1">
      <c r="A8" s="21"/>
      <c r="B8" s="55" t="s">
        <v>28</v>
      </c>
      <c r="C8" s="56"/>
      <c r="D8" s="56"/>
      <c r="E8" s="56"/>
      <c r="F8" s="57"/>
      <c r="G8" s="57"/>
      <c r="H8" s="57"/>
      <c r="I8" s="57"/>
      <c r="J8" s="57"/>
      <c r="K8" s="57"/>
      <c r="L8" s="57"/>
      <c r="M8" s="57"/>
      <c r="N8" s="57"/>
      <c r="O8" s="24"/>
    </row>
    <row r="9" spans="1:15" hidden="1">
      <c r="A9" s="31"/>
      <c r="B9" s="46" t="s">
        <v>19</v>
      </c>
      <c r="C9" s="47"/>
      <c r="D9" s="48"/>
      <c r="E9" s="48"/>
      <c r="F9" s="38"/>
      <c r="G9" s="38"/>
      <c r="H9" s="38"/>
      <c r="I9" s="38"/>
      <c r="J9" s="38"/>
      <c r="K9" s="38"/>
      <c r="L9" s="38"/>
      <c r="M9" s="38"/>
      <c r="N9" s="38"/>
      <c r="O9" s="27"/>
    </row>
    <row r="10" spans="1:15" hidden="1">
      <c r="A10" s="31"/>
      <c r="B10" s="1" t="s">
        <v>24</v>
      </c>
      <c r="C10" s="49" t="s">
        <v>25</v>
      </c>
      <c r="D10" s="49" t="s">
        <v>26</v>
      </c>
      <c r="E10" s="49" t="s">
        <v>27</v>
      </c>
      <c r="F10" s="38"/>
      <c r="G10" s="38"/>
      <c r="H10" s="38"/>
      <c r="I10" s="38"/>
      <c r="J10" s="38"/>
      <c r="K10" s="38"/>
      <c r="L10" s="38"/>
      <c r="M10" s="38"/>
      <c r="N10" s="38"/>
      <c r="O10" s="27"/>
    </row>
    <row r="11" spans="1:15" hidden="1">
      <c r="A11" s="31"/>
      <c r="B11" s="49" t="s">
        <v>20</v>
      </c>
      <c r="C11" s="50">
        <v>4725.3</v>
      </c>
      <c r="D11" s="50">
        <v>7544</v>
      </c>
      <c r="E11" s="50">
        <v>4547</v>
      </c>
      <c r="F11" s="39"/>
      <c r="G11" s="39"/>
      <c r="H11" s="39"/>
      <c r="I11" s="39"/>
      <c r="J11" s="39"/>
      <c r="K11" s="39"/>
      <c r="L11" s="39"/>
      <c r="M11" s="39"/>
      <c r="N11" s="39"/>
      <c r="O11" s="27"/>
    </row>
    <row r="12" spans="1:15" hidden="1">
      <c r="A12" s="31"/>
      <c r="B12" s="51" t="s">
        <v>21</v>
      </c>
      <c r="C12" s="50">
        <v>451</v>
      </c>
      <c r="D12" s="50">
        <v>87200</v>
      </c>
      <c r="E12" s="50">
        <v>7854</v>
      </c>
      <c r="F12" s="1"/>
      <c r="G12" s="1"/>
      <c r="H12" s="1"/>
      <c r="I12" s="1"/>
      <c r="J12" s="1"/>
      <c r="K12" s="1"/>
      <c r="L12" s="1"/>
      <c r="M12" s="1"/>
      <c r="N12" s="1"/>
      <c r="O12" s="27"/>
    </row>
    <row r="13" spans="1:15" hidden="1">
      <c r="A13" s="31"/>
      <c r="B13" s="52" t="s">
        <v>22</v>
      </c>
      <c r="C13" s="50">
        <v>7555</v>
      </c>
      <c r="D13" s="50">
        <v>7411</v>
      </c>
      <c r="E13" s="50">
        <v>8544</v>
      </c>
      <c r="F13" s="1"/>
      <c r="G13" s="1"/>
      <c r="H13" s="1"/>
      <c r="I13" s="1"/>
      <c r="J13" s="1"/>
      <c r="K13" s="1"/>
      <c r="L13" s="1"/>
      <c r="M13" s="1"/>
      <c r="N13" s="1"/>
      <c r="O13" s="27"/>
    </row>
    <row r="14" spans="1:15" hidden="1">
      <c r="A14" s="31"/>
      <c r="B14" s="52" t="s">
        <v>23</v>
      </c>
      <c r="C14" s="50">
        <v>63240</v>
      </c>
      <c r="D14" s="50">
        <v>62785</v>
      </c>
      <c r="E14" s="50">
        <v>54433</v>
      </c>
      <c r="F14" s="26"/>
      <c r="G14" s="26"/>
      <c r="H14" s="26"/>
      <c r="I14" s="26"/>
      <c r="J14" s="26"/>
      <c r="K14" s="26"/>
      <c r="L14" s="26"/>
      <c r="M14" s="1"/>
      <c r="N14" s="1"/>
      <c r="O14" s="27"/>
    </row>
    <row r="15" spans="1:15" hidden="1">
      <c r="A15" s="31"/>
      <c r="B15" s="1"/>
      <c r="C15" s="1"/>
      <c r="D15" s="1"/>
      <c r="E15" s="1"/>
      <c r="F15" s="26"/>
      <c r="G15" s="26"/>
      <c r="H15" s="26"/>
      <c r="I15" s="26"/>
      <c r="J15" s="26"/>
      <c r="K15" s="26"/>
      <c r="L15" s="26"/>
      <c r="M15" s="1"/>
      <c r="N15" s="1"/>
      <c r="O15" s="27"/>
    </row>
    <row r="16" spans="1:15" hidden="1">
      <c r="A16" s="31"/>
      <c r="B16" s="1"/>
      <c r="C16" s="1"/>
      <c r="D16" s="1"/>
      <c r="E16" s="1"/>
      <c r="F16" s="30"/>
      <c r="G16" s="30"/>
      <c r="H16" s="30"/>
      <c r="I16" s="30"/>
      <c r="J16" s="30"/>
      <c r="K16" s="29"/>
      <c r="L16" s="30"/>
      <c r="M16" s="29"/>
      <c r="N16" s="1"/>
      <c r="O16" s="27"/>
    </row>
    <row r="17" spans="1:15" hidden="1">
      <c r="A17" s="31"/>
      <c r="B17" s="1"/>
      <c r="C17" s="1"/>
      <c r="D17" s="26"/>
      <c r="E17" s="26"/>
      <c r="F17" s="26"/>
      <c r="G17" s="26"/>
      <c r="H17" s="26"/>
      <c r="I17" s="26"/>
      <c r="J17" s="26"/>
      <c r="K17" s="26"/>
      <c r="L17" s="26"/>
      <c r="M17" s="1"/>
      <c r="N17" s="1"/>
      <c r="O17" s="27"/>
    </row>
    <row r="18" spans="1:15" hidden="1">
      <c r="A18" s="31"/>
      <c r="B18" s="53"/>
      <c r="C18" s="1"/>
      <c r="D18" s="26"/>
      <c r="E18" s="26"/>
      <c r="F18" s="26"/>
      <c r="G18" s="26"/>
      <c r="H18" s="26"/>
      <c r="I18" s="26"/>
      <c r="J18" s="26"/>
      <c r="K18" s="26"/>
      <c r="L18" s="26"/>
      <c r="M18" s="1"/>
      <c r="N18" s="1"/>
      <c r="O18" s="27"/>
    </row>
    <row r="19" spans="1:15" hidden="1">
      <c r="A19" s="31"/>
      <c r="B19" s="29"/>
      <c r="C19" s="29"/>
      <c r="D19" s="30"/>
      <c r="E19" s="30"/>
      <c r="F19" s="26"/>
      <c r="G19" s="26"/>
      <c r="H19" s="26"/>
      <c r="I19" s="26"/>
      <c r="J19" s="26"/>
      <c r="K19" s="26"/>
      <c r="L19" s="26"/>
      <c r="M19" s="1"/>
      <c r="N19" s="1"/>
      <c r="O19" s="27"/>
    </row>
    <row r="20" spans="1:15" ht="15.75" hidden="1" thickBot="1">
      <c r="A20" s="32"/>
      <c r="B20" s="33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3"/>
      <c r="N20" s="33"/>
      <c r="O20" s="35"/>
    </row>
    <row r="21" spans="1:15" hidden="1">
      <c r="A21" s="21"/>
      <c r="B21" s="55" t="s">
        <v>28</v>
      </c>
      <c r="C21" s="56"/>
      <c r="D21" s="56"/>
      <c r="E21" s="56"/>
      <c r="F21" s="57"/>
      <c r="G21" s="57"/>
      <c r="H21" s="57"/>
      <c r="I21" s="57"/>
      <c r="J21" s="57"/>
      <c r="K21" s="57"/>
      <c r="L21" s="57"/>
      <c r="M21" s="57"/>
      <c r="N21" s="57"/>
      <c r="O21" s="24"/>
    </row>
    <row r="22" spans="1:15" hidden="1">
      <c r="A22" s="31"/>
      <c r="B22" s="46" t="s">
        <v>30</v>
      </c>
      <c r="C22" s="47"/>
      <c r="D22" s="48"/>
      <c r="E22" s="48"/>
      <c r="F22" s="38"/>
      <c r="G22" s="38"/>
      <c r="H22" s="38"/>
      <c r="I22" s="38"/>
      <c r="J22" s="38"/>
      <c r="K22" s="38"/>
      <c r="L22" s="38"/>
      <c r="M22" s="38"/>
      <c r="N22" s="38"/>
      <c r="O22" s="27"/>
    </row>
    <row r="23" spans="1:15" hidden="1">
      <c r="A23" s="31"/>
      <c r="B23" s="1" t="s">
        <v>24</v>
      </c>
      <c r="C23" s="49" t="s">
        <v>25</v>
      </c>
      <c r="D23" s="49" t="s">
        <v>26</v>
      </c>
      <c r="E23" s="49" t="s">
        <v>27</v>
      </c>
      <c r="F23" s="38"/>
      <c r="G23" s="38"/>
      <c r="H23" s="38"/>
      <c r="I23" s="38"/>
      <c r="J23" s="38"/>
      <c r="K23" s="38"/>
      <c r="L23" s="38"/>
      <c r="M23" s="38"/>
      <c r="N23" s="38"/>
      <c r="O23" s="27"/>
    </row>
    <row r="24" spans="1:15" hidden="1">
      <c r="A24" s="31"/>
      <c r="B24" s="49" t="s">
        <v>20</v>
      </c>
      <c r="C24" s="50">
        <v>4725.3</v>
      </c>
      <c r="D24" s="50">
        <v>7544</v>
      </c>
      <c r="E24" s="50">
        <v>4547</v>
      </c>
      <c r="F24" s="39"/>
      <c r="G24" s="39"/>
      <c r="H24" s="39"/>
      <c r="I24" s="39"/>
      <c r="J24" s="39"/>
      <c r="K24" s="39"/>
      <c r="L24" s="39"/>
      <c r="M24" s="39"/>
      <c r="N24" s="39"/>
      <c r="O24" s="27"/>
    </row>
    <row r="25" spans="1:15" hidden="1">
      <c r="A25" s="31"/>
      <c r="B25" s="51" t="s">
        <v>21</v>
      </c>
      <c r="C25" s="50">
        <v>451</v>
      </c>
      <c r="D25" s="50">
        <v>87200</v>
      </c>
      <c r="E25" s="50">
        <v>7854</v>
      </c>
      <c r="F25" s="1"/>
      <c r="G25" s="1"/>
      <c r="H25" s="1"/>
      <c r="I25" s="1"/>
      <c r="J25" s="1"/>
      <c r="K25" s="1"/>
      <c r="L25" s="1"/>
      <c r="M25" s="1"/>
      <c r="N25" s="1"/>
      <c r="O25" s="27"/>
    </row>
    <row r="26" spans="1:15" hidden="1">
      <c r="A26" s="31"/>
      <c r="B26" s="52" t="s">
        <v>22</v>
      </c>
      <c r="C26" s="50">
        <v>7555</v>
      </c>
      <c r="D26" s="50">
        <v>7411</v>
      </c>
      <c r="E26" s="50">
        <v>8544</v>
      </c>
      <c r="F26" s="1"/>
      <c r="G26" s="1"/>
      <c r="H26" s="1"/>
      <c r="I26" s="1"/>
      <c r="J26" s="1"/>
      <c r="K26" s="1"/>
      <c r="L26" s="1"/>
      <c r="M26" s="1"/>
      <c r="N26" s="1"/>
      <c r="O26" s="27"/>
    </row>
    <row r="27" spans="1:15" hidden="1">
      <c r="A27" s="31"/>
      <c r="B27" s="52" t="s">
        <v>23</v>
      </c>
      <c r="C27" s="50">
        <v>63240</v>
      </c>
      <c r="D27" s="50">
        <v>62785</v>
      </c>
      <c r="E27" s="50">
        <v>54433</v>
      </c>
      <c r="F27" s="26"/>
      <c r="G27" s="26"/>
      <c r="H27" s="26"/>
      <c r="I27" s="26"/>
      <c r="J27" s="26"/>
      <c r="K27" s="26"/>
      <c r="L27" s="26"/>
      <c r="M27" s="1"/>
      <c r="N27" s="1"/>
      <c r="O27" s="27"/>
    </row>
    <row r="28" spans="1:15" hidden="1">
      <c r="A28" s="31"/>
      <c r="B28" s="1"/>
      <c r="C28" s="1"/>
      <c r="D28" s="1"/>
      <c r="E28" s="1"/>
      <c r="F28" s="26"/>
      <c r="G28" s="26"/>
      <c r="H28" s="26"/>
      <c r="I28" s="26"/>
      <c r="J28" s="26"/>
      <c r="K28" s="26"/>
      <c r="L28" s="26"/>
      <c r="M28" s="1"/>
      <c r="N28" s="1"/>
      <c r="O28" s="27"/>
    </row>
    <row r="29" spans="1:15" hidden="1">
      <c r="A29" s="31"/>
      <c r="B29" s="1"/>
      <c r="C29" s="1"/>
      <c r="D29" s="1"/>
      <c r="E29" s="1"/>
      <c r="F29" s="30"/>
      <c r="G29" s="30"/>
      <c r="H29" s="30"/>
      <c r="I29" s="30"/>
      <c r="J29" s="30"/>
      <c r="K29" s="29"/>
      <c r="L29" s="30"/>
      <c r="M29" s="29"/>
      <c r="N29" s="1"/>
      <c r="O29" s="27"/>
    </row>
    <row r="30" spans="1:15" hidden="1">
      <c r="A30" s="31"/>
      <c r="B30" s="1"/>
      <c r="C30" s="1"/>
      <c r="D30" s="26"/>
      <c r="E30" s="26"/>
      <c r="F30" s="26"/>
      <c r="G30" s="26"/>
      <c r="H30" s="26"/>
      <c r="I30" s="26"/>
      <c r="J30" s="26"/>
      <c r="K30" s="26"/>
      <c r="L30" s="26"/>
      <c r="M30" s="1"/>
      <c r="N30" s="1"/>
      <c r="O30" s="27"/>
    </row>
    <row r="31" spans="1:15" hidden="1">
      <c r="A31" s="31"/>
      <c r="B31" s="53"/>
      <c r="C31" s="1"/>
      <c r="D31" s="26"/>
      <c r="E31" s="26"/>
      <c r="F31" s="26"/>
      <c r="G31" s="26"/>
      <c r="H31" s="26"/>
      <c r="I31" s="26"/>
      <c r="J31" s="26"/>
      <c r="K31" s="26"/>
      <c r="L31" s="26"/>
      <c r="M31" s="1"/>
      <c r="N31" s="1"/>
      <c r="O31" s="27"/>
    </row>
    <row r="32" spans="1:15" hidden="1">
      <c r="A32" s="31"/>
      <c r="B32" s="29"/>
      <c r="C32" s="29"/>
      <c r="D32" s="30"/>
      <c r="E32" s="30"/>
      <c r="F32" s="26"/>
      <c r="G32" s="26"/>
      <c r="H32" s="26"/>
      <c r="I32" s="26"/>
      <c r="J32" s="26"/>
      <c r="K32" s="26"/>
      <c r="L32" s="26"/>
      <c r="M32" s="1"/>
      <c r="N32" s="1"/>
      <c r="O32" s="27"/>
    </row>
    <row r="33" spans="1:15" ht="15.75" hidden="1" thickBot="1">
      <c r="A33" s="32"/>
      <c r="B33" s="33"/>
      <c r="C33" s="33"/>
      <c r="D33" s="34"/>
      <c r="E33" s="34"/>
      <c r="F33" s="34"/>
      <c r="G33" s="34"/>
      <c r="H33" s="34"/>
      <c r="I33" s="34"/>
      <c r="J33" s="34"/>
      <c r="K33" s="34"/>
      <c r="L33" s="34"/>
      <c r="M33" s="33"/>
      <c r="N33" s="33"/>
      <c r="O33" s="35"/>
    </row>
    <row r="34" spans="1:15" hidden="1">
      <c r="A34" s="21"/>
      <c r="B34" s="36" t="s">
        <v>29</v>
      </c>
      <c r="C34" s="37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</row>
    <row r="35" spans="1:15" ht="25.5" hidden="1">
      <c r="A35" s="31"/>
      <c r="B35" s="2" t="s">
        <v>0</v>
      </c>
      <c r="C35" s="3" t="s">
        <v>1</v>
      </c>
      <c r="D35" s="4" t="s">
        <v>2</v>
      </c>
      <c r="E35" s="5" t="s">
        <v>3</v>
      </c>
      <c r="F35" s="5" t="s">
        <v>4</v>
      </c>
      <c r="G35" s="6" t="s">
        <v>5</v>
      </c>
      <c r="H35" s="6" t="s">
        <v>6</v>
      </c>
      <c r="I35" s="6" t="s">
        <v>7</v>
      </c>
      <c r="J35" s="6" t="s">
        <v>8</v>
      </c>
      <c r="K35" s="6" t="s">
        <v>9</v>
      </c>
      <c r="L35" s="6" t="s">
        <v>10</v>
      </c>
      <c r="M35" s="6" t="s">
        <v>14</v>
      </c>
      <c r="N35" s="6" t="s">
        <v>15</v>
      </c>
      <c r="O35" s="27"/>
    </row>
    <row r="36" spans="1:15" hidden="1">
      <c r="A36" s="31"/>
      <c r="B36" s="7">
        <v>2014</v>
      </c>
      <c r="C36" s="8">
        <f>C4</f>
        <v>27</v>
      </c>
      <c r="D36" s="9">
        <v>909.51393600000006</v>
      </c>
      <c r="E36" s="10">
        <v>689.019047</v>
      </c>
      <c r="F36" s="10">
        <v>909.51393600000006</v>
      </c>
      <c r="G36" s="10">
        <v>747.10888399999999</v>
      </c>
      <c r="H36" s="10">
        <v>162.40505200000001</v>
      </c>
      <c r="I36" s="10">
        <v>143.39691400000001</v>
      </c>
      <c r="J36" s="10">
        <v>13.28553</v>
      </c>
      <c r="K36" s="10">
        <v>12.909881</v>
      </c>
      <c r="L36" s="11">
        <v>414.32299899999998</v>
      </c>
      <c r="M36" s="11">
        <v>414.32299899999998</v>
      </c>
      <c r="N36" s="11">
        <v>414.32299899999998</v>
      </c>
      <c r="O36" s="27"/>
    </row>
    <row r="37" spans="1:15" hidden="1">
      <c r="A37" s="31"/>
      <c r="B37" s="12">
        <v>2014</v>
      </c>
      <c r="C37" s="8">
        <f>C5</f>
        <v>75</v>
      </c>
      <c r="D37" s="9">
        <v>689.00015000000008</v>
      </c>
      <c r="E37" s="10">
        <v>573.45000000000005</v>
      </c>
      <c r="F37" s="10">
        <v>689.00014999999996</v>
      </c>
      <c r="G37" s="10">
        <v>620.00014999999996</v>
      </c>
      <c r="H37" s="10">
        <v>69</v>
      </c>
      <c r="I37" s="10">
        <v>123.879397</v>
      </c>
      <c r="J37" s="10">
        <v>8.6999999999999993</v>
      </c>
      <c r="K37" s="10">
        <v>8.5500000000000007</v>
      </c>
      <c r="L37" s="11">
        <v>368.79478899999998</v>
      </c>
      <c r="M37" s="11">
        <v>368.79478899999998</v>
      </c>
      <c r="N37" s="11">
        <v>368.79478899999998</v>
      </c>
      <c r="O37" s="27"/>
    </row>
    <row r="38" spans="1:15" hidden="1">
      <c r="A38" s="31"/>
      <c r="B38" s="12">
        <v>2014</v>
      </c>
      <c r="C38" s="13">
        <f>C6</f>
        <v>88</v>
      </c>
      <c r="D38" s="9">
        <v>626.05153399999995</v>
      </c>
      <c r="E38" s="10">
        <v>512.55426999999997</v>
      </c>
      <c r="F38" s="10">
        <v>600.47853499999997</v>
      </c>
      <c r="G38" s="10">
        <v>532.71390899999994</v>
      </c>
      <c r="H38" s="10">
        <v>67.764626000000007</v>
      </c>
      <c r="I38" s="10">
        <v>101.201932</v>
      </c>
      <c r="J38" s="10">
        <v>19.899999999999999</v>
      </c>
      <c r="K38" s="10">
        <v>19.8</v>
      </c>
      <c r="L38" s="11">
        <v>321.83322299999998</v>
      </c>
      <c r="M38" s="11">
        <v>321.83322299999998</v>
      </c>
      <c r="N38" s="11">
        <v>321.83322299999998</v>
      </c>
      <c r="O38" s="27"/>
    </row>
    <row r="39" spans="1:15" ht="15.75" hidden="1" thickBot="1">
      <c r="A39" s="31"/>
      <c r="B39" s="14">
        <v>2014</v>
      </c>
      <c r="C39" s="15" t="s">
        <v>11</v>
      </c>
      <c r="D39" s="16">
        <v>748.63340970297054</v>
      </c>
      <c r="E39" s="17">
        <v>597.43867962376214</v>
      </c>
      <c r="F39" s="17">
        <v>743.60042861386148</v>
      </c>
      <c r="G39" s="17">
        <v>647.90688666336621</v>
      </c>
      <c r="H39" s="17">
        <v>95.693541950495046</v>
      </c>
      <c r="I39" s="17">
        <v>122.44692633663368</v>
      </c>
      <c r="J39" s="17">
        <v>10.431522554455448</v>
      </c>
      <c r="K39" s="17">
        <v>9.4267557227722794</v>
      </c>
      <c r="L39" s="17">
        <v>400.90059476237627</v>
      </c>
      <c r="M39" s="17">
        <v>400.90059476237627</v>
      </c>
      <c r="N39" s="17">
        <v>400.90059476237627</v>
      </c>
      <c r="O39" s="27"/>
    </row>
    <row r="40" spans="1:15" hidden="1">
      <c r="A40" s="31"/>
      <c r="B40" s="1"/>
      <c r="C40" s="1"/>
      <c r="D40" s="18"/>
      <c r="E40" s="19"/>
      <c r="F40" s="19"/>
      <c r="G40" s="19"/>
      <c r="H40" s="19"/>
      <c r="I40" s="19"/>
      <c r="J40" s="19"/>
      <c r="K40" s="19"/>
      <c r="L40" s="20"/>
      <c r="M40" s="1"/>
      <c r="N40" s="1"/>
      <c r="O40" s="27"/>
    </row>
    <row r="41" spans="1:15" ht="15.75" hidden="1" thickBot="1">
      <c r="A41" s="3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27"/>
    </row>
    <row r="42" spans="1:15" hidden="1">
      <c r="A42" s="31"/>
      <c r="B42" s="21"/>
      <c r="C42" s="22"/>
      <c r="D42" s="23"/>
      <c r="E42" s="23"/>
      <c r="F42" s="23"/>
      <c r="G42" s="23"/>
      <c r="H42" s="23"/>
      <c r="I42" s="23"/>
      <c r="J42" s="23"/>
      <c r="K42" s="23"/>
      <c r="L42" s="23"/>
      <c r="M42" s="22"/>
      <c r="N42" s="24"/>
      <c r="O42" s="27"/>
    </row>
    <row r="43" spans="1:15" hidden="1">
      <c r="A43" s="31"/>
      <c r="B43" s="25" t="s">
        <v>16</v>
      </c>
      <c r="C43" s="1"/>
      <c r="D43" s="26"/>
      <c r="E43" s="26"/>
      <c r="F43" s="26"/>
      <c r="G43" s="26"/>
      <c r="H43" s="26"/>
      <c r="I43" s="26"/>
      <c r="J43" s="26"/>
      <c r="K43" s="26"/>
      <c r="L43" s="26"/>
      <c r="M43" s="1"/>
      <c r="N43" s="27"/>
      <c r="O43" s="27"/>
    </row>
    <row r="44" spans="1:15" hidden="1">
      <c r="A44" s="31"/>
      <c r="B44" s="28"/>
      <c r="C44" s="29"/>
      <c r="D44" s="30"/>
      <c r="E44" s="30"/>
      <c r="F44" s="30"/>
      <c r="G44" s="30">
        <f>C5</f>
        <v>75</v>
      </c>
      <c r="H44" s="30" t="s">
        <v>17</v>
      </c>
      <c r="I44" s="30">
        <f>D37</f>
        <v>689.00015000000008</v>
      </c>
      <c r="J44" s="30" t="s">
        <v>18</v>
      </c>
      <c r="K44" s="29"/>
      <c r="L44" s="30"/>
      <c r="M44" s="29"/>
      <c r="N44" s="27"/>
      <c r="O44" s="27"/>
    </row>
    <row r="45" spans="1:15" hidden="1">
      <c r="A45" s="31"/>
      <c r="B45" s="31"/>
      <c r="C45" s="1"/>
      <c r="D45" s="26"/>
      <c r="E45" s="26"/>
      <c r="F45" s="26"/>
      <c r="G45" s="26"/>
      <c r="H45" s="26"/>
      <c r="I45" s="26"/>
      <c r="J45" s="26"/>
      <c r="K45" s="26"/>
      <c r="L45" s="26"/>
      <c r="M45" s="1"/>
      <c r="N45" s="27"/>
      <c r="O45" s="27"/>
    </row>
    <row r="46" spans="1:15" hidden="1">
      <c r="A46" s="31"/>
      <c r="B46" s="31"/>
      <c r="C46" s="1"/>
      <c r="D46" s="26"/>
      <c r="E46" s="26"/>
      <c r="F46" s="26"/>
      <c r="G46" s="26"/>
      <c r="H46" s="26"/>
      <c r="I46" s="26"/>
      <c r="J46" s="26"/>
      <c r="K46" s="26"/>
      <c r="L46" s="26"/>
      <c r="M46" s="1"/>
      <c r="N46" s="27"/>
      <c r="O46" s="27"/>
    </row>
    <row r="47" spans="1:15" hidden="1">
      <c r="A47" s="31"/>
      <c r="B47" s="31"/>
      <c r="C47" s="1"/>
      <c r="D47" s="26"/>
      <c r="E47" s="26"/>
      <c r="F47" s="26"/>
      <c r="G47" s="26"/>
      <c r="H47" s="26"/>
      <c r="I47" s="26"/>
      <c r="J47" s="26"/>
      <c r="K47" s="26"/>
      <c r="L47" s="26"/>
      <c r="M47" s="1"/>
      <c r="N47" s="27"/>
      <c r="O47" s="27"/>
    </row>
    <row r="48" spans="1:15" hidden="1">
      <c r="A48" s="31"/>
      <c r="B48" s="31"/>
      <c r="C48" s="1"/>
      <c r="D48" s="26"/>
      <c r="E48" s="26"/>
      <c r="F48" s="26"/>
      <c r="G48" s="26"/>
      <c r="H48" s="26"/>
      <c r="I48" s="26"/>
      <c r="J48" s="26"/>
      <c r="K48" s="26"/>
      <c r="L48" s="26"/>
      <c r="M48" s="1"/>
      <c r="N48" s="27"/>
      <c r="O48" s="27"/>
    </row>
    <row r="49" spans="1:15" ht="15.75" hidden="1" thickBot="1">
      <c r="A49" s="31"/>
      <c r="B49" s="32"/>
      <c r="C49" s="33"/>
      <c r="D49" s="34"/>
      <c r="E49" s="34"/>
      <c r="F49" s="34"/>
      <c r="G49" s="34"/>
      <c r="H49" s="34"/>
      <c r="I49" s="34"/>
      <c r="J49" s="34"/>
      <c r="K49" s="34"/>
      <c r="L49" s="34"/>
      <c r="M49" s="33"/>
      <c r="N49" s="35"/>
      <c r="O49" s="27"/>
    </row>
    <row r="50" spans="1:15" ht="15.75" hidden="1" thickBot="1">
      <c r="A50" s="32"/>
      <c r="B50" s="33"/>
      <c r="C50" s="33"/>
      <c r="D50" s="34"/>
      <c r="E50" s="34"/>
      <c r="F50" s="34"/>
      <c r="G50" s="34"/>
      <c r="H50" s="34"/>
      <c r="I50" s="34"/>
      <c r="J50" s="34"/>
      <c r="K50" s="34"/>
      <c r="L50" s="34"/>
      <c r="M50" s="33"/>
      <c r="N50" s="33"/>
      <c r="O50" s="35"/>
    </row>
  </sheetData>
  <pageMargins left="0.7" right="0.7" top="0.75" bottom="0.75" header="0.3" footer="0.3"/>
  <pageSetup paperSize="9" orientation="portrait" verticalDpi="300" r:id="rId1"/>
  <drawing r:id="rId2"/>
  <legacyDrawing r:id="rId3"/>
  <controls>
    <control shapeId="1031" r:id="rId4" name="Chk_Ratios_2"/>
    <control shapeId="1030" r:id="rId5" name="Chk_Ratios_1"/>
    <control shapeId="1029" r:id="rId6" name="CheckBox2"/>
    <control shapeId="1028" r:id="rId7" name="CheckBox1"/>
    <control shapeId="1027" r:id="rId8" name="Chk_Donnees_Comp"/>
    <control shapeId="1026" r:id="rId9" name="Chk_Donnees_Glob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Pierre</cp:lastModifiedBy>
  <dcterms:created xsi:type="dcterms:W3CDTF">2015-05-14T10:02:09Z</dcterms:created>
  <dcterms:modified xsi:type="dcterms:W3CDTF">2015-07-04T07:01:32Z</dcterms:modified>
</cp:coreProperties>
</file>