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75" windowWidth="16275" windowHeight="8220"/>
  </bookViews>
  <sheets>
    <sheet name="Feuil1" sheetId="1" r:id="rId1"/>
    <sheet name="Feuil2" sheetId="2" r:id="rId2"/>
    <sheet name="Fériés" sheetId="3" r:id="rId3"/>
  </sheets>
  <definedNames>
    <definedName name="_xlnm._FilterDatabase" localSheetId="0" hidden="1">Feuil1!$A$1:$A$442</definedName>
    <definedName name="_xlnm._FilterDatabase" localSheetId="1" hidden="1">Feuil2!#REF!</definedName>
    <definedName name="JoursFeries">Fériés!$A$1:$A$18</definedName>
  </definedNames>
  <calcPr calcId="125725"/>
</workbook>
</file>

<file path=xl/calcChain.xml><?xml version="1.0" encoding="utf-8"?>
<calcChain xmlns="http://schemas.openxmlformats.org/spreadsheetml/2006/main">
  <c r="M3" i="1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2"/>
</calcChain>
</file>

<file path=xl/sharedStrings.xml><?xml version="1.0" encoding="utf-8"?>
<sst xmlns="http://schemas.openxmlformats.org/spreadsheetml/2006/main" count="4296" uniqueCount="971">
  <si>
    <t>MATRIC.</t>
  </si>
  <si>
    <t>NOM DE FAMIL LE DE L'AGEN</t>
  </si>
  <si>
    <t>PRENOM DE L' AGENT</t>
  </si>
  <si>
    <t>CODE ETABLIS SEMENT</t>
  </si>
  <si>
    <t>SUBROGATION</t>
  </si>
  <si>
    <t>CODE SECURITE SOCIALE</t>
  </si>
  <si>
    <t>LIB RUB</t>
  </si>
  <si>
    <t>ANCIENNETE</t>
  </si>
  <si>
    <t>CATEGORIE</t>
  </si>
  <si>
    <t>DATE DEB ABSENCE</t>
  </si>
  <si>
    <t>DATE FIN</t>
  </si>
  <si>
    <t>DATE PAIE</t>
  </si>
  <si>
    <t>02001</t>
  </si>
  <si>
    <t>MA</t>
  </si>
  <si>
    <t>13</t>
  </si>
  <si>
    <t>EMPLOYES, ART 36, ART 4BIS</t>
  </si>
  <si>
    <t>0402809</t>
  </si>
  <si>
    <t>24003</t>
  </si>
  <si>
    <t>284116303205930</t>
  </si>
  <si>
    <t>7</t>
  </si>
  <si>
    <t>BB</t>
  </si>
  <si>
    <t>08002</t>
  </si>
  <si>
    <t>12</t>
  </si>
  <si>
    <t>INGENIEURS ET CADRES I&amp;C-ART4</t>
  </si>
  <si>
    <t>06001</t>
  </si>
  <si>
    <t>21</t>
  </si>
  <si>
    <t>06002</t>
  </si>
  <si>
    <t>15</t>
  </si>
  <si>
    <t>1200088</t>
  </si>
  <si>
    <t>18001</t>
  </si>
  <si>
    <t>258079912709697</t>
  </si>
  <si>
    <t>MTT</t>
  </si>
  <si>
    <t>37</t>
  </si>
  <si>
    <t>1200637</t>
  </si>
  <si>
    <t>176037401201314</t>
  </si>
  <si>
    <t>1601337</t>
  </si>
  <si>
    <t>22001</t>
  </si>
  <si>
    <t>270105050210203</t>
  </si>
  <si>
    <t>11</t>
  </si>
  <si>
    <t>02005</t>
  </si>
  <si>
    <t>MP</t>
  </si>
  <si>
    <t>14</t>
  </si>
  <si>
    <t>2010012</t>
  </si>
  <si>
    <t>02006</t>
  </si>
  <si>
    <t>263127213251790</t>
  </si>
  <si>
    <t>AT</t>
  </si>
  <si>
    <t>02004</t>
  </si>
  <si>
    <t>02003</t>
  </si>
  <si>
    <t>99003</t>
  </si>
  <si>
    <t>2</t>
  </si>
  <si>
    <t>24002</t>
  </si>
  <si>
    <t>26</t>
  </si>
  <si>
    <t>8</t>
  </si>
  <si>
    <t>24001</t>
  </si>
  <si>
    <t>3</t>
  </si>
  <si>
    <t>1</t>
  </si>
  <si>
    <t>08001</t>
  </si>
  <si>
    <t>31</t>
  </si>
  <si>
    <t>38</t>
  </si>
  <si>
    <t>30</t>
  </si>
  <si>
    <t>1200050</t>
  </si>
  <si>
    <t>261019935205334</t>
  </si>
  <si>
    <t>34</t>
  </si>
  <si>
    <t>1600512</t>
  </si>
  <si>
    <t>254011411811824</t>
  </si>
  <si>
    <t>1600556</t>
  </si>
  <si>
    <t>260091411814327</t>
  </si>
  <si>
    <t>33</t>
  </si>
  <si>
    <t>18</t>
  </si>
  <si>
    <t>1902956</t>
  </si>
  <si>
    <t>01001</t>
  </si>
  <si>
    <t>168038002106717</t>
  </si>
  <si>
    <t>1903451</t>
  </si>
  <si>
    <t>183098002127642</t>
  </si>
  <si>
    <t>9</t>
  </si>
  <si>
    <t>2100566</t>
  </si>
  <si>
    <t>268075145424760</t>
  </si>
  <si>
    <t>2100839</t>
  </si>
  <si>
    <t>274085145418439</t>
  </si>
  <si>
    <t>16</t>
  </si>
  <si>
    <t>36</t>
  </si>
  <si>
    <t>10002</t>
  </si>
  <si>
    <t>0002469</t>
  </si>
  <si>
    <t>268055819407551</t>
  </si>
  <si>
    <t>0002786</t>
  </si>
  <si>
    <t>166025957400744</t>
  </si>
  <si>
    <t>0004149</t>
  </si>
  <si>
    <t>05003</t>
  </si>
  <si>
    <t>292016216035426</t>
  </si>
  <si>
    <t>0004152</t>
  </si>
  <si>
    <t>262036216002811</t>
  </si>
  <si>
    <t>0004417</t>
  </si>
  <si>
    <t>194088002160036</t>
  </si>
  <si>
    <t>08003</t>
  </si>
  <si>
    <t>4</t>
  </si>
  <si>
    <t>23001</t>
  </si>
  <si>
    <t>13001</t>
  </si>
  <si>
    <t>05004</t>
  </si>
  <si>
    <t>0100541</t>
  </si>
  <si>
    <t>261126216011520</t>
  </si>
  <si>
    <t>32</t>
  </si>
  <si>
    <t>0100682</t>
  </si>
  <si>
    <t>168036216009984</t>
  </si>
  <si>
    <t>24</t>
  </si>
  <si>
    <t>23</t>
  </si>
  <si>
    <t>0100832</t>
  </si>
  <si>
    <t>169026258802953</t>
  </si>
  <si>
    <t>10</t>
  </si>
  <si>
    <t>6</t>
  </si>
  <si>
    <t>0102181</t>
  </si>
  <si>
    <t>280108002150028</t>
  </si>
  <si>
    <t>5</t>
  </si>
  <si>
    <t>0102710</t>
  </si>
  <si>
    <t>187086210802195</t>
  </si>
  <si>
    <t>0102828</t>
  </si>
  <si>
    <t>176026216010855</t>
  </si>
  <si>
    <t>0203969</t>
  </si>
  <si>
    <t>260096919915775</t>
  </si>
  <si>
    <t>0204013</t>
  </si>
  <si>
    <t>156106909134690</t>
  </si>
  <si>
    <t>19</t>
  </si>
  <si>
    <t>0400036</t>
  </si>
  <si>
    <t>257037801812114</t>
  </si>
  <si>
    <t>PA</t>
  </si>
  <si>
    <t>0401035</t>
  </si>
  <si>
    <t>254086311307672</t>
  </si>
  <si>
    <t>41</t>
  </si>
  <si>
    <t>0401062</t>
  </si>
  <si>
    <t>255066311302740</t>
  </si>
  <si>
    <t>40</t>
  </si>
  <si>
    <t>0401110</t>
  </si>
  <si>
    <t>256096317838361</t>
  </si>
  <si>
    <t>22</t>
  </si>
  <si>
    <t>AJ</t>
  </si>
  <si>
    <t>0402798</t>
  </si>
  <si>
    <t>272116317805327</t>
  </si>
  <si>
    <t>0403200</t>
  </si>
  <si>
    <t>286046317804216</t>
  </si>
  <si>
    <t>0404499</t>
  </si>
  <si>
    <t>164089935104587</t>
  </si>
  <si>
    <t>0601375</t>
  </si>
  <si>
    <t>275025811701293</t>
  </si>
  <si>
    <t>17</t>
  </si>
  <si>
    <t>0700739</t>
  </si>
  <si>
    <t>160128059801081</t>
  </si>
  <si>
    <t>0700790</t>
  </si>
  <si>
    <t>171047625503290</t>
  </si>
  <si>
    <t>25</t>
  </si>
  <si>
    <t>20</t>
  </si>
  <si>
    <t>0701655</t>
  </si>
  <si>
    <t>256058068803311</t>
  </si>
  <si>
    <t>35</t>
  </si>
  <si>
    <t>05002</t>
  </si>
  <si>
    <t>06005</t>
  </si>
  <si>
    <t>1000205</t>
  </si>
  <si>
    <t>269097631234241</t>
  </si>
  <si>
    <t>1000670</t>
  </si>
  <si>
    <t>273062728402744</t>
  </si>
  <si>
    <t>1001290</t>
  </si>
  <si>
    <t>262035145414009</t>
  </si>
  <si>
    <t>1104344</t>
  </si>
  <si>
    <t>171128606610318</t>
  </si>
  <si>
    <t>1104430</t>
  </si>
  <si>
    <t>268085917806181</t>
  </si>
  <si>
    <t>1104514</t>
  </si>
  <si>
    <t>254126317840192</t>
  </si>
  <si>
    <t>1104986</t>
  </si>
  <si>
    <t>276086317803394</t>
  </si>
  <si>
    <t>1105057</t>
  </si>
  <si>
    <t>282046121401289</t>
  </si>
  <si>
    <t>39</t>
  </si>
  <si>
    <t>06004</t>
  </si>
  <si>
    <t>1106208</t>
  </si>
  <si>
    <t>170034101815702</t>
  </si>
  <si>
    <t>1106361</t>
  </si>
  <si>
    <t>281036317804053</t>
  </si>
  <si>
    <t>1106374</t>
  </si>
  <si>
    <t>277091501402379</t>
  </si>
  <si>
    <t>1106514</t>
  </si>
  <si>
    <t>186061634101989</t>
  </si>
  <si>
    <t>1106700</t>
  </si>
  <si>
    <t>283069400204477</t>
  </si>
  <si>
    <t>1200125</t>
  </si>
  <si>
    <t>256089912105742</t>
  </si>
  <si>
    <t>1601638</t>
  </si>
  <si>
    <t>266061411826548</t>
  </si>
  <si>
    <t>27</t>
  </si>
  <si>
    <t>1902350</t>
  </si>
  <si>
    <t>171088002126444</t>
  </si>
  <si>
    <t>1902526</t>
  </si>
  <si>
    <t>174068002133486</t>
  </si>
  <si>
    <t>1902764</t>
  </si>
  <si>
    <t>160038002123547</t>
  </si>
  <si>
    <t>1902894</t>
  </si>
  <si>
    <t>176048000103084</t>
  </si>
  <si>
    <t>1903239</t>
  </si>
  <si>
    <t>171098002119829</t>
  </si>
  <si>
    <t>2001758</t>
  </si>
  <si>
    <t>167042828001375</t>
  </si>
  <si>
    <t>2002665</t>
  </si>
  <si>
    <t>166057218144634</t>
  </si>
  <si>
    <t>2003316</t>
  </si>
  <si>
    <t>271077215402235</t>
  </si>
  <si>
    <t>2004404</t>
  </si>
  <si>
    <t>174039400205128</t>
  </si>
  <si>
    <t>2004594</t>
  </si>
  <si>
    <t>172129001006428</t>
  </si>
  <si>
    <t>2004781</t>
  </si>
  <si>
    <t>165039935024975</t>
  </si>
  <si>
    <t>2004849</t>
  </si>
  <si>
    <t>274096129303709</t>
  </si>
  <si>
    <t>2005185</t>
  </si>
  <si>
    <t>262106129337878</t>
  </si>
  <si>
    <t>02007</t>
  </si>
  <si>
    <t>2012987</t>
  </si>
  <si>
    <t>155071305539911</t>
  </si>
  <si>
    <t>2013975</t>
  </si>
  <si>
    <t>172129913222637</t>
  </si>
  <si>
    <t>2100284</t>
  </si>
  <si>
    <t>171025145401122</t>
  </si>
  <si>
    <t>2100286</t>
  </si>
  <si>
    <t>159105145424816</t>
  </si>
  <si>
    <t>2100910</t>
  </si>
  <si>
    <t>157100223400139</t>
  </si>
  <si>
    <t>2102030</t>
  </si>
  <si>
    <t>279114410969573</t>
  </si>
  <si>
    <t>2102186</t>
  </si>
  <si>
    <t>284104410949512</t>
  </si>
  <si>
    <t>02002</t>
  </si>
  <si>
    <t>10001</t>
  </si>
  <si>
    <t>2200165</t>
  </si>
  <si>
    <t>262057511831880</t>
  </si>
  <si>
    <t>9600381</t>
  </si>
  <si>
    <t>259085819406466</t>
  </si>
  <si>
    <t>99004</t>
  </si>
  <si>
    <t>9600780</t>
  </si>
  <si>
    <t>281082116610609</t>
  </si>
  <si>
    <t>9601583</t>
  </si>
  <si>
    <t>256077645107442</t>
  </si>
  <si>
    <t>9601586</t>
  </si>
  <si>
    <t>261069913432280</t>
  </si>
  <si>
    <t>9601620</t>
  </si>
  <si>
    <t>268055819402405</t>
  </si>
  <si>
    <t>9601858</t>
  </si>
  <si>
    <t>257015819408135</t>
  </si>
  <si>
    <t>9602109</t>
  </si>
  <si>
    <t>258095827500291</t>
  </si>
  <si>
    <t>99001</t>
  </si>
  <si>
    <t>0007807</t>
  </si>
  <si>
    <t>NON SUBROGE</t>
  </si>
  <si>
    <t>188069521008573</t>
  </si>
  <si>
    <t>0203955</t>
  </si>
  <si>
    <t>SUBROGE</t>
  </si>
  <si>
    <t>155105746304580</t>
  </si>
  <si>
    <t>0402682</t>
  </si>
  <si>
    <t>168082309656750</t>
  </si>
  <si>
    <t>1104454</t>
  </si>
  <si>
    <t>174013604406990</t>
  </si>
  <si>
    <t>1105485</t>
  </si>
  <si>
    <t>183018606601521</t>
  </si>
  <si>
    <t>1105847</t>
  </si>
  <si>
    <t>170088606610402</t>
  </si>
  <si>
    <t>1105852</t>
  </si>
  <si>
    <t>178028606604459</t>
  </si>
  <si>
    <t>1105932</t>
  </si>
  <si>
    <t>177098619412186</t>
  </si>
  <si>
    <t>2002677</t>
  </si>
  <si>
    <t>266117215457483</t>
  </si>
  <si>
    <t>2004546</t>
  </si>
  <si>
    <t>275112828003316</t>
  </si>
  <si>
    <t>2005723</t>
  </si>
  <si>
    <t>271019913912641</t>
  </si>
  <si>
    <t>2100067</t>
  </si>
  <si>
    <t>157085145419637</t>
  </si>
  <si>
    <t>2104221</t>
  </si>
  <si>
    <t>154115145419836</t>
  </si>
  <si>
    <t>0701367</t>
  </si>
  <si>
    <t>168117511443136</t>
  </si>
  <si>
    <t>1000291</t>
  </si>
  <si>
    <t>176097631201575</t>
  </si>
  <si>
    <t>1105482</t>
  </si>
  <si>
    <t>254117506206279</t>
  </si>
  <si>
    <t>1902890</t>
  </si>
  <si>
    <t>166038002108203</t>
  </si>
  <si>
    <t>1903792</t>
  </si>
  <si>
    <t>180058002147028</t>
  </si>
  <si>
    <t>1904522</t>
  </si>
  <si>
    <t>184028002123420</t>
  </si>
  <si>
    <t>2012978</t>
  </si>
  <si>
    <t>165069720913757</t>
  </si>
  <si>
    <t>2104413</t>
  </si>
  <si>
    <t>166109935134116</t>
  </si>
  <si>
    <t>2107139</t>
  </si>
  <si>
    <t>290027510408589</t>
  </si>
  <si>
    <t>0001855</t>
  </si>
  <si>
    <t>155103352200664</t>
  </si>
  <si>
    <t>0002459</t>
  </si>
  <si>
    <t>280075502903705</t>
  </si>
  <si>
    <t>0003631</t>
  </si>
  <si>
    <t>183039935031005</t>
  </si>
  <si>
    <t>0003792</t>
  </si>
  <si>
    <t>185106219314771</t>
  </si>
  <si>
    <t>0005003</t>
  </si>
  <si>
    <t>267067511428108</t>
  </si>
  <si>
    <t>0005880</t>
  </si>
  <si>
    <t>99002</t>
  </si>
  <si>
    <t>278089932609650</t>
  </si>
  <si>
    <t>0006081</t>
  </si>
  <si>
    <t>05001</t>
  </si>
  <si>
    <t>176129300705544</t>
  </si>
  <si>
    <t>0006229</t>
  </si>
  <si>
    <t>183011820507057</t>
  </si>
  <si>
    <t>0007297</t>
  </si>
  <si>
    <t>290089741680386</t>
  </si>
  <si>
    <t>0007365</t>
  </si>
  <si>
    <t>294089501832642</t>
  </si>
  <si>
    <t>0008148</t>
  </si>
  <si>
    <t>189073523804881</t>
  </si>
  <si>
    <t>0100500</t>
  </si>
  <si>
    <t>259106248300413</t>
  </si>
  <si>
    <t>0100526</t>
  </si>
  <si>
    <t>261125951228442</t>
  </si>
  <si>
    <t>0100617</t>
  </si>
  <si>
    <t>257076210817485</t>
  </si>
  <si>
    <t>0100736</t>
  </si>
  <si>
    <t>165036220404037</t>
  </si>
  <si>
    <t>0100803</t>
  </si>
  <si>
    <t>165035917821940</t>
  </si>
  <si>
    <t>0100833</t>
  </si>
  <si>
    <t>171066220402597</t>
  </si>
  <si>
    <t>0100848</t>
  </si>
  <si>
    <t>167026210805374</t>
  </si>
  <si>
    <t>0101194</t>
  </si>
  <si>
    <t>173066276503537</t>
  </si>
  <si>
    <t>0101262</t>
  </si>
  <si>
    <t>175046216012324</t>
  </si>
  <si>
    <t>0101351</t>
  </si>
  <si>
    <t>178036258801827</t>
  </si>
  <si>
    <t>0101386</t>
  </si>
  <si>
    <t>172046226101661</t>
  </si>
  <si>
    <t>0101461</t>
  </si>
  <si>
    <t>179096210802415</t>
  </si>
  <si>
    <t>0101633</t>
  </si>
  <si>
    <t>281026214803596</t>
  </si>
  <si>
    <t>0102062</t>
  </si>
  <si>
    <t>186116226106025</t>
  </si>
  <si>
    <t>0102114</t>
  </si>
  <si>
    <t>173036276509031</t>
  </si>
  <si>
    <t>0102117</t>
  </si>
  <si>
    <t>182126216014083</t>
  </si>
  <si>
    <t>0102130</t>
  </si>
  <si>
    <t>165046220404647</t>
  </si>
  <si>
    <t>0102131</t>
  </si>
  <si>
    <t>185126216010766</t>
  </si>
  <si>
    <t>0102159</t>
  </si>
  <si>
    <t>164128000104311</t>
  </si>
  <si>
    <t>0102179</t>
  </si>
  <si>
    <t>186119300803513</t>
  </si>
  <si>
    <t>0102739</t>
  </si>
  <si>
    <t>183046216011528</t>
  </si>
  <si>
    <t>0102809</t>
  </si>
  <si>
    <t>190056216010205</t>
  </si>
  <si>
    <t>0102865</t>
  </si>
  <si>
    <t>281046211914812</t>
  </si>
  <si>
    <t>0200808</t>
  </si>
  <si>
    <t>157049913448039</t>
  </si>
  <si>
    <t>0202561</t>
  </si>
  <si>
    <t>161089920805849</t>
  </si>
  <si>
    <t>0202796</t>
  </si>
  <si>
    <t>164083805335879</t>
  </si>
  <si>
    <t>0202807</t>
  </si>
  <si>
    <t>158036909107950</t>
  </si>
  <si>
    <t>0203084</t>
  </si>
  <si>
    <t>157125748701008</t>
  </si>
  <si>
    <t>0203369</t>
  </si>
  <si>
    <t>172119913914586</t>
  </si>
  <si>
    <t>0203510</t>
  </si>
  <si>
    <t>173044209502987</t>
  </si>
  <si>
    <t>0203648</t>
  </si>
  <si>
    <t>259056938606670</t>
  </si>
  <si>
    <t>0203732</t>
  </si>
  <si>
    <t>175086938304280</t>
  </si>
  <si>
    <t>0203744</t>
  </si>
  <si>
    <t>178063805312777</t>
  </si>
  <si>
    <t>0203906</t>
  </si>
  <si>
    <t>163069935261982</t>
  </si>
  <si>
    <t>0204408</t>
  </si>
  <si>
    <t>181056925910993</t>
  </si>
  <si>
    <t>0204602</t>
  </si>
  <si>
    <t>176059935057815</t>
  </si>
  <si>
    <t>0204880</t>
  </si>
  <si>
    <t>264026926405949</t>
  </si>
  <si>
    <t>0206513</t>
  </si>
  <si>
    <t>263119913957448</t>
  </si>
  <si>
    <t>0206797</t>
  </si>
  <si>
    <t>272016924404957</t>
  </si>
  <si>
    <t>0206949</t>
  </si>
  <si>
    <t>176019920813397</t>
  </si>
  <si>
    <t>0206952</t>
  </si>
  <si>
    <t>189106914908105</t>
  </si>
  <si>
    <t>0400200</t>
  </si>
  <si>
    <t>178047511481421</t>
  </si>
  <si>
    <t>0400211</t>
  </si>
  <si>
    <t>165107511516614</t>
  </si>
  <si>
    <t>0400262</t>
  </si>
  <si>
    <t>161057505011693</t>
  </si>
  <si>
    <t>0400283</t>
  </si>
  <si>
    <t>171069935111134</t>
  </si>
  <si>
    <t>0400507</t>
  </si>
  <si>
    <t>169089304705296</t>
  </si>
  <si>
    <t>0400519</t>
  </si>
  <si>
    <t>175099935090295</t>
  </si>
  <si>
    <t>0400536</t>
  </si>
  <si>
    <t>173079550008875</t>
  </si>
  <si>
    <t>0401103</t>
  </si>
  <si>
    <t>255114318502554</t>
  </si>
  <si>
    <t>0401129</t>
  </si>
  <si>
    <t>155086309100726</t>
  </si>
  <si>
    <t>0401135</t>
  </si>
  <si>
    <t>157076302202128</t>
  </si>
  <si>
    <t>0401154</t>
  </si>
  <si>
    <t>158026311312077</t>
  </si>
  <si>
    <t>0401262</t>
  </si>
  <si>
    <t>274084315708252</t>
  </si>
  <si>
    <t>0401274</t>
  </si>
  <si>
    <t>272106317805014</t>
  </si>
  <si>
    <t>0401371</t>
  </si>
  <si>
    <t>158128408702659</t>
  </si>
  <si>
    <t>0401405</t>
  </si>
  <si>
    <t>172119935021786</t>
  </si>
  <si>
    <t>0401483</t>
  </si>
  <si>
    <t>180086317804533</t>
  </si>
  <si>
    <t>0401484</t>
  </si>
  <si>
    <t>273073018905090</t>
  </si>
  <si>
    <t>0401519</t>
  </si>
  <si>
    <t>273016303101102</t>
  </si>
  <si>
    <t>0401616</t>
  </si>
  <si>
    <t>279086311343738</t>
  </si>
  <si>
    <t>0401637</t>
  </si>
  <si>
    <t>274051518702811</t>
  </si>
  <si>
    <t>0401735</t>
  </si>
  <si>
    <t>177066311313964</t>
  </si>
  <si>
    <t>0401775</t>
  </si>
  <si>
    <t>264084304032328</t>
  </si>
  <si>
    <t>0401782</t>
  </si>
  <si>
    <t>280106311325806</t>
  </si>
  <si>
    <t>0402185</t>
  </si>
  <si>
    <t>276052705603916</t>
  </si>
  <si>
    <t>0402437</t>
  </si>
  <si>
    <t>274029913916763</t>
  </si>
  <si>
    <t>0402668</t>
  </si>
  <si>
    <t>175016317802094</t>
  </si>
  <si>
    <t>0402785</t>
  </si>
  <si>
    <t>283086303206624</t>
  </si>
  <si>
    <t>0402815</t>
  </si>
  <si>
    <t>261107028526543</t>
  </si>
  <si>
    <t>0402816</t>
  </si>
  <si>
    <t>276116317804929</t>
  </si>
  <si>
    <t>0402817</t>
  </si>
  <si>
    <t>279034304001308</t>
  </si>
  <si>
    <t>0402937</t>
  </si>
  <si>
    <t>263046317824567</t>
  </si>
  <si>
    <t>0402959</t>
  </si>
  <si>
    <t>280126311308220</t>
  </si>
  <si>
    <t>0402995</t>
  </si>
  <si>
    <t>286066311305347</t>
  </si>
  <si>
    <t>0403071</t>
  </si>
  <si>
    <t>164036317812971</t>
  </si>
  <si>
    <t>0403202</t>
  </si>
  <si>
    <t>268046317824219</t>
  </si>
  <si>
    <t>0403324</t>
  </si>
  <si>
    <t>162047218121062</t>
  </si>
  <si>
    <t>0403349</t>
  </si>
  <si>
    <t>156056271900434</t>
  </si>
  <si>
    <t>0403399</t>
  </si>
  <si>
    <t>257045039900545</t>
  </si>
  <si>
    <t>0403409</t>
  </si>
  <si>
    <t>267107214500185</t>
  </si>
  <si>
    <t>0403421</t>
  </si>
  <si>
    <t>277017218116253</t>
  </si>
  <si>
    <t>0403459</t>
  </si>
  <si>
    <t>154089930150961</t>
  </si>
  <si>
    <t>0403493</t>
  </si>
  <si>
    <t>258047836107222</t>
  </si>
  <si>
    <t>0403595</t>
  </si>
  <si>
    <t>180014900710138</t>
  </si>
  <si>
    <t>0403603</t>
  </si>
  <si>
    <t>275036100108144</t>
  </si>
  <si>
    <t>0403627</t>
  </si>
  <si>
    <t>283027226403036</t>
  </si>
  <si>
    <t>0403631</t>
  </si>
  <si>
    <t>174017218126550</t>
  </si>
  <si>
    <t>0404456</t>
  </si>
  <si>
    <t>183109912229684</t>
  </si>
  <si>
    <t>0404516</t>
  </si>
  <si>
    <t>281029933000173</t>
  </si>
  <si>
    <t>0404562</t>
  </si>
  <si>
    <t>287109403805221</t>
  </si>
  <si>
    <t>0404569</t>
  </si>
  <si>
    <t>281116822406202</t>
  </si>
  <si>
    <t>0404606</t>
  </si>
  <si>
    <t>181099720915975</t>
  </si>
  <si>
    <t>0404939</t>
  </si>
  <si>
    <t>282086317802896</t>
  </si>
  <si>
    <t>0404946</t>
  </si>
  <si>
    <t>285046317803869</t>
  </si>
  <si>
    <t>0404970</t>
  </si>
  <si>
    <t>281083511506835</t>
  </si>
  <si>
    <t>0405082</t>
  </si>
  <si>
    <t>287117226401794</t>
  </si>
  <si>
    <t>0405133</t>
  </si>
  <si>
    <t>276129740702145</t>
  </si>
  <si>
    <t>0601763</t>
  </si>
  <si>
    <t>271057511304760</t>
  </si>
  <si>
    <t>0602032</t>
  </si>
  <si>
    <t>268119913911469</t>
  </si>
  <si>
    <t>0700780</t>
  </si>
  <si>
    <t>257078000144120</t>
  </si>
  <si>
    <t>0700787</t>
  </si>
  <si>
    <t>257028000112760</t>
  </si>
  <si>
    <t>0700873</t>
  </si>
  <si>
    <t>283032813403987</t>
  </si>
  <si>
    <t>0700904</t>
  </si>
  <si>
    <t>178048000109518</t>
  </si>
  <si>
    <t>0700993</t>
  </si>
  <si>
    <t>161068000148607</t>
  </si>
  <si>
    <t>0701078</t>
  </si>
  <si>
    <t>164016277100950</t>
  </si>
  <si>
    <t>0701132</t>
  </si>
  <si>
    <t>281096047101303</t>
  </si>
  <si>
    <t>0701189</t>
  </si>
  <si>
    <t>256128069202115</t>
  </si>
  <si>
    <t>0701224</t>
  </si>
  <si>
    <t>262038008700193</t>
  </si>
  <si>
    <t>0701257</t>
  </si>
  <si>
    <t>276078000107735</t>
  </si>
  <si>
    <t>0701321</t>
  </si>
  <si>
    <t>266058063500572</t>
  </si>
  <si>
    <t>0701488</t>
  </si>
  <si>
    <t>277049933502035</t>
  </si>
  <si>
    <t>0701591</t>
  </si>
  <si>
    <t>178039527704597</t>
  </si>
  <si>
    <t>0701596</t>
  </si>
  <si>
    <t>157037511801069</t>
  </si>
  <si>
    <t>0701710</t>
  </si>
  <si>
    <t>272128000108413</t>
  </si>
  <si>
    <t>0701717</t>
  </si>
  <si>
    <t>278128000102272</t>
  </si>
  <si>
    <t>0701727</t>
  </si>
  <si>
    <t>169118000103846</t>
  </si>
  <si>
    <t>0801140</t>
  </si>
  <si>
    <t>283063523828473</t>
  </si>
  <si>
    <t>0801149</t>
  </si>
  <si>
    <t>164037503205134</t>
  </si>
  <si>
    <t>0801234</t>
  </si>
  <si>
    <t>184117511004648</t>
  </si>
  <si>
    <t>0900700</t>
  </si>
  <si>
    <t>178109527704713</t>
  </si>
  <si>
    <t>1000040</t>
  </si>
  <si>
    <t>257087631219581</t>
  </si>
  <si>
    <t>1000058</t>
  </si>
  <si>
    <t>254122728421807</t>
  </si>
  <si>
    <t>42</t>
  </si>
  <si>
    <t>1000159</t>
  </si>
  <si>
    <t>261046014304937</t>
  </si>
  <si>
    <t>1000160</t>
  </si>
  <si>
    <t>261092728418933</t>
  </si>
  <si>
    <t>1000324</t>
  </si>
  <si>
    <t>259016036800277</t>
  </si>
  <si>
    <t>1000970</t>
  </si>
  <si>
    <t>179052728403171</t>
  </si>
  <si>
    <t>1104061</t>
  </si>
  <si>
    <t>164068619403582</t>
  </si>
  <si>
    <t>1104065</t>
  </si>
  <si>
    <t>264058606606246</t>
  </si>
  <si>
    <t>1104082</t>
  </si>
  <si>
    <t>171016311325961</t>
  </si>
  <si>
    <t>1104093</t>
  </si>
  <si>
    <t>263050832805472</t>
  </si>
  <si>
    <t>1104121</t>
  </si>
  <si>
    <t>158088627200934</t>
  </si>
  <si>
    <t>1104124</t>
  </si>
  <si>
    <t>257082722902686</t>
  </si>
  <si>
    <t>1104160</t>
  </si>
  <si>
    <t>165036317817870</t>
  </si>
  <si>
    <t>1104181</t>
  </si>
  <si>
    <t>257036312100168</t>
  </si>
  <si>
    <t>1104208</t>
  </si>
  <si>
    <t>169058606607532</t>
  </si>
  <si>
    <t>1104358</t>
  </si>
  <si>
    <t>177036317801731</t>
  </si>
  <si>
    <t>1104369</t>
  </si>
  <si>
    <t>271054304003819</t>
  </si>
  <si>
    <t>1104398</t>
  </si>
  <si>
    <t>155037511009927</t>
  </si>
  <si>
    <t>1104541</t>
  </si>
  <si>
    <t>267086311314149</t>
  </si>
  <si>
    <t>1104546</t>
  </si>
  <si>
    <t>261104304034687</t>
  </si>
  <si>
    <t>1104572</t>
  </si>
  <si>
    <t>258056317822161</t>
  </si>
  <si>
    <t>1104575</t>
  </si>
  <si>
    <t>173126938701453</t>
  </si>
  <si>
    <t>1104613</t>
  </si>
  <si>
    <t>162096325000968</t>
  </si>
  <si>
    <t>1104699</t>
  </si>
  <si>
    <t>274106317805805</t>
  </si>
  <si>
    <t>1104700</t>
  </si>
  <si>
    <t>176112737504988</t>
  </si>
  <si>
    <t>1104863</t>
  </si>
  <si>
    <t>268018606611326</t>
  </si>
  <si>
    <t>1104990</t>
  </si>
  <si>
    <t>254048617100447</t>
  </si>
  <si>
    <t>1105133</t>
  </si>
  <si>
    <t>187126303205946</t>
  </si>
  <si>
    <t>1105351</t>
  </si>
  <si>
    <t>180098606607839</t>
  </si>
  <si>
    <t>1105428</t>
  </si>
  <si>
    <t>184106317803177</t>
  </si>
  <si>
    <t>1105484</t>
  </si>
  <si>
    <t>183118606604554</t>
  </si>
  <si>
    <t>1105495</t>
  </si>
  <si>
    <t>158019935267792</t>
  </si>
  <si>
    <t>1105578</t>
  </si>
  <si>
    <t>265075145433819</t>
  </si>
  <si>
    <t>1105691</t>
  </si>
  <si>
    <t>262046317821846</t>
  </si>
  <si>
    <t>1105779</t>
  </si>
  <si>
    <t>170088606607432</t>
  </si>
  <si>
    <t>1105854</t>
  </si>
  <si>
    <t>158108622401248</t>
  </si>
  <si>
    <t>1106053</t>
  </si>
  <si>
    <t>161046311307903</t>
  </si>
  <si>
    <t>1106263</t>
  </si>
  <si>
    <t>260086317841313</t>
  </si>
  <si>
    <t>1106300</t>
  </si>
  <si>
    <t>259058611100268</t>
  </si>
  <si>
    <t>1106334</t>
  </si>
  <si>
    <t>175116317801169</t>
  </si>
  <si>
    <t>1106379</t>
  </si>
  <si>
    <t>280095918313561</t>
  </si>
  <si>
    <t>1106381</t>
  </si>
  <si>
    <t>280024304002429</t>
  </si>
  <si>
    <t>1106478</t>
  </si>
  <si>
    <t>175078606612511</t>
  </si>
  <si>
    <t>1106687</t>
  </si>
  <si>
    <t>182078619433184</t>
  </si>
  <si>
    <t>1106748</t>
  </si>
  <si>
    <t>191019202530321</t>
  </si>
  <si>
    <t>1106803</t>
  </si>
  <si>
    <t>291056311331608</t>
  </si>
  <si>
    <t>1106810</t>
  </si>
  <si>
    <t>281049206404483</t>
  </si>
  <si>
    <t>1200020</t>
  </si>
  <si>
    <t>161049935245224</t>
  </si>
  <si>
    <t>1200040</t>
  </si>
  <si>
    <t>258037502412754</t>
  </si>
  <si>
    <t>1200091</t>
  </si>
  <si>
    <t>258020240801213</t>
  </si>
  <si>
    <t>1200111</t>
  </si>
  <si>
    <t>254087324826228</t>
  </si>
  <si>
    <t>1200146</t>
  </si>
  <si>
    <t>258037306510861</t>
  </si>
  <si>
    <t>1200164</t>
  </si>
  <si>
    <t>268087400842250</t>
  </si>
  <si>
    <t>1200216</t>
  </si>
  <si>
    <t>260057401215160</t>
  </si>
  <si>
    <t>1200306</t>
  </si>
  <si>
    <t>155039912719336</t>
  </si>
  <si>
    <t>1200360</t>
  </si>
  <si>
    <t>155036249812165</t>
  </si>
  <si>
    <t>1200523</t>
  </si>
  <si>
    <t>166049920513049</t>
  </si>
  <si>
    <t>1200635</t>
  </si>
  <si>
    <t>177107401207614</t>
  </si>
  <si>
    <t>1200848</t>
  </si>
  <si>
    <t>167023831506331</t>
  </si>
  <si>
    <t>1201073</t>
  </si>
  <si>
    <t>275018100413705</t>
  </si>
  <si>
    <t>1201098</t>
  </si>
  <si>
    <t>176023306309278</t>
  </si>
  <si>
    <t>1600548</t>
  </si>
  <si>
    <t>260081409200259</t>
  </si>
  <si>
    <t>1600648</t>
  </si>
  <si>
    <t>165011406003401</t>
  </si>
  <si>
    <t>1600708</t>
  </si>
  <si>
    <t>158119924132158</t>
  </si>
  <si>
    <t>1600826</t>
  </si>
  <si>
    <t>170021411817030</t>
  </si>
  <si>
    <t>1600928</t>
  </si>
  <si>
    <t>256101411805239</t>
  </si>
  <si>
    <t>1600930</t>
  </si>
  <si>
    <t>271057511721464</t>
  </si>
  <si>
    <t>1600932</t>
  </si>
  <si>
    <t>272071425805152</t>
  </si>
  <si>
    <t>1600935</t>
  </si>
  <si>
    <t>271031411824368</t>
  </si>
  <si>
    <t>1601509</t>
  </si>
  <si>
    <t>270065014702692</t>
  </si>
  <si>
    <t>1601769</t>
  </si>
  <si>
    <t>277129935112068</t>
  </si>
  <si>
    <t>1601789</t>
  </si>
  <si>
    <t>162033726116591</t>
  </si>
  <si>
    <t>1700528</t>
  </si>
  <si>
    <t>279049402814836</t>
  </si>
  <si>
    <t>1701434</t>
  </si>
  <si>
    <t>272079134505911</t>
  </si>
  <si>
    <t>1701499</t>
  </si>
  <si>
    <t>279119911403964</t>
  </si>
  <si>
    <t>1901750</t>
  </si>
  <si>
    <t>175048002101929</t>
  </si>
  <si>
    <t>1902268</t>
  </si>
  <si>
    <t>281028002115403</t>
  </si>
  <si>
    <t>1902302</t>
  </si>
  <si>
    <t>166038002110676</t>
  </si>
  <si>
    <t>1902367</t>
  </si>
  <si>
    <t>257036005701914</t>
  </si>
  <si>
    <t>1902431</t>
  </si>
  <si>
    <t>173108002123210</t>
  </si>
  <si>
    <t>1902539</t>
  </si>
  <si>
    <t>180058002112285</t>
  </si>
  <si>
    <t>1902596</t>
  </si>
  <si>
    <t>181118021201241</t>
  </si>
  <si>
    <t>1902645</t>
  </si>
  <si>
    <t>173078002128506</t>
  </si>
  <si>
    <t>1902689</t>
  </si>
  <si>
    <t>173098002117551</t>
  </si>
  <si>
    <t>1902754</t>
  </si>
  <si>
    <t>164108025331603</t>
  </si>
  <si>
    <t>1902771</t>
  </si>
  <si>
    <t>183088025302708</t>
  </si>
  <si>
    <t>1902977</t>
  </si>
  <si>
    <t>176068002122104</t>
  </si>
  <si>
    <t>1903104</t>
  </si>
  <si>
    <t>174118000112901</t>
  </si>
  <si>
    <t>1903181</t>
  </si>
  <si>
    <t>183028021202577</t>
  </si>
  <si>
    <t>1903227</t>
  </si>
  <si>
    <t>264098040000311</t>
  </si>
  <si>
    <t>1903512</t>
  </si>
  <si>
    <t>186068002122691</t>
  </si>
  <si>
    <t>1903596</t>
  </si>
  <si>
    <t>158096013600286</t>
  </si>
  <si>
    <t>1903652</t>
  </si>
  <si>
    <t>179058002126885</t>
  </si>
  <si>
    <t>1903884</t>
  </si>
  <si>
    <t>185098002103192</t>
  </si>
  <si>
    <t>1903919</t>
  </si>
  <si>
    <t>171119303108508</t>
  </si>
  <si>
    <t>1903924</t>
  </si>
  <si>
    <t>278117218117356</t>
  </si>
  <si>
    <t>1903944</t>
  </si>
  <si>
    <t>173038002140318</t>
  </si>
  <si>
    <t>1904159</t>
  </si>
  <si>
    <t>182076005713053</t>
  </si>
  <si>
    <t>1904170</t>
  </si>
  <si>
    <t>283118002125446</t>
  </si>
  <si>
    <t>1904171</t>
  </si>
  <si>
    <t>175045906702385</t>
  </si>
  <si>
    <t>1904217</t>
  </si>
  <si>
    <t>158028000106922</t>
  </si>
  <si>
    <t>1904304</t>
  </si>
  <si>
    <t>279025927111002</t>
  </si>
  <si>
    <t>1904326</t>
  </si>
  <si>
    <t>282065960607490</t>
  </si>
  <si>
    <t>1904346</t>
  </si>
  <si>
    <t>289049921619628</t>
  </si>
  <si>
    <t>1904375</t>
  </si>
  <si>
    <t>187118021202030</t>
  </si>
  <si>
    <t>1904551</t>
  </si>
  <si>
    <t>291026005732662</t>
  </si>
  <si>
    <t>1904558</t>
  </si>
  <si>
    <t>284108025301154</t>
  </si>
  <si>
    <t>1904573</t>
  </si>
  <si>
    <t>286118002138955</t>
  </si>
  <si>
    <t>1904691</t>
  </si>
  <si>
    <t>281039921600711</t>
  </si>
  <si>
    <t>2001708</t>
  </si>
  <si>
    <t>158116114200406</t>
  </si>
  <si>
    <t>2001903</t>
  </si>
  <si>
    <t>166067200302786</t>
  </si>
  <si>
    <t>2001951</t>
  </si>
  <si>
    <t>168062828004328</t>
  </si>
  <si>
    <t>2001967</t>
  </si>
  <si>
    <t>165092828001359</t>
  </si>
  <si>
    <t>2002860</t>
  </si>
  <si>
    <t>160027225300417</t>
  </si>
  <si>
    <t>2003775</t>
  </si>
  <si>
    <t>166074909913464</t>
  </si>
  <si>
    <t>2004128</t>
  </si>
  <si>
    <t>274127215402265</t>
  </si>
  <si>
    <t>2004382</t>
  </si>
  <si>
    <t>172069158907284</t>
  </si>
  <si>
    <t>2004415</t>
  </si>
  <si>
    <t>172022828004854</t>
  </si>
  <si>
    <t>2004720</t>
  </si>
  <si>
    <t>156088606606053</t>
  </si>
  <si>
    <t>2004759</t>
  </si>
  <si>
    <t>174122813406220</t>
  </si>
  <si>
    <t>2004805</t>
  </si>
  <si>
    <t>173069935046993</t>
  </si>
  <si>
    <t>2005050</t>
  </si>
  <si>
    <t>172022828003270</t>
  </si>
  <si>
    <t>2005534</t>
  </si>
  <si>
    <t>172029201210405</t>
  </si>
  <si>
    <t>2005912</t>
  </si>
  <si>
    <t>282067511338077</t>
  </si>
  <si>
    <t>2006470</t>
  </si>
  <si>
    <t>264057218127163</t>
  </si>
  <si>
    <t>2010024</t>
  </si>
  <si>
    <t>281046100605332</t>
  </si>
  <si>
    <t>2013791</t>
  </si>
  <si>
    <t>278049921706388</t>
  </si>
  <si>
    <t>2013928</t>
  </si>
  <si>
    <t>271059407812336</t>
  </si>
  <si>
    <t>2013972</t>
  </si>
  <si>
    <t>165027844001602</t>
  </si>
  <si>
    <t>2013983</t>
  </si>
  <si>
    <t>187069932402846</t>
  </si>
  <si>
    <t>2014268</t>
  </si>
  <si>
    <t>187129407102909</t>
  </si>
  <si>
    <t>2014288</t>
  </si>
  <si>
    <t>192129137723661</t>
  </si>
  <si>
    <t>2014335</t>
  </si>
  <si>
    <t>282029912117311</t>
  </si>
  <si>
    <t>2100433</t>
  </si>
  <si>
    <t>172115145423389</t>
  </si>
  <si>
    <t>2100690</t>
  </si>
  <si>
    <t>180115145400621</t>
  </si>
  <si>
    <t>2100863</t>
  </si>
  <si>
    <t>272069910931903</t>
  </si>
  <si>
    <t>2101369</t>
  </si>
  <si>
    <t>181110240803527</t>
  </si>
  <si>
    <t>2101853</t>
  </si>
  <si>
    <t>279045313002846</t>
  </si>
  <si>
    <t>2101892</t>
  </si>
  <si>
    <t>166019935434470</t>
  </si>
  <si>
    <t>2102782</t>
  </si>
  <si>
    <t>181047817205870</t>
  </si>
  <si>
    <t>2103096</t>
  </si>
  <si>
    <t>158013523900364</t>
  </si>
  <si>
    <t>2103961</t>
  </si>
  <si>
    <t>156085145417312</t>
  </si>
  <si>
    <t>2104060</t>
  </si>
  <si>
    <t>156035132900666</t>
  </si>
  <si>
    <t>2104098</t>
  </si>
  <si>
    <t>157119924318487</t>
  </si>
  <si>
    <t>2104382</t>
  </si>
  <si>
    <t>174055145432891</t>
  </si>
  <si>
    <t>2105313</t>
  </si>
  <si>
    <t>160057815506269</t>
  </si>
  <si>
    <t>2105320</t>
  </si>
  <si>
    <t>167070236000384</t>
  </si>
  <si>
    <t>2105772</t>
  </si>
  <si>
    <t>160075314727923</t>
  </si>
  <si>
    <t>2105910</t>
  </si>
  <si>
    <t>264125313013130</t>
  </si>
  <si>
    <t>2105998</t>
  </si>
  <si>
    <t>270015313005227</t>
  </si>
  <si>
    <t>2106154</t>
  </si>
  <si>
    <t>167027218120383</t>
  </si>
  <si>
    <t>2107056</t>
  </si>
  <si>
    <t>181097728805003</t>
  </si>
  <si>
    <t>2107194</t>
  </si>
  <si>
    <t>172079935024888</t>
  </si>
  <si>
    <t>2107549</t>
  </si>
  <si>
    <t>283051425802688</t>
  </si>
  <si>
    <t>2107561</t>
  </si>
  <si>
    <t>177069402803736</t>
  </si>
  <si>
    <t>2107573</t>
  </si>
  <si>
    <t>180116204111574</t>
  </si>
  <si>
    <t>2200170</t>
  </si>
  <si>
    <t>263057507001825</t>
  </si>
  <si>
    <t>2200556</t>
  </si>
  <si>
    <t>273059304810213</t>
  </si>
  <si>
    <t>2200742</t>
  </si>
  <si>
    <t>160117821701105</t>
  </si>
  <si>
    <t>2201045</t>
  </si>
  <si>
    <t>282057815809480</t>
  </si>
  <si>
    <t>2201090</t>
  </si>
  <si>
    <t>176017645108572</t>
  </si>
  <si>
    <t>9002320</t>
  </si>
  <si>
    <t>183079935059179</t>
  </si>
  <si>
    <t>9002358</t>
  </si>
  <si>
    <t>284099206310384</t>
  </si>
  <si>
    <t>9600307</t>
  </si>
  <si>
    <t>154025819404392</t>
  </si>
  <si>
    <t>9600798</t>
  </si>
  <si>
    <t>182092116609834</t>
  </si>
  <si>
    <t>9600800</t>
  </si>
  <si>
    <t>270032123100574</t>
  </si>
  <si>
    <t>9600807</t>
  </si>
  <si>
    <t>255015935900483</t>
  </si>
  <si>
    <t>9600948</t>
  </si>
  <si>
    <t>265092705659464</t>
  </si>
  <si>
    <t>9601017</t>
  </si>
  <si>
    <t>262095819407521</t>
  </si>
  <si>
    <t>9601159</t>
  </si>
  <si>
    <t>258032123123148</t>
  </si>
  <si>
    <t>9601422</t>
  </si>
  <si>
    <t>258075808800342</t>
  </si>
  <si>
    <t>9601438</t>
  </si>
  <si>
    <t>263076333802891</t>
  </si>
  <si>
    <t>9601439</t>
  </si>
  <si>
    <t>262095819411479</t>
  </si>
  <si>
    <t>9601442</t>
  </si>
  <si>
    <t>254065819411930</t>
  </si>
  <si>
    <t>9601505</t>
  </si>
  <si>
    <t>168055819407997</t>
  </si>
  <si>
    <t>9601508</t>
  </si>
  <si>
    <t>262045806203462</t>
  </si>
  <si>
    <t>9601525</t>
  </si>
  <si>
    <t>178035819409643</t>
  </si>
  <si>
    <t>9601569</t>
  </si>
  <si>
    <t>161015811700445</t>
  </si>
  <si>
    <t>9601577</t>
  </si>
  <si>
    <t>259027104702888</t>
  </si>
  <si>
    <t>9601592</t>
  </si>
  <si>
    <t>271115819408686</t>
  </si>
  <si>
    <t>9601612</t>
  </si>
  <si>
    <t>258085819401864</t>
  </si>
  <si>
    <t>9601660</t>
  </si>
  <si>
    <t>260041808200290</t>
  </si>
  <si>
    <t>9601711</t>
  </si>
  <si>
    <t>162085810205324</t>
  </si>
  <si>
    <t>9601784</t>
  </si>
  <si>
    <t>177105819403571</t>
  </si>
  <si>
    <t>9602013</t>
  </si>
  <si>
    <t>172029942202214</t>
  </si>
  <si>
    <t>9602046</t>
  </si>
  <si>
    <t>173075819415995</t>
  </si>
  <si>
    <t>9602048</t>
  </si>
  <si>
    <t>174109935073635</t>
  </si>
  <si>
    <t>9602057</t>
  </si>
  <si>
    <t>269015811200147</t>
  </si>
  <si>
    <t>9602067</t>
  </si>
  <si>
    <t>278035809501636</t>
  </si>
  <si>
    <t>9602070</t>
  </si>
  <si>
    <t>175069152103673</t>
  </si>
  <si>
    <t>9602071</t>
  </si>
  <si>
    <t>170125819417614</t>
  </si>
  <si>
    <t>9602080</t>
  </si>
  <si>
    <t>254085821801231</t>
  </si>
  <si>
    <t>9602095</t>
  </si>
  <si>
    <t>262030309507515</t>
  </si>
  <si>
    <t>9602117</t>
  </si>
  <si>
    <t>267065805912146</t>
  </si>
  <si>
    <t>9602120</t>
  </si>
  <si>
    <t>256015819400266</t>
  </si>
  <si>
    <t>9700653</t>
  </si>
  <si>
    <t>163108008700211</t>
  </si>
  <si>
    <t>9700769</t>
  </si>
  <si>
    <t>280068000105737</t>
  </si>
  <si>
    <t>Premier de l'An 2013</t>
  </si>
  <si>
    <t>Épiphanie 2013</t>
  </si>
  <si>
    <t>Mardi Gras 2013</t>
  </si>
  <si>
    <t>Saint Valentin 2013</t>
  </si>
  <si>
    <t>Pâques 2013</t>
  </si>
  <si>
    <t>Dimanche de Pâques 2013</t>
  </si>
  <si>
    <t>Lundi de Pâques 2013</t>
  </si>
  <si>
    <t>Fête du travail 2013</t>
  </si>
  <si>
    <t>Victoire 1945 2013</t>
  </si>
  <si>
    <t>Ascension 2013</t>
  </si>
  <si>
    <t>Pentecôte 2013</t>
  </si>
  <si>
    <t>Dimanche de Pentecôte 2013</t>
  </si>
  <si>
    <t>Lundi de Pentecôte 2013</t>
  </si>
  <si>
    <t>Fête Nationale 2013</t>
  </si>
  <si>
    <t>Assomption 2013</t>
  </si>
  <si>
    <t>Toussaint 2013</t>
  </si>
  <si>
    <t>Armistice de 1918 2013</t>
  </si>
  <si>
    <t>Noël 2013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</si>
</sst>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6" fontId="0" fillId="0" borderId="0" xfId="0" applyNumberFormat="1" applyAlignment="1">
      <alignment wrapText="1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14" fontId="2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49" fontId="0" fillId="0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612"/>
  <sheetViews>
    <sheetView tabSelected="1" workbookViewId="0"/>
  </sheetViews>
  <sheetFormatPr baseColWidth="10" defaultRowHeight="15"/>
  <cols>
    <col min="1" max="1" width="8" style="5" bestFit="1" customWidth="1"/>
    <col min="2" max="2" width="23.85546875" style="8" bestFit="1" customWidth="1"/>
    <col min="3" max="3" width="18" style="5" bestFit="1" customWidth="1"/>
    <col min="4" max="4" width="18.5703125" style="5" bestFit="1" customWidth="1"/>
    <col min="5" max="5" width="14" style="5" bestFit="1" customWidth="1"/>
    <col min="6" max="6" width="19.7109375" style="5" bestFit="1" customWidth="1"/>
    <col min="7" max="7" width="6.85546875" style="5" bestFit="1" customWidth="1"/>
    <col min="8" max="8" width="10.85546875" style="5" bestFit="1" customWidth="1"/>
    <col min="9" max="9" width="30.5703125" style="5" bestFit="1" customWidth="1"/>
    <col min="10" max="10" width="15.85546875" style="9" bestFit="1" customWidth="1"/>
    <col min="11" max="11" width="10.7109375" style="9" bestFit="1" customWidth="1"/>
    <col min="12" max="12" width="8.85546875" style="5" bestFit="1" customWidth="1"/>
    <col min="13" max="13" width="3" style="5" bestFit="1" customWidth="1"/>
    <col min="14" max="16384" width="11.42578125" style="6"/>
  </cols>
  <sheetData>
    <row r="1" spans="1:13">
      <c r="A1" s="2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4" t="s">
        <v>9</v>
      </c>
      <c r="K1" s="4" t="s">
        <v>10</v>
      </c>
      <c r="L1" s="2" t="s">
        <v>11</v>
      </c>
    </row>
    <row r="2" spans="1:13">
      <c r="A2" s="7" t="s">
        <v>294</v>
      </c>
      <c r="C2" s="8"/>
      <c r="D2" s="7" t="s">
        <v>96</v>
      </c>
      <c r="E2" s="5" t="s">
        <v>249</v>
      </c>
      <c r="F2" s="7" t="s">
        <v>295</v>
      </c>
      <c r="G2" s="5" t="s">
        <v>13</v>
      </c>
      <c r="H2" s="7" t="s">
        <v>14</v>
      </c>
      <c r="I2" s="7" t="s">
        <v>23</v>
      </c>
      <c r="J2" s="9">
        <v>41579</v>
      </c>
      <c r="K2" s="9">
        <v>41583</v>
      </c>
      <c r="L2" s="10">
        <v>201311</v>
      </c>
      <c r="M2" s="5">
        <f>COUNTIF($A$2:$A$612,A2)</f>
        <v>1</v>
      </c>
    </row>
    <row r="3" spans="1:13">
      <c r="A3" s="7" t="s">
        <v>296</v>
      </c>
      <c r="C3" s="8"/>
      <c r="D3" s="7" t="s">
        <v>96</v>
      </c>
      <c r="E3" s="5" t="s">
        <v>249</v>
      </c>
      <c r="F3" s="7" t="s">
        <v>297</v>
      </c>
      <c r="G3" s="5" t="s">
        <v>20</v>
      </c>
      <c r="H3" s="7" t="s">
        <v>49</v>
      </c>
      <c r="I3" s="7" t="s">
        <v>23</v>
      </c>
      <c r="J3" s="9">
        <v>41579</v>
      </c>
      <c r="K3" s="9">
        <v>41595</v>
      </c>
      <c r="L3" s="10">
        <v>201311</v>
      </c>
      <c r="M3" s="5">
        <f t="shared" ref="M3:M66" si="0">COUNTIF($A$2:$A$612,A3)</f>
        <v>1</v>
      </c>
    </row>
    <row r="4" spans="1:13">
      <c r="A4" s="7" t="s">
        <v>82</v>
      </c>
      <c r="C4" s="8"/>
      <c r="D4" s="7" t="s">
        <v>48</v>
      </c>
      <c r="E4" s="5" t="s">
        <v>252</v>
      </c>
      <c r="F4" s="7" t="s">
        <v>83</v>
      </c>
      <c r="G4" s="5" t="s">
        <v>13</v>
      </c>
      <c r="H4" s="7" t="s">
        <v>49</v>
      </c>
      <c r="I4" s="7" t="s">
        <v>15</v>
      </c>
      <c r="J4" s="9">
        <v>41579</v>
      </c>
      <c r="K4" s="9">
        <v>41583</v>
      </c>
      <c r="L4" s="10">
        <v>201311</v>
      </c>
      <c r="M4" s="5">
        <f t="shared" si="0"/>
        <v>1</v>
      </c>
    </row>
    <row r="5" spans="1:13">
      <c r="A5" s="7" t="s">
        <v>84</v>
      </c>
      <c r="C5" s="8"/>
      <c r="D5" s="7" t="s">
        <v>56</v>
      </c>
      <c r="E5" s="5" t="s">
        <v>252</v>
      </c>
      <c r="F5" s="7" t="s">
        <v>85</v>
      </c>
      <c r="G5" s="5" t="s">
        <v>13</v>
      </c>
      <c r="H5" s="7" t="s">
        <v>55</v>
      </c>
      <c r="I5" s="7" t="s">
        <v>15</v>
      </c>
      <c r="J5" s="9">
        <v>41573</v>
      </c>
      <c r="K5" s="9">
        <v>41578</v>
      </c>
      <c r="L5" s="10">
        <v>201311</v>
      </c>
      <c r="M5" s="5">
        <f t="shared" si="0"/>
        <v>2</v>
      </c>
    </row>
    <row r="6" spans="1:13">
      <c r="A6" s="7" t="s">
        <v>84</v>
      </c>
      <c r="C6" s="8"/>
      <c r="D6" s="7" t="s">
        <v>56</v>
      </c>
      <c r="E6" s="5" t="s">
        <v>252</v>
      </c>
      <c r="F6" s="7" t="s">
        <v>85</v>
      </c>
      <c r="G6" s="5" t="s">
        <v>13</v>
      </c>
      <c r="H6" s="7" t="s">
        <v>55</v>
      </c>
      <c r="I6" s="7" t="s">
        <v>15</v>
      </c>
      <c r="J6" s="9">
        <v>41579</v>
      </c>
      <c r="K6" s="9">
        <v>41583</v>
      </c>
      <c r="L6" s="10">
        <v>201311</v>
      </c>
      <c r="M6" s="5">
        <f t="shared" si="0"/>
        <v>2</v>
      </c>
    </row>
    <row r="7" spans="1:13">
      <c r="A7" s="7" t="s">
        <v>298</v>
      </c>
      <c r="C7" s="8"/>
      <c r="D7" s="7" t="s">
        <v>152</v>
      </c>
      <c r="E7" s="5" t="s">
        <v>249</v>
      </c>
      <c r="F7" s="7" t="s">
        <v>299</v>
      </c>
      <c r="G7" s="5" t="s">
        <v>13</v>
      </c>
      <c r="H7" s="7" t="s">
        <v>55</v>
      </c>
      <c r="I7" s="7" t="s">
        <v>23</v>
      </c>
      <c r="J7" s="9">
        <v>41579</v>
      </c>
      <c r="K7" s="9">
        <v>41581</v>
      </c>
      <c r="L7" s="10">
        <v>201311</v>
      </c>
      <c r="M7" s="5">
        <f t="shared" si="0"/>
        <v>1</v>
      </c>
    </row>
    <row r="8" spans="1:13">
      <c r="A8" s="7" t="s">
        <v>300</v>
      </c>
      <c r="C8" s="8"/>
      <c r="D8" s="7" t="s">
        <v>87</v>
      </c>
      <c r="E8" s="5" t="s">
        <v>249</v>
      </c>
      <c r="F8" s="7" t="s">
        <v>301</v>
      </c>
      <c r="G8" s="5" t="s">
        <v>123</v>
      </c>
      <c r="H8" s="7" t="s">
        <v>55</v>
      </c>
      <c r="I8" s="7" t="s">
        <v>23</v>
      </c>
      <c r="J8" s="9">
        <v>41582</v>
      </c>
      <c r="K8" s="9">
        <v>41592</v>
      </c>
      <c r="L8" s="10">
        <v>201311</v>
      </c>
      <c r="M8" s="5">
        <f t="shared" si="0"/>
        <v>1</v>
      </c>
    </row>
    <row r="9" spans="1:13">
      <c r="A9" s="7" t="s">
        <v>86</v>
      </c>
      <c r="C9" s="8"/>
      <c r="D9" s="7" t="s">
        <v>87</v>
      </c>
      <c r="E9" s="5" t="s">
        <v>249</v>
      </c>
      <c r="F9" s="7" t="s">
        <v>88</v>
      </c>
      <c r="G9" s="5" t="s">
        <v>20</v>
      </c>
      <c r="H9" s="7" t="s">
        <v>55</v>
      </c>
      <c r="I9" s="7" t="s">
        <v>15</v>
      </c>
      <c r="J9" s="9">
        <v>41588</v>
      </c>
      <c r="K9" s="9">
        <v>41608</v>
      </c>
      <c r="L9" s="10">
        <v>201311</v>
      </c>
      <c r="M9" s="5">
        <f t="shared" si="0"/>
        <v>1</v>
      </c>
    </row>
    <row r="10" spans="1:13">
      <c r="A10" s="7" t="s">
        <v>89</v>
      </c>
      <c r="C10" s="8"/>
      <c r="D10" s="7" t="s">
        <v>87</v>
      </c>
      <c r="E10" s="5" t="s">
        <v>249</v>
      </c>
      <c r="F10" s="7" t="s">
        <v>90</v>
      </c>
      <c r="G10" s="5" t="s">
        <v>13</v>
      </c>
      <c r="H10" s="7" t="s">
        <v>55</v>
      </c>
      <c r="I10" s="7" t="s">
        <v>15</v>
      </c>
      <c r="J10" s="9">
        <v>41579</v>
      </c>
      <c r="K10" s="9">
        <v>41579</v>
      </c>
      <c r="L10" s="10">
        <v>201311</v>
      </c>
      <c r="M10" s="5">
        <f t="shared" si="0"/>
        <v>1</v>
      </c>
    </row>
    <row r="11" spans="1:13">
      <c r="A11" s="7" t="s">
        <v>91</v>
      </c>
      <c r="C11" s="8"/>
      <c r="D11" s="7" t="s">
        <v>70</v>
      </c>
      <c r="E11" s="5" t="s">
        <v>249</v>
      </c>
      <c r="F11" s="7" t="s">
        <v>92</v>
      </c>
      <c r="G11" s="5" t="s">
        <v>13</v>
      </c>
      <c r="H11" s="7">
        <v>0</v>
      </c>
      <c r="I11" s="7" t="s">
        <v>15</v>
      </c>
      <c r="J11" s="9">
        <v>41568</v>
      </c>
      <c r="K11" s="9">
        <v>41571</v>
      </c>
      <c r="L11" s="10">
        <v>201311</v>
      </c>
      <c r="M11" s="5">
        <f t="shared" si="0"/>
        <v>1</v>
      </c>
    </row>
    <row r="12" spans="1:13">
      <c r="A12" s="7" t="s">
        <v>302</v>
      </c>
      <c r="C12" s="8"/>
      <c r="D12" s="7" t="s">
        <v>81</v>
      </c>
      <c r="E12" s="5" t="s">
        <v>249</v>
      </c>
      <c r="F12" s="7" t="s">
        <v>303</v>
      </c>
      <c r="G12" s="5" t="s">
        <v>13</v>
      </c>
      <c r="H12" s="7">
        <v>0</v>
      </c>
      <c r="I12" s="7" t="s">
        <v>23</v>
      </c>
      <c r="J12" s="9">
        <v>41579</v>
      </c>
      <c r="K12" s="9">
        <v>41599</v>
      </c>
      <c r="L12" s="10">
        <v>201311</v>
      </c>
      <c r="M12" s="5">
        <f t="shared" si="0"/>
        <v>1</v>
      </c>
    </row>
    <row r="13" spans="1:13">
      <c r="A13" s="7" t="s">
        <v>304</v>
      </c>
      <c r="C13" s="8"/>
      <c r="D13" s="7" t="s">
        <v>305</v>
      </c>
      <c r="E13" s="5" t="e">
        <v>#N/A</v>
      </c>
      <c r="F13" s="7" t="s">
        <v>306</v>
      </c>
      <c r="G13" s="5" t="s">
        <v>20</v>
      </c>
      <c r="H13" s="7">
        <v>0</v>
      </c>
      <c r="I13" s="7" t="s">
        <v>15</v>
      </c>
      <c r="J13" s="9">
        <v>41579</v>
      </c>
      <c r="K13" s="9">
        <v>41608</v>
      </c>
      <c r="L13" s="10">
        <v>201311</v>
      </c>
      <c r="M13" s="5">
        <f t="shared" si="0"/>
        <v>1</v>
      </c>
    </row>
    <row r="14" spans="1:13">
      <c r="A14" s="7" t="s">
        <v>307</v>
      </c>
      <c r="C14" s="8"/>
      <c r="D14" s="7" t="s">
        <v>308</v>
      </c>
      <c r="E14" s="5" t="s">
        <v>249</v>
      </c>
      <c r="F14" s="7" t="s">
        <v>309</v>
      </c>
      <c r="G14" s="5" t="s">
        <v>13</v>
      </c>
      <c r="H14" s="7" t="s">
        <v>107</v>
      </c>
      <c r="I14" s="7" t="s">
        <v>15</v>
      </c>
      <c r="J14" s="9">
        <v>41568</v>
      </c>
      <c r="K14" s="9">
        <v>41570</v>
      </c>
      <c r="L14" s="10">
        <v>201311</v>
      </c>
      <c r="M14" s="5">
        <f t="shared" si="0"/>
        <v>1</v>
      </c>
    </row>
    <row r="15" spans="1:13">
      <c r="A15" s="7" t="s">
        <v>310</v>
      </c>
      <c r="C15" s="8"/>
      <c r="D15" s="7" t="s">
        <v>81</v>
      </c>
      <c r="E15" s="5" t="s">
        <v>249</v>
      </c>
      <c r="F15" s="7" t="s">
        <v>311</v>
      </c>
      <c r="G15" s="5" t="s">
        <v>13</v>
      </c>
      <c r="H15" s="7">
        <v>0</v>
      </c>
      <c r="I15" s="7" t="s">
        <v>23</v>
      </c>
      <c r="J15" s="9">
        <v>41569</v>
      </c>
      <c r="K15" s="9">
        <v>41572</v>
      </c>
      <c r="L15" s="10">
        <v>201311</v>
      </c>
      <c r="M15" s="5">
        <f t="shared" si="0"/>
        <v>1</v>
      </c>
    </row>
    <row r="16" spans="1:13">
      <c r="A16" s="7" t="s">
        <v>312</v>
      </c>
      <c r="C16" s="8"/>
      <c r="D16" s="7" t="s">
        <v>17</v>
      </c>
      <c r="E16" s="5" t="s">
        <v>249</v>
      </c>
      <c r="F16" s="7" t="s">
        <v>313</v>
      </c>
      <c r="G16" s="5" t="s">
        <v>13</v>
      </c>
      <c r="H16" s="7">
        <v>0</v>
      </c>
      <c r="I16" s="7" t="s">
        <v>15</v>
      </c>
      <c r="J16" s="9">
        <v>41572</v>
      </c>
      <c r="K16" s="9">
        <v>41572</v>
      </c>
      <c r="L16" s="10">
        <v>201311</v>
      </c>
      <c r="M16" s="5">
        <f t="shared" si="0"/>
        <v>1</v>
      </c>
    </row>
    <row r="17" spans="1:13">
      <c r="A17" s="7" t="s">
        <v>314</v>
      </c>
      <c r="C17" s="8"/>
      <c r="D17" s="7" t="s">
        <v>153</v>
      </c>
      <c r="E17" s="5" t="s">
        <v>249</v>
      </c>
      <c r="F17" s="7" t="s">
        <v>315</v>
      </c>
      <c r="G17" s="5" t="s">
        <v>13</v>
      </c>
      <c r="H17" s="7">
        <v>0</v>
      </c>
      <c r="I17" s="7" t="s">
        <v>15</v>
      </c>
      <c r="J17" s="9">
        <v>41577</v>
      </c>
      <c r="K17" s="9">
        <v>41578</v>
      </c>
      <c r="L17" s="10">
        <v>201311</v>
      </c>
      <c r="M17" s="5">
        <f t="shared" si="0"/>
        <v>1</v>
      </c>
    </row>
    <row r="18" spans="1:13">
      <c r="A18" s="7" t="s">
        <v>248</v>
      </c>
      <c r="C18" s="8"/>
      <c r="D18" s="7" t="s">
        <v>70</v>
      </c>
      <c r="E18" s="5" t="s">
        <v>249</v>
      </c>
      <c r="F18" s="7" t="s">
        <v>250</v>
      </c>
      <c r="G18" s="5" t="s">
        <v>13</v>
      </c>
      <c r="H18" s="7">
        <v>0</v>
      </c>
      <c r="I18" s="7" t="s">
        <v>15</v>
      </c>
      <c r="J18" s="9">
        <v>41570</v>
      </c>
      <c r="K18" s="9">
        <v>41570</v>
      </c>
      <c r="L18" s="10">
        <v>201311</v>
      </c>
      <c r="M18" s="5">
        <f t="shared" si="0"/>
        <v>1</v>
      </c>
    </row>
    <row r="19" spans="1:13">
      <c r="A19" s="7" t="s">
        <v>316</v>
      </c>
      <c r="C19" s="8"/>
      <c r="D19" s="7" t="s">
        <v>36</v>
      </c>
      <c r="E19" s="5" t="s">
        <v>252</v>
      </c>
      <c r="F19" s="7" t="s">
        <v>317</v>
      </c>
      <c r="G19" s="5" t="s">
        <v>13</v>
      </c>
      <c r="H19" s="7">
        <v>0</v>
      </c>
      <c r="I19" s="7" t="s">
        <v>15</v>
      </c>
      <c r="J19" s="9">
        <v>41572</v>
      </c>
      <c r="K19" s="9">
        <v>41572</v>
      </c>
      <c r="L19" s="10">
        <v>201311</v>
      </c>
      <c r="M19" s="5">
        <f t="shared" si="0"/>
        <v>1</v>
      </c>
    </row>
    <row r="20" spans="1:13">
      <c r="A20" s="7" t="s">
        <v>318</v>
      </c>
      <c r="C20" s="8"/>
      <c r="D20" s="7" t="s">
        <v>87</v>
      </c>
      <c r="E20" s="5" t="s">
        <v>249</v>
      </c>
      <c r="F20" s="7" t="s">
        <v>319</v>
      </c>
      <c r="G20" s="5" t="s">
        <v>40</v>
      </c>
      <c r="H20" s="7" t="s">
        <v>67</v>
      </c>
      <c r="I20" s="7" t="s">
        <v>15</v>
      </c>
      <c r="J20" s="9">
        <v>41579</v>
      </c>
      <c r="K20" s="9">
        <v>41608</v>
      </c>
      <c r="L20" s="10">
        <v>201311</v>
      </c>
      <c r="M20" s="5">
        <f t="shared" si="0"/>
        <v>1</v>
      </c>
    </row>
    <row r="21" spans="1:13">
      <c r="A21" s="7" t="s">
        <v>320</v>
      </c>
      <c r="C21" s="8"/>
      <c r="D21" s="7" t="s">
        <v>87</v>
      </c>
      <c r="E21" s="5" t="s">
        <v>249</v>
      </c>
      <c r="F21" s="7" t="s">
        <v>321</v>
      </c>
      <c r="G21" s="5" t="s">
        <v>13</v>
      </c>
      <c r="H21" s="7" t="s">
        <v>67</v>
      </c>
      <c r="I21" s="7" t="s">
        <v>15</v>
      </c>
      <c r="J21" s="9">
        <v>41573</v>
      </c>
      <c r="K21" s="9">
        <v>41578</v>
      </c>
      <c r="L21" s="10">
        <v>201311</v>
      </c>
      <c r="M21" s="5">
        <f t="shared" si="0"/>
        <v>2</v>
      </c>
    </row>
    <row r="22" spans="1:13">
      <c r="A22" s="7" t="s">
        <v>320</v>
      </c>
      <c r="C22" s="8"/>
      <c r="D22" s="7" t="s">
        <v>87</v>
      </c>
      <c r="E22" s="5" t="s">
        <v>249</v>
      </c>
      <c r="F22" s="7" t="s">
        <v>321</v>
      </c>
      <c r="G22" s="5" t="s">
        <v>13</v>
      </c>
      <c r="H22" s="7" t="s">
        <v>67</v>
      </c>
      <c r="I22" s="7" t="s">
        <v>15</v>
      </c>
      <c r="J22" s="9">
        <v>41579</v>
      </c>
      <c r="K22" s="9">
        <v>41586</v>
      </c>
      <c r="L22" s="10">
        <v>201311</v>
      </c>
      <c r="M22" s="5">
        <f t="shared" si="0"/>
        <v>2</v>
      </c>
    </row>
    <row r="23" spans="1:13">
      <c r="A23" s="7" t="s">
        <v>98</v>
      </c>
      <c r="C23" s="8"/>
      <c r="D23" s="7" t="s">
        <v>87</v>
      </c>
      <c r="E23" s="5" t="s">
        <v>249</v>
      </c>
      <c r="F23" s="7" t="s">
        <v>99</v>
      </c>
      <c r="G23" s="5" t="s">
        <v>13</v>
      </c>
      <c r="H23" s="7" t="s">
        <v>100</v>
      </c>
      <c r="I23" s="7" t="s">
        <v>15</v>
      </c>
      <c r="J23" s="9">
        <v>41579</v>
      </c>
      <c r="K23" s="9">
        <v>41596</v>
      </c>
      <c r="L23" s="10">
        <v>201311</v>
      </c>
      <c r="M23" s="5">
        <f t="shared" si="0"/>
        <v>1</v>
      </c>
    </row>
    <row r="24" spans="1:13">
      <c r="A24" s="7" t="s">
        <v>322</v>
      </c>
      <c r="C24" s="8"/>
      <c r="D24" s="7" t="s">
        <v>87</v>
      </c>
      <c r="E24" s="5" t="s">
        <v>249</v>
      </c>
      <c r="F24" s="7" t="s">
        <v>323</v>
      </c>
      <c r="G24" s="5" t="s">
        <v>13</v>
      </c>
      <c r="H24" s="7" t="s">
        <v>170</v>
      </c>
      <c r="I24" s="7" t="s">
        <v>15</v>
      </c>
      <c r="J24" s="9">
        <v>41579</v>
      </c>
      <c r="K24" s="9">
        <v>41589</v>
      </c>
      <c r="L24" s="10">
        <v>201311</v>
      </c>
      <c r="M24" s="5">
        <f t="shared" si="0"/>
        <v>1</v>
      </c>
    </row>
    <row r="25" spans="1:13">
      <c r="A25" s="7" t="s">
        <v>101</v>
      </c>
      <c r="C25" s="8"/>
      <c r="D25" s="7" t="s">
        <v>87</v>
      </c>
      <c r="E25" s="5" t="s">
        <v>249</v>
      </c>
      <c r="F25" s="7" t="s">
        <v>102</v>
      </c>
      <c r="G25" s="5" t="s">
        <v>13</v>
      </c>
      <c r="H25" s="7" t="s">
        <v>103</v>
      </c>
      <c r="I25" s="7" t="s">
        <v>15</v>
      </c>
      <c r="J25" s="9">
        <v>41579</v>
      </c>
      <c r="K25" s="9">
        <v>41581</v>
      </c>
      <c r="L25" s="10">
        <v>201311</v>
      </c>
      <c r="M25" s="5">
        <f t="shared" si="0"/>
        <v>1</v>
      </c>
    </row>
    <row r="26" spans="1:13">
      <c r="A26" s="7" t="s">
        <v>324</v>
      </c>
      <c r="C26" s="8"/>
      <c r="D26" s="7" t="s">
        <v>87</v>
      </c>
      <c r="E26" s="5" t="s">
        <v>249</v>
      </c>
      <c r="F26" s="7" t="s">
        <v>325</v>
      </c>
      <c r="G26" s="5" t="s">
        <v>13</v>
      </c>
      <c r="H26" s="7" t="s">
        <v>104</v>
      </c>
      <c r="I26" s="7" t="s">
        <v>15</v>
      </c>
      <c r="J26" s="9">
        <v>41575</v>
      </c>
      <c r="K26" s="9">
        <v>41578</v>
      </c>
      <c r="L26" s="10">
        <v>201311</v>
      </c>
      <c r="M26" s="5">
        <f t="shared" si="0"/>
        <v>2</v>
      </c>
    </row>
    <row r="27" spans="1:13">
      <c r="A27" s="7" t="s">
        <v>324</v>
      </c>
      <c r="C27" s="8"/>
      <c r="D27" s="7" t="s">
        <v>87</v>
      </c>
      <c r="E27" s="5" t="s">
        <v>249</v>
      </c>
      <c r="F27" s="7" t="s">
        <v>325</v>
      </c>
      <c r="G27" s="5" t="s">
        <v>13</v>
      </c>
      <c r="H27" s="7" t="s">
        <v>104</v>
      </c>
      <c r="I27" s="7" t="s">
        <v>15</v>
      </c>
      <c r="J27" s="9">
        <v>41579</v>
      </c>
      <c r="K27" s="9">
        <v>41579</v>
      </c>
      <c r="L27" s="10">
        <v>201311</v>
      </c>
      <c r="M27" s="5">
        <f t="shared" si="0"/>
        <v>2</v>
      </c>
    </row>
    <row r="28" spans="1:13">
      <c r="A28" s="7" t="s">
        <v>326</v>
      </c>
      <c r="C28" s="8"/>
      <c r="D28" s="7" t="s">
        <v>87</v>
      </c>
      <c r="E28" s="5" t="s">
        <v>249</v>
      </c>
      <c r="F28" s="7" t="s">
        <v>327</v>
      </c>
      <c r="G28" s="5" t="s">
        <v>13</v>
      </c>
      <c r="H28" s="7" t="s">
        <v>104</v>
      </c>
      <c r="I28" s="7" t="s">
        <v>23</v>
      </c>
      <c r="J28" s="9">
        <v>41579</v>
      </c>
      <c r="K28" s="9">
        <v>41580</v>
      </c>
      <c r="L28" s="10">
        <v>201311</v>
      </c>
      <c r="M28" s="5">
        <f t="shared" si="0"/>
        <v>1</v>
      </c>
    </row>
    <row r="29" spans="1:13">
      <c r="A29" s="7" t="s">
        <v>105</v>
      </c>
      <c r="C29" s="8"/>
      <c r="D29" s="7" t="s">
        <v>87</v>
      </c>
      <c r="E29" s="5" t="s">
        <v>249</v>
      </c>
      <c r="F29" s="7" t="s">
        <v>106</v>
      </c>
      <c r="G29" s="5" t="s">
        <v>13</v>
      </c>
      <c r="H29" s="7" t="s">
        <v>132</v>
      </c>
      <c r="I29" s="7" t="s">
        <v>15</v>
      </c>
      <c r="J29" s="9">
        <v>41575</v>
      </c>
      <c r="K29" s="9">
        <v>41578</v>
      </c>
      <c r="L29" s="10">
        <v>201311</v>
      </c>
      <c r="M29" s="5">
        <f t="shared" si="0"/>
        <v>2</v>
      </c>
    </row>
    <row r="30" spans="1:13">
      <c r="A30" s="7" t="s">
        <v>105</v>
      </c>
      <c r="C30" s="8"/>
      <c r="D30" s="7" t="s">
        <v>87</v>
      </c>
      <c r="E30" s="5" t="s">
        <v>249</v>
      </c>
      <c r="F30" s="7" t="s">
        <v>106</v>
      </c>
      <c r="G30" s="5" t="s">
        <v>13</v>
      </c>
      <c r="H30" s="7" t="s">
        <v>132</v>
      </c>
      <c r="I30" s="7" t="s">
        <v>15</v>
      </c>
      <c r="J30" s="9">
        <v>41579</v>
      </c>
      <c r="K30" s="9">
        <v>41581</v>
      </c>
      <c r="L30" s="10">
        <v>201311</v>
      </c>
      <c r="M30" s="5">
        <f t="shared" si="0"/>
        <v>2</v>
      </c>
    </row>
    <row r="31" spans="1:13">
      <c r="A31" s="7" t="s">
        <v>328</v>
      </c>
      <c r="C31" s="8"/>
      <c r="D31" s="7" t="s">
        <v>87</v>
      </c>
      <c r="E31" s="5" t="s">
        <v>249</v>
      </c>
      <c r="F31" s="7" t="s">
        <v>329</v>
      </c>
      <c r="G31" s="5" t="s">
        <v>13</v>
      </c>
      <c r="H31" s="7" t="s">
        <v>132</v>
      </c>
      <c r="I31" s="7" t="s">
        <v>15</v>
      </c>
      <c r="J31" s="9">
        <v>41579</v>
      </c>
      <c r="K31" s="9">
        <v>41581</v>
      </c>
      <c r="L31" s="10">
        <v>201311</v>
      </c>
      <c r="M31" s="5">
        <f t="shared" si="0"/>
        <v>1</v>
      </c>
    </row>
    <row r="32" spans="1:13">
      <c r="A32" s="7" t="s">
        <v>330</v>
      </c>
      <c r="C32" s="8"/>
      <c r="D32" s="7" t="s">
        <v>87</v>
      </c>
      <c r="E32" s="5" t="s">
        <v>249</v>
      </c>
      <c r="F32" s="7" t="s">
        <v>331</v>
      </c>
      <c r="G32" s="5" t="s">
        <v>13</v>
      </c>
      <c r="H32" s="7" t="s">
        <v>25</v>
      </c>
      <c r="I32" s="7" t="s">
        <v>15</v>
      </c>
      <c r="J32" s="9">
        <v>41579</v>
      </c>
      <c r="K32" s="9">
        <v>41579</v>
      </c>
      <c r="L32" s="10">
        <v>201311</v>
      </c>
      <c r="M32" s="5">
        <f t="shared" si="0"/>
        <v>1</v>
      </c>
    </row>
    <row r="33" spans="1:13">
      <c r="A33" s="7" t="s">
        <v>332</v>
      </c>
      <c r="C33" s="8"/>
      <c r="D33" s="7" t="s">
        <v>87</v>
      </c>
      <c r="E33" s="5" t="s">
        <v>249</v>
      </c>
      <c r="F33" s="7" t="s">
        <v>333</v>
      </c>
      <c r="G33" s="5" t="s">
        <v>13</v>
      </c>
      <c r="H33" s="7" t="s">
        <v>14</v>
      </c>
      <c r="I33" s="7" t="s">
        <v>15</v>
      </c>
      <c r="J33" s="9">
        <v>41579</v>
      </c>
      <c r="K33" s="9">
        <v>41587</v>
      </c>
      <c r="L33" s="10">
        <v>201311</v>
      </c>
      <c r="M33" s="5">
        <f t="shared" si="0"/>
        <v>1</v>
      </c>
    </row>
    <row r="34" spans="1:13">
      <c r="A34" s="7" t="s">
        <v>334</v>
      </c>
      <c r="C34" s="8"/>
      <c r="D34" s="7" t="s">
        <v>87</v>
      </c>
      <c r="E34" s="5" t="s">
        <v>249</v>
      </c>
      <c r="F34" s="7" t="s">
        <v>335</v>
      </c>
      <c r="G34" s="5" t="s">
        <v>133</v>
      </c>
      <c r="H34" s="7" t="s">
        <v>14</v>
      </c>
      <c r="I34" s="7" t="s">
        <v>15</v>
      </c>
      <c r="J34" s="9">
        <v>41579</v>
      </c>
      <c r="K34" s="9">
        <v>41607</v>
      </c>
      <c r="L34" s="10">
        <v>201311</v>
      </c>
      <c r="M34" s="5">
        <f t="shared" si="0"/>
        <v>1</v>
      </c>
    </row>
    <row r="35" spans="1:13">
      <c r="A35" s="7" t="s">
        <v>336</v>
      </c>
      <c r="C35" s="8"/>
      <c r="D35" s="7" t="s">
        <v>87</v>
      </c>
      <c r="E35" s="5" t="s">
        <v>249</v>
      </c>
      <c r="F35" s="7" t="s">
        <v>337</v>
      </c>
      <c r="G35" s="5" t="s">
        <v>13</v>
      </c>
      <c r="H35" s="7" t="s">
        <v>14</v>
      </c>
      <c r="I35" s="7" t="s">
        <v>15</v>
      </c>
      <c r="J35" s="9">
        <v>41579</v>
      </c>
      <c r="K35" s="9">
        <v>41593</v>
      </c>
      <c r="L35" s="10">
        <v>201311</v>
      </c>
      <c r="M35" s="5">
        <f t="shared" si="0"/>
        <v>1</v>
      </c>
    </row>
    <row r="36" spans="1:13">
      <c r="A36" s="7" t="s">
        <v>338</v>
      </c>
      <c r="C36" s="8"/>
      <c r="D36" s="7" t="s">
        <v>87</v>
      </c>
      <c r="E36" s="5" t="s">
        <v>249</v>
      </c>
      <c r="F36" s="7" t="s">
        <v>339</v>
      </c>
      <c r="G36" s="5" t="s">
        <v>13</v>
      </c>
      <c r="H36" s="7" t="s">
        <v>14</v>
      </c>
      <c r="I36" s="7" t="s">
        <v>15</v>
      </c>
      <c r="J36" s="9">
        <v>41579</v>
      </c>
      <c r="K36" s="9">
        <v>41585</v>
      </c>
      <c r="L36" s="10">
        <v>201311</v>
      </c>
      <c r="M36" s="5">
        <f t="shared" si="0"/>
        <v>1</v>
      </c>
    </row>
    <row r="37" spans="1:13">
      <c r="A37" s="7" t="s">
        <v>340</v>
      </c>
      <c r="C37" s="8"/>
      <c r="D37" s="7" t="s">
        <v>87</v>
      </c>
      <c r="E37" s="5" t="s">
        <v>249</v>
      </c>
      <c r="F37" s="7" t="s">
        <v>341</v>
      </c>
      <c r="G37" s="5" t="s">
        <v>13</v>
      </c>
      <c r="H37" s="7" t="s">
        <v>14</v>
      </c>
      <c r="I37" s="7" t="s">
        <v>15</v>
      </c>
      <c r="J37" s="9">
        <v>41573</v>
      </c>
      <c r="K37" s="9">
        <v>41577</v>
      </c>
      <c r="L37" s="10">
        <v>201311</v>
      </c>
      <c r="M37" s="5">
        <f t="shared" si="0"/>
        <v>1</v>
      </c>
    </row>
    <row r="38" spans="1:13">
      <c r="A38" s="7" t="s">
        <v>342</v>
      </c>
      <c r="C38" s="8"/>
      <c r="D38" s="7" t="s">
        <v>87</v>
      </c>
      <c r="E38" s="5" t="s">
        <v>249</v>
      </c>
      <c r="F38" s="7" t="s">
        <v>343</v>
      </c>
      <c r="G38" s="5" t="s">
        <v>20</v>
      </c>
      <c r="H38" s="7" t="s">
        <v>19</v>
      </c>
      <c r="I38" s="7" t="s">
        <v>15</v>
      </c>
      <c r="J38" s="9">
        <v>41579</v>
      </c>
      <c r="K38" s="9">
        <v>41608</v>
      </c>
      <c r="L38" s="10">
        <v>201311</v>
      </c>
      <c r="M38" s="5">
        <f t="shared" si="0"/>
        <v>1</v>
      </c>
    </row>
    <row r="39" spans="1:13">
      <c r="A39" s="7" t="s">
        <v>344</v>
      </c>
      <c r="C39" s="8"/>
      <c r="D39" s="7" t="s">
        <v>87</v>
      </c>
      <c r="E39" s="5" t="s">
        <v>249</v>
      </c>
      <c r="F39" s="7" t="s">
        <v>345</v>
      </c>
      <c r="G39" s="5" t="s">
        <v>123</v>
      </c>
      <c r="H39" s="7" t="s">
        <v>108</v>
      </c>
      <c r="I39" s="7" t="s">
        <v>15</v>
      </c>
      <c r="J39" s="9">
        <v>41590</v>
      </c>
      <c r="K39" s="9">
        <v>41600</v>
      </c>
      <c r="L39" s="10">
        <v>201311</v>
      </c>
      <c r="M39" s="5">
        <f t="shared" si="0"/>
        <v>1</v>
      </c>
    </row>
    <row r="40" spans="1:13">
      <c r="A40" s="7" t="s">
        <v>346</v>
      </c>
      <c r="C40" s="8"/>
      <c r="D40" s="7" t="s">
        <v>87</v>
      </c>
      <c r="E40" s="5" t="s">
        <v>249</v>
      </c>
      <c r="F40" s="7" t="s">
        <v>347</v>
      </c>
      <c r="G40" s="5" t="s">
        <v>123</v>
      </c>
      <c r="H40" s="7" t="s">
        <v>108</v>
      </c>
      <c r="I40" s="7" t="s">
        <v>15</v>
      </c>
      <c r="J40" s="9">
        <v>41590</v>
      </c>
      <c r="K40" s="9">
        <v>41600</v>
      </c>
      <c r="L40" s="10">
        <v>201311</v>
      </c>
      <c r="M40" s="5">
        <f t="shared" si="0"/>
        <v>1</v>
      </c>
    </row>
    <row r="41" spans="1:13">
      <c r="A41" s="7" t="s">
        <v>348</v>
      </c>
      <c r="C41" s="8"/>
      <c r="D41" s="7" t="s">
        <v>87</v>
      </c>
      <c r="E41" s="5" t="s">
        <v>249</v>
      </c>
      <c r="F41" s="7" t="s">
        <v>349</v>
      </c>
      <c r="G41" s="5" t="s">
        <v>123</v>
      </c>
      <c r="H41" s="7" t="s">
        <v>108</v>
      </c>
      <c r="I41" s="7" t="s">
        <v>15</v>
      </c>
      <c r="J41" s="9">
        <v>41596</v>
      </c>
      <c r="K41" s="9">
        <v>41606</v>
      </c>
      <c r="L41" s="10">
        <v>201311</v>
      </c>
      <c r="M41" s="5">
        <f t="shared" si="0"/>
        <v>1</v>
      </c>
    </row>
    <row r="42" spans="1:13">
      <c r="A42" s="7" t="s">
        <v>350</v>
      </c>
      <c r="C42" s="8"/>
      <c r="D42" s="7" t="s">
        <v>87</v>
      </c>
      <c r="E42" s="5" t="s">
        <v>249</v>
      </c>
      <c r="F42" s="7" t="s">
        <v>351</v>
      </c>
      <c r="G42" s="5" t="s">
        <v>13</v>
      </c>
      <c r="H42" s="7" t="s">
        <v>108</v>
      </c>
      <c r="I42" s="7" t="s">
        <v>15</v>
      </c>
      <c r="J42" s="9">
        <v>41579</v>
      </c>
      <c r="K42" s="9">
        <v>41588</v>
      </c>
      <c r="L42" s="10">
        <v>201311</v>
      </c>
      <c r="M42" s="5">
        <f t="shared" si="0"/>
        <v>1</v>
      </c>
    </row>
    <row r="43" spans="1:13">
      <c r="A43" s="7" t="s">
        <v>352</v>
      </c>
      <c r="C43" s="8"/>
      <c r="D43" s="7" t="s">
        <v>87</v>
      </c>
      <c r="E43" s="5" t="s">
        <v>249</v>
      </c>
      <c r="F43" s="7" t="s">
        <v>353</v>
      </c>
      <c r="G43" s="5" t="s">
        <v>13</v>
      </c>
      <c r="H43" s="7" t="s">
        <v>108</v>
      </c>
      <c r="I43" s="7" t="s">
        <v>15</v>
      </c>
      <c r="J43" s="9">
        <v>41570</v>
      </c>
      <c r="K43" s="9">
        <v>41573</v>
      </c>
      <c r="L43" s="10">
        <v>201311</v>
      </c>
      <c r="M43" s="5">
        <f t="shared" si="0"/>
        <v>1</v>
      </c>
    </row>
    <row r="44" spans="1:13">
      <c r="A44" s="7" t="s">
        <v>354</v>
      </c>
      <c r="C44" s="8"/>
      <c r="D44" s="7" t="s">
        <v>87</v>
      </c>
      <c r="E44" s="5" t="s">
        <v>249</v>
      </c>
      <c r="F44" s="7" t="s">
        <v>355</v>
      </c>
      <c r="G44" s="5" t="s">
        <v>13</v>
      </c>
      <c r="H44" s="7" t="s">
        <v>51</v>
      </c>
      <c r="I44" s="7" t="s">
        <v>15</v>
      </c>
      <c r="J44" s="9">
        <v>41579</v>
      </c>
      <c r="K44" s="9">
        <v>41586</v>
      </c>
      <c r="L44" s="10">
        <v>201311</v>
      </c>
      <c r="M44" s="5">
        <f t="shared" si="0"/>
        <v>1</v>
      </c>
    </row>
    <row r="45" spans="1:13">
      <c r="A45" s="7" t="s">
        <v>356</v>
      </c>
      <c r="C45" s="8"/>
      <c r="D45" s="7" t="s">
        <v>87</v>
      </c>
      <c r="E45" s="5" t="s">
        <v>249</v>
      </c>
      <c r="F45" s="7" t="s">
        <v>357</v>
      </c>
      <c r="G45" s="5" t="s">
        <v>13</v>
      </c>
      <c r="H45" s="7" t="s">
        <v>108</v>
      </c>
      <c r="I45" s="7" t="s">
        <v>15</v>
      </c>
      <c r="J45" s="9">
        <v>41579</v>
      </c>
      <c r="K45" s="9">
        <v>41585</v>
      </c>
      <c r="L45" s="10">
        <v>201311</v>
      </c>
      <c r="M45" s="5">
        <f t="shared" si="0"/>
        <v>2</v>
      </c>
    </row>
    <row r="46" spans="1:13">
      <c r="A46" s="7" t="s">
        <v>356</v>
      </c>
      <c r="C46" s="8"/>
      <c r="D46" s="7" t="s">
        <v>87</v>
      </c>
      <c r="E46" s="5" t="s">
        <v>249</v>
      </c>
      <c r="F46" s="7" t="s">
        <v>357</v>
      </c>
      <c r="G46" s="5" t="s">
        <v>13</v>
      </c>
      <c r="H46" s="7" t="s">
        <v>108</v>
      </c>
      <c r="I46" s="7" t="s">
        <v>15</v>
      </c>
      <c r="J46" s="9">
        <v>41586</v>
      </c>
      <c r="K46" s="9">
        <v>41608</v>
      </c>
      <c r="L46" s="10">
        <v>201311</v>
      </c>
      <c r="M46" s="5">
        <f t="shared" si="0"/>
        <v>2</v>
      </c>
    </row>
    <row r="47" spans="1:13">
      <c r="A47" s="7" t="s">
        <v>109</v>
      </c>
      <c r="C47" s="8"/>
      <c r="D47" s="7" t="s">
        <v>87</v>
      </c>
      <c r="E47" s="5" t="s">
        <v>249</v>
      </c>
      <c r="F47" s="7" t="s">
        <v>110</v>
      </c>
      <c r="G47" s="5" t="s">
        <v>13</v>
      </c>
      <c r="H47" s="7" t="s">
        <v>52</v>
      </c>
      <c r="I47" s="7" t="s">
        <v>15</v>
      </c>
      <c r="J47" s="9">
        <v>41573</v>
      </c>
      <c r="K47" s="9">
        <v>41578</v>
      </c>
      <c r="L47" s="10">
        <v>201311</v>
      </c>
      <c r="M47" s="5">
        <f t="shared" si="0"/>
        <v>2</v>
      </c>
    </row>
    <row r="48" spans="1:13">
      <c r="A48" s="7" t="s">
        <v>109</v>
      </c>
      <c r="C48" s="8"/>
      <c r="D48" s="7" t="s">
        <v>87</v>
      </c>
      <c r="E48" s="5" t="s">
        <v>249</v>
      </c>
      <c r="F48" s="7" t="s">
        <v>110</v>
      </c>
      <c r="G48" s="5" t="s">
        <v>13</v>
      </c>
      <c r="H48" s="7" t="s">
        <v>52</v>
      </c>
      <c r="I48" s="7" t="s">
        <v>15</v>
      </c>
      <c r="J48" s="9">
        <v>41579</v>
      </c>
      <c r="K48" s="9">
        <v>41607</v>
      </c>
      <c r="L48" s="10">
        <v>201311</v>
      </c>
      <c r="M48" s="5">
        <f t="shared" si="0"/>
        <v>2</v>
      </c>
    </row>
    <row r="49" spans="1:13">
      <c r="A49" s="7" t="s">
        <v>112</v>
      </c>
      <c r="C49" s="8"/>
      <c r="D49" s="7" t="s">
        <v>87</v>
      </c>
      <c r="E49" s="5" t="s">
        <v>249</v>
      </c>
      <c r="F49" s="7" t="s">
        <v>113</v>
      </c>
      <c r="G49" s="5" t="s">
        <v>13</v>
      </c>
      <c r="H49" s="7" t="s">
        <v>54</v>
      </c>
      <c r="I49" s="7" t="s">
        <v>15</v>
      </c>
      <c r="J49" s="9">
        <v>41579</v>
      </c>
      <c r="K49" s="9">
        <v>41596</v>
      </c>
      <c r="L49" s="10">
        <v>201311</v>
      </c>
      <c r="M49" s="5">
        <f t="shared" si="0"/>
        <v>1</v>
      </c>
    </row>
    <row r="50" spans="1:13">
      <c r="A50" s="7" t="s">
        <v>358</v>
      </c>
      <c r="C50" s="8"/>
      <c r="D50" s="7" t="s">
        <v>87</v>
      </c>
      <c r="E50" s="5" t="s">
        <v>249</v>
      </c>
      <c r="F50" s="7" t="s">
        <v>359</v>
      </c>
      <c r="G50" s="5" t="s">
        <v>13</v>
      </c>
      <c r="H50" s="7" t="s">
        <v>54</v>
      </c>
      <c r="I50" s="7" t="s">
        <v>15</v>
      </c>
      <c r="J50" s="9">
        <v>41575</v>
      </c>
      <c r="K50" s="9">
        <v>41578</v>
      </c>
      <c r="L50" s="10">
        <v>201311</v>
      </c>
      <c r="M50" s="5">
        <f t="shared" si="0"/>
        <v>2</v>
      </c>
    </row>
    <row r="51" spans="1:13">
      <c r="A51" s="7" t="s">
        <v>358</v>
      </c>
      <c r="C51" s="8"/>
      <c r="D51" s="7" t="s">
        <v>87</v>
      </c>
      <c r="E51" s="5" t="s">
        <v>249</v>
      </c>
      <c r="F51" s="7" t="s">
        <v>359</v>
      </c>
      <c r="G51" s="5" t="s">
        <v>13</v>
      </c>
      <c r="H51" s="7" t="s">
        <v>54</v>
      </c>
      <c r="I51" s="7" t="s">
        <v>15</v>
      </c>
      <c r="J51" s="9">
        <v>41579</v>
      </c>
      <c r="K51" s="9">
        <v>41588</v>
      </c>
      <c r="L51" s="10">
        <v>201311</v>
      </c>
      <c r="M51" s="5">
        <f t="shared" si="0"/>
        <v>2</v>
      </c>
    </row>
    <row r="52" spans="1:13">
      <c r="A52" s="7" t="s">
        <v>360</v>
      </c>
      <c r="C52" s="8"/>
      <c r="D52" s="7" t="s">
        <v>87</v>
      </c>
      <c r="E52" s="5" t="s">
        <v>249</v>
      </c>
      <c r="F52" s="7" t="s">
        <v>361</v>
      </c>
      <c r="G52" s="5" t="s">
        <v>13</v>
      </c>
      <c r="H52" s="7" t="s">
        <v>49</v>
      </c>
      <c r="I52" s="7" t="s">
        <v>15</v>
      </c>
      <c r="J52" s="9">
        <v>41579</v>
      </c>
      <c r="K52" s="9">
        <v>41582</v>
      </c>
      <c r="L52" s="10">
        <v>201311</v>
      </c>
      <c r="M52" s="5">
        <f t="shared" si="0"/>
        <v>1</v>
      </c>
    </row>
    <row r="53" spans="1:13">
      <c r="A53" s="7" t="s">
        <v>114</v>
      </c>
      <c r="C53" s="8"/>
      <c r="D53" s="7" t="s">
        <v>87</v>
      </c>
      <c r="E53" s="5" t="s">
        <v>249</v>
      </c>
      <c r="F53" s="7" t="s">
        <v>115</v>
      </c>
      <c r="G53" s="5" t="s">
        <v>13</v>
      </c>
      <c r="H53" s="7" t="s">
        <v>49</v>
      </c>
      <c r="I53" s="7" t="s">
        <v>15</v>
      </c>
      <c r="J53" s="9">
        <v>41579</v>
      </c>
      <c r="K53" s="9">
        <v>41587</v>
      </c>
      <c r="L53" s="10">
        <v>201311</v>
      </c>
      <c r="M53" s="5">
        <f t="shared" si="0"/>
        <v>1</v>
      </c>
    </row>
    <row r="54" spans="1:13">
      <c r="A54" s="7" t="s">
        <v>362</v>
      </c>
      <c r="C54" s="8"/>
      <c r="D54" s="7" t="s">
        <v>87</v>
      </c>
      <c r="E54" s="5" t="s">
        <v>249</v>
      </c>
      <c r="F54" s="7" t="s">
        <v>363</v>
      </c>
      <c r="G54" s="5" t="s">
        <v>13</v>
      </c>
      <c r="H54" s="7" t="s">
        <v>49</v>
      </c>
      <c r="I54" s="7" t="s">
        <v>23</v>
      </c>
      <c r="J54" s="9">
        <v>41578</v>
      </c>
      <c r="K54" s="9">
        <v>41578</v>
      </c>
      <c r="L54" s="10">
        <v>201311</v>
      </c>
      <c r="M54" s="5">
        <f t="shared" si="0"/>
        <v>2</v>
      </c>
    </row>
    <row r="55" spans="1:13">
      <c r="A55" s="7" t="s">
        <v>362</v>
      </c>
      <c r="C55" s="8"/>
      <c r="D55" s="7" t="s">
        <v>87</v>
      </c>
      <c r="E55" s="5" t="s">
        <v>249</v>
      </c>
      <c r="F55" s="7" t="s">
        <v>363</v>
      </c>
      <c r="G55" s="5" t="s">
        <v>13</v>
      </c>
      <c r="H55" s="7" t="s">
        <v>49</v>
      </c>
      <c r="I55" s="7" t="s">
        <v>23</v>
      </c>
      <c r="J55" s="9">
        <v>41579</v>
      </c>
      <c r="K55" s="9">
        <v>41584</v>
      </c>
      <c r="L55" s="10">
        <v>201311</v>
      </c>
      <c r="M55" s="5">
        <f t="shared" si="0"/>
        <v>2</v>
      </c>
    </row>
    <row r="56" spans="1:13">
      <c r="A56" s="7" t="s">
        <v>364</v>
      </c>
      <c r="C56" s="8"/>
      <c r="D56" s="7" t="s">
        <v>97</v>
      </c>
      <c r="E56" s="5" t="s">
        <v>252</v>
      </c>
      <c r="F56" s="7" t="s">
        <v>365</v>
      </c>
      <c r="G56" s="5" t="s">
        <v>13</v>
      </c>
      <c r="H56" s="7" t="s">
        <v>32</v>
      </c>
      <c r="I56" s="7" t="s">
        <v>15</v>
      </c>
      <c r="J56" s="9">
        <v>41579</v>
      </c>
      <c r="K56" s="9">
        <v>41581</v>
      </c>
      <c r="L56" s="10">
        <v>201311</v>
      </c>
      <c r="M56" s="5">
        <f t="shared" si="0"/>
        <v>1</v>
      </c>
    </row>
    <row r="57" spans="1:13">
      <c r="A57" s="7" t="s">
        <v>366</v>
      </c>
      <c r="C57" s="8"/>
      <c r="D57" s="7" t="s">
        <v>97</v>
      </c>
      <c r="E57" s="5" t="s">
        <v>252</v>
      </c>
      <c r="F57" s="7" t="s">
        <v>367</v>
      </c>
      <c r="G57" s="5" t="s">
        <v>13</v>
      </c>
      <c r="H57" s="7" t="s">
        <v>67</v>
      </c>
      <c r="I57" s="7" t="s">
        <v>15</v>
      </c>
      <c r="J57" s="9">
        <v>41579</v>
      </c>
      <c r="K57" s="9">
        <v>41603</v>
      </c>
      <c r="L57" s="10">
        <v>201311</v>
      </c>
      <c r="M57" s="5">
        <f t="shared" si="0"/>
        <v>1</v>
      </c>
    </row>
    <row r="58" spans="1:13">
      <c r="A58" s="7" t="s">
        <v>368</v>
      </c>
      <c r="C58" s="8"/>
      <c r="D58" s="7" t="s">
        <v>97</v>
      </c>
      <c r="E58" s="5" t="s">
        <v>252</v>
      </c>
      <c r="F58" s="7" t="s">
        <v>369</v>
      </c>
      <c r="G58" s="5" t="s">
        <v>13</v>
      </c>
      <c r="H58" s="7" t="s">
        <v>103</v>
      </c>
      <c r="I58" s="7" t="s">
        <v>15</v>
      </c>
      <c r="J58" s="9">
        <v>41579</v>
      </c>
      <c r="K58" s="9">
        <v>41581</v>
      </c>
      <c r="L58" s="10">
        <v>201311</v>
      </c>
      <c r="M58" s="5">
        <f t="shared" si="0"/>
        <v>1</v>
      </c>
    </row>
    <row r="59" spans="1:13">
      <c r="A59" s="7" t="s">
        <v>370</v>
      </c>
      <c r="C59" s="8"/>
      <c r="D59" s="7" t="s">
        <v>97</v>
      </c>
      <c r="E59" s="5" t="s">
        <v>252</v>
      </c>
      <c r="F59" s="7" t="s">
        <v>371</v>
      </c>
      <c r="G59" s="5" t="s">
        <v>13</v>
      </c>
      <c r="H59" s="7" t="s">
        <v>103</v>
      </c>
      <c r="I59" s="7" t="s">
        <v>15</v>
      </c>
      <c r="J59" s="9">
        <v>41579</v>
      </c>
      <c r="K59" s="9">
        <v>41593</v>
      </c>
      <c r="L59" s="10">
        <v>201311</v>
      </c>
      <c r="M59" s="5">
        <f t="shared" si="0"/>
        <v>1</v>
      </c>
    </row>
    <row r="60" spans="1:13">
      <c r="A60" s="7" t="s">
        <v>372</v>
      </c>
      <c r="C60" s="8"/>
      <c r="D60" s="7" t="s">
        <v>97</v>
      </c>
      <c r="E60" s="5" t="s">
        <v>252</v>
      </c>
      <c r="F60" s="7" t="s">
        <v>373</v>
      </c>
      <c r="G60" s="5" t="s">
        <v>13</v>
      </c>
      <c r="H60" s="7" t="s">
        <v>25</v>
      </c>
      <c r="I60" s="7" t="s">
        <v>15</v>
      </c>
      <c r="J60" s="9">
        <v>41579</v>
      </c>
      <c r="K60" s="9">
        <v>41593</v>
      </c>
      <c r="L60" s="10">
        <v>201311</v>
      </c>
      <c r="M60" s="5">
        <f t="shared" si="0"/>
        <v>1</v>
      </c>
    </row>
    <row r="61" spans="1:13">
      <c r="A61" s="7" t="s">
        <v>374</v>
      </c>
      <c r="C61" s="8"/>
      <c r="D61" s="7" t="s">
        <v>97</v>
      </c>
      <c r="E61" s="5" t="s">
        <v>252</v>
      </c>
      <c r="F61" s="7" t="s">
        <v>375</v>
      </c>
      <c r="G61" s="5" t="s">
        <v>13</v>
      </c>
      <c r="H61" s="7" t="s">
        <v>142</v>
      </c>
      <c r="I61" s="7" t="s">
        <v>15</v>
      </c>
      <c r="J61" s="9">
        <v>41575</v>
      </c>
      <c r="K61" s="9">
        <v>41578</v>
      </c>
      <c r="L61" s="10">
        <v>201311</v>
      </c>
      <c r="M61" s="5">
        <f t="shared" si="0"/>
        <v>2</v>
      </c>
    </row>
    <row r="62" spans="1:13">
      <c r="A62" s="7" t="s">
        <v>374</v>
      </c>
      <c r="C62" s="8"/>
      <c r="D62" s="7" t="s">
        <v>97</v>
      </c>
      <c r="E62" s="5" t="s">
        <v>252</v>
      </c>
      <c r="F62" s="7" t="s">
        <v>375</v>
      </c>
      <c r="G62" s="5" t="s">
        <v>13</v>
      </c>
      <c r="H62" s="7" t="s">
        <v>142</v>
      </c>
      <c r="I62" s="7" t="s">
        <v>15</v>
      </c>
      <c r="J62" s="9">
        <v>41579</v>
      </c>
      <c r="K62" s="9">
        <v>41581</v>
      </c>
      <c r="L62" s="10">
        <v>201311</v>
      </c>
      <c r="M62" s="5">
        <f t="shared" si="0"/>
        <v>2</v>
      </c>
    </row>
    <row r="63" spans="1:13">
      <c r="A63" s="7" t="s">
        <v>376</v>
      </c>
      <c r="C63" s="8"/>
      <c r="D63" s="7" t="s">
        <v>97</v>
      </c>
      <c r="E63" s="5" t="s">
        <v>252</v>
      </c>
      <c r="F63" s="7" t="s">
        <v>377</v>
      </c>
      <c r="G63" s="5" t="s">
        <v>13</v>
      </c>
      <c r="H63" s="7" t="s">
        <v>27</v>
      </c>
      <c r="I63" s="7" t="s">
        <v>15</v>
      </c>
      <c r="J63" s="9">
        <v>41573</v>
      </c>
      <c r="K63" s="9">
        <v>41578</v>
      </c>
      <c r="L63" s="10">
        <v>201311</v>
      </c>
      <c r="M63" s="5">
        <f t="shared" si="0"/>
        <v>2</v>
      </c>
    </row>
    <row r="64" spans="1:13">
      <c r="A64" s="7" t="s">
        <v>376</v>
      </c>
      <c r="C64" s="8"/>
      <c r="D64" s="7" t="s">
        <v>97</v>
      </c>
      <c r="E64" s="5" t="s">
        <v>252</v>
      </c>
      <c r="F64" s="7" t="s">
        <v>377</v>
      </c>
      <c r="G64" s="5" t="s">
        <v>13</v>
      </c>
      <c r="H64" s="7" t="s">
        <v>27</v>
      </c>
      <c r="I64" s="7" t="s">
        <v>15</v>
      </c>
      <c r="J64" s="9">
        <v>41579</v>
      </c>
      <c r="K64" s="9">
        <v>41588</v>
      </c>
      <c r="L64" s="10">
        <v>201311</v>
      </c>
      <c r="M64" s="5">
        <f t="shared" si="0"/>
        <v>2</v>
      </c>
    </row>
    <row r="65" spans="1:13">
      <c r="A65" s="7" t="s">
        <v>378</v>
      </c>
      <c r="C65" s="8"/>
      <c r="D65" s="7" t="s">
        <v>97</v>
      </c>
      <c r="E65" s="5" t="s">
        <v>252</v>
      </c>
      <c r="F65" s="7" t="s">
        <v>379</v>
      </c>
      <c r="G65" s="5" t="s">
        <v>13</v>
      </c>
      <c r="H65" s="7" t="s">
        <v>186</v>
      </c>
      <c r="I65" s="7" t="s">
        <v>15</v>
      </c>
      <c r="J65" s="9">
        <v>41575</v>
      </c>
      <c r="K65" s="9">
        <v>41578</v>
      </c>
      <c r="L65" s="10">
        <v>201311</v>
      </c>
      <c r="M65" s="5">
        <f t="shared" si="0"/>
        <v>2</v>
      </c>
    </row>
    <row r="66" spans="1:13">
      <c r="A66" s="7" t="s">
        <v>378</v>
      </c>
      <c r="C66" s="8"/>
      <c r="D66" s="7" t="s">
        <v>97</v>
      </c>
      <c r="E66" s="5" t="s">
        <v>252</v>
      </c>
      <c r="F66" s="7" t="s">
        <v>379</v>
      </c>
      <c r="G66" s="5" t="s">
        <v>13</v>
      </c>
      <c r="H66" s="7" t="s">
        <v>186</v>
      </c>
      <c r="I66" s="7" t="s">
        <v>15</v>
      </c>
      <c r="J66" s="9">
        <v>41579</v>
      </c>
      <c r="K66" s="9">
        <v>41608</v>
      </c>
      <c r="L66" s="10">
        <v>201311</v>
      </c>
      <c r="M66" s="5">
        <f t="shared" si="0"/>
        <v>2</v>
      </c>
    </row>
    <row r="67" spans="1:13">
      <c r="A67" s="7" t="s">
        <v>380</v>
      </c>
      <c r="C67" s="8"/>
      <c r="D67" s="7" t="s">
        <v>97</v>
      </c>
      <c r="E67" s="5" t="s">
        <v>252</v>
      </c>
      <c r="F67" s="7" t="s">
        <v>381</v>
      </c>
      <c r="G67" s="5" t="s">
        <v>123</v>
      </c>
      <c r="H67" s="7" t="s">
        <v>41</v>
      </c>
      <c r="I67" s="7" t="s">
        <v>15</v>
      </c>
      <c r="J67" s="9">
        <v>41590</v>
      </c>
      <c r="K67" s="9">
        <v>41600</v>
      </c>
      <c r="L67" s="10">
        <v>201311</v>
      </c>
      <c r="M67" s="5">
        <f t="shared" ref="M67:M130" si="1">COUNTIF($A$2:$A$612,A67)</f>
        <v>1</v>
      </c>
    </row>
    <row r="68" spans="1:13">
      <c r="A68" s="7" t="s">
        <v>382</v>
      </c>
      <c r="C68" s="8"/>
      <c r="D68" s="7" t="s">
        <v>97</v>
      </c>
      <c r="E68" s="5" t="s">
        <v>252</v>
      </c>
      <c r="F68" s="7" t="s">
        <v>383</v>
      </c>
      <c r="G68" s="5" t="s">
        <v>13</v>
      </c>
      <c r="H68" s="7" t="s">
        <v>14</v>
      </c>
      <c r="I68" s="7" t="s">
        <v>15</v>
      </c>
      <c r="J68" s="9">
        <v>41575</v>
      </c>
      <c r="K68" s="9">
        <v>41578</v>
      </c>
      <c r="L68" s="10">
        <v>201311</v>
      </c>
      <c r="M68" s="5">
        <f t="shared" si="1"/>
        <v>2</v>
      </c>
    </row>
    <row r="69" spans="1:13">
      <c r="A69" s="7" t="s">
        <v>382</v>
      </c>
      <c r="C69" s="8"/>
      <c r="D69" s="7" t="s">
        <v>97</v>
      </c>
      <c r="E69" s="5" t="s">
        <v>252</v>
      </c>
      <c r="F69" s="7" t="s">
        <v>383</v>
      </c>
      <c r="G69" s="5" t="s">
        <v>13</v>
      </c>
      <c r="H69" s="7" t="s">
        <v>14</v>
      </c>
      <c r="I69" s="7" t="s">
        <v>15</v>
      </c>
      <c r="J69" s="9">
        <v>41579</v>
      </c>
      <c r="K69" s="9">
        <v>41608</v>
      </c>
      <c r="L69" s="10">
        <v>201311</v>
      </c>
      <c r="M69" s="5">
        <f t="shared" si="1"/>
        <v>2</v>
      </c>
    </row>
    <row r="70" spans="1:13">
      <c r="A70" s="7" t="s">
        <v>384</v>
      </c>
      <c r="C70" s="8"/>
      <c r="D70" s="7" t="s">
        <v>97</v>
      </c>
      <c r="E70" s="5" t="s">
        <v>252</v>
      </c>
      <c r="F70" s="7" t="s">
        <v>385</v>
      </c>
      <c r="G70" s="5" t="s">
        <v>13</v>
      </c>
      <c r="H70" s="7" t="s">
        <v>25</v>
      </c>
      <c r="I70" s="7" t="s">
        <v>23</v>
      </c>
      <c r="J70" s="9">
        <v>41577</v>
      </c>
      <c r="K70" s="9">
        <v>41578</v>
      </c>
      <c r="L70" s="10">
        <v>201311</v>
      </c>
      <c r="M70" s="5">
        <f t="shared" si="1"/>
        <v>2</v>
      </c>
    </row>
    <row r="71" spans="1:13">
      <c r="A71" s="7" t="s">
        <v>384</v>
      </c>
      <c r="C71" s="8"/>
      <c r="D71" s="7" t="s">
        <v>97</v>
      </c>
      <c r="E71" s="5" t="s">
        <v>252</v>
      </c>
      <c r="F71" s="7" t="s">
        <v>385</v>
      </c>
      <c r="G71" s="5" t="s">
        <v>13</v>
      </c>
      <c r="H71" s="7" t="s">
        <v>25</v>
      </c>
      <c r="I71" s="7" t="s">
        <v>23</v>
      </c>
      <c r="J71" s="9">
        <v>41579</v>
      </c>
      <c r="K71" s="9">
        <v>41604</v>
      </c>
      <c r="L71" s="10">
        <v>201311</v>
      </c>
      <c r="M71" s="5">
        <f t="shared" si="1"/>
        <v>2</v>
      </c>
    </row>
    <row r="72" spans="1:13">
      <c r="A72" s="7" t="s">
        <v>251</v>
      </c>
      <c r="C72" s="8"/>
      <c r="D72" s="7" t="s">
        <v>97</v>
      </c>
      <c r="E72" s="5" t="s">
        <v>252</v>
      </c>
      <c r="F72" s="7" t="s">
        <v>253</v>
      </c>
      <c r="G72" s="5" t="s">
        <v>13</v>
      </c>
      <c r="H72" s="7" t="s">
        <v>151</v>
      </c>
      <c r="I72" s="7" t="s">
        <v>23</v>
      </c>
      <c r="J72" s="9">
        <v>41568</v>
      </c>
      <c r="K72" s="9">
        <v>41571</v>
      </c>
      <c r="L72" s="10">
        <v>201311</v>
      </c>
      <c r="M72" s="5">
        <f t="shared" si="1"/>
        <v>3</v>
      </c>
    </row>
    <row r="73" spans="1:13">
      <c r="A73" s="7" t="s">
        <v>251</v>
      </c>
      <c r="C73" s="8"/>
      <c r="D73" s="7" t="s">
        <v>97</v>
      </c>
      <c r="E73" s="5" t="s">
        <v>252</v>
      </c>
      <c r="F73" s="7" t="s">
        <v>253</v>
      </c>
      <c r="G73" s="5" t="s">
        <v>13</v>
      </c>
      <c r="H73" s="7" t="s">
        <v>151</v>
      </c>
      <c r="I73" s="7" t="s">
        <v>23</v>
      </c>
      <c r="J73" s="9">
        <v>41572</v>
      </c>
      <c r="K73" s="9">
        <v>41578</v>
      </c>
      <c r="L73" s="10">
        <v>201311</v>
      </c>
      <c r="M73" s="5">
        <f t="shared" si="1"/>
        <v>3</v>
      </c>
    </row>
    <row r="74" spans="1:13">
      <c r="A74" s="7" t="s">
        <v>251</v>
      </c>
      <c r="C74" s="8"/>
      <c r="D74" s="7" t="s">
        <v>97</v>
      </c>
      <c r="E74" s="5" t="s">
        <v>252</v>
      </c>
      <c r="F74" s="7" t="s">
        <v>253</v>
      </c>
      <c r="G74" s="5" t="s">
        <v>13</v>
      </c>
      <c r="H74" s="7" t="s">
        <v>151</v>
      </c>
      <c r="I74" s="7" t="s">
        <v>23</v>
      </c>
      <c r="J74" s="9">
        <v>41579</v>
      </c>
      <c r="K74" s="9">
        <v>41585</v>
      </c>
      <c r="L74" s="10">
        <v>201311</v>
      </c>
      <c r="M74" s="5">
        <f t="shared" si="1"/>
        <v>3</v>
      </c>
    </row>
    <row r="75" spans="1:13">
      <c r="A75" s="7" t="s">
        <v>116</v>
      </c>
      <c r="C75" s="8"/>
      <c r="D75" s="7" t="s">
        <v>97</v>
      </c>
      <c r="E75" s="5" t="s">
        <v>252</v>
      </c>
      <c r="F75" s="7" t="s">
        <v>117</v>
      </c>
      <c r="G75" s="5" t="s">
        <v>13</v>
      </c>
      <c r="H75" s="7" t="s">
        <v>22</v>
      </c>
      <c r="I75" s="7" t="s">
        <v>23</v>
      </c>
      <c r="J75" s="9">
        <v>41579</v>
      </c>
      <c r="K75" s="9">
        <v>41600</v>
      </c>
      <c r="L75" s="10">
        <v>201311</v>
      </c>
      <c r="M75" s="5">
        <f t="shared" si="1"/>
        <v>1</v>
      </c>
    </row>
    <row r="76" spans="1:13">
      <c r="A76" s="7" t="s">
        <v>118</v>
      </c>
      <c r="C76" s="8"/>
      <c r="D76" s="7" t="s">
        <v>97</v>
      </c>
      <c r="E76" s="5" t="s">
        <v>252</v>
      </c>
      <c r="F76" s="7" t="s">
        <v>119</v>
      </c>
      <c r="G76" s="5" t="s">
        <v>13</v>
      </c>
      <c r="H76" s="7" t="s">
        <v>14</v>
      </c>
      <c r="I76" s="7" t="s">
        <v>15</v>
      </c>
      <c r="J76" s="9">
        <v>41576</v>
      </c>
      <c r="K76" s="9">
        <v>41578</v>
      </c>
      <c r="L76" s="10">
        <v>201311</v>
      </c>
      <c r="M76" s="5">
        <f t="shared" si="1"/>
        <v>2</v>
      </c>
    </row>
    <row r="77" spans="1:13">
      <c r="A77" s="7" t="s">
        <v>118</v>
      </c>
      <c r="C77" s="8"/>
      <c r="D77" s="7" t="s">
        <v>97</v>
      </c>
      <c r="E77" s="5" t="s">
        <v>252</v>
      </c>
      <c r="F77" s="7" t="s">
        <v>119</v>
      </c>
      <c r="G77" s="5" t="s">
        <v>13</v>
      </c>
      <c r="H77" s="7" t="s">
        <v>14</v>
      </c>
      <c r="I77" s="7" t="s">
        <v>15</v>
      </c>
      <c r="J77" s="9">
        <v>41579</v>
      </c>
      <c r="K77" s="9">
        <v>41597</v>
      </c>
      <c r="L77" s="10">
        <v>201311</v>
      </c>
      <c r="M77" s="5">
        <f t="shared" si="1"/>
        <v>2</v>
      </c>
    </row>
    <row r="78" spans="1:13">
      <c r="A78" s="7" t="s">
        <v>386</v>
      </c>
      <c r="C78" s="8"/>
      <c r="D78" s="7" t="s">
        <v>97</v>
      </c>
      <c r="E78" s="5" t="s">
        <v>252</v>
      </c>
      <c r="F78" s="7" t="s">
        <v>387</v>
      </c>
      <c r="G78" s="5" t="s">
        <v>13</v>
      </c>
      <c r="H78" s="7" t="s">
        <v>107</v>
      </c>
      <c r="I78" s="7" t="s">
        <v>15</v>
      </c>
      <c r="J78" s="9">
        <v>41579</v>
      </c>
      <c r="K78" s="9">
        <v>41592</v>
      </c>
      <c r="L78" s="10">
        <v>201311</v>
      </c>
      <c r="M78" s="5">
        <f t="shared" si="1"/>
        <v>1</v>
      </c>
    </row>
    <row r="79" spans="1:13">
      <c r="A79" s="7" t="s">
        <v>388</v>
      </c>
      <c r="C79" s="8"/>
      <c r="D79" s="7" t="s">
        <v>97</v>
      </c>
      <c r="E79" s="5" t="s">
        <v>252</v>
      </c>
      <c r="F79" s="7" t="s">
        <v>389</v>
      </c>
      <c r="G79" s="5" t="s">
        <v>45</v>
      </c>
      <c r="H79" s="7" t="s">
        <v>52</v>
      </c>
      <c r="I79" s="7" t="s">
        <v>15</v>
      </c>
      <c r="J79" s="9">
        <v>41575</v>
      </c>
      <c r="K79" s="9">
        <v>41578</v>
      </c>
      <c r="L79" s="10">
        <v>201311</v>
      </c>
      <c r="M79" s="5">
        <f t="shared" si="1"/>
        <v>2</v>
      </c>
    </row>
    <row r="80" spans="1:13">
      <c r="A80" s="7" t="s">
        <v>388</v>
      </c>
      <c r="C80" s="8"/>
      <c r="D80" s="7" t="s">
        <v>97</v>
      </c>
      <c r="E80" s="5" t="s">
        <v>252</v>
      </c>
      <c r="F80" s="7" t="s">
        <v>389</v>
      </c>
      <c r="G80" s="5" t="s">
        <v>45</v>
      </c>
      <c r="H80" s="7" t="s">
        <v>74</v>
      </c>
      <c r="I80" s="7" t="s">
        <v>15</v>
      </c>
      <c r="J80" s="9">
        <v>41579</v>
      </c>
      <c r="K80" s="9">
        <v>41579</v>
      </c>
      <c r="L80" s="10">
        <v>201311</v>
      </c>
      <c r="M80" s="5">
        <f t="shared" si="1"/>
        <v>2</v>
      </c>
    </row>
    <row r="81" spans="1:13">
      <c r="A81" s="7" t="s">
        <v>390</v>
      </c>
      <c r="C81" s="8"/>
      <c r="D81" s="7" t="s">
        <v>97</v>
      </c>
      <c r="E81" s="5" t="s">
        <v>252</v>
      </c>
      <c r="F81" s="7" t="s">
        <v>391</v>
      </c>
      <c r="G81" s="5" t="s">
        <v>40</v>
      </c>
      <c r="H81" s="7" t="s">
        <v>108</v>
      </c>
      <c r="I81" s="7" t="s">
        <v>15</v>
      </c>
      <c r="J81" s="9">
        <v>41575</v>
      </c>
      <c r="K81" s="9">
        <v>41578</v>
      </c>
      <c r="L81" s="10">
        <v>201311</v>
      </c>
      <c r="M81" s="5">
        <f t="shared" si="1"/>
        <v>2</v>
      </c>
    </row>
    <row r="82" spans="1:13">
      <c r="A82" s="7" t="s">
        <v>390</v>
      </c>
      <c r="C82" s="8"/>
      <c r="D82" s="7" t="s">
        <v>97</v>
      </c>
      <c r="E82" s="5" t="s">
        <v>252</v>
      </c>
      <c r="F82" s="7" t="s">
        <v>391</v>
      </c>
      <c r="G82" s="5" t="s">
        <v>40</v>
      </c>
      <c r="H82" s="7" t="s">
        <v>108</v>
      </c>
      <c r="I82" s="7" t="s">
        <v>15</v>
      </c>
      <c r="J82" s="9">
        <v>41579</v>
      </c>
      <c r="K82" s="9">
        <v>41583</v>
      </c>
      <c r="L82" s="10">
        <v>201311</v>
      </c>
      <c r="M82" s="5">
        <f t="shared" si="1"/>
        <v>2</v>
      </c>
    </row>
    <row r="83" spans="1:13">
      <c r="A83" s="7" t="s">
        <v>392</v>
      </c>
      <c r="C83" s="8"/>
      <c r="D83" s="7" t="s">
        <v>97</v>
      </c>
      <c r="E83" s="5" t="s">
        <v>252</v>
      </c>
      <c r="F83" s="7" t="s">
        <v>393</v>
      </c>
      <c r="G83" s="5" t="s">
        <v>13</v>
      </c>
      <c r="H83" s="7" t="s">
        <v>57</v>
      </c>
      <c r="I83" s="7" t="s">
        <v>15</v>
      </c>
      <c r="J83" s="9">
        <v>41579</v>
      </c>
      <c r="K83" s="9">
        <v>41588</v>
      </c>
      <c r="L83" s="10">
        <v>201311</v>
      </c>
      <c r="M83" s="5">
        <f t="shared" si="1"/>
        <v>1</v>
      </c>
    </row>
    <row r="84" spans="1:13">
      <c r="A84" s="7" t="s">
        <v>394</v>
      </c>
      <c r="C84" s="8"/>
      <c r="D84" s="7" t="s">
        <v>97</v>
      </c>
      <c r="E84" s="5" t="s">
        <v>252</v>
      </c>
      <c r="F84" s="7" t="s">
        <v>395</v>
      </c>
      <c r="G84" s="5" t="s">
        <v>13</v>
      </c>
      <c r="H84" s="7" t="s">
        <v>68</v>
      </c>
      <c r="I84" s="7" t="s">
        <v>15</v>
      </c>
      <c r="J84" s="9">
        <v>41579</v>
      </c>
      <c r="K84" s="9">
        <v>41588</v>
      </c>
      <c r="L84" s="10">
        <v>201311</v>
      </c>
      <c r="M84" s="5">
        <f t="shared" si="1"/>
        <v>1</v>
      </c>
    </row>
    <row r="85" spans="1:13">
      <c r="A85" s="7" t="s">
        <v>396</v>
      </c>
      <c r="C85" s="8"/>
      <c r="D85" s="7" t="s">
        <v>97</v>
      </c>
      <c r="E85" s="5" t="s">
        <v>252</v>
      </c>
      <c r="F85" s="7" t="s">
        <v>397</v>
      </c>
      <c r="G85" s="5" t="s">
        <v>13</v>
      </c>
      <c r="H85" s="7" t="s">
        <v>49</v>
      </c>
      <c r="I85" s="7" t="s">
        <v>15</v>
      </c>
      <c r="J85" s="9">
        <v>41576</v>
      </c>
      <c r="K85" s="9">
        <v>41578</v>
      </c>
      <c r="L85" s="10">
        <v>201311</v>
      </c>
      <c r="M85" s="5">
        <f t="shared" si="1"/>
        <v>2</v>
      </c>
    </row>
    <row r="86" spans="1:13">
      <c r="A86" s="7" t="s">
        <v>396</v>
      </c>
      <c r="C86" s="8"/>
      <c r="D86" s="7" t="s">
        <v>97</v>
      </c>
      <c r="E86" s="5" t="s">
        <v>252</v>
      </c>
      <c r="F86" s="7" t="s">
        <v>397</v>
      </c>
      <c r="G86" s="5" t="s">
        <v>13</v>
      </c>
      <c r="H86" s="7" t="s">
        <v>49</v>
      </c>
      <c r="I86" s="7" t="s">
        <v>15</v>
      </c>
      <c r="J86" s="9">
        <v>41579</v>
      </c>
      <c r="K86" s="9">
        <v>41581</v>
      </c>
      <c r="L86" s="10">
        <v>201311</v>
      </c>
      <c r="M86" s="5">
        <f t="shared" si="1"/>
        <v>2</v>
      </c>
    </row>
    <row r="87" spans="1:13">
      <c r="A87" s="7" t="s">
        <v>398</v>
      </c>
      <c r="C87" s="8"/>
      <c r="D87" s="7" t="s">
        <v>97</v>
      </c>
      <c r="E87" s="5" t="s">
        <v>252</v>
      </c>
      <c r="F87" s="7" t="s">
        <v>399</v>
      </c>
      <c r="G87" s="5" t="s">
        <v>13</v>
      </c>
      <c r="H87" s="7" t="s">
        <v>94</v>
      </c>
      <c r="I87" s="7" t="s">
        <v>15</v>
      </c>
      <c r="J87" s="9">
        <v>41579</v>
      </c>
      <c r="K87" s="9">
        <v>41583</v>
      </c>
      <c r="L87" s="10">
        <v>201311</v>
      </c>
      <c r="M87" s="5">
        <f t="shared" si="1"/>
        <v>1</v>
      </c>
    </row>
    <row r="88" spans="1:13">
      <c r="A88" s="7" t="s">
        <v>121</v>
      </c>
      <c r="C88" s="8"/>
      <c r="D88" s="7" t="s">
        <v>50</v>
      </c>
      <c r="E88" s="5" t="s">
        <v>249</v>
      </c>
      <c r="F88" s="7" t="s">
        <v>122</v>
      </c>
      <c r="G88" s="5" t="s">
        <v>13</v>
      </c>
      <c r="H88" s="7" t="s">
        <v>67</v>
      </c>
      <c r="I88" s="7" t="s">
        <v>15</v>
      </c>
      <c r="J88" s="9">
        <v>41579</v>
      </c>
      <c r="K88" s="9">
        <v>41594</v>
      </c>
      <c r="L88" s="10">
        <v>201311</v>
      </c>
      <c r="M88" s="5">
        <f t="shared" si="1"/>
        <v>1</v>
      </c>
    </row>
    <row r="89" spans="1:13">
      <c r="A89" s="7" t="s">
        <v>400</v>
      </c>
      <c r="C89" s="8"/>
      <c r="D89" s="7" t="s">
        <v>50</v>
      </c>
      <c r="E89" s="5" t="s">
        <v>249</v>
      </c>
      <c r="F89" s="7" t="s">
        <v>401</v>
      </c>
      <c r="G89" s="5" t="s">
        <v>13</v>
      </c>
      <c r="H89" s="7" t="s">
        <v>38</v>
      </c>
      <c r="I89" s="7" t="s">
        <v>23</v>
      </c>
      <c r="J89" s="9">
        <v>41570</v>
      </c>
      <c r="K89" s="9">
        <v>41575</v>
      </c>
      <c r="L89" s="10">
        <v>201311</v>
      </c>
      <c r="M89" s="5">
        <f t="shared" si="1"/>
        <v>1</v>
      </c>
    </row>
    <row r="90" spans="1:13">
      <c r="A90" s="7" t="s">
        <v>402</v>
      </c>
      <c r="C90" s="8"/>
      <c r="D90" s="7" t="s">
        <v>50</v>
      </c>
      <c r="E90" s="5" t="s">
        <v>249</v>
      </c>
      <c r="F90" s="7" t="s">
        <v>403</v>
      </c>
      <c r="G90" s="5" t="s">
        <v>13</v>
      </c>
      <c r="H90" s="7" t="s">
        <v>38</v>
      </c>
      <c r="I90" s="7" t="s">
        <v>23</v>
      </c>
      <c r="J90" s="9">
        <v>41575</v>
      </c>
      <c r="K90" s="9">
        <v>41578</v>
      </c>
      <c r="L90" s="10">
        <v>201311</v>
      </c>
      <c r="M90" s="5">
        <f t="shared" si="1"/>
        <v>2</v>
      </c>
    </row>
    <row r="91" spans="1:13">
      <c r="A91" s="7" t="s">
        <v>402</v>
      </c>
      <c r="C91" s="8"/>
      <c r="D91" s="7" t="s">
        <v>50</v>
      </c>
      <c r="E91" s="5" t="s">
        <v>249</v>
      </c>
      <c r="F91" s="7" t="s">
        <v>403</v>
      </c>
      <c r="G91" s="5" t="s">
        <v>13</v>
      </c>
      <c r="H91" s="7" t="s">
        <v>38</v>
      </c>
      <c r="I91" s="7" t="s">
        <v>23</v>
      </c>
      <c r="J91" s="9">
        <v>41579</v>
      </c>
      <c r="K91" s="9">
        <v>41586</v>
      </c>
      <c r="L91" s="10">
        <v>201311</v>
      </c>
      <c r="M91" s="5">
        <f t="shared" si="1"/>
        <v>2</v>
      </c>
    </row>
    <row r="92" spans="1:13">
      <c r="A92" s="7" t="s">
        <v>404</v>
      </c>
      <c r="C92" s="8"/>
      <c r="D92" s="7" t="s">
        <v>50</v>
      </c>
      <c r="E92" s="5" t="s">
        <v>249</v>
      </c>
      <c r="F92" s="7" t="s">
        <v>405</v>
      </c>
      <c r="G92" s="5" t="s">
        <v>13</v>
      </c>
      <c r="H92" s="7" t="s">
        <v>107</v>
      </c>
      <c r="I92" s="7" t="s">
        <v>15</v>
      </c>
      <c r="J92" s="9">
        <v>41575</v>
      </c>
      <c r="K92" s="9">
        <v>41576</v>
      </c>
      <c r="L92" s="10">
        <v>201311</v>
      </c>
      <c r="M92" s="5">
        <f t="shared" si="1"/>
        <v>1</v>
      </c>
    </row>
    <row r="93" spans="1:13">
      <c r="A93" s="7" t="s">
        <v>406</v>
      </c>
      <c r="C93" s="8"/>
      <c r="D93" s="7" t="s">
        <v>50</v>
      </c>
      <c r="E93" s="5" t="s">
        <v>249</v>
      </c>
      <c r="F93" s="7" t="s">
        <v>407</v>
      </c>
      <c r="G93" s="5" t="s">
        <v>13</v>
      </c>
      <c r="H93" s="7" t="s">
        <v>74</v>
      </c>
      <c r="I93" s="7" t="s">
        <v>23</v>
      </c>
      <c r="J93" s="9">
        <v>41579</v>
      </c>
      <c r="K93" s="9">
        <v>41581</v>
      </c>
      <c r="L93" s="10">
        <v>201311</v>
      </c>
      <c r="M93" s="5">
        <f t="shared" si="1"/>
        <v>2</v>
      </c>
    </row>
    <row r="94" spans="1:13">
      <c r="A94" s="7" t="s">
        <v>406</v>
      </c>
      <c r="C94" s="8"/>
      <c r="D94" s="7" t="s">
        <v>50</v>
      </c>
      <c r="E94" s="5" t="s">
        <v>249</v>
      </c>
      <c r="F94" s="7" t="s">
        <v>407</v>
      </c>
      <c r="G94" s="5" t="s">
        <v>13</v>
      </c>
      <c r="H94" s="7" t="s">
        <v>74</v>
      </c>
      <c r="I94" s="7" t="s">
        <v>23</v>
      </c>
      <c r="J94" s="9">
        <v>41582</v>
      </c>
      <c r="K94" s="9">
        <v>41597</v>
      </c>
      <c r="L94" s="10">
        <v>201311</v>
      </c>
      <c r="M94" s="5">
        <f t="shared" si="1"/>
        <v>2</v>
      </c>
    </row>
    <row r="95" spans="1:13">
      <c r="A95" s="7" t="s">
        <v>408</v>
      </c>
      <c r="C95" s="8"/>
      <c r="D95" s="7" t="s">
        <v>50</v>
      </c>
      <c r="E95" s="5" t="s">
        <v>249</v>
      </c>
      <c r="F95" s="7" t="s">
        <v>409</v>
      </c>
      <c r="G95" s="5" t="s">
        <v>13</v>
      </c>
      <c r="H95" s="7" t="s">
        <v>19</v>
      </c>
      <c r="I95" s="7" t="s">
        <v>23</v>
      </c>
      <c r="J95" s="9">
        <v>41579</v>
      </c>
      <c r="K95" s="9">
        <v>41608</v>
      </c>
      <c r="L95" s="10">
        <v>201311</v>
      </c>
      <c r="M95" s="5">
        <f t="shared" si="1"/>
        <v>1</v>
      </c>
    </row>
    <row r="96" spans="1:13">
      <c r="A96" s="7" t="s">
        <v>410</v>
      </c>
      <c r="C96" s="8"/>
      <c r="D96" s="7" t="s">
        <v>50</v>
      </c>
      <c r="E96" s="5" t="s">
        <v>249</v>
      </c>
      <c r="F96" s="7" t="s">
        <v>411</v>
      </c>
      <c r="G96" s="5" t="s">
        <v>13</v>
      </c>
      <c r="H96" s="7" t="s">
        <v>19</v>
      </c>
      <c r="I96" s="7" t="s">
        <v>23</v>
      </c>
      <c r="J96" s="9">
        <v>41577</v>
      </c>
      <c r="K96" s="9">
        <v>41578</v>
      </c>
      <c r="L96" s="10">
        <v>201311</v>
      </c>
      <c r="M96" s="5">
        <f t="shared" si="1"/>
        <v>2</v>
      </c>
    </row>
    <row r="97" spans="1:13">
      <c r="A97" s="7" t="s">
        <v>410</v>
      </c>
      <c r="C97" s="8"/>
      <c r="D97" s="7" t="s">
        <v>50</v>
      </c>
      <c r="E97" s="5" t="s">
        <v>249</v>
      </c>
      <c r="F97" s="7" t="s">
        <v>411</v>
      </c>
      <c r="G97" s="5" t="s">
        <v>13</v>
      </c>
      <c r="H97" s="7" t="s">
        <v>19</v>
      </c>
      <c r="I97" s="7" t="s">
        <v>23</v>
      </c>
      <c r="J97" s="9">
        <v>41579</v>
      </c>
      <c r="K97" s="9">
        <v>41602</v>
      </c>
      <c r="L97" s="10">
        <v>201311</v>
      </c>
      <c r="M97" s="5">
        <f t="shared" si="1"/>
        <v>2</v>
      </c>
    </row>
    <row r="98" spans="1:13">
      <c r="A98" s="7" t="s">
        <v>412</v>
      </c>
      <c r="C98" s="8"/>
      <c r="D98" s="7" t="s">
        <v>50</v>
      </c>
      <c r="E98" s="5" t="s">
        <v>249</v>
      </c>
      <c r="F98" s="7" t="s">
        <v>413</v>
      </c>
      <c r="G98" s="5" t="s">
        <v>13</v>
      </c>
      <c r="H98" s="7" t="s">
        <v>22</v>
      </c>
      <c r="I98" s="7" t="s">
        <v>15</v>
      </c>
      <c r="J98" s="9">
        <v>41559</v>
      </c>
      <c r="K98" s="9">
        <v>41578</v>
      </c>
      <c r="L98" s="10">
        <v>201311</v>
      </c>
      <c r="M98" s="5">
        <f t="shared" si="1"/>
        <v>2</v>
      </c>
    </row>
    <row r="99" spans="1:13">
      <c r="A99" s="7" t="s">
        <v>412</v>
      </c>
      <c r="C99" s="8"/>
      <c r="D99" s="7" t="s">
        <v>50</v>
      </c>
      <c r="E99" s="5" t="s">
        <v>249</v>
      </c>
      <c r="F99" s="7" t="s">
        <v>413</v>
      </c>
      <c r="G99" s="5" t="s">
        <v>13</v>
      </c>
      <c r="H99" s="7" t="s">
        <v>22</v>
      </c>
      <c r="I99" s="7" t="s">
        <v>15</v>
      </c>
      <c r="J99" s="9">
        <v>41579</v>
      </c>
      <c r="K99" s="9">
        <v>41581</v>
      </c>
      <c r="L99" s="10">
        <v>201311</v>
      </c>
      <c r="M99" s="5">
        <f t="shared" si="1"/>
        <v>2</v>
      </c>
    </row>
    <row r="100" spans="1:13">
      <c r="A100" s="7" t="s">
        <v>124</v>
      </c>
      <c r="C100" s="8"/>
      <c r="D100" s="7" t="s">
        <v>17</v>
      </c>
      <c r="E100" s="5" t="s">
        <v>249</v>
      </c>
      <c r="F100" s="7" t="s">
        <v>125</v>
      </c>
      <c r="G100" s="5" t="s">
        <v>13</v>
      </c>
      <c r="H100" s="7" t="s">
        <v>126</v>
      </c>
      <c r="I100" s="7" t="s">
        <v>15</v>
      </c>
      <c r="J100" s="9">
        <v>41579</v>
      </c>
      <c r="K100" s="9">
        <v>41582</v>
      </c>
      <c r="L100" s="10">
        <v>201311</v>
      </c>
      <c r="M100" s="5">
        <f t="shared" si="1"/>
        <v>1</v>
      </c>
    </row>
    <row r="101" spans="1:13">
      <c r="A101" s="7" t="s">
        <v>127</v>
      </c>
      <c r="C101" s="8"/>
      <c r="D101" s="7" t="s">
        <v>17</v>
      </c>
      <c r="E101" s="5" t="s">
        <v>249</v>
      </c>
      <c r="F101" s="7" t="s">
        <v>128</v>
      </c>
      <c r="G101" s="5" t="s">
        <v>13</v>
      </c>
      <c r="H101" s="7" t="s">
        <v>129</v>
      </c>
      <c r="I101" s="7" t="s">
        <v>15</v>
      </c>
      <c r="J101" s="9">
        <v>41575</v>
      </c>
      <c r="K101" s="9">
        <v>41578</v>
      </c>
      <c r="L101" s="10">
        <v>201311</v>
      </c>
      <c r="M101" s="5">
        <f t="shared" si="1"/>
        <v>2</v>
      </c>
    </row>
    <row r="102" spans="1:13">
      <c r="A102" s="7" t="s">
        <v>127</v>
      </c>
      <c r="C102" s="8"/>
      <c r="D102" s="7" t="s">
        <v>17</v>
      </c>
      <c r="E102" s="5" t="s">
        <v>249</v>
      </c>
      <c r="F102" s="7" t="s">
        <v>128</v>
      </c>
      <c r="G102" s="5" t="s">
        <v>13</v>
      </c>
      <c r="H102" s="7" t="s">
        <v>129</v>
      </c>
      <c r="I102" s="7" t="s">
        <v>15</v>
      </c>
      <c r="J102" s="9">
        <v>41579</v>
      </c>
      <c r="K102" s="9">
        <v>41606</v>
      </c>
      <c r="L102" s="10">
        <v>201311</v>
      </c>
      <c r="M102" s="5">
        <f t="shared" si="1"/>
        <v>2</v>
      </c>
    </row>
    <row r="103" spans="1:13">
      <c r="A103" s="7" t="s">
        <v>414</v>
      </c>
      <c r="C103" s="8"/>
      <c r="D103" s="7" t="s">
        <v>17</v>
      </c>
      <c r="E103" s="5" t="s">
        <v>249</v>
      </c>
      <c r="F103" s="7" t="s">
        <v>415</v>
      </c>
      <c r="G103" s="5" t="s">
        <v>40</v>
      </c>
      <c r="H103" s="7" t="s">
        <v>58</v>
      </c>
      <c r="I103" s="7" t="s">
        <v>15</v>
      </c>
      <c r="J103" s="9">
        <v>41579</v>
      </c>
      <c r="K103" s="9">
        <v>41608</v>
      </c>
      <c r="L103" s="10">
        <v>201311</v>
      </c>
      <c r="M103" s="5">
        <f t="shared" si="1"/>
        <v>1</v>
      </c>
    </row>
    <row r="104" spans="1:13">
      <c r="A104" s="7" t="s">
        <v>130</v>
      </c>
      <c r="C104" s="8"/>
      <c r="D104" s="7" t="s">
        <v>17</v>
      </c>
      <c r="E104" s="5" t="s">
        <v>249</v>
      </c>
      <c r="F104" s="7" t="s">
        <v>131</v>
      </c>
      <c r="G104" s="5" t="s">
        <v>13</v>
      </c>
      <c r="H104" s="7" t="s">
        <v>58</v>
      </c>
      <c r="I104" s="7" t="s">
        <v>15</v>
      </c>
      <c r="J104" s="9">
        <v>41571</v>
      </c>
      <c r="K104" s="9">
        <v>41578</v>
      </c>
      <c r="L104" s="10">
        <v>201311</v>
      </c>
      <c r="M104" s="5">
        <f t="shared" si="1"/>
        <v>2</v>
      </c>
    </row>
    <row r="105" spans="1:13">
      <c r="A105" s="7" t="s">
        <v>130</v>
      </c>
      <c r="C105" s="8"/>
      <c r="D105" s="7" t="s">
        <v>17</v>
      </c>
      <c r="E105" s="5" t="s">
        <v>249</v>
      </c>
      <c r="F105" s="7" t="s">
        <v>131</v>
      </c>
      <c r="G105" s="5" t="s">
        <v>13</v>
      </c>
      <c r="H105" s="7" t="s">
        <v>58</v>
      </c>
      <c r="I105" s="7" t="s">
        <v>15</v>
      </c>
      <c r="J105" s="9">
        <v>41579</v>
      </c>
      <c r="K105" s="9">
        <v>41603</v>
      </c>
      <c r="L105" s="10">
        <v>201311</v>
      </c>
      <c r="M105" s="5">
        <f t="shared" si="1"/>
        <v>2</v>
      </c>
    </row>
    <row r="106" spans="1:13">
      <c r="A106" s="7" t="s">
        <v>416</v>
      </c>
      <c r="C106" s="8"/>
      <c r="D106" s="7" t="s">
        <v>17</v>
      </c>
      <c r="E106" s="5" t="s">
        <v>249</v>
      </c>
      <c r="F106" s="7" t="s">
        <v>417</v>
      </c>
      <c r="G106" s="5" t="s">
        <v>13</v>
      </c>
      <c r="H106" s="7" t="s">
        <v>32</v>
      </c>
      <c r="I106" s="7" t="s">
        <v>15</v>
      </c>
      <c r="J106" s="9">
        <v>41571</v>
      </c>
      <c r="K106" s="9">
        <v>41572</v>
      </c>
      <c r="L106" s="10">
        <v>201311</v>
      </c>
      <c r="M106" s="5">
        <f t="shared" si="1"/>
        <v>1</v>
      </c>
    </row>
    <row r="107" spans="1:13">
      <c r="A107" s="7" t="s">
        <v>418</v>
      </c>
      <c r="C107" s="8"/>
      <c r="D107" s="7" t="s">
        <v>17</v>
      </c>
      <c r="E107" s="5" t="s">
        <v>249</v>
      </c>
      <c r="F107" s="7" t="s">
        <v>419</v>
      </c>
      <c r="G107" s="5" t="s">
        <v>13</v>
      </c>
      <c r="H107" s="7" t="s">
        <v>32</v>
      </c>
      <c r="I107" s="7" t="s">
        <v>15</v>
      </c>
      <c r="J107" s="9">
        <v>41579</v>
      </c>
      <c r="K107" s="9">
        <v>41581</v>
      </c>
      <c r="L107" s="10">
        <v>201311</v>
      </c>
      <c r="M107" s="5">
        <f t="shared" si="1"/>
        <v>1</v>
      </c>
    </row>
    <row r="108" spans="1:13">
      <c r="A108" s="7" t="s">
        <v>420</v>
      </c>
      <c r="C108" s="8"/>
      <c r="D108" s="7" t="s">
        <v>17</v>
      </c>
      <c r="E108" s="5" t="s">
        <v>249</v>
      </c>
      <c r="F108" s="7" t="s">
        <v>421</v>
      </c>
      <c r="G108" s="5" t="s">
        <v>13</v>
      </c>
      <c r="H108" s="7" t="s">
        <v>32</v>
      </c>
      <c r="I108" s="7" t="s">
        <v>15</v>
      </c>
      <c r="J108" s="9">
        <v>41564</v>
      </c>
      <c r="K108" s="9">
        <v>41570</v>
      </c>
      <c r="L108" s="10">
        <v>201311</v>
      </c>
      <c r="M108" s="5">
        <f t="shared" si="1"/>
        <v>1</v>
      </c>
    </row>
    <row r="109" spans="1:13">
      <c r="A109" s="7" t="s">
        <v>422</v>
      </c>
      <c r="C109" s="8"/>
      <c r="D109" s="7" t="s">
        <v>17</v>
      </c>
      <c r="E109" s="5" t="s">
        <v>249</v>
      </c>
      <c r="F109" s="7" t="s">
        <v>423</v>
      </c>
      <c r="G109" s="5" t="s">
        <v>13</v>
      </c>
      <c r="H109" s="7" t="s">
        <v>22</v>
      </c>
      <c r="I109" s="7" t="s">
        <v>15</v>
      </c>
      <c r="J109" s="9">
        <v>41579</v>
      </c>
      <c r="K109" s="9">
        <v>41581</v>
      </c>
      <c r="L109" s="10">
        <v>201311</v>
      </c>
      <c r="M109" s="5">
        <f t="shared" si="1"/>
        <v>1</v>
      </c>
    </row>
    <row r="110" spans="1:13">
      <c r="A110" s="7" t="s">
        <v>424</v>
      </c>
      <c r="C110" s="8"/>
      <c r="D110" s="7" t="s">
        <v>17</v>
      </c>
      <c r="E110" s="5" t="s">
        <v>249</v>
      </c>
      <c r="F110" s="7" t="s">
        <v>425</v>
      </c>
      <c r="G110" s="5" t="s">
        <v>20</v>
      </c>
      <c r="H110" s="7" t="s">
        <v>22</v>
      </c>
      <c r="I110" s="7" t="s">
        <v>15</v>
      </c>
      <c r="J110" s="9">
        <v>41579</v>
      </c>
      <c r="K110" s="9">
        <v>41608</v>
      </c>
      <c r="L110" s="10">
        <v>201311</v>
      </c>
      <c r="M110" s="5">
        <f t="shared" si="1"/>
        <v>1</v>
      </c>
    </row>
    <row r="111" spans="1:13">
      <c r="A111" s="7" t="s">
        <v>426</v>
      </c>
      <c r="C111" s="8"/>
      <c r="D111" s="7" t="s">
        <v>17</v>
      </c>
      <c r="E111" s="5" t="s">
        <v>249</v>
      </c>
      <c r="F111" s="7" t="s">
        <v>427</v>
      </c>
      <c r="G111" s="5" t="s">
        <v>13</v>
      </c>
      <c r="H111" s="7" t="s">
        <v>107</v>
      </c>
      <c r="I111" s="7" t="s">
        <v>23</v>
      </c>
      <c r="J111" s="9">
        <v>41574</v>
      </c>
      <c r="K111" s="9">
        <v>41578</v>
      </c>
      <c r="L111" s="10">
        <v>201311</v>
      </c>
      <c r="M111" s="5">
        <f t="shared" si="1"/>
        <v>1</v>
      </c>
    </row>
    <row r="112" spans="1:13">
      <c r="A112" s="7" t="s">
        <v>428</v>
      </c>
      <c r="C112" s="8"/>
      <c r="D112" s="7" t="s">
        <v>17</v>
      </c>
      <c r="E112" s="5" t="s">
        <v>249</v>
      </c>
      <c r="F112" s="7" t="s">
        <v>429</v>
      </c>
      <c r="G112" s="5" t="s">
        <v>45</v>
      </c>
      <c r="H112" s="7" t="s">
        <v>107</v>
      </c>
      <c r="I112" s="7" t="s">
        <v>15</v>
      </c>
      <c r="J112" s="9">
        <v>41579</v>
      </c>
      <c r="K112" s="9">
        <v>41602</v>
      </c>
      <c r="L112" s="10">
        <v>201311</v>
      </c>
      <c r="M112" s="5">
        <f t="shared" si="1"/>
        <v>1</v>
      </c>
    </row>
    <row r="113" spans="1:13">
      <c r="A113" s="7" t="s">
        <v>430</v>
      </c>
      <c r="C113" s="8"/>
      <c r="D113" s="7" t="s">
        <v>17</v>
      </c>
      <c r="E113" s="5" t="s">
        <v>249</v>
      </c>
      <c r="F113" s="7" t="s">
        <v>431</v>
      </c>
      <c r="G113" s="5" t="s">
        <v>13</v>
      </c>
      <c r="H113" s="7" t="s">
        <v>107</v>
      </c>
      <c r="I113" s="7" t="s">
        <v>15</v>
      </c>
      <c r="J113" s="9">
        <v>41573</v>
      </c>
      <c r="K113" s="9">
        <v>41577</v>
      </c>
      <c r="L113" s="10">
        <v>201311</v>
      </c>
      <c r="M113" s="5">
        <f t="shared" si="1"/>
        <v>1</v>
      </c>
    </row>
    <row r="114" spans="1:13">
      <c r="A114" s="7" t="s">
        <v>432</v>
      </c>
      <c r="C114" s="8"/>
      <c r="D114" s="7" t="s">
        <v>17</v>
      </c>
      <c r="E114" s="5" t="s">
        <v>249</v>
      </c>
      <c r="F114" s="7" t="s">
        <v>433</v>
      </c>
      <c r="G114" s="5" t="s">
        <v>20</v>
      </c>
      <c r="H114" s="7" t="s">
        <v>74</v>
      </c>
      <c r="I114" s="7" t="s">
        <v>15</v>
      </c>
      <c r="J114" s="9">
        <v>41579</v>
      </c>
      <c r="K114" s="9">
        <v>41608</v>
      </c>
      <c r="L114" s="10">
        <v>201311</v>
      </c>
      <c r="M114" s="5">
        <f t="shared" si="1"/>
        <v>1</v>
      </c>
    </row>
    <row r="115" spans="1:13">
      <c r="A115" s="7" t="s">
        <v>434</v>
      </c>
      <c r="C115" s="8"/>
      <c r="D115" s="7" t="s">
        <v>17</v>
      </c>
      <c r="E115" s="5" t="s">
        <v>249</v>
      </c>
      <c r="F115" s="7" t="s">
        <v>435</v>
      </c>
      <c r="G115" s="5" t="s">
        <v>13</v>
      </c>
      <c r="H115" s="7" t="s">
        <v>74</v>
      </c>
      <c r="I115" s="7" t="s">
        <v>15</v>
      </c>
      <c r="J115" s="9">
        <v>41579</v>
      </c>
      <c r="K115" s="9">
        <v>41608</v>
      </c>
      <c r="L115" s="10">
        <v>201311</v>
      </c>
      <c r="M115" s="5">
        <f t="shared" si="1"/>
        <v>1</v>
      </c>
    </row>
    <row r="116" spans="1:13">
      <c r="A116" s="7" t="s">
        <v>436</v>
      </c>
      <c r="C116" s="8"/>
      <c r="D116" s="7" t="s">
        <v>17</v>
      </c>
      <c r="E116" s="5" t="s">
        <v>249</v>
      </c>
      <c r="F116" s="7" t="s">
        <v>437</v>
      </c>
      <c r="G116" s="5" t="s">
        <v>20</v>
      </c>
      <c r="H116" s="7" t="s">
        <v>74</v>
      </c>
      <c r="I116" s="7" t="s">
        <v>15</v>
      </c>
      <c r="J116" s="9">
        <v>41579</v>
      </c>
      <c r="K116" s="9">
        <v>41608</v>
      </c>
      <c r="L116" s="10">
        <v>201311</v>
      </c>
      <c r="M116" s="5">
        <f t="shared" si="1"/>
        <v>1</v>
      </c>
    </row>
    <row r="117" spans="1:13">
      <c r="A117" s="7" t="s">
        <v>438</v>
      </c>
      <c r="C117" s="8"/>
      <c r="D117" s="7" t="s">
        <v>17</v>
      </c>
      <c r="E117" s="5" t="s">
        <v>249</v>
      </c>
      <c r="F117" s="7" t="s">
        <v>439</v>
      </c>
      <c r="G117" s="5" t="s">
        <v>13</v>
      </c>
      <c r="H117" s="7" t="s">
        <v>74</v>
      </c>
      <c r="I117" s="7" t="s">
        <v>15</v>
      </c>
      <c r="J117" s="9">
        <v>41579</v>
      </c>
      <c r="K117" s="9">
        <v>41595</v>
      </c>
      <c r="L117" s="10">
        <v>201311</v>
      </c>
      <c r="M117" s="5">
        <f t="shared" si="1"/>
        <v>1</v>
      </c>
    </row>
    <row r="118" spans="1:13">
      <c r="A118" s="7" t="s">
        <v>440</v>
      </c>
      <c r="C118" s="8"/>
      <c r="D118" s="7" t="s">
        <v>17</v>
      </c>
      <c r="E118" s="5" t="s">
        <v>249</v>
      </c>
      <c r="F118" s="7" t="s">
        <v>441</v>
      </c>
      <c r="G118" s="5" t="s">
        <v>123</v>
      </c>
      <c r="H118" s="7" t="s">
        <v>74</v>
      </c>
      <c r="I118" s="7" t="s">
        <v>15</v>
      </c>
      <c r="J118" s="9">
        <v>41582</v>
      </c>
      <c r="K118" s="9">
        <v>41592</v>
      </c>
      <c r="L118" s="10">
        <v>201311</v>
      </c>
      <c r="M118" s="5">
        <f t="shared" si="1"/>
        <v>1</v>
      </c>
    </row>
    <row r="119" spans="1:13">
      <c r="A119" s="7" t="s">
        <v>442</v>
      </c>
      <c r="C119" s="8"/>
      <c r="D119" s="7" t="s">
        <v>17</v>
      </c>
      <c r="E119" s="5" t="s">
        <v>249</v>
      </c>
      <c r="F119" s="7" t="s">
        <v>443</v>
      </c>
      <c r="G119" s="5" t="s">
        <v>13</v>
      </c>
      <c r="H119" s="7" t="s">
        <v>74</v>
      </c>
      <c r="I119" s="7" t="s">
        <v>15</v>
      </c>
      <c r="J119" s="9">
        <v>41576</v>
      </c>
      <c r="K119" s="9">
        <v>41578</v>
      </c>
      <c r="L119" s="10">
        <v>201311</v>
      </c>
      <c r="M119" s="5">
        <f t="shared" si="1"/>
        <v>2</v>
      </c>
    </row>
    <row r="120" spans="1:13">
      <c r="A120" s="7" t="s">
        <v>442</v>
      </c>
      <c r="C120" s="8"/>
      <c r="D120" s="7" t="s">
        <v>17</v>
      </c>
      <c r="E120" s="5" t="s">
        <v>249</v>
      </c>
      <c r="F120" s="7" t="s">
        <v>443</v>
      </c>
      <c r="G120" s="5" t="s">
        <v>13</v>
      </c>
      <c r="H120" s="7" t="s">
        <v>74</v>
      </c>
      <c r="I120" s="7" t="s">
        <v>15</v>
      </c>
      <c r="J120" s="9">
        <v>41579</v>
      </c>
      <c r="K120" s="9">
        <v>41583</v>
      </c>
      <c r="L120" s="10">
        <v>201311</v>
      </c>
      <c r="M120" s="5">
        <f t="shared" si="1"/>
        <v>2</v>
      </c>
    </row>
    <row r="121" spans="1:13">
      <c r="A121" s="7" t="s">
        <v>444</v>
      </c>
      <c r="C121" s="8"/>
      <c r="D121" s="7" t="s">
        <v>17</v>
      </c>
      <c r="E121" s="5" t="s">
        <v>249</v>
      </c>
      <c r="F121" s="7" t="s">
        <v>445</v>
      </c>
      <c r="G121" s="5" t="s">
        <v>13</v>
      </c>
      <c r="H121" s="7" t="s">
        <v>74</v>
      </c>
      <c r="I121" s="7" t="s">
        <v>15</v>
      </c>
      <c r="J121" s="9">
        <v>41576</v>
      </c>
      <c r="K121" s="9">
        <v>41578</v>
      </c>
      <c r="L121" s="10">
        <v>201311</v>
      </c>
      <c r="M121" s="5">
        <f t="shared" si="1"/>
        <v>1</v>
      </c>
    </row>
    <row r="122" spans="1:13">
      <c r="A122" s="7" t="s">
        <v>446</v>
      </c>
      <c r="C122" s="8"/>
      <c r="D122" s="7" t="s">
        <v>17</v>
      </c>
      <c r="E122" s="5" t="s">
        <v>249</v>
      </c>
      <c r="F122" s="7" t="s">
        <v>447</v>
      </c>
      <c r="G122" s="5" t="s">
        <v>13</v>
      </c>
      <c r="H122" s="7" t="s">
        <v>22</v>
      </c>
      <c r="I122" s="7" t="s">
        <v>15</v>
      </c>
      <c r="J122" s="9">
        <v>41571</v>
      </c>
      <c r="K122" s="9">
        <v>41578</v>
      </c>
      <c r="L122" s="10">
        <v>201311</v>
      </c>
      <c r="M122" s="5">
        <f t="shared" si="1"/>
        <v>2</v>
      </c>
    </row>
    <row r="123" spans="1:13">
      <c r="A123" s="7" t="s">
        <v>446</v>
      </c>
      <c r="C123" s="8"/>
      <c r="D123" s="7" t="s">
        <v>17</v>
      </c>
      <c r="E123" s="5" t="s">
        <v>249</v>
      </c>
      <c r="F123" s="7" t="s">
        <v>447</v>
      </c>
      <c r="G123" s="5" t="s">
        <v>13</v>
      </c>
      <c r="H123" s="7" t="s">
        <v>22</v>
      </c>
      <c r="I123" s="7" t="s">
        <v>15</v>
      </c>
      <c r="J123" s="9">
        <v>41579</v>
      </c>
      <c r="K123" s="9">
        <v>41579</v>
      </c>
      <c r="L123" s="10">
        <v>201311</v>
      </c>
      <c r="M123" s="5">
        <f t="shared" si="1"/>
        <v>2</v>
      </c>
    </row>
    <row r="124" spans="1:13">
      <c r="A124" s="7" t="s">
        <v>448</v>
      </c>
      <c r="C124" s="8"/>
      <c r="D124" s="7" t="s">
        <v>17</v>
      </c>
      <c r="E124" s="5" t="s">
        <v>249</v>
      </c>
      <c r="F124" s="7" t="s">
        <v>449</v>
      </c>
      <c r="G124" s="5" t="s">
        <v>13</v>
      </c>
      <c r="H124" s="7" t="s">
        <v>52</v>
      </c>
      <c r="I124" s="7" t="s">
        <v>15</v>
      </c>
      <c r="J124" s="9">
        <v>41571</v>
      </c>
      <c r="K124" s="9">
        <v>41578</v>
      </c>
      <c r="L124" s="10">
        <v>201311</v>
      </c>
      <c r="M124" s="5">
        <f t="shared" si="1"/>
        <v>2</v>
      </c>
    </row>
    <row r="125" spans="1:13">
      <c r="A125" s="7" t="s">
        <v>448</v>
      </c>
      <c r="C125" s="8"/>
      <c r="D125" s="7" t="s">
        <v>17</v>
      </c>
      <c r="E125" s="5" t="s">
        <v>249</v>
      </c>
      <c r="F125" s="7" t="s">
        <v>449</v>
      </c>
      <c r="G125" s="5" t="s">
        <v>13</v>
      </c>
      <c r="H125" s="7" t="s">
        <v>52</v>
      </c>
      <c r="I125" s="7" t="s">
        <v>15</v>
      </c>
      <c r="J125" s="9">
        <v>41579</v>
      </c>
      <c r="K125" s="9">
        <v>41581</v>
      </c>
      <c r="L125" s="10">
        <v>201311</v>
      </c>
      <c r="M125" s="5">
        <f t="shared" si="1"/>
        <v>2</v>
      </c>
    </row>
    <row r="126" spans="1:13">
      <c r="A126" s="7" t="s">
        <v>450</v>
      </c>
      <c r="C126" s="8"/>
      <c r="D126" s="7" t="s">
        <v>17</v>
      </c>
      <c r="E126" s="5" t="s">
        <v>249</v>
      </c>
      <c r="F126" s="7" t="s">
        <v>451</v>
      </c>
      <c r="G126" s="5" t="s">
        <v>13</v>
      </c>
      <c r="H126" s="7" t="s">
        <v>22</v>
      </c>
      <c r="I126" s="7" t="s">
        <v>15</v>
      </c>
      <c r="J126" s="9">
        <v>41579</v>
      </c>
      <c r="K126" s="9">
        <v>41608</v>
      </c>
      <c r="L126" s="10">
        <v>201311</v>
      </c>
      <c r="M126" s="5">
        <f t="shared" si="1"/>
        <v>1</v>
      </c>
    </row>
    <row r="127" spans="1:13">
      <c r="A127" s="7" t="s">
        <v>254</v>
      </c>
      <c r="C127" s="8"/>
      <c r="D127" s="7" t="s">
        <v>17</v>
      </c>
      <c r="E127" s="5" t="s">
        <v>249</v>
      </c>
      <c r="F127" s="7" t="s">
        <v>255</v>
      </c>
      <c r="G127" s="5" t="s">
        <v>13</v>
      </c>
      <c r="H127" s="7" t="s">
        <v>38</v>
      </c>
      <c r="I127" s="7" t="s">
        <v>15</v>
      </c>
      <c r="J127" s="9">
        <v>41564</v>
      </c>
      <c r="K127" s="9">
        <v>41567</v>
      </c>
      <c r="L127" s="10">
        <v>201311</v>
      </c>
      <c r="M127" s="5">
        <f t="shared" si="1"/>
        <v>1</v>
      </c>
    </row>
    <row r="128" spans="1:13">
      <c r="A128" s="7" t="s">
        <v>452</v>
      </c>
      <c r="C128" s="8"/>
      <c r="D128" s="7" t="s">
        <v>17</v>
      </c>
      <c r="E128" s="5" t="s">
        <v>249</v>
      </c>
      <c r="F128" s="7" t="s">
        <v>453</v>
      </c>
      <c r="G128" s="5" t="s">
        <v>13</v>
      </c>
      <c r="H128" s="7" t="s">
        <v>19</v>
      </c>
      <c r="I128" s="7" t="s">
        <v>15</v>
      </c>
      <c r="J128" s="9">
        <v>41579</v>
      </c>
      <c r="K128" s="9">
        <v>41583</v>
      </c>
      <c r="L128" s="10">
        <v>201311</v>
      </c>
      <c r="M128" s="5">
        <f t="shared" si="1"/>
        <v>1</v>
      </c>
    </row>
    <row r="129" spans="1:13">
      <c r="A129" s="7" t="s">
        <v>134</v>
      </c>
      <c r="C129" s="8"/>
      <c r="D129" s="7" t="s">
        <v>17</v>
      </c>
      <c r="E129" s="5" t="s">
        <v>249</v>
      </c>
      <c r="F129" s="7" t="s">
        <v>135</v>
      </c>
      <c r="G129" s="5" t="s">
        <v>13</v>
      </c>
      <c r="H129" s="7" t="s">
        <v>19</v>
      </c>
      <c r="I129" s="7" t="s">
        <v>15</v>
      </c>
      <c r="J129" s="9">
        <v>41571</v>
      </c>
      <c r="K129" s="9">
        <v>41578</v>
      </c>
      <c r="L129" s="10">
        <v>201311</v>
      </c>
      <c r="M129" s="5">
        <f t="shared" si="1"/>
        <v>2</v>
      </c>
    </row>
    <row r="130" spans="1:13">
      <c r="A130" s="7" t="s">
        <v>134</v>
      </c>
      <c r="C130" s="8"/>
      <c r="D130" s="7" t="s">
        <v>17</v>
      </c>
      <c r="E130" s="5" t="s">
        <v>249</v>
      </c>
      <c r="F130" s="7" t="s">
        <v>135</v>
      </c>
      <c r="G130" s="5" t="s">
        <v>13</v>
      </c>
      <c r="H130" s="7" t="s">
        <v>19</v>
      </c>
      <c r="I130" s="7" t="s">
        <v>15</v>
      </c>
      <c r="J130" s="9">
        <v>41579</v>
      </c>
      <c r="K130" s="9">
        <v>41601</v>
      </c>
      <c r="L130" s="10">
        <v>201311</v>
      </c>
      <c r="M130" s="5">
        <f t="shared" si="1"/>
        <v>2</v>
      </c>
    </row>
    <row r="131" spans="1:13">
      <c r="A131" s="7" t="s">
        <v>16</v>
      </c>
      <c r="C131" s="8"/>
      <c r="D131" s="7" t="s">
        <v>17</v>
      </c>
      <c r="E131" s="5" t="s">
        <v>249</v>
      </c>
      <c r="F131" s="7" t="s">
        <v>18</v>
      </c>
      <c r="G131" s="5" t="s">
        <v>20</v>
      </c>
      <c r="H131" s="7" t="s">
        <v>19</v>
      </c>
      <c r="I131" s="7" t="s">
        <v>15</v>
      </c>
      <c r="J131" s="9">
        <v>41579</v>
      </c>
      <c r="K131" s="9">
        <v>41608</v>
      </c>
      <c r="L131" s="10">
        <v>201311</v>
      </c>
      <c r="M131" s="5">
        <f t="shared" ref="M131:M194" si="2">COUNTIF($A$2:$A$612,A131)</f>
        <v>1</v>
      </c>
    </row>
    <row r="132" spans="1:13">
      <c r="A132" s="7" t="s">
        <v>454</v>
      </c>
      <c r="C132" s="8"/>
      <c r="D132" s="7" t="s">
        <v>17</v>
      </c>
      <c r="E132" s="5" t="s">
        <v>249</v>
      </c>
      <c r="F132" s="7" t="s">
        <v>455</v>
      </c>
      <c r="G132" s="5" t="s">
        <v>13</v>
      </c>
      <c r="H132" s="7" t="s">
        <v>38</v>
      </c>
      <c r="I132" s="7" t="s">
        <v>15</v>
      </c>
      <c r="J132" s="9">
        <v>41575</v>
      </c>
      <c r="K132" s="9">
        <v>41578</v>
      </c>
      <c r="L132" s="10">
        <v>201311</v>
      </c>
      <c r="M132" s="5">
        <f t="shared" si="2"/>
        <v>2</v>
      </c>
    </row>
    <row r="133" spans="1:13">
      <c r="A133" s="7" t="s">
        <v>454</v>
      </c>
      <c r="C133" s="8"/>
      <c r="D133" s="7" t="s">
        <v>17</v>
      </c>
      <c r="E133" s="5" t="s">
        <v>249</v>
      </c>
      <c r="F133" s="7" t="s">
        <v>455</v>
      </c>
      <c r="G133" s="5" t="s">
        <v>13</v>
      </c>
      <c r="H133" s="7" t="s">
        <v>38</v>
      </c>
      <c r="I133" s="7" t="s">
        <v>15</v>
      </c>
      <c r="J133" s="9">
        <v>41579</v>
      </c>
      <c r="K133" s="9">
        <v>41586</v>
      </c>
      <c r="L133" s="10">
        <v>201311</v>
      </c>
      <c r="M133" s="5">
        <f t="shared" si="2"/>
        <v>2</v>
      </c>
    </row>
    <row r="134" spans="1:13">
      <c r="A134" s="7" t="s">
        <v>456</v>
      </c>
      <c r="C134" s="8"/>
      <c r="D134" s="7" t="s">
        <v>17</v>
      </c>
      <c r="E134" s="5" t="s">
        <v>249</v>
      </c>
      <c r="F134" s="7" t="s">
        <v>457</v>
      </c>
      <c r="G134" s="5" t="s">
        <v>13</v>
      </c>
      <c r="H134" s="7" t="s">
        <v>108</v>
      </c>
      <c r="I134" s="7" t="s">
        <v>15</v>
      </c>
      <c r="J134" s="9">
        <v>41554</v>
      </c>
      <c r="K134" s="9">
        <v>41578</v>
      </c>
      <c r="L134" s="10">
        <v>201311</v>
      </c>
      <c r="M134" s="5">
        <f t="shared" si="2"/>
        <v>2</v>
      </c>
    </row>
    <row r="135" spans="1:13">
      <c r="A135" s="7" t="s">
        <v>456</v>
      </c>
      <c r="C135" s="8"/>
      <c r="D135" s="7" t="s">
        <v>17</v>
      </c>
      <c r="E135" s="5" t="s">
        <v>249</v>
      </c>
      <c r="F135" s="7" t="s">
        <v>457</v>
      </c>
      <c r="G135" s="5" t="s">
        <v>13</v>
      </c>
      <c r="H135" s="7" t="s">
        <v>108</v>
      </c>
      <c r="I135" s="7" t="s">
        <v>15</v>
      </c>
      <c r="J135" s="9">
        <v>41579</v>
      </c>
      <c r="K135" s="9">
        <v>41588</v>
      </c>
      <c r="L135" s="10">
        <v>201311</v>
      </c>
      <c r="M135" s="5">
        <f t="shared" si="2"/>
        <v>2</v>
      </c>
    </row>
    <row r="136" spans="1:13">
      <c r="A136" s="7" t="s">
        <v>458</v>
      </c>
      <c r="C136" s="8"/>
      <c r="D136" s="7" t="s">
        <v>17</v>
      </c>
      <c r="E136" s="5" t="s">
        <v>249</v>
      </c>
      <c r="F136" s="7" t="s">
        <v>459</v>
      </c>
      <c r="G136" s="5" t="s">
        <v>13</v>
      </c>
      <c r="H136" s="7" t="s">
        <v>19</v>
      </c>
      <c r="I136" s="7" t="s">
        <v>15</v>
      </c>
      <c r="J136" s="9">
        <v>41575</v>
      </c>
      <c r="K136" s="9">
        <v>41578</v>
      </c>
      <c r="L136" s="10">
        <v>201311</v>
      </c>
      <c r="M136" s="5">
        <f t="shared" si="2"/>
        <v>1</v>
      </c>
    </row>
    <row r="137" spans="1:13">
      <c r="A137" s="7" t="s">
        <v>460</v>
      </c>
      <c r="C137" s="8"/>
      <c r="D137" s="7" t="s">
        <v>17</v>
      </c>
      <c r="E137" s="5" t="s">
        <v>249</v>
      </c>
      <c r="F137" s="7" t="s">
        <v>461</v>
      </c>
      <c r="G137" s="5" t="s">
        <v>13</v>
      </c>
      <c r="H137" s="7" t="s">
        <v>19</v>
      </c>
      <c r="I137" s="7" t="s">
        <v>15</v>
      </c>
      <c r="J137" s="9">
        <v>41579</v>
      </c>
      <c r="K137" s="9">
        <v>41582</v>
      </c>
      <c r="L137" s="10">
        <v>201311</v>
      </c>
      <c r="M137" s="5">
        <f t="shared" si="2"/>
        <v>1</v>
      </c>
    </row>
    <row r="138" spans="1:13">
      <c r="A138" s="7" t="s">
        <v>462</v>
      </c>
      <c r="C138" s="8"/>
      <c r="D138" s="7" t="s">
        <v>17</v>
      </c>
      <c r="E138" s="5" t="s">
        <v>249</v>
      </c>
      <c r="F138" s="7" t="s">
        <v>463</v>
      </c>
      <c r="G138" s="5" t="s">
        <v>13</v>
      </c>
      <c r="H138" s="7" t="s">
        <v>38</v>
      </c>
      <c r="I138" s="7" t="s">
        <v>15</v>
      </c>
      <c r="J138" s="9">
        <v>41579</v>
      </c>
      <c r="K138" s="9">
        <v>41582</v>
      </c>
      <c r="L138" s="10">
        <v>201311</v>
      </c>
      <c r="M138" s="5">
        <f t="shared" si="2"/>
        <v>1</v>
      </c>
    </row>
    <row r="139" spans="1:13">
      <c r="A139" s="7" t="s">
        <v>464</v>
      </c>
      <c r="C139" s="8"/>
      <c r="D139" s="7" t="s">
        <v>17</v>
      </c>
      <c r="E139" s="5" t="s">
        <v>249</v>
      </c>
      <c r="F139" s="7" t="s">
        <v>465</v>
      </c>
      <c r="G139" s="5" t="s">
        <v>20</v>
      </c>
      <c r="H139" s="7" t="s">
        <v>108</v>
      </c>
      <c r="I139" s="7" t="s">
        <v>15</v>
      </c>
      <c r="J139" s="9">
        <v>41579</v>
      </c>
      <c r="K139" s="9">
        <v>41600</v>
      </c>
      <c r="L139" s="10">
        <v>201311</v>
      </c>
      <c r="M139" s="5">
        <f t="shared" si="2"/>
        <v>1</v>
      </c>
    </row>
    <row r="140" spans="1:13">
      <c r="A140" s="7" t="s">
        <v>466</v>
      </c>
      <c r="C140" s="8"/>
      <c r="D140" s="7" t="s">
        <v>17</v>
      </c>
      <c r="E140" s="5" t="s">
        <v>249</v>
      </c>
      <c r="F140" s="7" t="s">
        <v>467</v>
      </c>
      <c r="G140" s="5" t="s">
        <v>13</v>
      </c>
      <c r="H140" s="7" t="s">
        <v>108</v>
      </c>
      <c r="I140" s="7" t="s">
        <v>15</v>
      </c>
      <c r="J140" s="9">
        <v>41579</v>
      </c>
      <c r="K140" s="9">
        <v>41581</v>
      </c>
      <c r="L140" s="10">
        <v>201311</v>
      </c>
      <c r="M140" s="5">
        <f t="shared" si="2"/>
        <v>1</v>
      </c>
    </row>
    <row r="141" spans="1:13">
      <c r="A141" s="7" t="s">
        <v>136</v>
      </c>
      <c r="C141" s="8"/>
      <c r="D141" s="7" t="s">
        <v>17</v>
      </c>
      <c r="E141" s="5" t="s">
        <v>249</v>
      </c>
      <c r="F141" s="7" t="s">
        <v>137</v>
      </c>
      <c r="G141" s="5" t="s">
        <v>13</v>
      </c>
      <c r="H141" s="7" t="s">
        <v>111</v>
      </c>
      <c r="I141" s="7" t="s">
        <v>15</v>
      </c>
      <c r="J141" s="9">
        <v>41579</v>
      </c>
      <c r="K141" s="9">
        <v>41589</v>
      </c>
      <c r="L141" s="10">
        <v>201311</v>
      </c>
      <c r="M141" s="5">
        <f t="shared" si="2"/>
        <v>1</v>
      </c>
    </row>
    <row r="142" spans="1:13">
      <c r="A142" s="7" t="s">
        <v>468</v>
      </c>
      <c r="C142" s="8"/>
      <c r="D142" s="7" t="s">
        <v>17</v>
      </c>
      <c r="E142" s="5" t="s">
        <v>249</v>
      </c>
      <c r="F142" s="7" t="s">
        <v>469</v>
      </c>
      <c r="G142" s="5" t="s">
        <v>13</v>
      </c>
      <c r="H142" s="7" t="s">
        <v>111</v>
      </c>
      <c r="I142" s="7" t="s">
        <v>15</v>
      </c>
      <c r="J142" s="9">
        <v>41579</v>
      </c>
      <c r="K142" s="9">
        <v>41581</v>
      </c>
      <c r="L142" s="10">
        <v>201311</v>
      </c>
      <c r="M142" s="5">
        <f t="shared" si="2"/>
        <v>1</v>
      </c>
    </row>
    <row r="143" spans="1:13">
      <c r="A143" s="7" t="s">
        <v>470</v>
      </c>
      <c r="C143" s="8"/>
      <c r="D143" s="7" t="s">
        <v>53</v>
      </c>
      <c r="E143" s="5" t="s">
        <v>252</v>
      </c>
      <c r="F143" s="7" t="s">
        <v>471</v>
      </c>
      <c r="G143" s="5" t="s">
        <v>13</v>
      </c>
      <c r="H143" s="7" t="s">
        <v>103</v>
      </c>
      <c r="I143" s="7" t="s">
        <v>15</v>
      </c>
      <c r="J143" s="9">
        <v>41579</v>
      </c>
      <c r="K143" s="9">
        <v>41593</v>
      </c>
      <c r="L143" s="10">
        <v>201311</v>
      </c>
      <c r="M143" s="5">
        <f t="shared" si="2"/>
        <v>1</v>
      </c>
    </row>
    <row r="144" spans="1:13">
      <c r="A144" s="7" t="s">
        <v>472</v>
      </c>
      <c r="C144" s="8"/>
      <c r="D144" s="7" t="s">
        <v>53</v>
      </c>
      <c r="E144" s="5" t="s">
        <v>252</v>
      </c>
      <c r="F144" s="7" t="s">
        <v>473</v>
      </c>
      <c r="G144" s="5" t="s">
        <v>13</v>
      </c>
      <c r="H144" s="7" t="s">
        <v>148</v>
      </c>
      <c r="I144" s="7" t="s">
        <v>15</v>
      </c>
      <c r="J144" s="9">
        <v>41579</v>
      </c>
      <c r="K144" s="9">
        <v>41593</v>
      </c>
      <c r="L144" s="10">
        <v>201311</v>
      </c>
      <c r="M144" s="5">
        <f t="shared" si="2"/>
        <v>1</v>
      </c>
    </row>
    <row r="145" spans="1:13">
      <c r="A145" s="7" t="s">
        <v>474</v>
      </c>
      <c r="C145" s="8"/>
      <c r="D145" s="7" t="s">
        <v>53</v>
      </c>
      <c r="E145" s="5" t="s">
        <v>252</v>
      </c>
      <c r="F145" s="7" t="s">
        <v>475</v>
      </c>
      <c r="G145" s="5" t="s">
        <v>13</v>
      </c>
      <c r="H145" s="7" t="s">
        <v>14</v>
      </c>
      <c r="I145" s="7" t="s">
        <v>15</v>
      </c>
      <c r="J145" s="9">
        <v>41576</v>
      </c>
      <c r="K145" s="9">
        <v>41578</v>
      </c>
      <c r="L145" s="10">
        <v>201311</v>
      </c>
      <c r="M145" s="5">
        <f t="shared" si="2"/>
        <v>2</v>
      </c>
    </row>
    <row r="146" spans="1:13">
      <c r="A146" s="7" t="s">
        <v>474</v>
      </c>
      <c r="C146" s="8"/>
      <c r="D146" s="7" t="s">
        <v>53</v>
      </c>
      <c r="E146" s="5" t="s">
        <v>252</v>
      </c>
      <c r="F146" s="7" t="s">
        <v>475</v>
      </c>
      <c r="G146" s="5" t="s">
        <v>13</v>
      </c>
      <c r="H146" s="7" t="s">
        <v>14</v>
      </c>
      <c r="I146" s="7" t="s">
        <v>15</v>
      </c>
      <c r="J146" s="9">
        <v>41579</v>
      </c>
      <c r="K146" s="9">
        <v>41608</v>
      </c>
      <c r="L146" s="10">
        <v>201311</v>
      </c>
      <c r="M146" s="5">
        <f t="shared" si="2"/>
        <v>2</v>
      </c>
    </row>
    <row r="147" spans="1:13">
      <c r="A147" s="7" t="s">
        <v>476</v>
      </c>
      <c r="C147" s="8"/>
      <c r="D147" s="7" t="s">
        <v>53</v>
      </c>
      <c r="E147" s="5" t="s">
        <v>252</v>
      </c>
      <c r="F147" s="7" t="s">
        <v>477</v>
      </c>
      <c r="G147" s="5" t="s">
        <v>40</v>
      </c>
      <c r="H147" s="7" t="s">
        <v>14</v>
      </c>
      <c r="I147" s="7" t="s">
        <v>15</v>
      </c>
      <c r="J147" s="9">
        <v>41579</v>
      </c>
      <c r="K147" s="9">
        <v>41607</v>
      </c>
      <c r="L147" s="10">
        <v>201311</v>
      </c>
      <c r="M147" s="5">
        <f t="shared" si="2"/>
        <v>1</v>
      </c>
    </row>
    <row r="148" spans="1:13">
      <c r="A148" s="7" t="s">
        <v>478</v>
      </c>
      <c r="C148" s="8"/>
      <c r="D148" s="7" t="s">
        <v>53</v>
      </c>
      <c r="E148" s="5" t="s">
        <v>252</v>
      </c>
      <c r="F148" s="7" t="s">
        <v>479</v>
      </c>
      <c r="G148" s="5" t="s">
        <v>13</v>
      </c>
      <c r="H148" s="7" t="s">
        <v>38</v>
      </c>
      <c r="I148" s="7" t="s">
        <v>15</v>
      </c>
      <c r="J148" s="9">
        <v>41579</v>
      </c>
      <c r="K148" s="9">
        <v>41580</v>
      </c>
      <c r="L148" s="10">
        <v>201311</v>
      </c>
      <c r="M148" s="5">
        <f t="shared" si="2"/>
        <v>1</v>
      </c>
    </row>
    <row r="149" spans="1:13">
      <c r="A149" s="7" t="s">
        <v>480</v>
      </c>
      <c r="C149" s="8"/>
      <c r="D149" s="7" t="s">
        <v>53</v>
      </c>
      <c r="E149" s="5" t="s">
        <v>252</v>
      </c>
      <c r="F149" s="7" t="s">
        <v>481</v>
      </c>
      <c r="G149" s="5" t="s">
        <v>13</v>
      </c>
      <c r="H149" s="7" t="s">
        <v>22</v>
      </c>
      <c r="I149" s="7" t="s">
        <v>23</v>
      </c>
      <c r="J149" s="9">
        <v>41579</v>
      </c>
      <c r="K149" s="9">
        <v>41579</v>
      </c>
      <c r="L149" s="10">
        <v>201311</v>
      </c>
      <c r="M149" s="5">
        <f t="shared" si="2"/>
        <v>1</v>
      </c>
    </row>
    <row r="150" spans="1:13">
      <c r="A150" s="7" t="s">
        <v>482</v>
      </c>
      <c r="C150" s="8"/>
      <c r="D150" s="7" t="s">
        <v>53</v>
      </c>
      <c r="E150" s="5" t="s">
        <v>252</v>
      </c>
      <c r="F150" s="7" t="s">
        <v>483</v>
      </c>
      <c r="G150" s="5" t="s">
        <v>13</v>
      </c>
      <c r="H150" s="7" t="s">
        <v>38</v>
      </c>
      <c r="I150" s="7" t="s">
        <v>15</v>
      </c>
      <c r="J150" s="9">
        <v>41573</v>
      </c>
      <c r="K150" s="9">
        <v>41578</v>
      </c>
      <c r="L150" s="10">
        <v>201311</v>
      </c>
      <c r="M150" s="5">
        <f t="shared" si="2"/>
        <v>2</v>
      </c>
    </row>
    <row r="151" spans="1:13">
      <c r="A151" s="7" t="s">
        <v>482</v>
      </c>
      <c r="C151" s="8"/>
      <c r="D151" s="7" t="s">
        <v>53</v>
      </c>
      <c r="E151" s="5" t="s">
        <v>252</v>
      </c>
      <c r="F151" s="7" t="s">
        <v>483</v>
      </c>
      <c r="G151" s="5" t="s">
        <v>13</v>
      </c>
      <c r="H151" s="7" t="s">
        <v>38</v>
      </c>
      <c r="I151" s="7" t="s">
        <v>15</v>
      </c>
      <c r="J151" s="9">
        <v>41579</v>
      </c>
      <c r="K151" s="9">
        <v>41587</v>
      </c>
      <c r="L151" s="10">
        <v>201311</v>
      </c>
      <c r="M151" s="5">
        <f t="shared" si="2"/>
        <v>2</v>
      </c>
    </row>
    <row r="152" spans="1:13">
      <c r="A152" s="7" t="s">
        <v>484</v>
      </c>
      <c r="C152" s="8"/>
      <c r="D152" s="7" t="s">
        <v>53</v>
      </c>
      <c r="E152" s="5" t="s">
        <v>252</v>
      </c>
      <c r="F152" s="7" t="s">
        <v>485</v>
      </c>
      <c r="G152" s="5" t="s">
        <v>13</v>
      </c>
      <c r="H152" s="7" t="s">
        <v>19</v>
      </c>
      <c r="I152" s="7" t="s">
        <v>15</v>
      </c>
      <c r="J152" s="9">
        <v>41574</v>
      </c>
      <c r="K152" s="9">
        <v>41578</v>
      </c>
      <c r="L152" s="10">
        <v>201311</v>
      </c>
      <c r="M152" s="5">
        <f t="shared" si="2"/>
        <v>2</v>
      </c>
    </row>
    <row r="153" spans="1:13">
      <c r="A153" s="7" t="s">
        <v>484</v>
      </c>
      <c r="C153" s="8"/>
      <c r="D153" s="7" t="s">
        <v>53</v>
      </c>
      <c r="E153" s="5" t="s">
        <v>252</v>
      </c>
      <c r="F153" s="7" t="s">
        <v>485</v>
      </c>
      <c r="G153" s="5" t="s">
        <v>13</v>
      </c>
      <c r="H153" s="7" t="s">
        <v>52</v>
      </c>
      <c r="I153" s="7" t="s">
        <v>15</v>
      </c>
      <c r="J153" s="9">
        <v>41579</v>
      </c>
      <c r="K153" s="9">
        <v>41582</v>
      </c>
      <c r="L153" s="10">
        <v>201311</v>
      </c>
      <c r="M153" s="5">
        <f t="shared" si="2"/>
        <v>2</v>
      </c>
    </row>
    <row r="154" spans="1:13">
      <c r="A154" s="7" t="s">
        <v>486</v>
      </c>
      <c r="C154" s="8"/>
      <c r="D154" s="7" t="s">
        <v>53</v>
      </c>
      <c r="E154" s="5" t="s">
        <v>252</v>
      </c>
      <c r="F154" s="7" t="s">
        <v>487</v>
      </c>
      <c r="G154" s="5" t="s">
        <v>13</v>
      </c>
      <c r="H154" s="7" t="s">
        <v>108</v>
      </c>
      <c r="I154" s="7" t="s">
        <v>15</v>
      </c>
      <c r="J154" s="9">
        <v>41573</v>
      </c>
      <c r="K154" s="9">
        <v>41578</v>
      </c>
      <c r="L154" s="10">
        <v>201311</v>
      </c>
      <c r="M154" s="5">
        <f t="shared" si="2"/>
        <v>2</v>
      </c>
    </row>
    <row r="155" spans="1:13">
      <c r="A155" s="7" t="s">
        <v>486</v>
      </c>
      <c r="C155" s="8"/>
      <c r="D155" s="7" t="s">
        <v>53</v>
      </c>
      <c r="E155" s="5" t="s">
        <v>252</v>
      </c>
      <c r="F155" s="7" t="s">
        <v>487</v>
      </c>
      <c r="G155" s="5" t="s">
        <v>13</v>
      </c>
      <c r="H155" s="7" t="s">
        <v>108</v>
      </c>
      <c r="I155" s="7" t="s">
        <v>15</v>
      </c>
      <c r="J155" s="9">
        <v>41579</v>
      </c>
      <c r="K155" s="9">
        <v>41586</v>
      </c>
      <c r="L155" s="10">
        <v>201311</v>
      </c>
      <c r="M155" s="5">
        <f t="shared" si="2"/>
        <v>2</v>
      </c>
    </row>
    <row r="156" spans="1:13">
      <c r="A156" s="7" t="s">
        <v>488</v>
      </c>
      <c r="C156" s="8"/>
      <c r="D156" s="7" t="s">
        <v>53</v>
      </c>
      <c r="E156" s="5" t="s">
        <v>252</v>
      </c>
      <c r="F156" s="7" t="s">
        <v>489</v>
      </c>
      <c r="G156" s="5" t="s">
        <v>13</v>
      </c>
      <c r="H156" s="7" t="s">
        <v>108</v>
      </c>
      <c r="I156" s="7" t="s">
        <v>15</v>
      </c>
      <c r="J156" s="9">
        <v>41579</v>
      </c>
      <c r="K156" s="9">
        <v>41579</v>
      </c>
      <c r="L156" s="10">
        <v>201311</v>
      </c>
      <c r="M156" s="5">
        <f t="shared" si="2"/>
        <v>1</v>
      </c>
    </row>
    <row r="157" spans="1:13">
      <c r="A157" s="7" t="s">
        <v>490</v>
      </c>
      <c r="C157" s="8"/>
      <c r="D157" s="7" t="s">
        <v>53</v>
      </c>
      <c r="E157" s="5" t="s">
        <v>252</v>
      </c>
      <c r="F157" s="7" t="s">
        <v>491</v>
      </c>
      <c r="G157" s="5" t="s">
        <v>13</v>
      </c>
      <c r="H157" s="7" t="s">
        <v>68</v>
      </c>
      <c r="I157" s="7" t="s">
        <v>15</v>
      </c>
      <c r="J157" s="9">
        <v>41579</v>
      </c>
      <c r="K157" s="9">
        <v>41593</v>
      </c>
      <c r="L157" s="10">
        <v>201311</v>
      </c>
      <c r="M157" s="5">
        <f t="shared" si="2"/>
        <v>1</v>
      </c>
    </row>
    <row r="158" spans="1:13">
      <c r="A158" s="7" t="s">
        <v>492</v>
      </c>
      <c r="C158" s="8"/>
      <c r="D158" s="7" t="s">
        <v>50</v>
      </c>
      <c r="E158" s="5" t="s">
        <v>249</v>
      </c>
      <c r="F158" s="7" t="s">
        <v>493</v>
      </c>
      <c r="G158" s="5" t="s">
        <v>123</v>
      </c>
      <c r="H158" s="7" t="s">
        <v>54</v>
      </c>
      <c r="I158" s="7" t="s">
        <v>23</v>
      </c>
      <c r="J158" s="9">
        <v>41579</v>
      </c>
      <c r="K158" s="9">
        <v>41585</v>
      </c>
      <c r="L158" s="10">
        <v>201311</v>
      </c>
      <c r="M158" s="5">
        <f t="shared" si="2"/>
        <v>1</v>
      </c>
    </row>
    <row r="159" spans="1:13">
      <c r="A159" s="7" t="s">
        <v>138</v>
      </c>
      <c r="C159" s="8"/>
      <c r="D159" s="7" t="s">
        <v>50</v>
      </c>
      <c r="E159" s="5" t="s">
        <v>249</v>
      </c>
      <c r="F159" s="7" t="s">
        <v>139</v>
      </c>
      <c r="G159" s="5" t="s">
        <v>13</v>
      </c>
      <c r="H159" s="7" t="s">
        <v>54</v>
      </c>
      <c r="I159" s="7" t="s">
        <v>23</v>
      </c>
      <c r="J159" s="9">
        <v>41579</v>
      </c>
      <c r="K159" s="9">
        <v>41582</v>
      </c>
      <c r="L159" s="10">
        <v>201311</v>
      </c>
      <c r="M159" s="5">
        <f t="shared" si="2"/>
        <v>1</v>
      </c>
    </row>
    <row r="160" spans="1:13">
      <c r="A160" s="7" t="s">
        <v>494</v>
      </c>
      <c r="C160" s="8"/>
      <c r="D160" s="7" t="s">
        <v>50</v>
      </c>
      <c r="E160" s="5" t="s">
        <v>249</v>
      </c>
      <c r="F160" s="7" t="s">
        <v>495</v>
      </c>
      <c r="G160" s="5" t="s">
        <v>13</v>
      </c>
      <c r="H160" s="7" t="s">
        <v>54</v>
      </c>
      <c r="I160" s="7" t="s">
        <v>15</v>
      </c>
      <c r="J160" s="9">
        <v>41579</v>
      </c>
      <c r="K160" s="9">
        <v>41582</v>
      </c>
      <c r="L160" s="10">
        <v>201311</v>
      </c>
      <c r="M160" s="5">
        <f t="shared" si="2"/>
        <v>1</v>
      </c>
    </row>
    <row r="161" spans="1:13">
      <c r="A161" s="7" t="s">
        <v>496</v>
      </c>
      <c r="C161" s="8"/>
      <c r="D161" s="7" t="s">
        <v>50</v>
      </c>
      <c r="E161" s="5" t="s">
        <v>249</v>
      </c>
      <c r="F161" s="7" t="s">
        <v>497</v>
      </c>
      <c r="G161" s="5" t="s">
        <v>20</v>
      </c>
      <c r="H161" s="7" t="s">
        <v>49</v>
      </c>
      <c r="I161" s="7" t="s">
        <v>23</v>
      </c>
      <c r="J161" s="9">
        <v>41579</v>
      </c>
      <c r="K161" s="9">
        <v>41581</v>
      </c>
      <c r="L161" s="10">
        <v>201311</v>
      </c>
      <c r="M161" s="5">
        <f t="shared" si="2"/>
        <v>1</v>
      </c>
    </row>
    <row r="162" spans="1:13">
      <c r="A162" s="7" t="s">
        <v>498</v>
      </c>
      <c r="C162" s="8"/>
      <c r="D162" s="7" t="s">
        <v>50</v>
      </c>
      <c r="E162" s="5" t="s">
        <v>249</v>
      </c>
      <c r="F162" s="7" t="s">
        <v>499</v>
      </c>
      <c r="G162" s="5" t="s">
        <v>20</v>
      </c>
      <c r="H162" s="7" t="s">
        <v>19</v>
      </c>
      <c r="I162" s="7" t="s">
        <v>23</v>
      </c>
      <c r="J162" s="9">
        <v>41579</v>
      </c>
      <c r="K162" s="9">
        <v>41608</v>
      </c>
      <c r="L162" s="10">
        <v>201311</v>
      </c>
      <c r="M162" s="5">
        <f t="shared" si="2"/>
        <v>1</v>
      </c>
    </row>
    <row r="163" spans="1:13">
      <c r="A163" s="7" t="s">
        <v>500</v>
      </c>
      <c r="C163" s="8"/>
      <c r="D163" s="7" t="s">
        <v>50</v>
      </c>
      <c r="E163" s="5" t="s">
        <v>249</v>
      </c>
      <c r="F163" s="7" t="s">
        <v>501</v>
      </c>
      <c r="G163" s="5" t="s">
        <v>13</v>
      </c>
      <c r="H163" s="7" t="s">
        <v>49</v>
      </c>
      <c r="I163" s="7" t="s">
        <v>23</v>
      </c>
      <c r="J163" s="9">
        <v>41569</v>
      </c>
      <c r="K163" s="9">
        <v>41577</v>
      </c>
      <c r="L163" s="10">
        <v>201311</v>
      </c>
      <c r="M163" s="5">
        <f t="shared" si="2"/>
        <v>1</v>
      </c>
    </row>
    <row r="164" spans="1:13">
      <c r="A164" s="7" t="s">
        <v>502</v>
      </c>
      <c r="C164" s="8"/>
      <c r="D164" s="7" t="s">
        <v>17</v>
      </c>
      <c r="E164" s="5" t="s">
        <v>249</v>
      </c>
      <c r="F164" s="7" t="s">
        <v>503</v>
      </c>
      <c r="G164" s="5" t="s">
        <v>13</v>
      </c>
      <c r="H164" s="7" t="s">
        <v>49</v>
      </c>
      <c r="I164" s="7" t="s">
        <v>15</v>
      </c>
      <c r="J164" s="9">
        <v>41579</v>
      </c>
      <c r="K164" s="9">
        <v>41596</v>
      </c>
      <c r="L164" s="10">
        <v>201311</v>
      </c>
      <c r="M164" s="5">
        <f t="shared" si="2"/>
        <v>2</v>
      </c>
    </row>
    <row r="165" spans="1:13">
      <c r="A165" s="7" t="s">
        <v>502</v>
      </c>
      <c r="C165" s="8"/>
      <c r="D165" s="7" t="s">
        <v>17</v>
      </c>
      <c r="E165" s="5" t="s">
        <v>249</v>
      </c>
      <c r="F165" s="7" t="s">
        <v>503</v>
      </c>
      <c r="G165" s="5" t="s">
        <v>20</v>
      </c>
      <c r="H165" s="7" t="s">
        <v>49</v>
      </c>
      <c r="I165" s="7" t="s">
        <v>15</v>
      </c>
      <c r="J165" s="9">
        <v>41597</v>
      </c>
      <c r="K165" s="9">
        <v>41608</v>
      </c>
      <c r="L165" s="10">
        <v>201311</v>
      </c>
      <c r="M165" s="5">
        <f t="shared" si="2"/>
        <v>2</v>
      </c>
    </row>
    <row r="166" spans="1:13">
      <c r="A166" s="7" t="s">
        <v>504</v>
      </c>
      <c r="C166" s="8"/>
      <c r="D166" s="7" t="s">
        <v>17</v>
      </c>
      <c r="E166" s="5" t="s">
        <v>249</v>
      </c>
      <c r="F166" s="7" t="s">
        <v>505</v>
      </c>
      <c r="G166" s="5" t="s">
        <v>20</v>
      </c>
      <c r="H166" s="7" t="s">
        <v>49</v>
      </c>
      <c r="I166" s="7" t="s">
        <v>15</v>
      </c>
      <c r="J166" s="9">
        <v>41579</v>
      </c>
      <c r="K166" s="9">
        <v>41608</v>
      </c>
      <c r="L166" s="10">
        <v>201311</v>
      </c>
      <c r="M166" s="5">
        <f t="shared" si="2"/>
        <v>1</v>
      </c>
    </row>
    <row r="167" spans="1:13">
      <c r="A167" s="7" t="s">
        <v>506</v>
      </c>
      <c r="C167" s="8"/>
      <c r="D167" s="7" t="s">
        <v>17</v>
      </c>
      <c r="E167" s="5" t="s">
        <v>249</v>
      </c>
      <c r="F167" s="7" t="s">
        <v>507</v>
      </c>
      <c r="G167" s="5" t="s">
        <v>20</v>
      </c>
      <c r="H167" s="7" t="s">
        <v>107</v>
      </c>
      <c r="I167" s="7" t="s">
        <v>23</v>
      </c>
      <c r="J167" s="9">
        <v>41579</v>
      </c>
      <c r="K167" s="9">
        <v>41608</v>
      </c>
      <c r="L167" s="10">
        <v>201311</v>
      </c>
      <c r="M167" s="5">
        <f t="shared" si="2"/>
        <v>1</v>
      </c>
    </row>
    <row r="168" spans="1:13">
      <c r="A168" s="7" t="s">
        <v>508</v>
      </c>
      <c r="C168" s="8"/>
      <c r="D168" s="7" t="s">
        <v>53</v>
      </c>
      <c r="E168" s="5" t="s">
        <v>252</v>
      </c>
      <c r="F168" s="7" t="s">
        <v>509</v>
      </c>
      <c r="G168" s="5" t="s">
        <v>20</v>
      </c>
      <c r="H168" s="7" t="s">
        <v>49</v>
      </c>
      <c r="I168" s="7" t="s">
        <v>15</v>
      </c>
      <c r="J168" s="9">
        <v>41579</v>
      </c>
      <c r="K168" s="9">
        <v>41608</v>
      </c>
      <c r="L168" s="10">
        <v>201311</v>
      </c>
      <c r="M168" s="5">
        <f t="shared" si="2"/>
        <v>1</v>
      </c>
    </row>
    <row r="169" spans="1:13">
      <c r="A169" s="7" t="s">
        <v>510</v>
      </c>
      <c r="C169" s="8"/>
      <c r="D169" s="7" t="s">
        <v>53</v>
      </c>
      <c r="E169" s="5" t="s">
        <v>252</v>
      </c>
      <c r="F169" s="7" t="s">
        <v>511</v>
      </c>
      <c r="G169" s="5" t="s">
        <v>20</v>
      </c>
      <c r="H169" s="7" t="s">
        <v>55</v>
      </c>
      <c r="I169" s="7" t="s">
        <v>15</v>
      </c>
      <c r="J169" s="9">
        <v>41579</v>
      </c>
      <c r="K169" s="9">
        <v>41608</v>
      </c>
      <c r="L169" s="10">
        <v>201311</v>
      </c>
      <c r="M169" s="5">
        <f t="shared" si="2"/>
        <v>1</v>
      </c>
    </row>
    <row r="170" spans="1:13">
      <c r="A170" s="7" t="s">
        <v>140</v>
      </c>
      <c r="C170" s="8"/>
      <c r="D170" s="7" t="s">
        <v>93</v>
      </c>
      <c r="E170" s="5" t="s">
        <v>252</v>
      </c>
      <c r="F170" s="7" t="s">
        <v>141</v>
      </c>
      <c r="G170" s="5" t="s">
        <v>13</v>
      </c>
      <c r="H170" s="7" t="s">
        <v>142</v>
      </c>
      <c r="I170" s="7" t="s">
        <v>15</v>
      </c>
      <c r="J170" s="9">
        <v>41565</v>
      </c>
      <c r="K170" s="9">
        <v>41578</v>
      </c>
      <c r="L170" s="10">
        <v>201311</v>
      </c>
      <c r="M170" s="5">
        <f t="shared" si="2"/>
        <v>2</v>
      </c>
    </row>
    <row r="171" spans="1:13">
      <c r="A171" s="7" t="s">
        <v>140</v>
      </c>
      <c r="C171" s="8"/>
      <c r="D171" s="7" t="s">
        <v>93</v>
      </c>
      <c r="E171" s="5" t="s">
        <v>252</v>
      </c>
      <c r="F171" s="7" t="s">
        <v>141</v>
      </c>
      <c r="G171" s="5" t="s">
        <v>13</v>
      </c>
      <c r="H171" s="7" t="s">
        <v>142</v>
      </c>
      <c r="I171" s="7" t="s">
        <v>15</v>
      </c>
      <c r="J171" s="9">
        <v>41579</v>
      </c>
      <c r="K171" s="9">
        <v>41597</v>
      </c>
      <c r="L171" s="10">
        <v>201311</v>
      </c>
      <c r="M171" s="5">
        <f t="shared" si="2"/>
        <v>2</v>
      </c>
    </row>
    <row r="172" spans="1:13">
      <c r="A172" s="7" t="s">
        <v>512</v>
      </c>
      <c r="C172" s="8"/>
      <c r="D172" s="7" t="s">
        <v>93</v>
      </c>
      <c r="E172" s="5" t="s">
        <v>252</v>
      </c>
      <c r="F172" s="7" t="s">
        <v>513</v>
      </c>
      <c r="G172" s="5" t="s">
        <v>13</v>
      </c>
      <c r="H172" s="7" t="s">
        <v>27</v>
      </c>
      <c r="I172" s="7" t="s">
        <v>15</v>
      </c>
      <c r="J172" s="9">
        <v>41552</v>
      </c>
      <c r="K172" s="9">
        <v>41578</v>
      </c>
      <c r="L172" s="10">
        <v>201311</v>
      </c>
      <c r="M172" s="5">
        <f t="shared" si="2"/>
        <v>2</v>
      </c>
    </row>
    <row r="173" spans="1:13">
      <c r="A173" s="7" t="s">
        <v>512</v>
      </c>
      <c r="C173" s="8"/>
      <c r="D173" s="7" t="s">
        <v>93</v>
      </c>
      <c r="E173" s="5" t="s">
        <v>252</v>
      </c>
      <c r="F173" s="7" t="s">
        <v>513</v>
      </c>
      <c r="G173" s="5" t="s">
        <v>13</v>
      </c>
      <c r="H173" s="7" t="s">
        <v>27</v>
      </c>
      <c r="I173" s="7" t="s">
        <v>15</v>
      </c>
      <c r="J173" s="9">
        <v>41579</v>
      </c>
      <c r="K173" s="9">
        <v>41608</v>
      </c>
      <c r="L173" s="10">
        <v>201311</v>
      </c>
      <c r="M173" s="5">
        <f t="shared" si="2"/>
        <v>2</v>
      </c>
    </row>
    <row r="174" spans="1:13">
      <c r="A174" s="7" t="s">
        <v>514</v>
      </c>
      <c r="C174" s="8"/>
      <c r="D174" s="7" t="s">
        <v>93</v>
      </c>
      <c r="E174" s="5" t="s">
        <v>252</v>
      </c>
      <c r="F174" s="7" t="s">
        <v>515</v>
      </c>
      <c r="G174" s="5" t="s">
        <v>13</v>
      </c>
      <c r="H174" s="7" t="s">
        <v>104</v>
      </c>
      <c r="I174" s="7" t="s">
        <v>15</v>
      </c>
      <c r="J174" s="9">
        <v>41562</v>
      </c>
      <c r="K174" s="9">
        <v>41578</v>
      </c>
      <c r="L174" s="10">
        <v>201311</v>
      </c>
      <c r="M174" s="5">
        <f t="shared" si="2"/>
        <v>2</v>
      </c>
    </row>
    <row r="175" spans="1:13">
      <c r="A175" s="7" t="s">
        <v>514</v>
      </c>
      <c r="C175" s="8"/>
      <c r="D175" s="7" t="s">
        <v>93</v>
      </c>
      <c r="E175" s="5" t="s">
        <v>252</v>
      </c>
      <c r="F175" s="7" t="s">
        <v>515</v>
      </c>
      <c r="G175" s="5" t="s">
        <v>13</v>
      </c>
      <c r="H175" s="7" t="s">
        <v>104</v>
      </c>
      <c r="I175" s="7" t="s">
        <v>15</v>
      </c>
      <c r="J175" s="9">
        <v>41579</v>
      </c>
      <c r="K175" s="9">
        <v>41580</v>
      </c>
      <c r="L175" s="10">
        <v>201311</v>
      </c>
      <c r="M175" s="5">
        <f t="shared" si="2"/>
        <v>2</v>
      </c>
    </row>
    <row r="176" spans="1:13">
      <c r="A176" s="7" t="s">
        <v>143</v>
      </c>
      <c r="C176" s="8"/>
      <c r="D176" s="7" t="s">
        <v>56</v>
      </c>
      <c r="E176" s="5" t="s">
        <v>252</v>
      </c>
      <c r="F176" s="7" t="s">
        <v>144</v>
      </c>
      <c r="G176" s="5" t="s">
        <v>13</v>
      </c>
      <c r="H176" s="7" t="s">
        <v>67</v>
      </c>
      <c r="I176" s="7" t="s">
        <v>15</v>
      </c>
      <c r="J176" s="9">
        <v>41579</v>
      </c>
      <c r="K176" s="9">
        <v>41584</v>
      </c>
      <c r="L176" s="10">
        <v>201311</v>
      </c>
      <c r="M176" s="5">
        <f t="shared" si="2"/>
        <v>1</v>
      </c>
    </row>
    <row r="177" spans="1:13">
      <c r="A177" s="7" t="s">
        <v>516</v>
      </c>
      <c r="C177" s="8"/>
      <c r="D177" s="7" t="s">
        <v>56</v>
      </c>
      <c r="E177" s="5" t="s">
        <v>252</v>
      </c>
      <c r="F177" s="7" t="s">
        <v>517</v>
      </c>
      <c r="G177" s="5" t="s">
        <v>13</v>
      </c>
      <c r="H177" s="7" t="s">
        <v>142</v>
      </c>
      <c r="I177" s="7" t="s">
        <v>15</v>
      </c>
      <c r="J177" s="9">
        <v>41571</v>
      </c>
      <c r="K177" s="9">
        <v>41572</v>
      </c>
      <c r="L177" s="10">
        <v>201311</v>
      </c>
      <c r="M177" s="5">
        <f t="shared" si="2"/>
        <v>1</v>
      </c>
    </row>
    <row r="178" spans="1:13">
      <c r="A178" s="7" t="s">
        <v>518</v>
      </c>
      <c r="C178" s="8"/>
      <c r="D178" s="7" t="s">
        <v>56</v>
      </c>
      <c r="E178" s="5" t="s">
        <v>252</v>
      </c>
      <c r="F178" s="7" t="s">
        <v>519</v>
      </c>
      <c r="G178" s="5" t="s">
        <v>13</v>
      </c>
      <c r="H178" s="7" t="s">
        <v>22</v>
      </c>
      <c r="I178" s="7" t="s">
        <v>15</v>
      </c>
      <c r="J178" s="9">
        <v>41575</v>
      </c>
      <c r="K178" s="9">
        <v>41578</v>
      </c>
      <c r="L178" s="10">
        <v>201311</v>
      </c>
      <c r="M178" s="5">
        <f t="shared" si="2"/>
        <v>2</v>
      </c>
    </row>
    <row r="179" spans="1:13">
      <c r="A179" s="7" t="s">
        <v>518</v>
      </c>
      <c r="C179" s="8"/>
      <c r="D179" s="7" t="s">
        <v>56</v>
      </c>
      <c r="E179" s="5" t="s">
        <v>252</v>
      </c>
      <c r="F179" s="7" t="s">
        <v>519</v>
      </c>
      <c r="G179" s="5" t="s">
        <v>13</v>
      </c>
      <c r="H179" s="7" t="s">
        <v>22</v>
      </c>
      <c r="I179" s="7" t="s">
        <v>15</v>
      </c>
      <c r="J179" s="9">
        <v>41579</v>
      </c>
      <c r="K179" s="9">
        <v>41608</v>
      </c>
      <c r="L179" s="10">
        <v>201311</v>
      </c>
      <c r="M179" s="5">
        <f t="shared" si="2"/>
        <v>2</v>
      </c>
    </row>
    <row r="180" spans="1:13">
      <c r="A180" s="7" t="s">
        <v>145</v>
      </c>
      <c r="C180" s="8"/>
      <c r="D180" s="7" t="s">
        <v>56</v>
      </c>
      <c r="E180" s="5" t="s">
        <v>252</v>
      </c>
      <c r="F180" s="7" t="s">
        <v>146</v>
      </c>
      <c r="G180" s="5" t="s">
        <v>13</v>
      </c>
      <c r="H180" s="7" t="s">
        <v>79</v>
      </c>
      <c r="I180" s="7" t="s">
        <v>15</v>
      </c>
      <c r="J180" s="9">
        <v>41575</v>
      </c>
      <c r="K180" s="9">
        <v>41578</v>
      </c>
      <c r="L180" s="10">
        <v>201311</v>
      </c>
      <c r="M180" s="5">
        <f t="shared" si="2"/>
        <v>2</v>
      </c>
    </row>
    <row r="181" spans="1:13">
      <c r="A181" s="7" t="s">
        <v>145</v>
      </c>
      <c r="C181" s="8"/>
      <c r="D181" s="7" t="s">
        <v>56</v>
      </c>
      <c r="E181" s="5" t="s">
        <v>252</v>
      </c>
      <c r="F181" s="7" t="s">
        <v>146</v>
      </c>
      <c r="G181" s="5" t="s">
        <v>13</v>
      </c>
      <c r="H181" s="7" t="s">
        <v>79</v>
      </c>
      <c r="I181" s="7" t="s">
        <v>15</v>
      </c>
      <c r="J181" s="9">
        <v>41579</v>
      </c>
      <c r="K181" s="9">
        <v>41589</v>
      </c>
      <c r="L181" s="10">
        <v>201311</v>
      </c>
      <c r="M181" s="5">
        <f t="shared" si="2"/>
        <v>2</v>
      </c>
    </row>
    <row r="182" spans="1:13">
      <c r="A182" s="7" t="s">
        <v>520</v>
      </c>
      <c r="C182" s="8"/>
      <c r="D182" s="7" t="s">
        <v>56</v>
      </c>
      <c r="E182" s="5" t="s">
        <v>252</v>
      </c>
      <c r="F182" s="7" t="s">
        <v>521</v>
      </c>
      <c r="G182" s="5" t="s">
        <v>20</v>
      </c>
      <c r="H182" s="7" t="s">
        <v>74</v>
      </c>
      <c r="I182" s="7" t="s">
        <v>15</v>
      </c>
      <c r="J182" s="9">
        <v>41579</v>
      </c>
      <c r="K182" s="9">
        <v>41608</v>
      </c>
      <c r="L182" s="10">
        <v>201311</v>
      </c>
      <c r="M182" s="5">
        <f t="shared" si="2"/>
        <v>1</v>
      </c>
    </row>
    <row r="183" spans="1:13">
      <c r="A183" s="7" t="s">
        <v>522</v>
      </c>
      <c r="C183" s="8"/>
      <c r="D183" s="7" t="s">
        <v>56</v>
      </c>
      <c r="E183" s="5" t="s">
        <v>252</v>
      </c>
      <c r="F183" s="7" t="s">
        <v>523</v>
      </c>
      <c r="G183" s="5" t="s">
        <v>13</v>
      </c>
      <c r="H183" s="7" t="s">
        <v>22</v>
      </c>
      <c r="I183" s="7" t="s">
        <v>15</v>
      </c>
      <c r="J183" s="9">
        <v>41573</v>
      </c>
      <c r="K183" s="9">
        <v>41578</v>
      </c>
      <c r="L183" s="10">
        <v>201311</v>
      </c>
      <c r="M183" s="5">
        <f t="shared" si="2"/>
        <v>2</v>
      </c>
    </row>
    <row r="184" spans="1:13">
      <c r="A184" s="7" t="s">
        <v>522</v>
      </c>
      <c r="C184" s="8"/>
      <c r="D184" s="7" t="s">
        <v>56</v>
      </c>
      <c r="E184" s="5" t="s">
        <v>252</v>
      </c>
      <c r="F184" s="7" t="s">
        <v>523</v>
      </c>
      <c r="G184" s="5" t="s">
        <v>13</v>
      </c>
      <c r="H184" s="7" t="s">
        <v>22</v>
      </c>
      <c r="I184" s="7" t="s">
        <v>15</v>
      </c>
      <c r="J184" s="9">
        <v>41579</v>
      </c>
      <c r="K184" s="9">
        <v>41582</v>
      </c>
      <c r="L184" s="10">
        <v>201311</v>
      </c>
      <c r="M184" s="5">
        <f t="shared" si="2"/>
        <v>2</v>
      </c>
    </row>
    <row r="185" spans="1:13">
      <c r="A185" s="7" t="s">
        <v>524</v>
      </c>
      <c r="C185" s="8"/>
      <c r="D185" s="7" t="s">
        <v>56</v>
      </c>
      <c r="E185" s="5" t="s">
        <v>252</v>
      </c>
      <c r="F185" s="7" t="s">
        <v>525</v>
      </c>
      <c r="G185" s="5" t="s">
        <v>13</v>
      </c>
      <c r="H185" s="7" t="s">
        <v>57</v>
      </c>
      <c r="I185" s="7" t="s">
        <v>15</v>
      </c>
      <c r="J185" s="9">
        <v>41573</v>
      </c>
      <c r="K185" s="9">
        <v>41578</v>
      </c>
      <c r="L185" s="10">
        <v>201311</v>
      </c>
      <c r="M185" s="5">
        <f t="shared" si="2"/>
        <v>2</v>
      </c>
    </row>
    <row r="186" spans="1:13">
      <c r="A186" s="7" t="s">
        <v>524</v>
      </c>
      <c r="C186" s="8"/>
      <c r="D186" s="7" t="s">
        <v>56</v>
      </c>
      <c r="E186" s="5" t="s">
        <v>252</v>
      </c>
      <c r="F186" s="7" t="s">
        <v>525</v>
      </c>
      <c r="G186" s="5" t="s">
        <v>13</v>
      </c>
      <c r="H186" s="7" t="s">
        <v>57</v>
      </c>
      <c r="I186" s="7" t="s">
        <v>15</v>
      </c>
      <c r="J186" s="9">
        <v>41579</v>
      </c>
      <c r="K186" s="9">
        <v>41579</v>
      </c>
      <c r="L186" s="10">
        <v>201311</v>
      </c>
      <c r="M186" s="5">
        <f t="shared" si="2"/>
        <v>2</v>
      </c>
    </row>
    <row r="187" spans="1:13">
      <c r="A187" s="7" t="s">
        <v>526</v>
      </c>
      <c r="C187" s="8"/>
      <c r="D187" s="7" t="s">
        <v>56</v>
      </c>
      <c r="E187" s="5" t="s">
        <v>252</v>
      </c>
      <c r="F187" s="7" t="s">
        <v>527</v>
      </c>
      <c r="G187" s="5" t="s">
        <v>13</v>
      </c>
      <c r="H187" s="7" t="s">
        <v>57</v>
      </c>
      <c r="I187" s="7" t="s">
        <v>15</v>
      </c>
      <c r="J187" s="9">
        <v>41579</v>
      </c>
      <c r="K187" s="9">
        <v>41597</v>
      </c>
      <c r="L187" s="10">
        <v>201311</v>
      </c>
      <c r="M187" s="5">
        <f t="shared" si="2"/>
        <v>1</v>
      </c>
    </row>
    <row r="188" spans="1:13">
      <c r="A188" s="7" t="s">
        <v>528</v>
      </c>
      <c r="C188" s="8"/>
      <c r="D188" s="7" t="s">
        <v>56</v>
      </c>
      <c r="E188" s="5" t="s">
        <v>252</v>
      </c>
      <c r="F188" s="7" t="s">
        <v>529</v>
      </c>
      <c r="G188" s="5" t="s">
        <v>20</v>
      </c>
      <c r="H188" s="7" t="s">
        <v>74</v>
      </c>
      <c r="I188" s="7" t="s">
        <v>15</v>
      </c>
      <c r="J188" s="9">
        <v>41579</v>
      </c>
      <c r="K188" s="9">
        <v>41608</v>
      </c>
      <c r="L188" s="10">
        <v>201311</v>
      </c>
      <c r="M188" s="5">
        <f t="shared" si="2"/>
        <v>1</v>
      </c>
    </row>
    <row r="189" spans="1:13">
      <c r="A189" s="7" t="s">
        <v>530</v>
      </c>
      <c r="C189" s="8"/>
      <c r="D189" s="7" t="s">
        <v>56</v>
      </c>
      <c r="E189" s="5" t="s">
        <v>252</v>
      </c>
      <c r="F189" s="7" t="s">
        <v>531</v>
      </c>
      <c r="G189" s="5" t="s">
        <v>40</v>
      </c>
      <c r="H189" s="7" t="s">
        <v>151</v>
      </c>
      <c r="I189" s="7" t="s">
        <v>15</v>
      </c>
      <c r="J189" s="9">
        <v>41576</v>
      </c>
      <c r="K189" s="9">
        <v>41578</v>
      </c>
      <c r="L189" s="10">
        <v>201311</v>
      </c>
      <c r="M189" s="5">
        <f t="shared" si="2"/>
        <v>2</v>
      </c>
    </row>
    <row r="190" spans="1:13">
      <c r="A190" s="7" t="s">
        <v>530</v>
      </c>
      <c r="C190" s="8"/>
      <c r="D190" s="7" t="s">
        <v>56</v>
      </c>
      <c r="E190" s="5" t="s">
        <v>252</v>
      </c>
      <c r="F190" s="7" t="s">
        <v>531</v>
      </c>
      <c r="G190" s="5" t="s">
        <v>40</v>
      </c>
      <c r="H190" s="7" t="s">
        <v>151</v>
      </c>
      <c r="I190" s="7" t="s">
        <v>15</v>
      </c>
      <c r="J190" s="9">
        <v>41579</v>
      </c>
      <c r="K190" s="9">
        <v>41590</v>
      </c>
      <c r="L190" s="10">
        <v>201311</v>
      </c>
      <c r="M190" s="5">
        <f t="shared" si="2"/>
        <v>2</v>
      </c>
    </row>
    <row r="191" spans="1:13">
      <c r="A191" s="7" t="s">
        <v>532</v>
      </c>
      <c r="C191" s="8"/>
      <c r="D191" s="7" t="s">
        <v>56</v>
      </c>
      <c r="E191" s="5" t="s">
        <v>252</v>
      </c>
      <c r="F191" s="7" t="s">
        <v>533</v>
      </c>
      <c r="G191" s="5" t="s">
        <v>13</v>
      </c>
      <c r="H191" s="7" t="s">
        <v>142</v>
      </c>
      <c r="I191" s="7" t="s">
        <v>15</v>
      </c>
      <c r="J191" s="9">
        <v>41579</v>
      </c>
      <c r="K191" s="9">
        <v>41593</v>
      </c>
      <c r="L191" s="10">
        <v>201311</v>
      </c>
      <c r="M191" s="5">
        <f t="shared" si="2"/>
        <v>1</v>
      </c>
    </row>
    <row r="192" spans="1:13">
      <c r="A192" s="7" t="s">
        <v>534</v>
      </c>
      <c r="C192" s="8"/>
      <c r="D192" s="7" t="s">
        <v>56</v>
      </c>
      <c r="E192" s="5" t="s">
        <v>252</v>
      </c>
      <c r="F192" s="7" t="s">
        <v>535</v>
      </c>
      <c r="G192" s="5" t="s">
        <v>40</v>
      </c>
      <c r="H192" s="7" t="s">
        <v>74</v>
      </c>
      <c r="I192" s="7" t="s">
        <v>15</v>
      </c>
      <c r="J192" s="9">
        <v>41579</v>
      </c>
      <c r="K192" s="9">
        <v>41608</v>
      </c>
      <c r="L192" s="10">
        <v>201311</v>
      </c>
      <c r="M192" s="5">
        <f t="shared" si="2"/>
        <v>1</v>
      </c>
    </row>
    <row r="193" spans="1:13">
      <c r="A193" s="7" t="s">
        <v>536</v>
      </c>
      <c r="C193" s="8"/>
      <c r="D193" s="7" t="s">
        <v>56</v>
      </c>
      <c r="E193" s="5" t="s">
        <v>252</v>
      </c>
      <c r="F193" s="7" t="s">
        <v>537</v>
      </c>
      <c r="G193" s="5" t="s">
        <v>45</v>
      </c>
      <c r="H193" s="7" t="s">
        <v>74</v>
      </c>
      <c r="I193" s="7" t="s">
        <v>15</v>
      </c>
      <c r="J193" s="9">
        <v>41579</v>
      </c>
      <c r="K193" s="9">
        <v>41583</v>
      </c>
      <c r="L193" s="10">
        <v>201311</v>
      </c>
      <c r="M193" s="5">
        <f t="shared" si="2"/>
        <v>1</v>
      </c>
    </row>
    <row r="194" spans="1:13">
      <c r="A194" s="7" t="s">
        <v>276</v>
      </c>
      <c r="C194" s="8"/>
      <c r="D194" s="7" t="s">
        <v>21</v>
      </c>
      <c r="E194" s="5" t="s">
        <v>252</v>
      </c>
      <c r="F194" s="7" t="s">
        <v>277</v>
      </c>
      <c r="G194" s="5" t="s">
        <v>13</v>
      </c>
      <c r="H194" s="7" t="s">
        <v>22</v>
      </c>
      <c r="I194" s="7" t="s">
        <v>23</v>
      </c>
      <c r="J194" s="9">
        <v>41575</v>
      </c>
      <c r="K194" s="9">
        <v>41575</v>
      </c>
      <c r="L194" s="10">
        <v>201311</v>
      </c>
      <c r="M194" s="5">
        <f t="shared" si="2"/>
        <v>1</v>
      </c>
    </row>
    <row r="195" spans="1:13">
      <c r="A195" s="7" t="s">
        <v>538</v>
      </c>
      <c r="C195" s="8"/>
      <c r="D195" s="7" t="s">
        <v>21</v>
      </c>
      <c r="E195" s="5" t="s">
        <v>252</v>
      </c>
      <c r="F195" s="7" t="s">
        <v>539</v>
      </c>
      <c r="G195" s="5" t="s">
        <v>13</v>
      </c>
      <c r="H195" s="7" t="s">
        <v>111</v>
      </c>
      <c r="I195" s="7" t="s">
        <v>23</v>
      </c>
      <c r="J195" s="9">
        <v>41579</v>
      </c>
      <c r="K195" s="9">
        <v>41603</v>
      </c>
      <c r="L195" s="10">
        <v>201311</v>
      </c>
      <c r="M195" s="5">
        <f t="shared" ref="M195:M258" si="3">COUNTIF($A$2:$A$612,A195)</f>
        <v>1</v>
      </c>
    </row>
    <row r="196" spans="1:13">
      <c r="A196" s="7" t="s">
        <v>540</v>
      </c>
      <c r="C196" s="8"/>
      <c r="D196" s="7" t="s">
        <v>21</v>
      </c>
      <c r="E196" s="5" t="s">
        <v>252</v>
      </c>
      <c r="F196" s="7" t="s">
        <v>541</v>
      </c>
      <c r="G196" s="5" t="s">
        <v>13</v>
      </c>
      <c r="H196" s="7" t="s">
        <v>14</v>
      </c>
      <c r="I196" s="7" t="s">
        <v>23</v>
      </c>
      <c r="J196" s="9">
        <v>41579</v>
      </c>
      <c r="K196" s="9">
        <v>41608</v>
      </c>
      <c r="L196" s="10">
        <v>201311</v>
      </c>
      <c r="M196" s="5">
        <f t="shared" si="3"/>
        <v>1</v>
      </c>
    </row>
    <row r="197" spans="1:13">
      <c r="A197" s="7" t="s">
        <v>542</v>
      </c>
      <c r="C197" s="8"/>
      <c r="D197" s="7" t="s">
        <v>21</v>
      </c>
      <c r="E197" s="5" t="s">
        <v>252</v>
      </c>
      <c r="F197" s="7" t="s">
        <v>543</v>
      </c>
      <c r="G197" s="5" t="s">
        <v>13</v>
      </c>
      <c r="H197" s="7" t="s">
        <v>148</v>
      </c>
      <c r="I197" s="7" t="s">
        <v>23</v>
      </c>
      <c r="J197" s="9">
        <v>41568</v>
      </c>
      <c r="K197" s="9">
        <v>41569</v>
      </c>
      <c r="L197" s="10">
        <v>201311</v>
      </c>
      <c r="M197" s="5">
        <f t="shared" si="3"/>
        <v>1</v>
      </c>
    </row>
    <row r="198" spans="1:13">
      <c r="A198" s="7" t="s">
        <v>149</v>
      </c>
      <c r="C198" s="8"/>
      <c r="D198" s="7" t="s">
        <v>56</v>
      </c>
      <c r="E198" s="5" t="s">
        <v>252</v>
      </c>
      <c r="F198" s="7" t="s">
        <v>150</v>
      </c>
      <c r="G198" s="5" t="s">
        <v>13</v>
      </c>
      <c r="H198" s="7" t="s">
        <v>151</v>
      </c>
      <c r="I198" s="7" t="s">
        <v>15</v>
      </c>
      <c r="J198" s="9">
        <v>41579</v>
      </c>
      <c r="K198" s="9">
        <v>41602</v>
      </c>
      <c r="L198" s="10">
        <v>201311</v>
      </c>
      <c r="M198" s="5">
        <f t="shared" si="3"/>
        <v>1</v>
      </c>
    </row>
    <row r="199" spans="1:13">
      <c r="A199" s="7" t="s">
        <v>544</v>
      </c>
      <c r="C199" s="8"/>
      <c r="D199" s="7" t="s">
        <v>56</v>
      </c>
      <c r="E199" s="5" t="s">
        <v>252</v>
      </c>
      <c r="F199" s="7" t="s">
        <v>545</v>
      </c>
      <c r="G199" s="5" t="s">
        <v>13</v>
      </c>
      <c r="H199" s="7" t="s">
        <v>14</v>
      </c>
      <c r="I199" s="7" t="s">
        <v>15</v>
      </c>
      <c r="J199" s="9">
        <v>41579</v>
      </c>
      <c r="K199" s="9">
        <v>41584</v>
      </c>
      <c r="L199" s="10">
        <v>201311</v>
      </c>
      <c r="M199" s="5">
        <f t="shared" si="3"/>
        <v>1</v>
      </c>
    </row>
    <row r="200" spans="1:13">
      <c r="A200" s="7" t="s">
        <v>546</v>
      </c>
      <c r="C200" s="8"/>
      <c r="D200" s="7" t="s">
        <v>56</v>
      </c>
      <c r="E200" s="5" t="s">
        <v>252</v>
      </c>
      <c r="F200" s="7" t="s">
        <v>547</v>
      </c>
      <c r="G200" s="5" t="s">
        <v>13</v>
      </c>
      <c r="H200" s="7" t="s">
        <v>74</v>
      </c>
      <c r="I200" s="7" t="s">
        <v>15</v>
      </c>
      <c r="J200" s="9">
        <v>41571</v>
      </c>
      <c r="K200" s="9">
        <v>41576</v>
      </c>
      <c r="L200" s="10">
        <v>201311</v>
      </c>
      <c r="M200" s="5">
        <f t="shared" si="3"/>
        <v>1</v>
      </c>
    </row>
    <row r="201" spans="1:13">
      <c r="A201" s="7" t="s">
        <v>548</v>
      </c>
      <c r="C201" s="8"/>
      <c r="D201" s="7" t="s">
        <v>56</v>
      </c>
      <c r="E201" s="5" t="s">
        <v>252</v>
      </c>
      <c r="F201" s="7" t="s">
        <v>549</v>
      </c>
      <c r="G201" s="5" t="s">
        <v>13</v>
      </c>
      <c r="H201" s="7" t="s">
        <v>142</v>
      </c>
      <c r="I201" s="7" t="s">
        <v>15</v>
      </c>
      <c r="J201" s="9">
        <v>41579</v>
      </c>
      <c r="K201" s="9">
        <v>41602</v>
      </c>
      <c r="L201" s="10">
        <v>201311</v>
      </c>
      <c r="M201" s="5">
        <f t="shared" si="3"/>
        <v>1</v>
      </c>
    </row>
    <row r="202" spans="1:13">
      <c r="A202" s="7" t="s">
        <v>550</v>
      </c>
      <c r="C202" s="8"/>
      <c r="D202" s="7" t="s">
        <v>152</v>
      </c>
      <c r="E202" s="5" t="s">
        <v>249</v>
      </c>
      <c r="F202" s="7" t="s">
        <v>551</v>
      </c>
      <c r="G202" s="5" t="s">
        <v>20</v>
      </c>
      <c r="H202" s="7" t="s">
        <v>54</v>
      </c>
      <c r="I202" s="7" t="s">
        <v>23</v>
      </c>
      <c r="J202" s="9">
        <v>41579</v>
      </c>
      <c r="K202" s="9">
        <v>41604</v>
      </c>
      <c r="L202" s="10">
        <v>201311</v>
      </c>
      <c r="M202" s="5">
        <f t="shared" si="3"/>
        <v>1</v>
      </c>
    </row>
    <row r="203" spans="1:13">
      <c r="A203" s="7" t="s">
        <v>552</v>
      </c>
      <c r="C203" s="8"/>
      <c r="D203" s="7" t="s">
        <v>152</v>
      </c>
      <c r="E203" s="5" t="s">
        <v>249</v>
      </c>
      <c r="F203" s="7" t="s">
        <v>553</v>
      </c>
      <c r="G203" s="5" t="s">
        <v>13</v>
      </c>
      <c r="H203" s="7" t="s">
        <v>41</v>
      </c>
      <c r="I203" s="7" t="s">
        <v>15</v>
      </c>
      <c r="J203" s="9">
        <v>41579</v>
      </c>
      <c r="K203" s="9">
        <v>41608</v>
      </c>
      <c r="L203" s="10">
        <v>201311</v>
      </c>
      <c r="M203" s="5">
        <f t="shared" si="3"/>
        <v>1</v>
      </c>
    </row>
    <row r="204" spans="1:13">
      <c r="A204" s="7" t="s">
        <v>554</v>
      </c>
      <c r="C204" s="8"/>
      <c r="D204" s="7" t="s">
        <v>152</v>
      </c>
      <c r="E204" s="5" t="s">
        <v>249</v>
      </c>
      <c r="F204" s="7" t="s">
        <v>555</v>
      </c>
      <c r="G204" s="5" t="s">
        <v>13</v>
      </c>
      <c r="H204" s="7" t="s">
        <v>54</v>
      </c>
      <c r="I204" s="7" t="s">
        <v>23</v>
      </c>
      <c r="J204" s="9">
        <v>41555</v>
      </c>
      <c r="K204" s="9">
        <v>41555</v>
      </c>
      <c r="L204" s="10">
        <v>201311</v>
      </c>
      <c r="M204" s="5">
        <f t="shared" si="3"/>
        <v>1</v>
      </c>
    </row>
    <row r="205" spans="1:13">
      <c r="A205" s="7" t="s">
        <v>556</v>
      </c>
      <c r="C205" s="8"/>
      <c r="D205" s="7" t="s">
        <v>95</v>
      </c>
      <c r="E205" s="5" t="s">
        <v>252</v>
      </c>
      <c r="F205" s="7" t="s">
        <v>557</v>
      </c>
      <c r="G205" s="5" t="s">
        <v>13</v>
      </c>
      <c r="H205" s="7" t="s">
        <v>38</v>
      </c>
      <c r="I205" s="7" t="s">
        <v>23</v>
      </c>
      <c r="J205" s="9">
        <v>41571</v>
      </c>
      <c r="K205" s="9">
        <v>41572</v>
      </c>
      <c r="L205" s="10">
        <v>201311</v>
      </c>
      <c r="M205" s="5">
        <f t="shared" si="3"/>
        <v>1</v>
      </c>
    </row>
    <row r="206" spans="1:13">
      <c r="A206" s="7" t="s">
        <v>558</v>
      </c>
      <c r="C206" s="8"/>
      <c r="D206" s="7" t="s">
        <v>153</v>
      </c>
      <c r="E206" s="5" t="s">
        <v>249</v>
      </c>
      <c r="F206" s="7" t="s">
        <v>559</v>
      </c>
      <c r="G206" s="5" t="s">
        <v>13</v>
      </c>
      <c r="H206" s="7" t="s">
        <v>129</v>
      </c>
      <c r="I206" s="7" t="s">
        <v>15</v>
      </c>
      <c r="J206" s="9">
        <v>41579</v>
      </c>
      <c r="K206" s="9">
        <v>41589</v>
      </c>
      <c r="L206" s="10">
        <v>201311</v>
      </c>
      <c r="M206" s="5">
        <f t="shared" si="3"/>
        <v>1</v>
      </c>
    </row>
    <row r="207" spans="1:13">
      <c r="A207" s="7" t="s">
        <v>560</v>
      </c>
      <c r="C207" s="8"/>
      <c r="D207" s="7" t="s">
        <v>153</v>
      </c>
      <c r="E207" s="5" t="s">
        <v>249</v>
      </c>
      <c r="F207" s="7" t="s">
        <v>561</v>
      </c>
      <c r="G207" s="5" t="s">
        <v>13</v>
      </c>
      <c r="H207" s="7" t="s">
        <v>562</v>
      </c>
      <c r="I207" s="7" t="s">
        <v>15</v>
      </c>
      <c r="J207" s="9">
        <v>41579</v>
      </c>
      <c r="K207" s="9">
        <v>41608</v>
      </c>
      <c r="L207" s="10">
        <v>201311</v>
      </c>
      <c r="M207" s="5">
        <f t="shared" si="3"/>
        <v>1</v>
      </c>
    </row>
    <row r="208" spans="1:13">
      <c r="A208" s="7" t="s">
        <v>563</v>
      </c>
      <c r="C208" s="8"/>
      <c r="D208" s="7" t="s">
        <v>153</v>
      </c>
      <c r="E208" s="5" t="s">
        <v>249</v>
      </c>
      <c r="F208" s="7" t="s">
        <v>564</v>
      </c>
      <c r="G208" s="5" t="s">
        <v>13</v>
      </c>
      <c r="H208" s="7" t="s">
        <v>151</v>
      </c>
      <c r="I208" s="7" t="s">
        <v>15</v>
      </c>
      <c r="J208" s="9">
        <v>41575</v>
      </c>
      <c r="K208" s="9">
        <v>41578</v>
      </c>
      <c r="L208" s="10">
        <v>201311</v>
      </c>
      <c r="M208" s="5">
        <f t="shared" si="3"/>
        <v>1</v>
      </c>
    </row>
    <row r="209" spans="1:13">
      <c r="A209" s="7" t="s">
        <v>565</v>
      </c>
      <c r="C209" s="8"/>
      <c r="D209" s="7" t="s">
        <v>153</v>
      </c>
      <c r="E209" s="5" t="s">
        <v>249</v>
      </c>
      <c r="F209" s="7" t="s">
        <v>566</v>
      </c>
      <c r="G209" s="5" t="s">
        <v>13</v>
      </c>
      <c r="H209" s="7" t="s">
        <v>151</v>
      </c>
      <c r="I209" s="7" t="s">
        <v>15</v>
      </c>
      <c r="J209" s="9">
        <v>41579</v>
      </c>
      <c r="K209" s="9">
        <v>41583</v>
      </c>
      <c r="L209" s="10">
        <v>201311</v>
      </c>
      <c r="M209" s="5">
        <f t="shared" si="3"/>
        <v>1</v>
      </c>
    </row>
    <row r="210" spans="1:13">
      <c r="A210" s="7" t="s">
        <v>154</v>
      </c>
      <c r="C210" s="8"/>
      <c r="D210" s="7" t="s">
        <v>153</v>
      </c>
      <c r="E210" s="5" t="s">
        <v>249</v>
      </c>
      <c r="F210" s="7" t="s">
        <v>155</v>
      </c>
      <c r="G210" s="5" t="s">
        <v>13</v>
      </c>
      <c r="H210" s="7" t="s">
        <v>147</v>
      </c>
      <c r="I210" s="7" t="s">
        <v>15</v>
      </c>
      <c r="J210" s="9">
        <v>41579</v>
      </c>
      <c r="K210" s="9">
        <v>41588</v>
      </c>
      <c r="L210" s="10">
        <v>201311</v>
      </c>
      <c r="M210" s="5">
        <f t="shared" si="3"/>
        <v>1</v>
      </c>
    </row>
    <row r="211" spans="1:13">
      <c r="A211" s="7" t="s">
        <v>278</v>
      </c>
      <c r="C211" s="8"/>
      <c r="D211" s="7" t="s">
        <v>153</v>
      </c>
      <c r="E211" s="5" t="s">
        <v>249</v>
      </c>
      <c r="F211" s="7" t="s">
        <v>279</v>
      </c>
      <c r="G211" s="5" t="s">
        <v>31</v>
      </c>
      <c r="H211" s="7" t="s">
        <v>41</v>
      </c>
      <c r="I211" s="7" t="s">
        <v>15</v>
      </c>
      <c r="J211" s="9">
        <v>41577</v>
      </c>
      <c r="K211" s="9">
        <v>41577</v>
      </c>
      <c r="L211" s="10">
        <v>201311</v>
      </c>
      <c r="M211" s="5">
        <f t="shared" si="3"/>
        <v>4</v>
      </c>
    </row>
    <row r="212" spans="1:13">
      <c r="A212" s="7" t="s">
        <v>278</v>
      </c>
      <c r="C212" s="8"/>
      <c r="D212" s="7" t="s">
        <v>153</v>
      </c>
      <c r="E212" s="5" t="s">
        <v>249</v>
      </c>
      <c r="F212" s="7" t="s">
        <v>279</v>
      </c>
      <c r="G212" s="5" t="s">
        <v>31</v>
      </c>
      <c r="H212" s="7" t="s">
        <v>41</v>
      </c>
      <c r="I212" s="7" t="s">
        <v>15</v>
      </c>
      <c r="J212" s="9">
        <v>41578</v>
      </c>
      <c r="K212" s="9">
        <v>41578</v>
      </c>
      <c r="L212" s="10">
        <v>201311</v>
      </c>
      <c r="M212" s="5">
        <f t="shared" si="3"/>
        <v>4</v>
      </c>
    </row>
    <row r="213" spans="1:13">
      <c r="A213" s="7" t="s">
        <v>278</v>
      </c>
      <c r="C213" s="8"/>
      <c r="D213" s="7" t="s">
        <v>153</v>
      </c>
      <c r="E213" s="5" t="s">
        <v>249</v>
      </c>
      <c r="F213" s="7" t="s">
        <v>279</v>
      </c>
      <c r="G213" s="5" t="s">
        <v>13</v>
      </c>
      <c r="H213" s="7" t="s">
        <v>41</v>
      </c>
      <c r="I213" s="7" t="s">
        <v>15</v>
      </c>
      <c r="J213" s="9">
        <v>41596</v>
      </c>
      <c r="K213" s="9">
        <v>41596</v>
      </c>
      <c r="L213" s="10">
        <v>201311</v>
      </c>
      <c r="M213" s="5">
        <f t="shared" si="3"/>
        <v>4</v>
      </c>
    </row>
    <row r="214" spans="1:13">
      <c r="A214" s="7" t="s">
        <v>278</v>
      </c>
      <c r="C214" s="8"/>
      <c r="D214" s="7" t="s">
        <v>153</v>
      </c>
      <c r="E214" s="5" t="s">
        <v>249</v>
      </c>
      <c r="F214" s="7" t="s">
        <v>279</v>
      </c>
      <c r="G214" s="5" t="s">
        <v>13</v>
      </c>
      <c r="H214" s="7" t="s">
        <v>41</v>
      </c>
      <c r="I214" s="7" t="s">
        <v>15</v>
      </c>
      <c r="J214" s="9">
        <v>41603</v>
      </c>
      <c r="K214" s="9">
        <v>41603</v>
      </c>
      <c r="L214" s="10">
        <v>201311</v>
      </c>
      <c r="M214" s="5">
        <f t="shared" si="3"/>
        <v>4</v>
      </c>
    </row>
    <row r="215" spans="1:13">
      <c r="A215" s="7" t="s">
        <v>567</v>
      </c>
      <c r="C215" s="8"/>
      <c r="D215" s="7" t="s">
        <v>153</v>
      </c>
      <c r="E215" s="5" t="s">
        <v>249</v>
      </c>
      <c r="F215" s="7" t="s">
        <v>568</v>
      </c>
      <c r="G215" s="5" t="s">
        <v>13</v>
      </c>
      <c r="H215" s="7" t="s">
        <v>27</v>
      </c>
      <c r="I215" s="7" t="s">
        <v>15</v>
      </c>
      <c r="J215" s="9">
        <v>41579</v>
      </c>
      <c r="K215" s="9">
        <v>41584</v>
      </c>
      <c r="L215" s="10">
        <v>201311</v>
      </c>
      <c r="M215" s="5">
        <f t="shared" si="3"/>
        <v>1</v>
      </c>
    </row>
    <row r="216" spans="1:13">
      <c r="A216" s="7" t="s">
        <v>156</v>
      </c>
      <c r="C216" s="8"/>
      <c r="D216" s="7" t="s">
        <v>153</v>
      </c>
      <c r="E216" s="5" t="s">
        <v>249</v>
      </c>
      <c r="F216" s="7" t="s">
        <v>157</v>
      </c>
      <c r="G216" s="5" t="s">
        <v>13</v>
      </c>
      <c r="H216" s="7" t="s">
        <v>41</v>
      </c>
      <c r="I216" s="7" t="s">
        <v>15</v>
      </c>
      <c r="J216" s="9">
        <v>41573</v>
      </c>
      <c r="K216" s="9">
        <v>41578</v>
      </c>
      <c r="L216" s="10">
        <v>201311</v>
      </c>
      <c r="M216" s="5">
        <f t="shared" si="3"/>
        <v>1</v>
      </c>
    </row>
    <row r="217" spans="1:13">
      <c r="A217" s="7" t="s">
        <v>569</v>
      </c>
      <c r="C217" s="8"/>
      <c r="D217" s="7" t="s">
        <v>153</v>
      </c>
      <c r="E217" s="5" t="s">
        <v>249</v>
      </c>
      <c r="F217" s="7" t="s">
        <v>570</v>
      </c>
      <c r="G217" s="5" t="s">
        <v>13</v>
      </c>
      <c r="H217" s="7" t="s">
        <v>22</v>
      </c>
      <c r="I217" s="7" t="s">
        <v>15</v>
      </c>
      <c r="J217" s="9">
        <v>41576</v>
      </c>
      <c r="K217" s="9">
        <v>41578</v>
      </c>
      <c r="L217" s="10">
        <v>201311</v>
      </c>
      <c r="M217" s="5">
        <f t="shared" si="3"/>
        <v>2</v>
      </c>
    </row>
    <row r="218" spans="1:13">
      <c r="A218" s="7" t="s">
        <v>569</v>
      </c>
      <c r="C218" s="8"/>
      <c r="D218" s="7" t="s">
        <v>153</v>
      </c>
      <c r="E218" s="5" t="s">
        <v>249</v>
      </c>
      <c r="F218" s="7" t="s">
        <v>570</v>
      </c>
      <c r="G218" s="5" t="s">
        <v>13</v>
      </c>
      <c r="H218" s="7" t="s">
        <v>22</v>
      </c>
      <c r="I218" s="7" t="s">
        <v>15</v>
      </c>
      <c r="J218" s="9">
        <v>41579</v>
      </c>
      <c r="K218" s="9">
        <v>41589</v>
      </c>
      <c r="L218" s="10">
        <v>201311</v>
      </c>
      <c r="M218" s="5">
        <f t="shared" si="3"/>
        <v>2</v>
      </c>
    </row>
    <row r="219" spans="1:13">
      <c r="A219" s="7" t="s">
        <v>158</v>
      </c>
      <c r="C219" s="8"/>
      <c r="D219" s="7" t="s">
        <v>153</v>
      </c>
      <c r="E219" s="5" t="s">
        <v>249</v>
      </c>
      <c r="F219" s="7" t="s">
        <v>159</v>
      </c>
      <c r="G219" s="5" t="s">
        <v>13</v>
      </c>
      <c r="H219" s="7" t="s">
        <v>108</v>
      </c>
      <c r="I219" s="7" t="s">
        <v>15</v>
      </c>
      <c r="J219" s="9">
        <v>41575</v>
      </c>
      <c r="K219" s="9">
        <v>41578</v>
      </c>
      <c r="L219" s="10">
        <v>201311</v>
      </c>
      <c r="M219" s="5">
        <f t="shared" si="3"/>
        <v>1</v>
      </c>
    </row>
    <row r="220" spans="1:13">
      <c r="A220" s="7" t="s">
        <v>571</v>
      </c>
      <c r="C220" s="8"/>
      <c r="D220" s="7" t="s">
        <v>24</v>
      </c>
      <c r="E220" s="5" t="s">
        <v>249</v>
      </c>
      <c r="F220" s="7" t="s">
        <v>572</v>
      </c>
      <c r="G220" s="5" t="s">
        <v>13</v>
      </c>
      <c r="H220" s="7" t="s">
        <v>104</v>
      </c>
      <c r="I220" s="7" t="s">
        <v>23</v>
      </c>
      <c r="J220" s="9">
        <v>41579</v>
      </c>
      <c r="K220" s="9">
        <v>41580</v>
      </c>
      <c r="L220" s="10">
        <v>201311</v>
      </c>
      <c r="M220" s="5">
        <f t="shared" si="3"/>
        <v>1</v>
      </c>
    </row>
    <row r="221" spans="1:13">
      <c r="A221" s="7" t="s">
        <v>573</v>
      </c>
      <c r="C221" s="8"/>
      <c r="D221" s="7" t="s">
        <v>24</v>
      </c>
      <c r="E221" s="5" t="s">
        <v>249</v>
      </c>
      <c r="F221" s="7" t="s">
        <v>574</v>
      </c>
      <c r="G221" s="5" t="s">
        <v>13</v>
      </c>
      <c r="H221" s="7" t="s">
        <v>132</v>
      </c>
      <c r="I221" s="7" t="s">
        <v>15</v>
      </c>
      <c r="J221" s="9">
        <v>41575</v>
      </c>
      <c r="K221" s="9">
        <v>41575</v>
      </c>
      <c r="L221" s="10">
        <v>201311</v>
      </c>
      <c r="M221" s="5">
        <f t="shared" si="3"/>
        <v>2</v>
      </c>
    </row>
    <row r="222" spans="1:13">
      <c r="A222" s="7" t="s">
        <v>573</v>
      </c>
      <c r="C222" s="8"/>
      <c r="D222" s="7" t="s">
        <v>24</v>
      </c>
      <c r="E222" s="5" t="s">
        <v>249</v>
      </c>
      <c r="F222" s="7" t="s">
        <v>574</v>
      </c>
      <c r="G222" s="5" t="s">
        <v>13</v>
      </c>
      <c r="H222" s="7" t="s">
        <v>132</v>
      </c>
      <c r="I222" s="7" t="s">
        <v>15</v>
      </c>
      <c r="J222" s="9">
        <v>41578</v>
      </c>
      <c r="K222" s="9">
        <v>41578</v>
      </c>
      <c r="L222" s="10">
        <v>201311</v>
      </c>
      <c r="M222" s="5">
        <f t="shared" si="3"/>
        <v>2</v>
      </c>
    </row>
    <row r="223" spans="1:13">
      <c r="A223" s="7" t="s">
        <v>575</v>
      </c>
      <c r="C223" s="8"/>
      <c r="D223" s="7" t="s">
        <v>26</v>
      </c>
      <c r="E223" s="5" t="s">
        <v>249</v>
      </c>
      <c r="F223" s="7" t="s">
        <v>576</v>
      </c>
      <c r="G223" s="5" t="s">
        <v>13</v>
      </c>
      <c r="H223" s="7" t="s">
        <v>120</v>
      </c>
      <c r="I223" s="7" t="s">
        <v>15</v>
      </c>
      <c r="J223" s="9">
        <v>41573</v>
      </c>
      <c r="K223" s="9">
        <v>41578</v>
      </c>
      <c r="L223" s="10">
        <v>201311</v>
      </c>
      <c r="M223" s="5">
        <f t="shared" si="3"/>
        <v>1</v>
      </c>
    </row>
    <row r="224" spans="1:13">
      <c r="A224" s="7" t="s">
        <v>577</v>
      </c>
      <c r="C224" s="8"/>
      <c r="D224" s="7" t="s">
        <v>26</v>
      </c>
      <c r="E224" s="5" t="s">
        <v>249</v>
      </c>
      <c r="F224" s="7" t="s">
        <v>578</v>
      </c>
      <c r="G224" s="5" t="s">
        <v>13</v>
      </c>
      <c r="H224" s="7" t="s">
        <v>104</v>
      </c>
      <c r="I224" s="7" t="s">
        <v>15</v>
      </c>
      <c r="J224" s="9">
        <v>41579</v>
      </c>
      <c r="K224" s="9">
        <v>41608</v>
      </c>
      <c r="L224" s="10">
        <v>201311</v>
      </c>
      <c r="M224" s="5">
        <f t="shared" si="3"/>
        <v>1</v>
      </c>
    </row>
    <row r="225" spans="1:13">
      <c r="A225" s="7" t="s">
        <v>579</v>
      </c>
      <c r="C225" s="8"/>
      <c r="D225" s="7" t="s">
        <v>24</v>
      </c>
      <c r="E225" s="5" t="s">
        <v>249</v>
      </c>
      <c r="F225" s="7" t="s">
        <v>580</v>
      </c>
      <c r="G225" s="5" t="s">
        <v>13</v>
      </c>
      <c r="H225" s="7" t="s">
        <v>67</v>
      </c>
      <c r="I225" s="7" t="s">
        <v>15</v>
      </c>
      <c r="J225" s="9">
        <v>41579</v>
      </c>
      <c r="K225" s="9">
        <v>41588</v>
      </c>
      <c r="L225" s="10">
        <v>201311</v>
      </c>
      <c r="M225" s="5">
        <f t="shared" si="3"/>
        <v>1</v>
      </c>
    </row>
    <row r="226" spans="1:13">
      <c r="A226" s="7" t="s">
        <v>581</v>
      </c>
      <c r="C226" s="8"/>
      <c r="D226" s="7" t="s">
        <v>24</v>
      </c>
      <c r="E226" s="5" t="s">
        <v>249</v>
      </c>
      <c r="F226" s="7" t="s">
        <v>582</v>
      </c>
      <c r="G226" s="5" t="s">
        <v>13</v>
      </c>
      <c r="H226" s="7" t="s">
        <v>80</v>
      </c>
      <c r="I226" s="7" t="s">
        <v>15</v>
      </c>
      <c r="J226" s="9">
        <v>41578</v>
      </c>
      <c r="K226" s="9">
        <v>41578</v>
      </c>
      <c r="L226" s="10">
        <v>201311</v>
      </c>
      <c r="M226" s="5">
        <f t="shared" si="3"/>
        <v>1</v>
      </c>
    </row>
    <row r="227" spans="1:13">
      <c r="A227" s="7" t="s">
        <v>583</v>
      </c>
      <c r="C227" s="8"/>
      <c r="D227" s="7" t="s">
        <v>26</v>
      </c>
      <c r="E227" s="5" t="s">
        <v>249</v>
      </c>
      <c r="F227" s="7" t="s">
        <v>584</v>
      </c>
      <c r="G227" s="5" t="s">
        <v>13</v>
      </c>
      <c r="H227" s="7" t="s">
        <v>68</v>
      </c>
      <c r="I227" s="7" t="s">
        <v>15</v>
      </c>
      <c r="J227" s="9">
        <v>41568</v>
      </c>
      <c r="K227" s="9">
        <v>41578</v>
      </c>
      <c r="L227" s="10">
        <v>201311</v>
      </c>
      <c r="M227" s="5">
        <f t="shared" si="3"/>
        <v>2</v>
      </c>
    </row>
    <row r="228" spans="1:13">
      <c r="A228" s="7" t="s">
        <v>583</v>
      </c>
      <c r="C228" s="8"/>
      <c r="D228" s="7" t="s">
        <v>26</v>
      </c>
      <c r="E228" s="5" t="s">
        <v>249</v>
      </c>
      <c r="F228" s="7" t="s">
        <v>584</v>
      </c>
      <c r="G228" s="5" t="s">
        <v>13</v>
      </c>
      <c r="H228" s="7" t="s">
        <v>68</v>
      </c>
      <c r="I228" s="7" t="s">
        <v>15</v>
      </c>
      <c r="J228" s="9">
        <v>41579</v>
      </c>
      <c r="K228" s="9">
        <v>41586</v>
      </c>
      <c r="L228" s="10">
        <v>201311</v>
      </c>
      <c r="M228" s="5">
        <f t="shared" si="3"/>
        <v>2</v>
      </c>
    </row>
    <row r="229" spans="1:13">
      <c r="A229" s="7" t="s">
        <v>585</v>
      </c>
      <c r="C229" s="8"/>
      <c r="D229" s="7" t="s">
        <v>26</v>
      </c>
      <c r="E229" s="5" t="s">
        <v>249</v>
      </c>
      <c r="F229" s="7" t="s">
        <v>586</v>
      </c>
      <c r="G229" s="5" t="s">
        <v>13</v>
      </c>
      <c r="H229" s="7" t="s">
        <v>32</v>
      </c>
      <c r="I229" s="7" t="s">
        <v>15</v>
      </c>
      <c r="J229" s="9">
        <v>41579</v>
      </c>
      <c r="K229" s="9">
        <v>41586</v>
      </c>
      <c r="L229" s="10">
        <v>201311</v>
      </c>
      <c r="M229" s="5">
        <f t="shared" si="3"/>
        <v>1</v>
      </c>
    </row>
    <row r="230" spans="1:13">
      <c r="A230" s="7" t="s">
        <v>587</v>
      </c>
      <c r="C230" s="8"/>
      <c r="D230" s="7" t="s">
        <v>24</v>
      </c>
      <c r="E230" s="5" t="s">
        <v>249</v>
      </c>
      <c r="F230" s="7" t="s">
        <v>588</v>
      </c>
      <c r="G230" s="5" t="s">
        <v>13</v>
      </c>
      <c r="H230" s="7" t="s">
        <v>132</v>
      </c>
      <c r="I230" s="7" t="s">
        <v>15</v>
      </c>
      <c r="J230" s="9">
        <v>41575</v>
      </c>
      <c r="K230" s="9">
        <v>41577</v>
      </c>
      <c r="L230" s="10">
        <v>201311</v>
      </c>
      <c r="M230" s="5">
        <f t="shared" si="3"/>
        <v>1</v>
      </c>
    </row>
    <row r="231" spans="1:13">
      <c r="A231" s="7" t="s">
        <v>160</v>
      </c>
      <c r="C231" s="8"/>
      <c r="D231" s="7" t="s">
        <v>24</v>
      </c>
      <c r="E231" s="5" t="s">
        <v>249</v>
      </c>
      <c r="F231" s="7" t="s">
        <v>161</v>
      </c>
      <c r="G231" s="5" t="s">
        <v>13</v>
      </c>
      <c r="H231" s="7" t="s">
        <v>142</v>
      </c>
      <c r="I231" s="7" t="s">
        <v>15</v>
      </c>
      <c r="J231" s="9">
        <v>41579</v>
      </c>
      <c r="K231" s="9">
        <v>41588</v>
      </c>
      <c r="L231" s="10">
        <v>201311</v>
      </c>
      <c r="M231" s="5">
        <f t="shared" si="3"/>
        <v>1</v>
      </c>
    </row>
    <row r="232" spans="1:13">
      <c r="A232" s="7" t="s">
        <v>589</v>
      </c>
      <c r="C232" s="8"/>
      <c r="D232" s="7" t="s">
        <v>26</v>
      </c>
      <c r="E232" s="5" t="s">
        <v>249</v>
      </c>
      <c r="F232" s="7" t="s">
        <v>590</v>
      </c>
      <c r="G232" s="5" t="s">
        <v>13</v>
      </c>
      <c r="H232" s="7" t="s">
        <v>22</v>
      </c>
      <c r="I232" s="7" t="s">
        <v>15</v>
      </c>
      <c r="J232" s="9">
        <v>41568</v>
      </c>
      <c r="K232" s="9">
        <v>41570</v>
      </c>
      <c r="L232" s="10">
        <v>201311</v>
      </c>
      <c r="M232" s="5">
        <f t="shared" si="3"/>
        <v>1</v>
      </c>
    </row>
    <row r="233" spans="1:13">
      <c r="A233" s="7" t="s">
        <v>591</v>
      </c>
      <c r="C233" s="8"/>
      <c r="D233" s="7" t="s">
        <v>26</v>
      </c>
      <c r="E233" s="5" t="s">
        <v>249</v>
      </c>
      <c r="F233" s="7" t="s">
        <v>592</v>
      </c>
      <c r="G233" s="5" t="s">
        <v>13</v>
      </c>
      <c r="H233" s="7" t="s">
        <v>142</v>
      </c>
      <c r="I233" s="7" t="s">
        <v>15</v>
      </c>
      <c r="J233" s="9">
        <v>41575</v>
      </c>
      <c r="K233" s="9">
        <v>41578</v>
      </c>
      <c r="L233" s="10">
        <v>201311</v>
      </c>
      <c r="M233" s="5">
        <f t="shared" si="3"/>
        <v>1</v>
      </c>
    </row>
    <row r="234" spans="1:13">
      <c r="A234" s="7" t="s">
        <v>593</v>
      </c>
      <c r="C234" s="8"/>
      <c r="D234" s="7" t="s">
        <v>24</v>
      </c>
      <c r="E234" s="5" t="s">
        <v>249</v>
      </c>
      <c r="F234" s="7" t="s">
        <v>594</v>
      </c>
      <c r="G234" s="5" t="s">
        <v>13</v>
      </c>
      <c r="H234" s="7" t="s">
        <v>103</v>
      </c>
      <c r="I234" s="7" t="s">
        <v>23</v>
      </c>
      <c r="J234" s="9">
        <v>41579</v>
      </c>
      <c r="K234" s="9">
        <v>41608</v>
      </c>
      <c r="L234" s="10">
        <v>201311</v>
      </c>
      <c r="M234" s="5">
        <f t="shared" si="3"/>
        <v>1</v>
      </c>
    </row>
    <row r="235" spans="1:13">
      <c r="A235" s="7" t="s">
        <v>162</v>
      </c>
      <c r="C235" s="8"/>
      <c r="D235" s="7" t="s">
        <v>24</v>
      </c>
      <c r="E235" s="5" t="s">
        <v>249</v>
      </c>
      <c r="F235" s="7" t="s">
        <v>163</v>
      </c>
      <c r="G235" s="5" t="s">
        <v>20</v>
      </c>
      <c r="H235" s="7" t="s">
        <v>104</v>
      </c>
      <c r="I235" s="7" t="s">
        <v>15</v>
      </c>
      <c r="J235" s="9">
        <v>41579</v>
      </c>
      <c r="K235" s="9">
        <v>41608</v>
      </c>
      <c r="L235" s="10">
        <v>201311</v>
      </c>
      <c r="M235" s="5">
        <f t="shared" si="3"/>
        <v>1</v>
      </c>
    </row>
    <row r="236" spans="1:13">
      <c r="A236" s="7" t="s">
        <v>256</v>
      </c>
      <c r="C236" s="8"/>
      <c r="D236" s="7" t="s">
        <v>24</v>
      </c>
      <c r="E236" s="5" t="s">
        <v>249</v>
      </c>
      <c r="F236" s="7" t="s">
        <v>257</v>
      </c>
      <c r="G236" s="5" t="s">
        <v>123</v>
      </c>
      <c r="H236" s="7" t="s">
        <v>107</v>
      </c>
      <c r="I236" s="7" t="s">
        <v>15</v>
      </c>
      <c r="J236" s="9">
        <v>41575</v>
      </c>
      <c r="K236" s="9">
        <v>41578</v>
      </c>
      <c r="L236" s="10">
        <v>201311</v>
      </c>
      <c r="M236" s="5">
        <f t="shared" si="3"/>
        <v>2</v>
      </c>
    </row>
    <row r="237" spans="1:13">
      <c r="A237" s="7" t="s">
        <v>256</v>
      </c>
      <c r="C237" s="8"/>
      <c r="D237" s="7" t="s">
        <v>24</v>
      </c>
      <c r="E237" s="5" t="s">
        <v>249</v>
      </c>
      <c r="F237" s="7" t="s">
        <v>257</v>
      </c>
      <c r="G237" s="5" t="s">
        <v>123</v>
      </c>
      <c r="H237" s="7" t="s">
        <v>107</v>
      </c>
      <c r="I237" s="7" t="s">
        <v>15</v>
      </c>
      <c r="J237" s="9">
        <v>41579</v>
      </c>
      <c r="K237" s="9">
        <v>41585</v>
      </c>
      <c r="L237" s="10">
        <v>201311</v>
      </c>
      <c r="M237" s="5">
        <f t="shared" si="3"/>
        <v>2</v>
      </c>
    </row>
    <row r="238" spans="1:13">
      <c r="A238" s="7" t="s">
        <v>164</v>
      </c>
      <c r="C238" s="8"/>
      <c r="D238" s="7" t="s">
        <v>26</v>
      </c>
      <c r="E238" s="5" t="s">
        <v>249</v>
      </c>
      <c r="F238" s="7" t="s">
        <v>165</v>
      </c>
      <c r="G238" s="5" t="s">
        <v>13</v>
      </c>
      <c r="H238" s="7" t="s">
        <v>32</v>
      </c>
      <c r="I238" s="7" t="s">
        <v>15</v>
      </c>
      <c r="J238" s="9">
        <v>41579</v>
      </c>
      <c r="K238" s="9">
        <v>41581</v>
      </c>
      <c r="L238" s="10">
        <v>201311</v>
      </c>
      <c r="M238" s="5">
        <f t="shared" si="3"/>
        <v>1</v>
      </c>
    </row>
    <row r="239" spans="1:13">
      <c r="A239" s="7" t="s">
        <v>595</v>
      </c>
      <c r="C239" s="8"/>
      <c r="D239" s="7" t="s">
        <v>26</v>
      </c>
      <c r="E239" s="5" t="s">
        <v>249</v>
      </c>
      <c r="F239" s="7" t="s">
        <v>596</v>
      </c>
      <c r="G239" s="5" t="s">
        <v>13</v>
      </c>
      <c r="H239" s="7" t="s">
        <v>41</v>
      </c>
      <c r="I239" s="7" t="s">
        <v>15</v>
      </c>
      <c r="J239" s="9">
        <v>41579</v>
      </c>
      <c r="K239" s="9">
        <v>41587</v>
      </c>
      <c r="L239" s="10">
        <v>201311</v>
      </c>
      <c r="M239" s="5">
        <f t="shared" si="3"/>
        <v>1</v>
      </c>
    </row>
    <row r="240" spans="1:13">
      <c r="A240" s="7" t="s">
        <v>597</v>
      </c>
      <c r="C240" s="8"/>
      <c r="D240" s="7" t="s">
        <v>26</v>
      </c>
      <c r="E240" s="5" t="s">
        <v>249</v>
      </c>
      <c r="F240" s="7" t="s">
        <v>598</v>
      </c>
      <c r="G240" s="5" t="s">
        <v>13</v>
      </c>
      <c r="H240" s="7" t="s">
        <v>27</v>
      </c>
      <c r="I240" s="7" t="s">
        <v>15</v>
      </c>
      <c r="J240" s="9">
        <v>41563</v>
      </c>
      <c r="K240" s="9">
        <v>41578</v>
      </c>
      <c r="L240" s="10">
        <v>201311</v>
      </c>
      <c r="M240" s="5">
        <f t="shared" si="3"/>
        <v>2</v>
      </c>
    </row>
    <row r="241" spans="1:13">
      <c r="A241" s="7" t="s">
        <v>597</v>
      </c>
      <c r="C241" s="8"/>
      <c r="D241" s="7" t="s">
        <v>26</v>
      </c>
      <c r="E241" s="5" t="s">
        <v>249</v>
      </c>
      <c r="F241" s="7" t="s">
        <v>598</v>
      </c>
      <c r="G241" s="5" t="s">
        <v>13</v>
      </c>
      <c r="H241" s="7" t="s">
        <v>27</v>
      </c>
      <c r="I241" s="7" t="s">
        <v>15</v>
      </c>
      <c r="J241" s="9">
        <v>41579</v>
      </c>
      <c r="K241" s="9">
        <v>41582</v>
      </c>
      <c r="L241" s="10">
        <v>201311</v>
      </c>
      <c r="M241" s="5">
        <f t="shared" si="3"/>
        <v>2</v>
      </c>
    </row>
    <row r="242" spans="1:13">
      <c r="A242" s="7" t="s">
        <v>599</v>
      </c>
      <c r="C242" s="8"/>
      <c r="D242" s="7" t="s">
        <v>26</v>
      </c>
      <c r="E242" s="5" t="s">
        <v>249</v>
      </c>
      <c r="F242" s="7" t="s">
        <v>600</v>
      </c>
      <c r="G242" s="5" t="s">
        <v>13</v>
      </c>
      <c r="H242" s="7" t="s">
        <v>68</v>
      </c>
      <c r="I242" s="7" t="s">
        <v>15</v>
      </c>
      <c r="J242" s="9">
        <v>41572</v>
      </c>
      <c r="K242" s="9">
        <v>41578</v>
      </c>
      <c r="L242" s="10">
        <v>201311</v>
      </c>
      <c r="M242" s="5">
        <f t="shared" si="3"/>
        <v>1</v>
      </c>
    </row>
    <row r="243" spans="1:13">
      <c r="A243" s="7" t="s">
        <v>601</v>
      </c>
      <c r="C243" s="8"/>
      <c r="D243" s="7" t="s">
        <v>26</v>
      </c>
      <c r="E243" s="5" t="s">
        <v>249</v>
      </c>
      <c r="F243" s="7" t="s">
        <v>602</v>
      </c>
      <c r="G243" s="5" t="s">
        <v>45</v>
      </c>
      <c r="H243" s="7" t="s">
        <v>27</v>
      </c>
      <c r="I243" s="7" t="s">
        <v>15</v>
      </c>
      <c r="J243" s="9">
        <v>41569</v>
      </c>
      <c r="K243" s="9">
        <v>41572</v>
      </c>
      <c r="L243" s="10">
        <v>201311</v>
      </c>
      <c r="M243" s="5">
        <f t="shared" si="3"/>
        <v>3</v>
      </c>
    </row>
    <row r="244" spans="1:13">
      <c r="A244" s="7" t="s">
        <v>601</v>
      </c>
      <c r="C244" s="8"/>
      <c r="D244" s="7" t="s">
        <v>26</v>
      </c>
      <c r="E244" s="5" t="s">
        <v>249</v>
      </c>
      <c r="F244" s="7" t="s">
        <v>602</v>
      </c>
      <c r="G244" s="5" t="s">
        <v>45</v>
      </c>
      <c r="H244" s="7" t="s">
        <v>27</v>
      </c>
      <c r="I244" s="7" t="s">
        <v>15</v>
      </c>
      <c r="J244" s="9">
        <v>41573</v>
      </c>
      <c r="K244" s="9">
        <v>41578</v>
      </c>
      <c r="L244" s="10">
        <v>201311</v>
      </c>
      <c r="M244" s="5">
        <f t="shared" si="3"/>
        <v>3</v>
      </c>
    </row>
    <row r="245" spans="1:13">
      <c r="A245" s="7" t="s">
        <v>601</v>
      </c>
      <c r="C245" s="8"/>
      <c r="D245" s="7" t="s">
        <v>26</v>
      </c>
      <c r="E245" s="5" t="s">
        <v>249</v>
      </c>
      <c r="F245" s="7" t="s">
        <v>602</v>
      </c>
      <c r="G245" s="5" t="s">
        <v>45</v>
      </c>
      <c r="H245" s="7" t="s">
        <v>27</v>
      </c>
      <c r="I245" s="7" t="s">
        <v>15</v>
      </c>
      <c r="J245" s="9">
        <v>41579</v>
      </c>
      <c r="K245" s="9">
        <v>41587</v>
      </c>
      <c r="L245" s="10">
        <v>201311</v>
      </c>
      <c r="M245" s="5">
        <f t="shared" si="3"/>
        <v>3</v>
      </c>
    </row>
    <row r="246" spans="1:13">
      <c r="A246" s="7" t="s">
        <v>603</v>
      </c>
      <c r="C246" s="8"/>
      <c r="D246" s="7" t="s">
        <v>26</v>
      </c>
      <c r="E246" s="5" t="s">
        <v>249</v>
      </c>
      <c r="F246" s="7" t="s">
        <v>604</v>
      </c>
      <c r="G246" s="5" t="s">
        <v>45</v>
      </c>
      <c r="H246" s="7" t="s">
        <v>132</v>
      </c>
      <c r="I246" s="7" t="s">
        <v>15</v>
      </c>
      <c r="J246" s="9">
        <v>41579</v>
      </c>
      <c r="K246" s="9">
        <v>41592</v>
      </c>
      <c r="L246" s="10">
        <v>201311</v>
      </c>
      <c r="M246" s="5">
        <f t="shared" si="3"/>
        <v>1</v>
      </c>
    </row>
    <row r="247" spans="1:13">
      <c r="A247" s="7" t="s">
        <v>605</v>
      </c>
      <c r="C247" s="8"/>
      <c r="D247" s="7" t="s">
        <v>26</v>
      </c>
      <c r="E247" s="5" t="s">
        <v>249</v>
      </c>
      <c r="F247" s="7" t="s">
        <v>606</v>
      </c>
      <c r="G247" s="5" t="s">
        <v>13</v>
      </c>
      <c r="H247" s="7" t="s">
        <v>41</v>
      </c>
      <c r="I247" s="7" t="s">
        <v>15</v>
      </c>
      <c r="J247" s="9">
        <v>41579</v>
      </c>
      <c r="K247" s="9">
        <v>41608</v>
      </c>
      <c r="L247" s="10">
        <v>201311</v>
      </c>
      <c r="M247" s="5">
        <f t="shared" si="3"/>
        <v>1</v>
      </c>
    </row>
    <row r="248" spans="1:13">
      <c r="A248" s="7" t="s">
        <v>607</v>
      </c>
      <c r="C248" s="8"/>
      <c r="D248" s="7" t="s">
        <v>26</v>
      </c>
      <c r="E248" s="5" t="s">
        <v>249</v>
      </c>
      <c r="F248" s="7" t="s">
        <v>608</v>
      </c>
      <c r="G248" s="5" t="s">
        <v>40</v>
      </c>
      <c r="H248" s="7" t="s">
        <v>107</v>
      </c>
      <c r="I248" s="7" t="s">
        <v>15</v>
      </c>
      <c r="J248" s="9">
        <v>41579</v>
      </c>
      <c r="K248" s="9">
        <v>41597</v>
      </c>
      <c r="L248" s="10">
        <v>201311</v>
      </c>
      <c r="M248" s="5">
        <f t="shared" si="3"/>
        <v>1</v>
      </c>
    </row>
    <row r="249" spans="1:13">
      <c r="A249" s="7" t="s">
        <v>609</v>
      </c>
      <c r="C249" s="8"/>
      <c r="D249" s="7" t="s">
        <v>24</v>
      </c>
      <c r="E249" s="5" t="s">
        <v>249</v>
      </c>
      <c r="F249" s="7" t="s">
        <v>610</v>
      </c>
      <c r="G249" s="5" t="s">
        <v>13</v>
      </c>
      <c r="H249" s="7" t="s">
        <v>79</v>
      </c>
      <c r="I249" s="7" t="s">
        <v>15</v>
      </c>
      <c r="J249" s="9">
        <v>41575</v>
      </c>
      <c r="K249" s="9">
        <v>41578</v>
      </c>
      <c r="L249" s="10">
        <v>201311</v>
      </c>
      <c r="M249" s="5">
        <f t="shared" si="3"/>
        <v>2</v>
      </c>
    </row>
    <row r="250" spans="1:13">
      <c r="A250" s="7" t="s">
        <v>609</v>
      </c>
      <c r="C250" s="8"/>
      <c r="D250" s="7" t="s">
        <v>24</v>
      </c>
      <c r="E250" s="5" t="s">
        <v>249</v>
      </c>
      <c r="F250" s="7" t="s">
        <v>610</v>
      </c>
      <c r="G250" s="5" t="s">
        <v>13</v>
      </c>
      <c r="H250" s="7" t="s">
        <v>79</v>
      </c>
      <c r="I250" s="7" t="s">
        <v>15</v>
      </c>
      <c r="J250" s="9">
        <v>41579</v>
      </c>
      <c r="K250" s="9">
        <v>41588</v>
      </c>
      <c r="L250" s="10">
        <v>201311</v>
      </c>
      <c r="M250" s="5">
        <f t="shared" si="3"/>
        <v>2</v>
      </c>
    </row>
    <row r="251" spans="1:13">
      <c r="A251" s="7" t="s">
        <v>166</v>
      </c>
      <c r="C251" s="8"/>
      <c r="D251" s="7" t="s">
        <v>26</v>
      </c>
      <c r="E251" s="5" t="s">
        <v>249</v>
      </c>
      <c r="F251" s="7" t="s">
        <v>167</v>
      </c>
      <c r="G251" s="5" t="s">
        <v>20</v>
      </c>
      <c r="H251" s="7" t="s">
        <v>38</v>
      </c>
      <c r="I251" s="7" t="s">
        <v>15</v>
      </c>
      <c r="J251" s="9">
        <v>41579</v>
      </c>
      <c r="K251" s="9">
        <v>41608</v>
      </c>
      <c r="L251" s="10">
        <v>201311</v>
      </c>
      <c r="M251" s="5">
        <f t="shared" si="3"/>
        <v>1</v>
      </c>
    </row>
    <row r="252" spans="1:13">
      <c r="A252" s="7" t="s">
        <v>611</v>
      </c>
      <c r="C252" s="8"/>
      <c r="D252" s="7" t="s">
        <v>24</v>
      </c>
      <c r="E252" s="5" t="s">
        <v>249</v>
      </c>
      <c r="F252" s="7" t="s">
        <v>612</v>
      </c>
      <c r="G252" s="5" t="s">
        <v>13</v>
      </c>
      <c r="H252" s="7" t="s">
        <v>170</v>
      </c>
      <c r="I252" s="7" t="s">
        <v>15</v>
      </c>
      <c r="J252" s="9">
        <v>41575</v>
      </c>
      <c r="K252" s="9">
        <v>41577</v>
      </c>
      <c r="L252" s="10">
        <v>201311</v>
      </c>
      <c r="M252" s="5">
        <f t="shared" si="3"/>
        <v>1</v>
      </c>
    </row>
    <row r="253" spans="1:13">
      <c r="A253" s="7" t="s">
        <v>168</v>
      </c>
      <c r="C253" s="8"/>
      <c r="D253" s="7" t="s">
        <v>26</v>
      </c>
      <c r="E253" s="5" t="s">
        <v>249</v>
      </c>
      <c r="F253" s="7" t="s">
        <v>169</v>
      </c>
      <c r="G253" s="5" t="s">
        <v>20</v>
      </c>
      <c r="H253" s="7" t="s">
        <v>38</v>
      </c>
      <c r="I253" s="7" t="s">
        <v>15</v>
      </c>
      <c r="J253" s="9">
        <v>41579</v>
      </c>
      <c r="K253" s="9">
        <v>41594</v>
      </c>
      <c r="L253" s="10">
        <v>201311</v>
      </c>
      <c r="M253" s="5">
        <f t="shared" si="3"/>
        <v>1</v>
      </c>
    </row>
    <row r="254" spans="1:13">
      <c r="A254" s="7" t="s">
        <v>613</v>
      </c>
      <c r="C254" s="8"/>
      <c r="D254" s="7" t="s">
        <v>26</v>
      </c>
      <c r="E254" s="5" t="s">
        <v>249</v>
      </c>
      <c r="F254" s="7" t="s">
        <v>614</v>
      </c>
      <c r="G254" s="5" t="s">
        <v>45</v>
      </c>
      <c r="H254" s="7" t="s">
        <v>108</v>
      </c>
      <c r="I254" s="7" t="s">
        <v>15</v>
      </c>
      <c r="J254" s="9">
        <v>41579</v>
      </c>
      <c r="K254" s="9">
        <v>41581</v>
      </c>
      <c r="L254" s="10">
        <v>201311</v>
      </c>
      <c r="M254" s="5">
        <f t="shared" si="3"/>
        <v>1</v>
      </c>
    </row>
    <row r="255" spans="1:13">
      <c r="A255" s="7" t="s">
        <v>615</v>
      </c>
      <c r="C255" s="8"/>
      <c r="D255" s="7" t="s">
        <v>24</v>
      </c>
      <c r="E255" s="5" t="s">
        <v>249</v>
      </c>
      <c r="F255" s="7" t="s">
        <v>616</v>
      </c>
      <c r="G255" s="5" t="s">
        <v>13</v>
      </c>
      <c r="H255" s="7" t="s">
        <v>108</v>
      </c>
      <c r="I255" s="7" t="s">
        <v>15</v>
      </c>
      <c r="J255" s="9">
        <v>41576</v>
      </c>
      <c r="K255" s="9">
        <v>41578</v>
      </c>
      <c r="L255" s="10">
        <v>201311</v>
      </c>
      <c r="M255" s="5">
        <f t="shared" si="3"/>
        <v>1</v>
      </c>
    </row>
    <row r="256" spans="1:13">
      <c r="A256" s="7" t="s">
        <v>617</v>
      </c>
      <c r="C256" s="8"/>
      <c r="D256" s="7" t="s">
        <v>26</v>
      </c>
      <c r="E256" s="5" t="s">
        <v>249</v>
      </c>
      <c r="F256" s="7" t="s">
        <v>618</v>
      </c>
      <c r="G256" s="5" t="s">
        <v>13</v>
      </c>
      <c r="H256" s="7" t="s">
        <v>19</v>
      </c>
      <c r="I256" s="7" t="s">
        <v>15</v>
      </c>
      <c r="J256" s="9">
        <v>41575</v>
      </c>
      <c r="K256" s="9">
        <v>41578</v>
      </c>
      <c r="L256" s="10">
        <v>201311</v>
      </c>
      <c r="M256" s="5">
        <f t="shared" si="3"/>
        <v>1</v>
      </c>
    </row>
    <row r="257" spans="1:13">
      <c r="A257" s="7" t="s">
        <v>280</v>
      </c>
      <c r="C257" s="8"/>
      <c r="D257" s="7" t="s">
        <v>24</v>
      </c>
      <c r="E257" s="5" t="s">
        <v>249</v>
      </c>
      <c r="F257" s="7" t="s">
        <v>281</v>
      </c>
      <c r="G257" s="5" t="s">
        <v>13</v>
      </c>
      <c r="H257" s="7" t="s">
        <v>80</v>
      </c>
      <c r="I257" s="7" t="s">
        <v>15</v>
      </c>
      <c r="J257" s="9">
        <v>41577</v>
      </c>
      <c r="K257" s="9">
        <v>41577</v>
      </c>
      <c r="L257" s="10">
        <v>201311</v>
      </c>
      <c r="M257" s="5">
        <f t="shared" si="3"/>
        <v>1</v>
      </c>
    </row>
    <row r="258" spans="1:13">
      <c r="A258" s="7" t="s">
        <v>619</v>
      </c>
      <c r="C258" s="8"/>
      <c r="D258" s="7" t="s">
        <v>24</v>
      </c>
      <c r="E258" s="5" t="s">
        <v>249</v>
      </c>
      <c r="F258" s="7" t="s">
        <v>620</v>
      </c>
      <c r="G258" s="5" t="s">
        <v>13</v>
      </c>
      <c r="H258" s="7" t="s">
        <v>52</v>
      </c>
      <c r="I258" s="7" t="s">
        <v>15</v>
      </c>
      <c r="J258" s="9">
        <v>41575</v>
      </c>
      <c r="K258" s="9">
        <v>41578</v>
      </c>
      <c r="L258" s="10">
        <v>201311</v>
      </c>
      <c r="M258" s="5">
        <f t="shared" si="3"/>
        <v>2</v>
      </c>
    </row>
    <row r="259" spans="1:13">
      <c r="A259" s="7" t="s">
        <v>619</v>
      </c>
      <c r="C259" s="8"/>
      <c r="D259" s="7" t="s">
        <v>24</v>
      </c>
      <c r="E259" s="5" t="s">
        <v>249</v>
      </c>
      <c r="F259" s="7" t="s">
        <v>620</v>
      </c>
      <c r="G259" s="5" t="s">
        <v>13</v>
      </c>
      <c r="H259" s="7" t="s">
        <v>52</v>
      </c>
      <c r="I259" s="7" t="s">
        <v>15</v>
      </c>
      <c r="J259" s="9">
        <v>41579</v>
      </c>
      <c r="K259" s="9">
        <v>41597</v>
      </c>
      <c r="L259" s="10">
        <v>201311</v>
      </c>
      <c r="M259" s="5">
        <f t="shared" ref="M259:M322" si="4">COUNTIF($A$2:$A$612,A259)</f>
        <v>2</v>
      </c>
    </row>
    <row r="260" spans="1:13">
      <c r="A260" s="7" t="s">
        <v>258</v>
      </c>
      <c r="C260" s="8"/>
      <c r="D260" s="7" t="s">
        <v>24</v>
      </c>
      <c r="E260" s="5" t="s">
        <v>249</v>
      </c>
      <c r="F260" s="7" t="s">
        <v>259</v>
      </c>
      <c r="G260" s="5" t="s">
        <v>13</v>
      </c>
      <c r="H260" s="7" t="s">
        <v>107</v>
      </c>
      <c r="I260" s="7" t="s">
        <v>15</v>
      </c>
      <c r="J260" s="9">
        <v>41568</v>
      </c>
      <c r="K260" s="9">
        <v>41569</v>
      </c>
      <c r="L260" s="10">
        <v>201311</v>
      </c>
      <c r="M260" s="5">
        <f t="shared" si="4"/>
        <v>3</v>
      </c>
    </row>
    <row r="261" spans="1:13">
      <c r="A261" s="7" t="s">
        <v>258</v>
      </c>
      <c r="C261" s="8"/>
      <c r="D261" s="7" t="s">
        <v>24</v>
      </c>
      <c r="E261" s="5" t="s">
        <v>249</v>
      </c>
      <c r="F261" s="7" t="s">
        <v>259</v>
      </c>
      <c r="G261" s="5" t="s">
        <v>13</v>
      </c>
      <c r="H261" s="7" t="s">
        <v>107</v>
      </c>
      <c r="I261" s="7" t="s">
        <v>15</v>
      </c>
      <c r="J261" s="9">
        <v>41575</v>
      </c>
      <c r="K261" s="9">
        <v>41578</v>
      </c>
      <c r="L261" s="10">
        <v>201311</v>
      </c>
      <c r="M261" s="5">
        <f t="shared" si="4"/>
        <v>3</v>
      </c>
    </row>
    <row r="262" spans="1:13">
      <c r="A262" s="7" t="s">
        <v>258</v>
      </c>
      <c r="C262" s="8"/>
      <c r="D262" s="7" t="s">
        <v>24</v>
      </c>
      <c r="E262" s="5" t="s">
        <v>249</v>
      </c>
      <c r="F262" s="7" t="s">
        <v>259</v>
      </c>
      <c r="G262" s="5" t="s">
        <v>13</v>
      </c>
      <c r="H262" s="7" t="s">
        <v>107</v>
      </c>
      <c r="I262" s="7" t="s">
        <v>15</v>
      </c>
      <c r="J262" s="9">
        <v>41579</v>
      </c>
      <c r="K262" s="9">
        <v>41581</v>
      </c>
      <c r="L262" s="10">
        <v>201311</v>
      </c>
      <c r="M262" s="5">
        <f t="shared" si="4"/>
        <v>3</v>
      </c>
    </row>
    <row r="263" spans="1:13">
      <c r="A263" s="7" t="s">
        <v>621</v>
      </c>
      <c r="C263" s="8"/>
      <c r="D263" s="7" t="s">
        <v>24</v>
      </c>
      <c r="E263" s="5" t="s">
        <v>249</v>
      </c>
      <c r="F263" s="7" t="s">
        <v>622</v>
      </c>
      <c r="G263" s="5" t="s">
        <v>13</v>
      </c>
      <c r="H263" s="7" t="s">
        <v>132</v>
      </c>
      <c r="I263" s="7" t="s">
        <v>15</v>
      </c>
      <c r="J263" s="9">
        <v>41576</v>
      </c>
      <c r="K263" s="9">
        <v>41578</v>
      </c>
      <c r="L263" s="10">
        <v>201311</v>
      </c>
      <c r="M263" s="5">
        <f t="shared" si="4"/>
        <v>1</v>
      </c>
    </row>
    <row r="264" spans="1:13">
      <c r="A264" s="7" t="s">
        <v>623</v>
      </c>
      <c r="C264" s="8"/>
      <c r="D264" s="7" t="s">
        <v>26</v>
      </c>
      <c r="E264" s="5" t="s">
        <v>249</v>
      </c>
      <c r="F264" s="7" t="s">
        <v>624</v>
      </c>
      <c r="G264" s="5" t="s">
        <v>13</v>
      </c>
      <c r="H264" s="7" t="s">
        <v>19</v>
      </c>
      <c r="I264" s="7" t="s">
        <v>15</v>
      </c>
      <c r="J264" s="9">
        <v>41572</v>
      </c>
      <c r="K264" s="9">
        <v>41572</v>
      </c>
      <c r="L264" s="10">
        <v>201311</v>
      </c>
      <c r="M264" s="5">
        <f t="shared" si="4"/>
        <v>2</v>
      </c>
    </row>
    <row r="265" spans="1:13">
      <c r="A265" s="7" t="s">
        <v>623</v>
      </c>
      <c r="C265" s="8"/>
      <c r="D265" s="7" t="s">
        <v>26</v>
      </c>
      <c r="E265" s="5" t="s">
        <v>249</v>
      </c>
      <c r="F265" s="7" t="s">
        <v>624</v>
      </c>
      <c r="G265" s="5" t="s">
        <v>13</v>
      </c>
      <c r="H265" s="7" t="s">
        <v>19</v>
      </c>
      <c r="I265" s="7" t="s">
        <v>15</v>
      </c>
      <c r="J265" s="9">
        <v>41573</v>
      </c>
      <c r="K265" s="9">
        <v>41578</v>
      </c>
      <c r="L265" s="10">
        <v>201311</v>
      </c>
      <c r="M265" s="5">
        <f t="shared" si="4"/>
        <v>2</v>
      </c>
    </row>
    <row r="266" spans="1:13">
      <c r="A266" s="7" t="s">
        <v>625</v>
      </c>
      <c r="C266" s="8"/>
      <c r="D266" s="7" t="s">
        <v>26</v>
      </c>
      <c r="E266" s="5" t="s">
        <v>249</v>
      </c>
      <c r="F266" s="7" t="s">
        <v>626</v>
      </c>
      <c r="G266" s="5" t="s">
        <v>13</v>
      </c>
      <c r="H266" s="7" t="s">
        <v>41</v>
      </c>
      <c r="I266" s="7" t="s">
        <v>15</v>
      </c>
      <c r="J266" s="9">
        <v>41579</v>
      </c>
      <c r="K266" s="9">
        <v>41595</v>
      </c>
      <c r="L266" s="10">
        <v>201311</v>
      </c>
      <c r="M266" s="5">
        <f t="shared" si="4"/>
        <v>1</v>
      </c>
    </row>
    <row r="267" spans="1:13">
      <c r="A267" s="7" t="s">
        <v>627</v>
      </c>
      <c r="C267" s="8"/>
      <c r="D267" s="7" t="s">
        <v>24</v>
      </c>
      <c r="E267" s="5" t="s">
        <v>249</v>
      </c>
      <c r="F267" s="7" t="s">
        <v>628</v>
      </c>
      <c r="G267" s="5" t="s">
        <v>13</v>
      </c>
      <c r="H267" s="7" t="s">
        <v>14</v>
      </c>
      <c r="I267" s="7" t="s">
        <v>15</v>
      </c>
      <c r="J267" s="9">
        <v>41579</v>
      </c>
      <c r="K267" s="9">
        <v>41595</v>
      </c>
      <c r="L267" s="10">
        <v>201311</v>
      </c>
      <c r="M267" s="5">
        <f t="shared" si="4"/>
        <v>1</v>
      </c>
    </row>
    <row r="268" spans="1:13">
      <c r="A268" s="7" t="s">
        <v>260</v>
      </c>
      <c r="C268" s="8"/>
      <c r="D268" s="7" t="s">
        <v>24</v>
      </c>
      <c r="E268" s="5" t="s">
        <v>249</v>
      </c>
      <c r="F268" s="7" t="s">
        <v>261</v>
      </c>
      <c r="G268" s="5" t="s">
        <v>13</v>
      </c>
      <c r="H268" s="7" t="s">
        <v>132</v>
      </c>
      <c r="I268" s="7" t="s">
        <v>15</v>
      </c>
      <c r="J268" s="9">
        <v>41548</v>
      </c>
      <c r="K268" s="9">
        <v>41553</v>
      </c>
      <c r="L268" s="10">
        <v>201311</v>
      </c>
      <c r="M268" s="5">
        <f t="shared" si="4"/>
        <v>1</v>
      </c>
    </row>
    <row r="269" spans="1:13">
      <c r="A269" s="7" t="s">
        <v>262</v>
      </c>
      <c r="C269" s="8"/>
      <c r="D269" s="7" t="s">
        <v>24</v>
      </c>
      <c r="E269" s="5" t="s">
        <v>249</v>
      </c>
      <c r="F269" s="7" t="s">
        <v>263</v>
      </c>
      <c r="G269" s="5" t="s">
        <v>31</v>
      </c>
      <c r="H269" s="7" t="s">
        <v>107</v>
      </c>
      <c r="I269" s="7" t="s">
        <v>15</v>
      </c>
      <c r="J269" s="9">
        <v>41561</v>
      </c>
      <c r="K269" s="9">
        <v>41561</v>
      </c>
      <c r="L269" s="10">
        <v>201311</v>
      </c>
      <c r="M269" s="5">
        <f t="shared" si="4"/>
        <v>3</v>
      </c>
    </row>
    <row r="270" spans="1:13">
      <c r="A270" s="7" t="s">
        <v>262</v>
      </c>
      <c r="C270" s="8"/>
      <c r="D270" s="7" t="s">
        <v>24</v>
      </c>
      <c r="E270" s="5" t="s">
        <v>249</v>
      </c>
      <c r="F270" s="7" t="s">
        <v>263</v>
      </c>
      <c r="G270" s="5" t="s">
        <v>31</v>
      </c>
      <c r="H270" s="7" t="s">
        <v>107</v>
      </c>
      <c r="I270" s="7" t="s">
        <v>15</v>
      </c>
      <c r="J270" s="9">
        <v>41563</v>
      </c>
      <c r="K270" s="9">
        <v>41563</v>
      </c>
      <c r="L270" s="10">
        <v>201311</v>
      </c>
      <c r="M270" s="5">
        <f t="shared" si="4"/>
        <v>3</v>
      </c>
    </row>
    <row r="271" spans="1:13">
      <c r="A271" s="7" t="s">
        <v>262</v>
      </c>
      <c r="C271" s="8"/>
      <c r="D271" s="7" t="s">
        <v>24</v>
      </c>
      <c r="E271" s="5" t="s">
        <v>249</v>
      </c>
      <c r="F271" s="7" t="s">
        <v>263</v>
      </c>
      <c r="G271" s="5" t="s">
        <v>31</v>
      </c>
      <c r="H271" s="7" t="s">
        <v>107</v>
      </c>
      <c r="I271" s="7" t="s">
        <v>15</v>
      </c>
      <c r="J271" s="9">
        <v>41582</v>
      </c>
      <c r="K271" s="9">
        <v>41587</v>
      </c>
      <c r="L271" s="10">
        <v>201311</v>
      </c>
      <c r="M271" s="5">
        <f t="shared" si="4"/>
        <v>3</v>
      </c>
    </row>
    <row r="272" spans="1:13">
      <c r="A272" s="7" t="s">
        <v>629</v>
      </c>
      <c r="C272" s="8"/>
      <c r="D272" s="7" t="s">
        <v>24</v>
      </c>
      <c r="E272" s="5" t="s">
        <v>249</v>
      </c>
      <c r="F272" s="7" t="s">
        <v>630</v>
      </c>
      <c r="G272" s="5" t="s">
        <v>13</v>
      </c>
      <c r="H272" s="7" t="s">
        <v>38</v>
      </c>
      <c r="I272" s="7" t="s">
        <v>15</v>
      </c>
      <c r="J272" s="9">
        <v>41579</v>
      </c>
      <c r="K272" s="9">
        <v>41600</v>
      </c>
      <c r="L272" s="10">
        <v>201311</v>
      </c>
      <c r="M272" s="5">
        <f t="shared" si="4"/>
        <v>1</v>
      </c>
    </row>
    <row r="273" spans="1:13">
      <c r="A273" s="7" t="s">
        <v>264</v>
      </c>
      <c r="C273" s="8"/>
      <c r="D273" s="7" t="s">
        <v>24</v>
      </c>
      <c r="E273" s="5" t="s">
        <v>249</v>
      </c>
      <c r="F273" s="7" t="s">
        <v>265</v>
      </c>
      <c r="G273" s="5" t="s">
        <v>45</v>
      </c>
      <c r="H273" s="7" t="s">
        <v>14</v>
      </c>
      <c r="I273" s="7" t="s">
        <v>15</v>
      </c>
      <c r="J273" s="9">
        <v>41565</v>
      </c>
      <c r="K273" s="9">
        <v>41573</v>
      </c>
      <c r="L273" s="10">
        <v>201311</v>
      </c>
      <c r="M273" s="5">
        <f t="shared" si="4"/>
        <v>3</v>
      </c>
    </row>
    <row r="274" spans="1:13">
      <c r="A274" s="7" t="s">
        <v>264</v>
      </c>
      <c r="C274" s="8"/>
      <c r="D274" s="7" t="s">
        <v>24</v>
      </c>
      <c r="E274" s="5" t="s">
        <v>249</v>
      </c>
      <c r="F274" s="7" t="s">
        <v>265</v>
      </c>
      <c r="G274" s="5" t="s">
        <v>45</v>
      </c>
      <c r="H274" s="7" t="s">
        <v>14</v>
      </c>
      <c r="I274" s="7" t="s">
        <v>15</v>
      </c>
      <c r="J274" s="9">
        <v>41574</v>
      </c>
      <c r="K274" s="9">
        <v>41578</v>
      </c>
      <c r="L274" s="10">
        <v>201311</v>
      </c>
      <c r="M274" s="5">
        <f t="shared" si="4"/>
        <v>3</v>
      </c>
    </row>
    <row r="275" spans="1:13">
      <c r="A275" s="7" t="s">
        <v>264</v>
      </c>
      <c r="C275" s="8"/>
      <c r="D275" s="7" t="s">
        <v>24</v>
      </c>
      <c r="E275" s="5" t="s">
        <v>249</v>
      </c>
      <c r="F275" s="7" t="s">
        <v>265</v>
      </c>
      <c r="G275" s="5" t="s">
        <v>45</v>
      </c>
      <c r="H275" s="7" t="s">
        <v>14</v>
      </c>
      <c r="I275" s="7" t="s">
        <v>15</v>
      </c>
      <c r="J275" s="9">
        <v>41579</v>
      </c>
      <c r="K275" s="9">
        <v>41586</v>
      </c>
      <c r="L275" s="10">
        <v>201311</v>
      </c>
      <c r="M275" s="5">
        <f t="shared" si="4"/>
        <v>3</v>
      </c>
    </row>
    <row r="276" spans="1:13">
      <c r="A276" s="7" t="s">
        <v>631</v>
      </c>
      <c r="C276" s="8"/>
      <c r="D276" s="7" t="s">
        <v>26</v>
      </c>
      <c r="E276" s="5" t="s">
        <v>249</v>
      </c>
      <c r="F276" s="7" t="s">
        <v>632</v>
      </c>
      <c r="G276" s="5" t="s">
        <v>13</v>
      </c>
      <c r="H276" s="7" t="s">
        <v>25</v>
      </c>
      <c r="I276" s="7" t="s">
        <v>15</v>
      </c>
      <c r="J276" s="9">
        <v>41579</v>
      </c>
      <c r="K276" s="9">
        <v>41583</v>
      </c>
      <c r="L276" s="10">
        <v>201311</v>
      </c>
      <c r="M276" s="5">
        <f t="shared" si="4"/>
        <v>1</v>
      </c>
    </row>
    <row r="277" spans="1:13">
      <c r="A277" s="7" t="s">
        <v>172</v>
      </c>
      <c r="C277" s="8"/>
      <c r="D277" s="7" t="s">
        <v>24</v>
      </c>
      <c r="E277" s="5" t="s">
        <v>249</v>
      </c>
      <c r="F277" s="7" t="s">
        <v>173</v>
      </c>
      <c r="G277" s="5" t="s">
        <v>13</v>
      </c>
      <c r="H277" s="7" t="s">
        <v>104</v>
      </c>
      <c r="I277" s="7" t="s">
        <v>15</v>
      </c>
      <c r="J277" s="9">
        <v>41579</v>
      </c>
      <c r="K277" s="9">
        <v>41587</v>
      </c>
      <c r="L277" s="10">
        <v>201311</v>
      </c>
      <c r="M277" s="5">
        <f t="shared" si="4"/>
        <v>1</v>
      </c>
    </row>
    <row r="278" spans="1:13">
      <c r="A278" s="7" t="s">
        <v>633</v>
      </c>
      <c r="C278" s="8"/>
      <c r="D278" s="7" t="s">
        <v>26</v>
      </c>
      <c r="E278" s="5" t="s">
        <v>249</v>
      </c>
      <c r="F278" s="7" t="s">
        <v>634</v>
      </c>
      <c r="G278" s="5" t="s">
        <v>45</v>
      </c>
      <c r="H278" s="7" t="s">
        <v>67</v>
      </c>
      <c r="I278" s="7" t="s">
        <v>15</v>
      </c>
      <c r="J278" s="9">
        <v>41579</v>
      </c>
      <c r="K278" s="9">
        <v>41595</v>
      </c>
      <c r="L278" s="10">
        <v>201311</v>
      </c>
      <c r="M278" s="5">
        <f t="shared" si="4"/>
        <v>1</v>
      </c>
    </row>
    <row r="279" spans="1:13">
      <c r="A279" s="7" t="s">
        <v>635</v>
      </c>
      <c r="C279" s="8"/>
      <c r="D279" s="7" t="s">
        <v>24</v>
      </c>
      <c r="E279" s="5" t="s">
        <v>249</v>
      </c>
      <c r="F279" s="7" t="s">
        <v>636</v>
      </c>
      <c r="G279" s="5" t="s">
        <v>13</v>
      </c>
      <c r="H279" s="7" t="s">
        <v>68</v>
      </c>
      <c r="I279" s="7" t="s">
        <v>15</v>
      </c>
      <c r="J279" s="9">
        <v>41576</v>
      </c>
      <c r="K279" s="9">
        <v>41578</v>
      </c>
      <c r="L279" s="10">
        <v>201311</v>
      </c>
      <c r="M279" s="5">
        <f t="shared" si="4"/>
        <v>1</v>
      </c>
    </row>
    <row r="280" spans="1:13">
      <c r="A280" s="7" t="s">
        <v>637</v>
      </c>
      <c r="C280" s="8"/>
      <c r="D280" s="7" t="s">
        <v>26</v>
      </c>
      <c r="E280" s="5" t="s">
        <v>249</v>
      </c>
      <c r="F280" s="7" t="s">
        <v>638</v>
      </c>
      <c r="G280" s="5" t="s">
        <v>13</v>
      </c>
      <c r="H280" s="7" t="s">
        <v>27</v>
      </c>
      <c r="I280" s="7" t="s">
        <v>15</v>
      </c>
      <c r="J280" s="9">
        <v>41579</v>
      </c>
      <c r="K280" s="9">
        <v>41592</v>
      </c>
      <c r="L280" s="10">
        <v>201311</v>
      </c>
      <c r="M280" s="5">
        <f t="shared" si="4"/>
        <v>1</v>
      </c>
    </row>
    <row r="281" spans="1:13">
      <c r="A281" s="7" t="s">
        <v>174</v>
      </c>
      <c r="C281" s="8"/>
      <c r="D281" s="7" t="s">
        <v>26</v>
      </c>
      <c r="E281" s="5" t="s">
        <v>249</v>
      </c>
      <c r="F281" s="7" t="s">
        <v>175</v>
      </c>
      <c r="G281" s="5" t="s">
        <v>20</v>
      </c>
      <c r="H281" s="7" t="s">
        <v>38</v>
      </c>
      <c r="I281" s="7" t="s">
        <v>15</v>
      </c>
      <c r="J281" s="9">
        <v>41579</v>
      </c>
      <c r="K281" s="9">
        <v>41605</v>
      </c>
      <c r="L281" s="10">
        <v>201311</v>
      </c>
      <c r="M281" s="5">
        <f t="shared" si="4"/>
        <v>1</v>
      </c>
    </row>
    <row r="282" spans="1:13">
      <c r="A282" s="7" t="s">
        <v>176</v>
      </c>
      <c r="C282" s="8"/>
      <c r="D282" s="7" t="s">
        <v>26</v>
      </c>
      <c r="E282" s="5" t="s">
        <v>249</v>
      </c>
      <c r="F282" s="7" t="s">
        <v>177</v>
      </c>
      <c r="G282" s="5" t="s">
        <v>13</v>
      </c>
      <c r="H282" s="7" t="s">
        <v>22</v>
      </c>
      <c r="I282" s="7" t="s">
        <v>23</v>
      </c>
      <c r="J282" s="9">
        <v>41579</v>
      </c>
      <c r="K282" s="9">
        <v>41601</v>
      </c>
      <c r="L282" s="10">
        <v>201311</v>
      </c>
      <c r="M282" s="5">
        <f t="shared" si="4"/>
        <v>1</v>
      </c>
    </row>
    <row r="283" spans="1:13">
      <c r="A283" s="7" t="s">
        <v>639</v>
      </c>
      <c r="C283" s="8"/>
      <c r="D283" s="7" t="s">
        <v>26</v>
      </c>
      <c r="E283" s="5" t="s">
        <v>249</v>
      </c>
      <c r="F283" s="7" t="s">
        <v>640</v>
      </c>
      <c r="G283" s="5" t="s">
        <v>13</v>
      </c>
      <c r="H283" s="7" t="s">
        <v>22</v>
      </c>
      <c r="I283" s="7" t="s">
        <v>15</v>
      </c>
      <c r="J283" s="9">
        <v>41579</v>
      </c>
      <c r="K283" s="9">
        <v>41582</v>
      </c>
      <c r="L283" s="10">
        <v>201311</v>
      </c>
      <c r="M283" s="5">
        <f t="shared" si="4"/>
        <v>1</v>
      </c>
    </row>
    <row r="284" spans="1:13">
      <c r="A284" s="7" t="s">
        <v>641</v>
      </c>
      <c r="C284" s="8"/>
      <c r="D284" s="7" t="s">
        <v>26</v>
      </c>
      <c r="E284" s="5" t="s">
        <v>249</v>
      </c>
      <c r="F284" s="7" t="s">
        <v>642</v>
      </c>
      <c r="G284" s="5" t="s">
        <v>13</v>
      </c>
      <c r="H284" s="7" t="s">
        <v>108</v>
      </c>
      <c r="I284" s="7" t="s">
        <v>15</v>
      </c>
      <c r="J284" s="9">
        <v>41579</v>
      </c>
      <c r="K284" s="9">
        <v>41581</v>
      </c>
      <c r="L284" s="10">
        <v>201311</v>
      </c>
      <c r="M284" s="5">
        <f t="shared" si="4"/>
        <v>1</v>
      </c>
    </row>
    <row r="285" spans="1:13">
      <c r="A285" s="7" t="s">
        <v>643</v>
      </c>
      <c r="C285" s="8"/>
      <c r="D285" s="7" t="s">
        <v>24</v>
      </c>
      <c r="E285" s="5" t="s">
        <v>249</v>
      </c>
      <c r="F285" s="7" t="s">
        <v>644</v>
      </c>
      <c r="G285" s="5" t="s">
        <v>13</v>
      </c>
      <c r="H285" s="7" t="s">
        <v>49</v>
      </c>
      <c r="I285" s="7" t="s">
        <v>15</v>
      </c>
      <c r="J285" s="9">
        <v>41576</v>
      </c>
      <c r="K285" s="9">
        <v>41578</v>
      </c>
      <c r="L285" s="10">
        <v>201311</v>
      </c>
      <c r="M285" s="5">
        <f t="shared" si="4"/>
        <v>2</v>
      </c>
    </row>
    <row r="286" spans="1:13">
      <c r="A286" s="7" t="s">
        <v>643</v>
      </c>
      <c r="C286" s="8"/>
      <c r="D286" s="7" t="s">
        <v>24</v>
      </c>
      <c r="E286" s="5" t="s">
        <v>249</v>
      </c>
      <c r="F286" s="7" t="s">
        <v>644</v>
      </c>
      <c r="G286" s="5" t="s">
        <v>13</v>
      </c>
      <c r="H286" s="7" t="s">
        <v>49</v>
      </c>
      <c r="I286" s="7" t="s">
        <v>15</v>
      </c>
      <c r="J286" s="9">
        <v>41579</v>
      </c>
      <c r="K286" s="9">
        <v>41601</v>
      </c>
      <c r="L286" s="10">
        <v>201311</v>
      </c>
      <c r="M286" s="5">
        <f t="shared" si="4"/>
        <v>2</v>
      </c>
    </row>
    <row r="287" spans="1:13">
      <c r="A287" s="7" t="s">
        <v>178</v>
      </c>
      <c r="C287" s="8"/>
      <c r="D287" s="7" t="s">
        <v>24</v>
      </c>
      <c r="E287" s="5" t="s">
        <v>249</v>
      </c>
      <c r="F287" s="7" t="s">
        <v>179</v>
      </c>
      <c r="G287" s="5" t="s">
        <v>13</v>
      </c>
      <c r="H287" s="7" t="s">
        <v>55</v>
      </c>
      <c r="I287" s="7" t="s">
        <v>15</v>
      </c>
      <c r="J287" s="9">
        <v>41579</v>
      </c>
      <c r="K287" s="9">
        <v>41594</v>
      </c>
      <c r="L287" s="10">
        <v>201311</v>
      </c>
      <c r="M287" s="5">
        <f t="shared" si="4"/>
        <v>1</v>
      </c>
    </row>
    <row r="288" spans="1:13">
      <c r="A288" s="7" t="s">
        <v>645</v>
      </c>
      <c r="C288" s="8"/>
      <c r="D288" s="7" t="s">
        <v>26</v>
      </c>
      <c r="E288" s="5" t="s">
        <v>249</v>
      </c>
      <c r="F288" s="7" t="s">
        <v>646</v>
      </c>
      <c r="G288" s="5" t="s">
        <v>13</v>
      </c>
      <c r="H288" s="7" t="s">
        <v>108</v>
      </c>
      <c r="I288" s="7" t="s">
        <v>23</v>
      </c>
      <c r="J288" s="9">
        <v>41571</v>
      </c>
      <c r="K288" s="9">
        <v>41572</v>
      </c>
      <c r="L288" s="10">
        <v>201311</v>
      </c>
      <c r="M288" s="5">
        <f t="shared" si="4"/>
        <v>1</v>
      </c>
    </row>
    <row r="289" spans="1:13">
      <c r="A289" s="7" t="s">
        <v>180</v>
      </c>
      <c r="C289" s="8"/>
      <c r="D289" s="7" t="s">
        <v>26</v>
      </c>
      <c r="E289" s="5" t="s">
        <v>249</v>
      </c>
      <c r="F289" s="7" t="s">
        <v>181</v>
      </c>
      <c r="G289" s="5" t="s">
        <v>20</v>
      </c>
      <c r="H289" s="7" t="s">
        <v>55</v>
      </c>
      <c r="I289" s="7" t="s">
        <v>23</v>
      </c>
      <c r="J289" s="9">
        <v>41579</v>
      </c>
      <c r="K289" s="9">
        <v>41600</v>
      </c>
      <c r="L289" s="10">
        <v>201311</v>
      </c>
      <c r="M289" s="5">
        <f t="shared" si="4"/>
        <v>1</v>
      </c>
    </row>
    <row r="290" spans="1:13">
      <c r="A290" s="7" t="s">
        <v>647</v>
      </c>
      <c r="C290" s="8"/>
      <c r="D290" s="7" t="s">
        <v>26</v>
      </c>
      <c r="E290" s="5" t="s">
        <v>249</v>
      </c>
      <c r="F290" s="7" t="s">
        <v>648</v>
      </c>
      <c r="G290" s="5" t="s">
        <v>13</v>
      </c>
      <c r="H290" s="7" t="s">
        <v>55</v>
      </c>
      <c r="I290" s="7" t="s">
        <v>15</v>
      </c>
      <c r="J290" s="9">
        <v>41569</v>
      </c>
      <c r="K290" s="9">
        <v>41570</v>
      </c>
      <c r="L290" s="10">
        <v>201311</v>
      </c>
      <c r="M290" s="5">
        <f t="shared" si="4"/>
        <v>3</v>
      </c>
    </row>
    <row r="291" spans="1:13">
      <c r="A291" s="7" t="s">
        <v>647</v>
      </c>
      <c r="C291" s="8"/>
      <c r="D291" s="7" t="s">
        <v>26</v>
      </c>
      <c r="E291" s="5" t="s">
        <v>249</v>
      </c>
      <c r="F291" s="7" t="s">
        <v>648</v>
      </c>
      <c r="G291" s="5" t="s">
        <v>13</v>
      </c>
      <c r="H291" s="7" t="s">
        <v>55</v>
      </c>
      <c r="I291" s="7" t="s">
        <v>15</v>
      </c>
      <c r="J291" s="9">
        <v>41571</v>
      </c>
      <c r="K291" s="9">
        <v>41578</v>
      </c>
      <c r="L291" s="10">
        <v>201311</v>
      </c>
      <c r="M291" s="5">
        <f t="shared" si="4"/>
        <v>3</v>
      </c>
    </row>
    <row r="292" spans="1:13">
      <c r="A292" s="7" t="s">
        <v>647</v>
      </c>
      <c r="C292" s="8"/>
      <c r="D292" s="7" t="s">
        <v>26</v>
      </c>
      <c r="E292" s="5" t="s">
        <v>249</v>
      </c>
      <c r="F292" s="7" t="s">
        <v>648</v>
      </c>
      <c r="G292" s="5" t="s">
        <v>13</v>
      </c>
      <c r="H292" s="7" t="s">
        <v>55</v>
      </c>
      <c r="I292" s="7" t="s">
        <v>15</v>
      </c>
      <c r="J292" s="9">
        <v>41579</v>
      </c>
      <c r="K292" s="9">
        <v>41601</v>
      </c>
      <c r="L292" s="10">
        <v>201311</v>
      </c>
      <c r="M292" s="5">
        <f t="shared" si="4"/>
        <v>3</v>
      </c>
    </row>
    <row r="293" spans="1:13">
      <c r="A293" s="7" t="s">
        <v>649</v>
      </c>
      <c r="C293" s="8"/>
      <c r="D293" s="7" t="s">
        <v>171</v>
      </c>
      <c r="E293" s="5" t="s">
        <v>249</v>
      </c>
      <c r="F293" s="7" t="s">
        <v>650</v>
      </c>
      <c r="G293" s="5" t="s">
        <v>13</v>
      </c>
      <c r="H293" s="7" t="s">
        <v>55</v>
      </c>
      <c r="I293" s="7" t="s">
        <v>15</v>
      </c>
      <c r="J293" s="9">
        <v>41570</v>
      </c>
      <c r="K293" s="9">
        <v>41578</v>
      </c>
      <c r="L293" s="10">
        <v>201311</v>
      </c>
      <c r="M293" s="5">
        <f t="shared" si="4"/>
        <v>2</v>
      </c>
    </row>
    <row r="294" spans="1:13">
      <c r="A294" s="7" t="s">
        <v>649</v>
      </c>
      <c r="C294" s="8"/>
      <c r="D294" s="7" t="s">
        <v>171</v>
      </c>
      <c r="E294" s="5" t="s">
        <v>249</v>
      </c>
      <c r="F294" s="7" t="s">
        <v>650</v>
      </c>
      <c r="G294" s="5" t="s">
        <v>13</v>
      </c>
      <c r="H294" s="7" t="s">
        <v>55</v>
      </c>
      <c r="I294" s="7" t="s">
        <v>15</v>
      </c>
      <c r="J294" s="9">
        <v>41579</v>
      </c>
      <c r="K294" s="9">
        <v>41579</v>
      </c>
      <c r="L294" s="10">
        <v>201311</v>
      </c>
      <c r="M294" s="5">
        <f t="shared" si="4"/>
        <v>2</v>
      </c>
    </row>
    <row r="295" spans="1:13">
      <c r="A295" s="7" t="s">
        <v>651</v>
      </c>
      <c r="C295" s="8"/>
      <c r="D295" s="7" t="s">
        <v>171</v>
      </c>
      <c r="E295" s="5" t="s">
        <v>249</v>
      </c>
      <c r="F295" s="7" t="s">
        <v>652</v>
      </c>
      <c r="G295" s="5" t="s">
        <v>20</v>
      </c>
      <c r="H295" s="7" t="s">
        <v>22</v>
      </c>
      <c r="I295" s="7" t="s">
        <v>15</v>
      </c>
      <c r="J295" s="9">
        <v>41579</v>
      </c>
      <c r="K295" s="9">
        <v>41608</v>
      </c>
      <c r="L295" s="10">
        <v>201311</v>
      </c>
      <c r="M295" s="5">
        <f t="shared" si="4"/>
        <v>1</v>
      </c>
    </row>
    <row r="296" spans="1:13">
      <c r="A296" s="7" t="s">
        <v>653</v>
      </c>
      <c r="C296" s="8"/>
      <c r="D296" s="7" t="s">
        <v>29</v>
      </c>
      <c r="E296" s="5" t="s">
        <v>249</v>
      </c>
      <c r="F296" s="7" t="s">
        <v>654</v>
      </c>
      <c r="G296" s="5" t="s">
        <v>13</v>
      </c>
      <c r="H296" s="7" t="s">
        <v>51</v>
      </c>
      <c r="I296" s="7" t="s">
        <v>15</v>
      </c>
      <c r="J296" s="9">
        <v>41579</v>
      </c>
      <c r="K296" s="9">
        <v>41581</v>
      </c>
      <c r="L296" s="10">
        <v>201311</v>
      </c>
      <c r="M296" s="5">
        <f t="shared" si="4"/>
        <v>1</v>
      </c>
    </row>
    <row r="297" spans="1:13">
      <c r="A297" s="7" t="s">
        <v>655</v>
      </c>
      <c r="C297" s="8"/>
      <c r="D297" s="7" t="s">
        <v>29</v>
      </c>
      <c r="E297" s="5" t="s">
        <v>249</v>
      </c>
      <c r="F297" s="7" t="s">
        <v>656</v>
      </c>
      <c r="G297" s="5" t="s">
        <v>13</v>
      </c>
      <c r="H297" s="7" t="s">
        <v>59</v>
      </c>
      <c r="I297" s="7" t="s">
        <v>15</v>
      </c>
      <c r="J297" s="9">
        <v>41568</v>
      </c>
      <c r="K297" s="9">
        <v>41572</v>
      </c>
      <c r="L297" s="10">
        <v>201311</v>
      </c>
      <c r="M297" s="5">
        <f t="shared" si="4"/>
        <v>1</v>
      </c>
    </row>
    <row r="298" spans="1:13">
      <c r="A298" s="7" t="s">
        <v>60</v>
      </c>
      <c r="C298" s="8"/>
      <c r="D298" s="7" t="s">
        <v>29</v>
      </c>
      <c r="E298" s="5" t="s">
        <v>249</v>
      </c>
      <c r="F298" s="7" t="s">
        <v>61</v>
      </c>
      <c r="G298" s="5" t="s">
        <v>31</v>
      </c>
      <c r="H298" s="7" t="s">
        <v>62</v>
      </c>
      <c r="I298" s="7" t="s">
        <v>15</v>
      </c>
      <c r="J298" s="9">
        <v>41557</v>
      </c>
      <c r="K298" s="9">
        <v>41557</v>
      </c>
      <c r="L298" s="10">
        <v>201311</v>
      </c>
      <c r="M298" s="5">
        <f t="shared" si="4"/>
        <v>7</v>
      </c>
    </row>
    <row r="299" spans="1:13">
      <c r="A299" s="7" t="s">
        <v>60</v>
      </c>
      <c r="C299" s="8"/>
      <c r="D299" s="7" t="s">
        <v>29</v>
      </c>
      <c r="E299" s="5" t="s">
        <v>249</v>
      </c>
      <c r="F299" s="7" t="s">
        <v>61</v>
      </c>
      <c r="G299" s="5" t="s">
        <v>31</v>
      </c>
      <c r="H299" s="7" t="s">
        <v>62</v>
      </c>
      <c r="I299" s="7" t="s">
        <v>15</v>
      </c>
      <c r="J299" s="9">
        <v>41558</v>
      </c>
      <c r="K299" s="9">
        <v>41558</v>
      </c>
      <c r="L299" s="10">
        <v>201311</v>
      </c>
      <c r="M299" s="5">
        <f t="shared" si="4"/>
        <v>7</v>
      </c>
    </row>
    <row r="300" spans="1:13">
      <c r="A300" s="7" t="s">
        <v>60</v>
      </c>
      <c r="C300" s="8"/>
      <c r="D300" s="7" t="s">
        <v>29</v>
      </c>
      <c r="E300" s="5" t="s">
        <v>249</v>
      </c>
      <c r="F300" s="7" t="s">
        <v>61</v>
      </c>
      <c r="G300" s="5" t="s">
        <v>31</v>
      </c>
      <c r="H300" s="7" t="s">
        <v>62</v>
      </c>
      <c r="I300" s="7" t="s">
        <v>15</v>
      </c>
      <c r="J300" s="9">
        <v>41561</v>
      </c>
      <c r="K300" s="9">
        <v>41561</v>
      </c>
      <c r="L300" s="10">
        <v>201311</v>
      </c>
      <c r="M300" s="5">
        <f t="shared" si="4"/>
        <v>7</v>
      </c>
    </row>
    <row r="301" spans="1:13">
      <c r="A301" s="7" t="s">
        <v>60</v>
      </c>
      <c r="C301" s="8"/>
      <c r="D301" s="7" t="s">
        <v>29</v>
      </c>
      <c r="E301" s="5" t="s">
        <v>249</v>
      </c>
      <c r="F301" s="7" t="s">
        <v>61</v>
      </c>
      <c r="G301" s="5" t="s">
        <v>31</v>
      </c>
      <c r="H301" s="7" t="s">
        <v>62</v>
      </c>
      <c r="I301" s="7" t="s">
        <v>15</v>
      </c>
      <c r="J301" s="9">
        <v>41562</v>
      </c>
      <c r="K301" s="9">
        <v>41562</v>
      </c>
      <c r="L301" s="10">
        <v>201311</v>
      </c>
      <c r="M301" s="5">
        <f t="shared" si="4"/>
        <v>7</v>
      </c>
    </row>
    <row r="302" spans="1:13">
      <c r="A302" s="7" t="s">
        <v>60</v>
      </c>
      <c r="C302" s="8"/>
      <c r="D302" s="7" t="s">
        <v>29</v>
      </c>
      <c r="E302" s="5" t="s">
        <v>249</v>
      </c>
      <c r="F302" s="7" t="s">
        <v>61</v>
      </c>
      <c r="G302" s="5" t="s">
        <v>31</v>
      </c>
      <c r="H302" s="7" t="s">
        <v>62</v>
      </c>
      <c r="I302" s="7" t="s">
        <v>15</v>
      </c>
      <c r="J302" s="9">
        <v>41563</v>
      </c>
      <c r="K302" s="9">
        <v>41563</v>
      </c>
      <c r="L302" s="10">
        <v>201311</v>
      </c>
      <c r="M302" s="5">
        <f t="shared" si="4"/>
        <v>7</v>
      </c>
    </row>
    <row r="303" spans="1:13">
      <c r="A303" s="7" t="s">
        <v>60</v>
      </c>
      <c r="C303" s="8"/>
      <c r="D303" s="7" t="s">
        <v>29</v>
      </c>
      <c r="E303" s="5" t="s">
        <v>249</v>
      </c>
      <c r="F303" s="7" t="s">
        <v>61</v>
      </c>
      <c r="G303" s="5" t="s">
        <v>31</v>
      </c>
      <c r="H303" s="7" t="s">
        <v>62</v>
      </c>
      <c r="I303" s="7" t="s">
        <v>15</v>
      </c>
      <c r="J303" s="9">
        <v>41564</v>
      </c>
      <c r="K303" s="9">
        <v>41564</v>
      </c>
      <c r="L303" s="10">
        <v>201311</v>
      </c>
      <c r="M303" s="5">
        <f t="shared" si="4"/>
        <v>7</v>
      </c>
    </row>
    <row r="304" spans="1:13">
      <c r="A304" s="7" t="s">
        <v>60</v>
      </c>
      <c r="C304" s="8"/>
      <c r="D304" s="7" t="s">
        <v>29</v>
      </c>
      <c r="E304" s="5" t="s">
        <v>249</v>
      </c>
      <c r="F304" s="7" t="s">
        <v>61</v>
      </c>
      <c r="G304" s="5" t="s">
        <v>31</v>
      </c>
      <c r="H304" s="7" t="s">
        <v>62</v>
      </c>
      <c r="I304" s="7" t="s">
        <v>15</v>
      </c>
      <c r="J304" s="9">
        <v>41565</v>
      </c>
      <c r="K304" s="9">
        <v>41565</v>
      </c>
      <c r="L304" s="10">
        <v>201311</v>
      </c>
      <c r="M304" s="5">
        <f t="shared" si="4"/>
        <v>7</v>
      </c>
    </row>
    <row r="305" spans="1:13">
      <c r="A305" s="7" t="s">
        <v>28</v>
      </c>
      <c r="C305" s="8"/>
      <c r="D305" s="7" t="s">
        <v>29</v>
      </c>
      <c r="E305" s="5" t="s">
        <v>249</v>
      </c>
      <c r="F305" s="7" t="s">
        <v>30</v>
      </c>
      <c r="G305" s="5" t="s">
        <v>31</v>
      </c>
      <c r="H305" s="7" t="s">
        <v>32</v>
      </c>
      <c r="I305" s="7" t="s">
        <v>15</v>
      </c>
      <c r="J305" s="9">
        <v>41561</v>
      </c>
      <c r="K305" s="9">
        <v>41561</v>
      </c>
      <c r="L305" s="10">
        <v>201311</v>
      </c>
      <c r="M305" s="5">
        <f t="shared" si="4"/>
        <v>10</v>
      </c>
    </row>
    <row r="306" spans="1:13">
      <c r="A306" s="7" t="s">
        <v>28</v>
      </c>
      <c r="C306" s="8"/>
      <c r="D306" s="7" t="s">
        <v>29</v>
      </c>
      <c r="E306" s="5" t="s">
        <v>249</v>
      </c>
      <c r="F306" s="7" t="s">
        <v>30</v>
      </c>
      <c r="G306" s="5" t="s">
        <v>31</v>
      </c>
      <c r="H306" s="7" t="s">
        <v>32</v>
      </c>
      <c r="I306" s="7" t="s">
        <v>15</v>
      </c>
      <c r="J306" s="9">
        <v>41562</v>
      </c>
      <c r="K306" s="9">
        <v>41562</v>
      </c>
      <c r="L306" s="10">
        <v>201311</v>
      </c>
      <c r="M306" s="5">
        <f t="shared" si="4"/>
        <v>10</v>
      </c>
    </row>
    <row r="307" spans="1:13">
      <c r="A307" s="7" t="s">
        <v>28</v>
      </c>
      <c r="C307" s="8"/>
      <c r="D307" s="7" t="s">
        <v>29</v>
      </c>
      <c r="E307" s="5" t="s">
        <v>249</v>
      </c>
      <c r="F307" s="7" t="s">
        <v>30</v>
      </c>
      <c r="G307" s="5" t="s">
        <v>31</v>
      </c>
      <c r="H307" s="7" t="s">
        <v>32</v>
      </c>
      <c r="I307" s="7" t="s">
        <v>15</v>
      </c>
      <c r="J307" s="9">
        <v>41563</v>
      </c>
      <c r="K307" s="9">
        <v>41563</v>
      </c>
      <c r="L307" s="10">
        <v>201311</v>
      </c>
      <c r="M307" s="5">
        <f t="shared" si="4"/>
        <v>10</v>
      </c>
    </row>
    <row r="308" spans="1:13">
      <c r="A308" s="7" t="s">
        <v>28</v>
      </c>
      <c r="C308" s="8"/>
      <c r="D308" s="7" t="s">
        <v>29</v>
      </c>
      <c r="E308" s="5" t="s">
        <v>249</v>
      </c>
      <c r="F308" s="7" t="s">
        <v>30</v>
      </c>
      <c r="G308" s="5" t="s">
        <v>31</v>
      </c>
      <c r="H308" s="7" t="s">
        <v>32</v>
      </c>
      <c r="I308" s="7" t="s">
        <v>15</v>
      </c>
      <c r="J308" s="9">
        <v>41564</v>
      </c>
      <c r="K308" s="9">
        <v>41564</v>
      </c>
      <c r="L308" s="10">
        <v>201311</v>
      </c>
      <c r="M308" s="5">
        <f t="shared" si="4"/>
        <v>10</v>
      </c>
    </row>
    <row r="309" spans="1:13">
      <c r="A309" s="7" t="s">
        <v>28</v>
      </c>
      <c r="C309" s="8"/>
      <c r="D309" s="7" t="s">
        <v>29</v>
      </c>
      <c r="E309" s="5" t="s">
        <v>249</v>
      </c>
      <c r="F309" s="7" t="s">
        <v>30</v>
      </c>
      <c r="G309" s="5" t="s">
        <v>31</v>
      </c>
      <c r="H309" s="7" t="s">
        <v>32</v>
      </c>
      <c r="I309" s="7" t="s">
        <v>15</v>
      </c>
      <c r="J309" s="9">
        <v>41565</v>
      </c>
      <c r="K309" s="9">
        <v>41565</v>
      </c>
      <c r="L309" s="10">
        <v>201311</v>
      </c>
      <c r="M309" s="5">
        <f t="shared" si="4"/>
        <v>10</v>
      </c>
    </row>
    <row r="310" spans="1:13">
      <c r="A310" s="7" t="s">
        <v>28</v>
      </c>
      <c r="C310" s="8"/>
      <c r="D310" s="7" t="s">
        <v>29</v>
      </c>
      <c r="E310" s="5" t="s">
        <v>249</v>
      </c>
      <c r="F310" s="7" t="s">
        <v>30</v>
      </c>
      <c r="G310" s="5" t="s">
        <v>31</v>
      </c>
      <c r="H310" s="7" t="s">
        <v>32</v>
      </c>
      <c r="I310" s="7" t="s">
        <v>15</v>
      </c>
      <c r="J310" s="9">
        <v>41568</v>
      </c>
      <c r="K310" s="9">
        <v>41568</v>
      </c>
      <c r="L310" s="10">
        <v>201311</v>
      </c>
      <c r="M310" s="5">
        <f t="shared" si="4"/>
        <v>10</v>
      </c>
    </row>
    <row r="311" spans="1:13">
      <c r="A311" s="7" t="s">
        <v>28</v>
      </c>
      <c r="C311" s="8"/>
      <c r="D311" s="7" t="s">
        <v>29</v>
      </c>
      <c r="E311" s="5" t="s">
        <v>249</v>
      </c>
      <c r="F311" s="7" t="s">
        <v>30</v>
      </c>
      <c r="G311" s="5" t="s">
        <v>31</v>
      </c>
      <c r="H311" s="7" t="s">
        <v>32</v>
      </c>
      <c r="I311" s="7" t="s">
        <v>15</v>
      </c>
      <c r="J311" s="9">
        <v>41569</v>
      </c>
      <c r="K311" s="9">
        <v>41569</v>
      </c>
      <c r="L311" s="10">
        <v>201311</v>
      </c>
      <c r="M311" s="5">
        <f t="shared" si="4"/>
        <v>10</v>
      </c>
    </row>
    <row r="312" spans="1:13">
      <c r="A312" s="7" t="s">
        <v>28</v>
      </c>
      <c r="C312" s="8"/>
      <c r="D312" s="7" t="s">
        <v>29</v>
      </c>
      <c r="E312" s="5" t="s">
        <v>249</v>
      </c>
      <c r="F312" s="7" t="s">
        <v>30</v>
      </c>
      <c r="G312" s="5" t="s">
        <v>31</v>
      </c>
      <c r="H312" s="7" t="s">
        <v>32</v>
      </c>
      <c r="I312" s="7" t="s">
        <v>15</v>
      </c>
      <c r="J312" s="9">
        <v>41570</v>
      </c>
      <c r="K312" s="9">
        <v>41570</v>
      </c>
      <c r="L312" s="10">
        <v>201311</v>
      </c>
      <c r="M312" s="5">
        <f t="shared" si="4"/>
        <v>10</v>
      </c>
    </row>
    <row r="313" spans="1:13">
      <c r="A313" s="7" t="s">
        <v>28</v>
      </c>
      <c r="C313" s="8"/>
      <c r="D313" s="7" t="s">
        <v>29</v>
      </c>
      <c r="E313" s="5" t="s">
        <v>249</v>
      </c>
      <c r="F313" s="7" t="s">
        <v>30</v>
      </c>
      <c r="G313" s="5" t="s">
        <v>31</v>
      </c>
      <c r="H313" s="7" t="s">
        <v>32</v>
      </c>
      <c r="I313" s="7" t="s">
        <v>15</v>
      </c>
      <c r="J313" s="9">
        <v>41571</v>
      </c>
      <c r="K313" s="9">
        <v>41571</v>
      </c>
      <c r="L313" s="10">
        <v>201311</v>
      </c>
      <c r="M313" s="5">
        <f t="shared" si="4"/>
        <v>10</v>
      </c>
    </row>
    <row r="314" spans="1:13">
      <c r="A314" s="7" t="s">
        <v>28</v>
      </c>
      <c r="C314" s="8"/>
      <c r="D314" s="7" t="s">
        <v>29</v>
      </c>
      <c r="E314" s="5" t="s">
        <v>249</v>
      </c>
      <c r="F314" s="7" t="s">
        <v>30</v>
      </c>
      <c r="G314" s="5" t="s">
        <v>31</v>
      </c>
      <c r="H314" s="7" t="s">
        <v>32</v>
      </c>
      <c r="I314" s="7" t="s">
        <v>15</v>
      </c>
      <c r="J314" s="9">
        <v>41572</v>
      </c>
      <c r="K314" s="9">
        <v>41572</v>
      </c>
      <c r="L314" s="10">
        <v>201311</v>
      </c>
      <c r="M314" s="5">
        <f t="shared" si="4"/>
        <v>10</v>
      </c>
    </row>
    <row r="315" spans="1:13">
      <c r="A315" s="7" t="s">
        <v>657</v>
      </c>
      <c r="C315" s="8"/>
      <c r="D315" s="7" t="s">
        <v>29</v>
      </c>
      <c r="E315" s="5" t="s">
        <v>249</v>
      </c>
      <c r="F315" s="7" t="s">
        <v>658</v>
      </c>
      <c r="G315" s="5" t="s">
        <v>13</v>
      </c>
      <c r="H315" s="7" t="s">
        <v>67</v>
      </c>
      <c r="I315" s="7" t="s">
        <v>15</v>
      </c>
      <c r="J315" s="9">
        <v>41548</v>
      </c>
      <c r="K315" s="9">
        <v>41578</v>
      </c>
      <c r="L315" s="10">
        <v>201311</v>
      </c>
      <c r="M315" s="5">
        <f t="shared" si="4"/>
        <v>1</v>
      </c>
    </row>
    <row r="316" spans="1:13">
      <c r="A316" s="7" t="s">
        <v>659</v>
      </c>
      <c r="C316" s="8"/>
      <c r="D316" s="7" t="s">
        <v>29</v>
      </c>
      <c r="E316" s="5" t="s">
        <v>249</v>
      </c>
      <c r="F316" s="7" t="s">
        <v>660</v>
      </c>
      <c r="G316" s="5" t="s">
        <v>13</v>
      </c>
      <c r="H316" s="7" t="s">
        <v>67</v>
      </c>
      <c r="I316" s="7" t="s">
        <v>15</v>
      </c>
      <c r="J316" s="9">
        <v>41579</v>
      </c>
      <c r="K316" s="9">
        <v>41608</v>
      </c>
      <c r="L316" s="10">
        <v>201311</v>
      </c>
      <c r="M316" s="5">
        <f t="shared" si="4"/>
        <v>1</v>
      </c>
    </row>
    <row r="317" spans="1:13">
      <c r="A317" s="7" t="s">
        <v>182</v>
      </c>
      <c r="C317" s="8"/>
      <c r="D317" s="7" t="s">
        <v>29</v>
      </c>
      <c r="E317" s="5" t="s">
        <v>249</v>
      </c>
      <c r="F317" s="7" t="s">
        <v>183</v>
      </c>
      <c r="G317" s="5" t="s">
        <v>13</v>
      </c>
      <c r="H317" s="7" t="s">
        <v>80</v>
      </c>
      <c r="I317" s="7" t="s">
        <v>15</v>
      </c>
      <c r="J317" s="9">
        <v>41579</v>
      </c>
      <c r="K317" s="9">
        <v>41581</v>
      </c>
      <c r="L317" s="10">
        <v>201311</v>
      </c>
      <c r="M317" s="5">
        <f t="shared" si="4"/>
        <v>1</v>
      </c>
    </row>
    <row r="318" spans="1:13">
      <c r="A318" s="7" t="s">
        <v>661</v>
      </c>
      <c r="C318" s="8"/>
      <c r="D318" s="7" t="s">
        <v>29</v>
      </c>
      <c r="E318" s="5" t="s">
        <v>249</v>
      </c>
      <c r="F318" s="7" t="s">
        <v>662</v>
      </c>
      <c r="G318" s="5" t="s">
        <v>13</v>
      </c>
      <c r="H318" s="7" t="s">
        <v>80</v>
      </c>
      <c r="I318" s="7" t="s">
        <v>15</v>
      </c>
      <c r="J318" s="9">
        <v>41575</v>
      </c>
      <c r="K318" s="9">
        <v>41578</v>
      </c>
      <c r="L318" s="10">
        <v>201311</v>
      </c>
      <c r="M318" s="5">
        <f t="shared" si="4"/>
        <v>2</v>
      </c>
    </row>
    <row r="319" spans="1:13">
      <c r="A319" s="7" t="s">
        <v>661</v>
      </c>
      <c r="C319" s="8"/>
      <c r="D319" s="7" t="s">
        <v>29</v>
      </c>
      <c r="E319" s="5" t="s">
        <v>249</v>
      </c>
      <c r="F319" s="7" t="s">
        <v>662</v>
      </c>
      <c r="G319" s="5" t="s">
        <v>13</v>
      </c>
      <c r="H319" s="7" t="s">
        <v>32</v>
      </c>
      <c r="I319" s="7" t="s">
        <v>15</v>
      </c>
      <c r="J319" s="9">
        <v>41579</v>
      </c>
      <c r="K319" s="9">
        <v>41581</v>
      </c>
      <c r="L319" s="10">
        <v>201311</v>
      </c>
      <c r="M319" s="5">
        <f t="shared" si="4"/>
        <v>2</v>
      </c>
    </row>
    <row r="320" spans="1:13">
      <c r="A320" s="7" t="s">
        <v>663</v>
      </c>
      <c r="C320" s="8"/>
      <c r="D320" s="7" t="s">
        <v>29</v>
      </c>
      <c r="E320" s="5" t="s">
        <v>249</v>
      </c>
      <c r="F320" s="7" t="s">
        <v>664</v>
      </c>
      <c r="G320" s="5" t="s">
        <v>13</v>
      </c>
      <c r="H320" s="7" t="s">
        <v>147</v>
      </c>
      <c r="I320" s="7" t="s">
        <v>15</v>
      </c>
      <c r="J320" s="9">
        <v>41572</v>
      </c>
      <c r="K320" s="9">
        <v>41578</v>
      </c>
      <c r="L320" s="10">
        <v>201311</v>
      </c>
      <c r="M320" s="5">
        <f t="shared" si="4"/>
        <v>1</v>
      </c>
    </row>
    <row r="321" spans="1:13">
      <c r="A321" s="7" t="s">
        <v>665</v>
      </c>
      <c r="C321" s="8"/>
      <c r="D321" s="7" t="s">
        <v>29</v>
      </c>
      <c r="E321" s="5" t="s">
        <v>249</v>
      </c>
      <c r="F321" s="7" t="s">
        <v>666</v>
      </c>
      <c r="G321" s="5" t="s">
        <v>13</v>
      </c>
      <c r="H321" s="7" t="s">
        <v>59</v>
      </c>
      <c r="I321" s="7" t="s">
        <v>15</v>
      </c>
      <c r="J321" s="9">
        <v>41575</v>
      </c>
      <c r="K321" s="9">
        <v>41578</v>
      </c>
      <c r="L321" s="10">
        <v>201311</v>
      </c>
      <c r="M321" s="5">
        <f t="shared" si="4"/>
        <v>2</v>
      </c>
    </row>
    <row r="322" spans="1:13">
      <c r="A322" s="7" t="s">
        <v>665</v>
      </c>
      <c r="C322" s="8"/>
      <c r="D322" s="7" t="s">
        <v>29</v>
      </c>
      <c r="E322" s="5" t="s">
        <v>249</v>
      </c>
      <c r="F322" s="7" t="s">
        <v>666</v>
      </c>
      <c r="G322" s="5" t="s">
        <v>13</v>
      </c>
      <c r="H322" s="7" t="s">
        <v>59</v>
      </c>
      <c r="I322" s="7" t="s">
        <v>15</v>
      </c>
      <c r="J322" s="9">
        <v>41579</v>
      </c>
      <c r="K322" s="9">
        <v>41602</v>
      </c>
      <c r="L322" s="10">
        <v>201311</v>
      </c>
      <c r="M322" s="5">
        <f t="shared" si="4"/>
        <v>2</v>
      </c>
    </row>
    <row r="323" spans="1:13">
      <c r="A323" s="7" t="s">
        <v>667</v>
      </c>
      <c r="C323" s="8"/>
      <c r="D323" s="7" t="s">
        <v>29</v>
      </c>
      <c r="E323" s="5" t="s">
        <v>249</v>
      </c>
      <c r="F323" s="7" t="s">
        <v>668</v>
      </c>
      <c r="G323" s="5" t="s">
        <v>40</v>
      </c>
      <c r="H323" s="7" t="s">
        <v>151</v>
      </c>
      <c r="I323" s="7" t="s">
        <v>15</v>
      </c>
      <c r="J323" s="9">
        <v>41579</v>
      </c>
      <c r="K323" s="9">
        <v>41581</v>
      </c>
      <c r="L323" s="10">
        <v>201311</v>
      </c>
      <c r="M323" s="5">
        <f t="shared" ref="M323:M386" si="5">COUNTIF($A$2:$A$612,A323)</f>
        <v>2</v>
      </c>
    </row>
    <row r="324" spans="1:13">
      <c r="A324" s="7" t="s">
        <v>667</v>
      </c>
      <c r="C324" s="8"/>
      <c r="D324" s="7" t="s">
        <v>29</v>
      </c>
      <c r="E324" s="5" t="s">
        <v>249</v>
      </c>
      <c r="F324" s="7" t="s">
        <v>668</v>
      </c>
      <c r="G324" s="5" t="s">
        <v>40</v>
      </c>
      <c r="H324" s="7" t="s">
        <v>151</v>
      </c>
      <c r="I324" s="7" t="s">
        <v>15</v>
      </c>
      <c r="J324" s="9">
        <v>41582</v>
      </c>
      <c r="K324" s="9">
        <v>41608</v>
      </c>
      <c r="L324" s="10">
        <v>201311</v>
      </c>
      <c r="M324" s="5">
        <f t="shared" si="5"/>
        <v>2</v>
      </c>
    </row>
    <row r="325" spans="1:13">
      <c r="A325" s="7" t="s">
        <v>669</v>
      </c>
      <c r="C325" s="8"/>
      <c r="D325" s="7" t="s">
        <v>29</v>
      </c>
      <c r="E325" s="5" t="s">
        <v>249</v>
      </c>
      <c r="F325" s="7" t="s">
        <v>670</v>
      </c>
      <c r="G325" s="5" t="s">
        <v>13</v>
      </c>
      <c r="H325" s="7" t="s">
        <v>32</v>
      </c>
      <c r="I325" s="7" t="s">
        <v>15</v>
      </c>
      <c r="J325" s="9">
        <v>41579</v>
      </c>
      <c r="K325" s="9">
        <v>41608</v>
      </c>
      <c r="L325" s="10">
        <v>201311</v>
      </c>
      <c r="M325" s="5">
        <f t="shared" si="5"/>
        <v>1</v>
      </c>
    </row>
    <row r="326" spans="1:13">
      <c r="A326" s="7" t="s">
        <v>671</v>
      </c>
      <c r="C326" s="8"/>
      <c r="D326" s="7" t="s">
        <v>29</v>
      </c>
      <c r="E326" s="5" t="s">
        <v>249</v>
      </c>
      <c r="F326" s="7" t="s">
        <v>672</v>
      </c>
      <c r="G326" s="5" t="s">
        <v>13</v>
      </c>
      <c r="H326" s="7" t="s">
        <v>41</v>
      </c>
      <c r="I326" s="7" t="s">
        <v>15</v>
      </c>
      <c r="J326" s="9">
        <v>41575</v>
      </c>
      <c r="K326" s="9">
        <v>41578</v>
      </c>
      <c r="L326" s="10">
        <v>201311</v>
      </c>
      <c r="M326" s="5">
        <f t="shared" si="5"/>
        <v>1</v>
      </c>
    </row>
    <row r="327" spans="1:13">
      <c r="A327" s="7" t="s">
        <v>673</v>
      </c>
      <c r="C327" s="8"/>
      <c r="D327" s="7" t="s">
        <v>29</v>
      </c>
      <c r="E327" s="5" t="s">
        <v>249</v>
      </c>
      <c r="F327" s="7" t="s">
        <v>674</v>
      </c>
      <c r="G327" s="5" t="s">
        <v>13</v>
      </c>
      <c r="H327" s="7" t="s">
        <v>14</v>
      </c>
      <c r="I327" s="7" t="s">
        <v>15</v>
      </c>
      <c r="J327" s="9">
        <v>41570</v>
      </c>
      <c r="K327" s="9">
        <v>41577</v>
      </c>
      <c r="L327" s="10">
        <v>201311</v>
      </c>
      <c r="M327" s="5">
        <f t="shared" si="5"/>
        <v>1</v>
      </c>
    </row>
    <row r="328" spans="1:13">
      <c r="A328" s="7" t="s">
        <v>33</v>
      </c>
      <c r="C328" s="8"/>
      <c r="D328" s="7" t="s">
        <v>29</v>
      </c>
      <c r="E328" s="5" t="s">
        <v>249</v>
      </c>
      <c r="F328" s="7" t="s">
        <v>34</v>
      </c>
      <c r="G328" s="5" t="s">
        <v>13</v>
      </c>
      <c r="H328" s="7" t="s">
        <v>14</v>
      </c>
      <c r="I328" s="7" t="s">
        <v>15</v>
      </c>
      <c r="J328" s="9">
        <v>41579</v>
      </c>
      <c r="K328" s="9">
        <v>41608</v>
      </c>
      <c r="L328" s="10">
        <v>201311</v>
      </c>
      <c r="M328" s="5">
        <f t="shared" si="5"/>
        <v>1</v>
      </c>
    </row>
    <row r="329" spans="1:13">
      <c r="A329" s="7" t="s">
        <v>675</v>
      </c>
      <c r="C329" s="8"/>
      <c r="D329" s="7" t="s">
        <v>29</v>
      </c>
      <c r="E329" s="5" t="s">
        <v>249</v>
      </c>
      <c r="F329" s="7" t="s">
        <v>676</v>
      </c>
      <c r="G329" s="5" t="s">
        <v>13</v>
      </c>
      <c r="H329" s="7" t="s">
        <v>107</v>
      </c>
      <c r="I329" s="7" t="s">
        <v>23</v>
      </c>
      <c r="J329" s="9">
        <v>41571</v>
      </c>
      <c r="K329" s="9">
        <v>41578</v>
      </c>
      <c r="L329" s="10">
        <v>201311</v>
      </c>
      <c r="M329" s="5">
        <f t="shared" si="5"/>
        <v>2</v>
      </c>
    </row>
    <row r="330" spans="1:13">
      <c r="A330" s="7" t="s">
        <v>675</v>
      </c>
      <c r="C330" s="8"/>
      <c r="D330" s="7" t="s">
        <v>29</v>
      </c>
      <c r="E330" s="5" t="s">
        <v>249</v>
      </c>
      <c r="F330" s="7" t="s">
        <v>676</v>
      </c>
      <c r="G330" s="5" t="s">
        <v>13</v>
      </c>
      <c r="H330" s="7" t="s">
        <v>107</v>
      </c>
      <c r="I330" s="7" t="s">
        <v>23</v>
      </c>
      <c r="J330" s="9">
        <v>41579</v>
      </c>
      <c r="K330" s="9">
        <v>41587</v>
      </c>
      <c r="L330" s="10">
        <v>201311</v>
      </c>
      <c r="M330" s="5">
        <f t="shared" si="5"/>
        <v>2</v>
      </c>
    </row>
    <row r="331" spans="1:13">
      <c r="A331" s="7" t="s">
        <v>677</v>
      </c>
      <c r="C331" s="8"/>
      <c r="D331" s="7" t="s">
        <v>29</v>
      </c>
      <c r="E331" s="5" t="s">
        <v>249</v>
      </c>
      <c r="F331" s="7" t="s">
        <v>678</v>
      </c>
      <c r="G331" s="5" t="s">
        <v>20</v>
      </c>
      <c r="H331" s="7" t="s">
        <v>14</v>
      </c>
      <c r="I331" s="7" t="s">
        <v>23</v>
      </c>
      <c r="J331" s="9">
        <v>41579</v>
      </c>
      <c r="K331" s="9">
        <v>41608</v>
      </c>
      <c r="L331" s="10">
        <v>201311</v>
      </c>
      <c r="M331" s="5">
        <f t="shared" si="5"/>
        <v>1</v>
      </c>
    </row>
    <row r="332" spans="1:13">
      <c r="A332" s="7" t="s">
        <v>679</v>
      </c>
      <c r="C332" s="8"/>
      <c r="D332" s="7" t="s">
        <v>29</v>
      </c>
      <c r="E332" s="5" t="s">
        <v>249</v>
      </c>
      <c r="F332" s="7" t="s">
        <v>680</v>
      </c>
      <c r="G332" s="5" t="s">
        <v>13</v>
      </c>
      <c r="H332" s="7" t="s">
        <v>38</v>
      </c>
      <c r="I332" s="7" t="s">
        <v>23</v>
      </c>
      <c r="J332" s="9">
        <v>41579</v>
      </c>
      <c r="K332" s="9">
        <v>41581</v>
      </c>
      <c r="L332" s="10">
        <v>201311</v>
      </c>
      <c r="M332" s="5">
        <f t="shared" si="5"/>
        <v>1</v>
      </c>
    </row>
    <row r="333" spans="1:13">
      <c r="A333" s="7" t="s">
        <v>63</v>
      </c>
      <c r="C333" s="8"/>
      <c r="D333" s="7" t="s">
        <v>36</v>
      </c>
      <c r="E333" s="5" t="s">
        <v>252</v>
      </c>
      <c r="F333" s="7" t="s">
        <v>64</v>
      </c>
      <c r="G333" s="5" t="s">
        <v>31</v>
      </c>
      <c r="H333" s="7" t="s">
        <v>32</v>
      </c>
      <c r="I333" s="7" t="s">
        <v>15</v>
      </c>
      <c r="J333" s="9">
        <v>41582</v>
      </c>
      <c r="K333" s="9">
        <v>41582</v>
      </c>
      <c r="L333" s="10">
        <v>201311</v>
      </c>
      <c r="M333" s="5">
        <f t="shared" si="5"/>
        <v>18</v>
      </c>
    </row>
    <row r="334" spans="1:13">
      <c r="A334" s="7" t="s">
        <v>63</v>
      </c>
      <c r="C334" s="8"/>
      <c r="D334" s="7" t="s">
        <v>36</v>
      </c>
      <c r="E334" s="5" t="s">
        <v>252</v>
      </c>
      <c r="F334" s="7" t="s">
        <v>64</v>
      </c>
      <c r="G334" s="5" t="s">
        <v>31</v>
      </c>
      <c r="H334" s="7" t="s">
        <v>32</v>
      </c>
      <c r="I334" s="7" t="s">
        <v>15</v>
      </c>
      <c r="J334" s="9">
        <v>41583</v>
      </c>
      <c r="K334" s="9">
        <v>41583</v>
      </c>
      <c r="L334" s="10">
        <v>201311</v>
      </c>
      <c r="M334" s="5">
        <f t="shared" si="5"/>
        <v>18</v>
      </c>
    </row>
    <row r="335" spans="1:13">
      <c r="A335" s="7" t="s">
        <v>63</v>
      </c>
      <c r="C335" s="8"/>
      <c r="D335" s="7" t="s">
        <v>36</v>
      </c>
      <c r="E335" s="5" t="s">
        <v>252</v>
      </c>
      <c r="F335" s="7" t="s">
        <v>64</v>
      </c>
      <c r="G335" s="5" t="s">
        <v>31</v>
      </c>
      <c r="H335" s="7" t="s">
        <v>32</v>
      </c>
      <c r="I335" s="7" t="s">
        <v>15</v>
      </c>
      <c r="J335" s="9">
        <v>41584</v>
      </c>
      <c r="K335" s="9">
        <v>41584</v>
      </c>
      <c r="L335" s="10">
        <v>201311</v>
      </c>
      <c r="M335" s="5">
        <f t="shared" si="5"/>
        <v>18</v>
      </c>
    </row>
    <row r="336" spans="1:13">
      <c r="A336" s="7" t="s">
        <v>63</v>
      </c>
      <c r="C336" s="8"/>
      <c r="D336" s="7" t="s">
        <v>36</v>
      </c>
      <c r="E336" s="5" t="s">
        <v>252</v>
      </c>
      <c r="F336" s="7" t="s">
        <v>64</v>
      </c>
      <c r="G336" s="5" t="s">
        <v>31</v>
      </c>
      <c r="H336" s="7" t="s">
        <v>32</v>
      </c>
      <c r="I336" s="7" t="s">
        <v>15</v>
      </c>
      <c r="J336" s="9">
        <v>41585</v>
      </c>
      <c r="K336" s="9">
        <v>41585</v>
      </c>
      <c r="L336" s="10">
        <v>201311</v>
      </c>
      <c r="M336" s="5">
        <f t="shared" si="5"/>
        <v>18</v>
      </c>
    </row>
    <row r="337" spans="1:13">
      <c r="A337" s="7" t="s">
        <v>63</v>
      </c>
      <c r="C337" s="8"/>
      <c r="D337" s="7" t="s">
        <v>36</v>
      </c>
      <c r="E337" s="5" t="s">
        <v>252</v>
      </c>
      <c r="F337" s="7" t="s">
        <v>64</v>
      </c>
      <c r="G337" s="5" t="s">
        <v>31</v>
      </c>
      <c r="H337" s="7" t="s">
        <v>32</v>
      </c>
      <c r="I337" s="7" t="s">
        <v>15</v>
      </c>
      <c r="J337" s="9">
        <v>41586</v>
      </c>
      <c r="K337" s="9">
        <v>41586</v>
      </c>
      <c r="L337" s="10">
        <v>201311</v>
      </c>
      <c r="M337" s="5">
        <f t="shared" si="5"/>
        <v>18</v>
      </c>
    </row>
    <row r="338" spans="1:13">
      <c r="A338" s="7" t="s">
        <v>63</v>
      </c>
      <c r="C338" s="8"/>
      <c r="D338" s="7" t="s">
        <v>36</v>
      </c>
      <c r="E338" s="5" t="s">
        <v>252</v>
      </c>
      <c r="F338" s="7" t="s">
        <v>64</v>
      </c>
      <c r="G338" s="5" t="s">
        <v>31</v>
      </c>
      <c r="H338" s="7" t="s">
        <v>32</v>
      </c>
      <c r="I338" s="7" t="s">
        <v>15</v>
      </c>
      <c r="J338" s="9">
        <v>41590</v>
      </c>
      <c r="K338" s="9">
        <v>41590</v>
      </c>
      <c r="L338" s="10">
        <v>201311</v>
      </c>
      <c r="M338" s="5">
        <f t="shared" si="5"/>
        <v>18</v>
      </c>
    </row>
    <row r="339" spans="1:13">
      <c r="A339" s="7" t="s">
        <v>63</v>
      </c>
      <c r="C339" s="8"/>
      <c r="D339" s="7" t="s">
        <v>36</v>
      </c>
      <c r="E339" s="5" t="s">
        <v>252</v>
      </c>
      <c r="F339" s="7" t="s">
        <v>64</v>
      </c>
      <c r="G339" s="5" t="s">
        <v>31</v>
      </c>
      <c r="H339" s="7" t="s">
        <v>32</v>
      </c>
      <c r="I339" s="7" t="s">
        <v>15</v>
      </c>
      <c r="J339" s="9">
        <v>41591</v>
      </c>
      <c r="K339" s="9">
        <v>41591</v>
      </c>
      <c r="L339" s="10">
        <v>201311</v>
      </c>
      <c r="M339" s="5">
        <f t="shared" si="5"/>
        <v>18</v>
      </c>
    </row>
    <row r="340" spans="1:13">
      <c r="A340" s="7" t="s">
        <v>63</v>
      </c>
      <c r="C340" s="8"/>
      <c r="D340" s="7" t="s">
        <v>36</v>
      </c>
      <c r="E340" s="5" t="s">
        <v>252</v>
      </c>
      <c r="F340" s="7" t="s">
        <v>64</v>
      </c>
      <c r="G340" s="5" t="s">
        <v>31</v>
      </c>
      <c r="H340" s="7" t="s">
        <v>32</v>
      </c>
      <c r="I340" s="7" t="s">
        <v>15</v>
      </c>
      <c r="J340" s="9">
        <v>41592</v>
      </c>
      <c r="K340" s="9">
        <v>41592</v>
      </c>
      <c r="L340" s="10">
        <v>201311</v>
      </c>
      <c r="M340" s="5">
        <f t="shared" si="5"/>
        <v>18</v>
      </c>
    </row>
    <row r="341" spans="1:13">
      <c r="A341" s="7" t="s">
        <v>63</v>
      </c>
      <c r="C341" s="8"/>
      <c r="D341" s="7" t="s">
        <v>36</v>
      </c>
      <c r="E341" s="5" t="s">
        <v>252</v>
      </c>
      <c r="F341" s="7" t="s">
        <v>64</v>
      </c>
      <c r="G341" s="5" t="s">
        <v>31</v>
      </c>
      <c r="H341" s="7" t="s">
        <v>32</v>
      </c>
      <c r="I341" s="7" t="s">
        <v>15</v>
      </c>
      <c r="J341" s="9">
        <v>41593</v>
      </c>
      <c r="K341" s="9">
        <v>41593</v>
      </c>
      <c r="L341" s="10">
        <v>201311</v>
      </c>
      <c r="M341" s="5">
        <f t="shared" si="5"/>
        <v>18</v>
      </c>
    </row>
    <row r="342" spans="1:13">
      <c r="A342" s="7" t="s">
        <v>63</v>
      </c>
      <c r="C342" s="8"/>
      <c r="D342" s="7" t="s">
        <v>36</v>
      </c>
      <c r="E342" s="5" t="s">
        <v>252</v>
      </c>
      <c r="F342" s="7" t="s">
        <v>64</v>
      </c>
      <c r="G342" s="5" t="s">
        <v>31</v>
      </c>
      <c r="H342" s="7" t="s">
        <v>32</v>
      </c>
      <c r="I342" s="7" t="s">
        <v>15</v>
      </c>
      <c r="J342" s="9">
        <v>41596</v>
      </c>
      <c r="K342" s="9">
        <v>41596</v>
      </c>
      <c r="L342" s="10">
        <v>201311</v>
      </c>
      <c r="M342" s="5">
        <f t="shared" si="5"/>
        <v>18</v>
      </c>
    </row>
    <row r="343" spans="1:13">
      <c r="A343" s="7" t="s">
        <v>63</v>
      </c>
      <c r="C343" s="8"/>
      <c r="D343" s="7" t="s">
        <v>36</v>
      </c>
      <c r="E343" s="5" t="s">
        <v>252</v>
      </c>
      <c r="F343" s="7" t="s">
        <v>64</v>
      </c>
      <c r="G343" s="5" t="s">
        <v>31</v>
      </c>
      <c r="H343" s="7" t="s">
        <v>32</v>
      </c>
      <c r="I343" s="7" t="s">
        <v>15</v>
      </c>
      <c r="J343" s="9">
        <v>41597</v>
      </c>
      <c r="K343" s="9">
        <v>41597</v>
      </c>
      <c r="L343" s="10">
        <v>201311</v>
      </c>
      <c r="M343" s="5">
        <f t="shared" si="5"/>
        <v>18</v>
      </c>
    </row>
    <row r="344" spans="1:13">
      <c r="A344" s="7" t="s">
        <v>63</v>
      </c>
      <c r="C344" s="8"/>
      <c r="D344" s="7" t="s">
        <v>36</v>
      </c>
      <c r="E344" s="5" t="s">
        <v>252</v>
      </c>
      <c r="F344" s="7" t="s">
        <v>64</v>
      </c>
      <c r="G344" s="5" t="s">
        <v>31</v>
      </c>
      <c r="H344" s="7" t="s">
        <v>32</v>
      </c>
      <c r="I344" s="7" t="s">
        <v>15</v>
      </c>
      <c r="J344" s="9">
        <v>41598</v>
      </c>
      <c r="K344" s="9">
        <v>41598</v>
      </c>
      <c r="L344" s="10">
        <v>201311</v>
      </c>
      <c r="M344" s="5">
        <f t="shared" si="5"/>
        <v>18</v>
      </c>
    </row>
    <row r="345" spans="1:13">
      <c r="A345" s="7" t="s">
        <v>63</v>
      </c>
      <c r="C345" s="8"/>
      <c r="D345" s="7" t="s">
        <v>36</v>
      </c>
      <c r="E345" s="5" t="s">
        <v>252</v>
      </c>
      <c r="F345" s="7" t="s">
        <v>64</v>
      </c>
      <c r="G345" s="5" t="s">
        <v>31</v>
      </c>
      <c r="H345" s="7" t="s">
        <v>32</v>
      </c>
      <c r="I345" s="7" t="s">
        <v>15</v>
      </c>
      <c r="J345" s="9">
        <v>41599</v>
      </c>
      <c r="K345" s="9">
        <v>41599</v>
      </c>
      <c r="L345" s="10">
        <v>201311</v>
      </c>
      <c r="M345" s="5">
        <f t="shared" si="5"/>
        <v>18</v>
      </c>
    </row>
    <row r="346" spans="1:13">
      <c r="A346" s="7" t="s">
        <v>63</v>
      </c>
      <c r="C346" s="8"/>
      <c r="D346" s="7" t="s">
        <v>36</v>
      </c>
      <c r="E346" s="5" t="s">
        <v>252</v>
      </c>
      <c r="F346" s="7" t="s">
        <v>64</v>
      </c>
      <c r="G346" s="5" t="s">
        <v>31</v>
      </c>
      <c r="H346" s="7" t="s">
        <v>32</v>
      </c>
      <c r="I346" s="7" t="s">
        <v>15</v>
      </c>
      <c r="J346" s="9">
        <v>41600</v>
      </c>
      <c r="K346" s="9">
        <v>41600</v>
      </c>
      <c r="L346" s="10">
        <v>201311</v>
      </c>
      <c r="M346" s="5">
        <f t="shared" si="5"/>
        <v>18</v>
      </c>
    </row>
    <row r="347" spans="1:13">
      <c r="A347" s="7" t="s">
        <v>63</v>
      </c>
      <c r="C347" s="8"/>
      <c r="D347" s="7" t="s">
        <v>36</v>
      </c>
      <c r="E347" s="5" t="s">
        <v>252</v>
      </c>
      <c r="F347" s="7" t="s">
        <v>64</v>
      </c>
      <c r="G347" s="5" t="s">
        <v>31</v>
      </c>
      <c r="H347" s="7" t="s">
        <v>32</v>
      </c>
      <c r="I347" s="7" t="s">
        <v>15</v>
      </c>
      <c r="J347" s="9">
        <v>41604</v>
      </c>
      <c r="K347" s="9">
        <v>41604</v>
      </c>
      <c r="L347" s="10">
        <v>201311</v>
      </c>
      <c r="M347" s="5">
        <f t="shared" si="5"/>
        <v>18</v>
      </c>
    </row>
    <row r="348" spans="1:13">
      <c r="A348" s="7" t="s">
        <v>63</v>
      </c>
      <c r="C348" s="8"/>
      <c r="D348" s="7" t="s">
        <v>36</v>
      </c>
      <c r="E348" s="5" t="s">
        <v>252</v>
      </c>
      <c r="F348" s="7" t="s">
        <v>64</v>
      </c>
      <c r="G348" s="5" t="s">
        <v>31</v>
      </c>
      <c r="H348" s="7" t="s">
        <v>32</v>
      </c>
      <c r="I348" s="7" t="s">
        <v>15</v>
      </c>
      <c r="J348" s="9">
        <v>41605</v>
      </c>
      <c r="K348" s="9">
        <v>41605</v>
      </c>
      <c r="L348" s="10">
        <v>201311</v>
      </c>
      <c r="M348" s="5">
        <f t="shared" si="5"/>
        <v>18</v>
      </c>
    </row>
    <row r="349" spans="1:13">
      <c r="A349" s="7" t="s">
        <v>63</v>
      </c>
      <c r="C349" s="8"/>
      <c r="D349" s="7" t="s">
        <v>36</v>
      </c>
      <c r="E349" s="5" t="s">
        <v>252</v>
      </c>
      <c r="F349" s="7" t="s">
        <v>64</v>
      </c>
      <c r="G349" s="5" t="s">
        <v>31</v>
      </c>
      <c r="H349" s="7" t="s">
        <v>32</v>
      </c>
      <c r="I349" s="7" t="s">
        <v>15</v>
      </c>
      <c r="J349" s="9">
        <v>41606</v>
      </c>
      <c r="K349" s="9">
        <v>41606</v>
      </c>
      <c r="L349" s="10">
        <v>201311</v>
      </c>
      <c r="M349" s="5">
        <f t="shared" si="5"/>
        <v>18</v>
      </c>
    </row>
    <row r="350" spans="1:13">
      <c r="A350" s="7" t="s">
        <v>63</v>
      </c>
      <c r="C350" s="8"/>
      <c r="D350" s="7" t="s">
        <v>36</v>
      </c>
      <c r="E350" s="5" t="s">
        <v>252</v>
      </c>
      <c r="F350" s="7" t="s">
        <v>64</v>
      </c>
      <c r="G350" s="5" t="s">
        <v>31</v>
      </c>
      <c r="H350" s="7" t="s">
        <v>32</v>
      </c>
      <c r="I350" s="7" t="s">
        <v>15</v>
      </c>
      <c r="J350" s="9">
        <v>41607</v>
      </c>
      <c r="K350" s="9">
        <v>41607</v>
      </c>
      <c r="L350" s="10">
        <v>201311</v>
      </c>
      <c r="M350" s="5">
        <f t="shared" si="5"/>
        <v>18</v>
      </c>
    </row>
    <row r="351" spans="1:13">
      <c r="A351" s="7" t="s">
        <v>681</v>
      </c>
      <c r="C351" s="8"/>
      <c r="D351" s="7" t="s">
        <v>36</v>
      </c>
      <c r="E351" s="5" t="s">
        <v>252</v>
      </c>
      <c r="F351" s="7" t="s">
        <v>682</v>
      </c>
      <c r="G351" s="5" t="s">
        <v>13</v>
      </c>
      <c r="H351" s="7" t="s">
        <v>62</v>
      </c>
      <c r="I351" s="7" t="s">
        <v>15</v>
      </c>
      <c r="J351" s="9">
        <v>41573</v>
      </c>
      <c r="K351" s="9">
        <v>41578</v>
      </c>
      <c r="L351" s="10">
        <v>201311</v>
      </c>
      <c r="M351" s="5">
        <f t="shared" si="5"/>
        <v>1</v>
      </c>
    </row>
    <row r="352" spans="1:13">
      <c r="A352" s="7" t="s">
        <v>65</v>
      </c>
      <c r="C352" s="8"/>
      <c r="D352" s="7" t="s">
        <v>36</v>
      </c>
      <c r="E352" s="5" t="s">
        <v>252</v>
      </c>
      <c r="F352" s="7" t="s">
        <v>66</v>
      </c>
      <c r="G352" s="5" t="s">
        <v>31</v>
      </c>
      <c r="H352" s="7" t="s">
        <v>67</v>
      </c>
      <c r="I352" s="7" t="s">
        <v>15</v>
      </c>
      <c r="J352" s="9">
        <v>41575</v>
      </c>
      <c r="K352" s="9">
        <v>41575</v>
      </c>
      <c r="L352" s="10">
        <v>201311</v>
      </c>
      <c r="M352" s="5">
        <f t="shared" si="5"/>
        <v>21</v>
      </c>
    </row>
    <row r="353" spans="1:13">
      <c r="A353" s="7" t="s">
        <v>65</v>
      </c>
      <c r="C353" s="8"/>
      <c r="D353" s="7" t="s">
        <v>36</v>
      </c>
      <c r="E353" s="5" t="s">
        <v>252</v>
      </c>
      <c r="F353" s="7" t="s">
        <v>66</v>
      </c>
      <c r="G353" s="5" t="s">
        <v>31</v>
      </c>
      <c r="H353" s="7" t="s">
        <v>67</v>
      </c>
      <c r="I353" s="7" t="s">
        <v>15</v>
      </c>
      <c r="J353" s="9">
        <v>41576</v>
      </c>
      <c r="K353" s="9">
        <v>41576</v>
      </c>
      <c r="L353" s="10">
        <v>201311</v>
      </c>
      <c r="M353" s="5">
        <f t="shared" si="5"/>
        <v>21</v>
      </c>
    </row>
    <row r="354" spans="1:13">
      <c r="A354" s="7" t="s">
        <v>65</v>
      </c>
      <c r="C354" s="8"/>
      <c r="D354" s="7" t="s">
        <v>36</v>
      </c>
      <c r="E354" s="5" t="s">
        <v>252</v>
      </c>
      <c r="F354" s="7" t="s">
        <v>66</v>
      </c>
      <c r="G354" s="5" t="s">
        <v>31</v>
      </c>
      <c r="H354" s="7" t="s">
        <v>67</v>
      </c>
      <c r="I354" s="7" t="s">
        <v>15</v>
      </c>
      <c r="J354" s="9">
        <v>41582</v>
      </c>
      <c r="K354" s="9">
        <v>41582</v>
      </c>
      <c r="L354" s="10">
        <v>201311</v>
      </c>
      <c r="M354" s="5">
        <f t="shared" si="5"/>
        <v>21</v>
      </c>
    </row>
    <row r="355" spans="1:13">
      <c r="A355" s="7" t="s">
        <v>65</v>
      </c>
      <c r="C355" s="8"/>
      <c r="D355" s="7" t="s">
        <v>36</v>
      </c>
      <c r="E355" s="5" t="s">
        <v>252</v>
      </c>
      <c r="F355" s="7" t="s">
        <v>66</v>
      </c>
      <c r="G355" s="5" t="s">
        <v>31</v>
      </c>
      <c r="H355" s="7" t="s">
        <v>67</v>
      </c>
      <c r="I355" s="7" t="s">
        <v>15</v>
      </c>
      <c r="J355" s="9">
        <v>41583</v>
      </c>
      <c r="K355" s="9">
        <v>41583</v>
      </c>
      <c r="L355" s="10">
        <v>201311</v>
      </c>
      <c r="M355" s="5">
        <f t="shared" si="5"/>
        <v>21</v>
      </c>
    </row>
    <row r="356" spans="1:13">
      <c r="A356" s="7" t="s">
        <v>65</v>
      </c>
      <c r="C356" s="8"/>
      <c r="D356" s="7" t="s">
        <v>36</v>
      </c>
      <c r="E356" s="5" t="s">
        <v>252</v>
      </c>
      <c r="F356" s="7" t="s">
        <v>66</v>
      </c>
      <c r="G356" s="5" t="s">
        <v>31</v>
      </c>
      <c r="H356" s="7" t="s">
        <v>67</v>
      </c>
      <c r="I356" s="7" t="s">
        <v>15</v>
      </c>
      <c r="J356" s="9">
        <v>41584</v>
      </c>
      <c r="K356" s="9">
        <v>41584</v>
      </c>
      <c r="L356" s="10">
        <v>201311</v>
      </c>
      <c r="M356" s="5">
        <f t="shared" si="5"/>
        <v>21</v>
      </c>
    </row>
    <row r="357" spans="1:13">
      <c r="A357" s="7" t="s">
        <v>65</v>
      </c>
      <c r="C357" s="8"/>
      <c r="D357" s="7" t="s">
        <v>36</v>
      </c>
      <c r="E357" s="5" t="s">
        <v>252</v>
      </c>
      <c r="F357" s="7" t="s">
        <v>66</v>
      </c>
      <c r="G357" s="5" t="s">
        <v>31</v>
      </c>
      <c r="H357" s="7" t="s">
        <v>67</v>
      </c>
      <c r="I357" s="7" t="s">
        <v>15</v>
      </c>
      <c r="J357" s="9">
        <v>41585</v>
      </c>
      <c r="K357" s="9">
        <v>41585</v>
      </c>
      <c r="L357" s="10">
        <v>201311</v>
      </c>
      <c r="M357" s="5">
        <f t="shared" si="5"/>
        <v>21</v>
      </c>
    </row>
    <row r="358" spans="1:13">
      <c r="A358" s="7" t="s">
        <v>65</v>
      </c>
      <c r="C358" s="8"/>
      <c r="D358" s="7" t="s">
        <v>36</v>
      </c>
      <c r="E358" s="5" t="s">
        <v>252</v>
      </c>
      <c r="F358" s="7" t="s">
        <v>66</v>
      </c>
      <c r="G358" s="5" t="s">
        <v>31</v>
      </c>
      <c r="H358" s="7" t="s">
        <v>67</v>
      </c>
      <c r="I358" s="7" t="s">
        <v>15</v>
      </c>
      <c r="J358" s="9">
        <v>41586</v>
      </c>
      <c r="K358" s="9">
        <v>41586</v>
      </c>
      <c r="L358" s="10">
        <v>201311</v>
      </c>
      <c r="M358" s="5">
        <f t="shared" si="5"/>
        <v>21</v>
      </c>
    </row>
    <row r="359" spans="1:13">
      <c r="A359" s="7" t="s">
        <v>65</v>
      </c>
      <c r="C359" s="8"/>
      <c r="D359" s="7" t="s">
        <v>36</v>
      </c>
      <c r="E359" s="5" t="s">
        <v>252</v>
      </c>
      <c r="F359" s="7" t="s">
        <v>66</v>
      </c>
      <c r="G359" s="5" t="s">
        <v>31</v>
      </c>
      <c r="H359" s="7" t="s">
        <v>67</v>
      </c>
      <c r="I359" s="7" t="s">
        <v>15</v>
      </c>
      <c r="J359" s="9">
        <v>41590</v>
      </c>
      <c r="K359" s="9">
        <v>41590</v>
      </c>
      <c r="L359" s="10">
        <v>201311</v>
      </c>
      <c r="M359" s="5">
        <f t="shared" si="5"/>
        <v>21</v>
      </c>
    </row>
    <row r="360" spans="1:13">
      <c r="A360" s="7" t="s">
        <v>65</v>
      </c>
      <c r="C360" s="8"/>
      <c r="D360" s="7" t="s">
        <v>36</v>
      </c>
      <c r="E360" s="5" t="s">
        <v>252</v>
      </c>
      <c r="F360" s="7" t="s">
        <v>66</v>
      </c>
      <c r="G360" s="5" t="s">
        <v>31</v>
      </c>
      <c r="H360" s="7" t="s">
        <v>67</v>
      </c>
      <c r="I360" s="7" t="s">
        <v>15</v>
      </c>
      <c r="J360" s="9">
        <v>41591</v>
      </c>
      <c r="K360" s="9">
        <v>41591</v>
      </c>
      <c r="L360" s="10">
        <v>201311</v>
      </c>
      <c r="M360" s="5">
        <f t="shared" si="5"/>
        <v>21</v>
      </c>
    </row>
    <row r="361" spans="1:13">
      <c r="A361" s="7" t="s">
        <v>65</v>
      </c>
      <c r="C361" s="8"/>
      <c r="D361" s="7" t="s">
        <v>36</v>
      </c>
      <c r="E361" s="5" t="s">
        <v>252</v>
      </c>
      <c r="F361" s="7" t="s">
        <v>66</v>
      </c>
      <c r="G361" s="5" t="s">
        <v>31</v>
      </c>
      <c r="H361" s="7" t="s">
        <v>67</v>
      </c>
      <c r="I361" s="7" t="s">
        <v>15</v>
      </c>
      <c r="J361" s="9">
        <v>41592</v>
      </c>
      <c r="K361" s="9">
        <v>41592</v>
      </c>
      <c r="L361" s="10">
        <v>201311</v>
      </c>
      <c r="M361" s="5">
        <f t="shared" si="5"/>
        <v>21</v>
      </c>
    </row>
    <row r="362" spans="1:13">
      <c r="A362" s="7" t="s">
        <v>65</v>
      </c>
      <c r="C362" s="8"/>
      <c r="D362" s="7" t="s">
        <v>36</v>
      </c>
      <c r="E362" s="5" t="s">
        <v>252</v>
      </c>
      <c r="F362" s="7" t="s">
        <v>66</v>
      </c>
      <c r="G362" s="5" t="s">
        <v>31</v>
      </c>
      <c r="H362" s="7" t="s">
        <v>67</v>
      </c>
      <c r="I362" s="7" t="s">
        <v>15</v>
      </c>
      <c r="J362" s="9">
        <v>41593</v>
      </c>
      <c r="K362" s="9">
        <v>41593</v>
      </c>
      <c r="L362" s="10">
        <v>201311</v>
      </c>
      <c r="M362" s="5">
        <f t="shared" si="5"/>
        <v>21</v>
      </c>
    </row>
    <row r="363" spans="1:13">
      <c r="A363" s="7" t="s">
        <v>65</v>
      </c>
      <c r="C363" s="8"/>
      <c r="D363" s="7" t="s">
        <v>36</v>
      </c>
      <c r="E363" s="5" t="s">
        <v>252</v>
      </c>
      <c r="F363" s="7" t="s">
        <v>66</v>
      </c>
      <c r="G363" s="5" t="s">
        <v>31</v>
      </c>
      <c r="H363" s="7" t="s">
        <v>67</v>
      </c>
      <c r="I363" s="7" t="s">
        <v>15</v>
      </c>
      <c r="J363" s="9">
        <v>41596</v>
      </c>
      <c r="K363" s="9">
        <v>41596</v>
      </c>
      <c r="L363" s="10">
        <v>201311</v>
      </c>
      <c r="M363" s="5">
        <f t="shared" si="5"/>
        <v>21</v>
      </c>
    </row>
    <row r="364" spans="1:13">
      <c r="A364" s="7" t="s">
        <v>65</v>
      </c>
      <c r="C364" s="8"/>
      <c r="D364" s="7" t="s">
        <v>36</v>
      </c>
      <c r="E364" s="5" t="s">
        <v>252</v>
      </c>
      <c r="F364" s="7" t="s">
        <v>66</v>
      </c>
      <c r="G364" s="5" t="s">
        <v>31</v>
      </c>
      <c r="H364" s="7" t="s">
        <v>67</v>
      </c>
      <c r="I364" s="7" t="s">
        <v>15</v>
      </c>
      <c r="J364" s="9">
        <v>41597</v>
      </c>
      <c r="K364" s="9">
        <v>41597</v>
      </c>
      <c r="L364" s="10">
        <v>201311</v>
      </c>
      <c r="M364" s="5">
        <f t="shared" si="5"/>
        <v>21</v>
      </c>
    </row>
    <row r="365" spans="1:13">
      <c r="A365" s="7" t="s">
        <v>65</v>
      </c>
      <c r="C365" s="8"/>
      <c r="D365" s="7" t="s">
        <v>36</v>
      </c>
      <c r="E365" s="5" t="s">
        <v>252</v>
      </c>
      <c r="F365" s="7" t="s">
        <v>66</v>
      </c>
      <c r="G365" s="5" t="s">
        <v>31</v>
      </c>
      <c r="H365" s="7" t="s">
        <v>67</v>
      </c>
      <c r="I365" s="7" t="s">
        <v>15</v>
      </c>
      <c r="J365" s="9">
        <v>41598</v>
      </c>
      <c r="K365" s="9">
        <v>41598</v>
      </c>
      <c r="L365" s="10">
        <v>201311</v>
      </c>
      <c r="M365" s="5">
        <f t="shared" si="5"/>
        <v>21</v>
      </c>
    </row>
    <row r="366" spans="1:13">
      <c r="A366" s="7" t="s">
        <v>65</v>
      </c>
      <c r="C366" s="8"/>
      <c r="D366" s="7" t="s">
        <v>36</v>
      </c>
      <c r="E366" s="5" t="s">
        <v>252</v>
      </c>
      <c r="F366" s="7" t="s">
        <v>66</v>
      </c>
      <c r="G366" s="5" t="s">
        <v>31</v>
      </c>
      <c r="H366" s="7" t="s">
        <v>67</v>
      </c>
      <c r="I366" s="7" t="s">
        <v>15</v>
      </c>
      <c r="J366" s="9">
        <v>41599</v>
      </c>
      <c r="K366" s="9">
        <v>41599</v>
      </c>
      <c r="L366" s="10">
        <v>201311</v>
      </c>
      <c r="M366" s="5">
        <f t="shared" si="5"/>
        <v>21</v>
      </c>
    </row>
    <row r="367" spans="1:13">
      <c r="A367" s="7" t="s">
        <v>65</v>
      </c>
      <c r="C367" s="8"/>
      <c r="D367" s="7" t="s">
        <v>36</v>
      </c>
      <c r="E367" s="5" t="s">
        <v>252</v>
      </c>
      <c r="F367" s="7" t="s">
        <v>66</v>
      </c>
      <c r="G367" s="5" t="s">
        <v>31</v>
      </c>
      <c r="H367" s="7" t="s">
        <v>67</v>
      </c>
      <c r="I367" s="7" t="s">
        <v>15</v>
      </c>
      <c r="J367" s="9">
        <v>41600</v>
      </c>
      <c r="K367" s="9">
        <v>41600</v>
      </c>
      <c r="L367" s="10">
        <v>201311</v>
      </c>
      <c r="M367" s="5">
        <f t="shared" si="5"/>
        <v>21</v>
      </c>
    </row>
    <row r="368" spans="1:13">
      <c r="A368" s="7" t="s">
        <v>65</v>
      </c>
      <c r="C368" s="8"/>
      <c r="D368" s="7" t="s">
        <v>36</v>
      </c>
      <c r="E368" s="5" t="s">
        <v>252</v>
      </c>
      <c r="F368" s="7" t="s">
        <v>66</v>
      </c>
      <c r="G368" s="5" t="s">
        <v>31</v>
      </c>
      <c r="H368" s="7" t="s">
        <v>67</v>
      </c>
      <c r="I368" s="7" t="s">
        <v>15</v>
      </c>
      <c r="J368" s="9">
        <v>41603</v>
      </c>
      <c r="K368" s="9">
        <v>41603</v>
      </c>
      <c r="L368" s="10">
        <v>201311</v>
      </c>
      <c r="M368" s="5">
        <f t="shared" si="5"/>
        <v>21</v>
      </c>
    </row>
    <row r="369" spans="1:13">
      <c r="A369" s="7" t="s">
        <v>65</v>
      </c>
      <c r="C369" s="8"/>
      <c r="D369" s="7" t="s">
        <v>36</v>
      </c>
      <c r="E369" s="5" t="s">
        <v>252</v>
      </c>
      <c r="F369" s="7" t="s">
        <v>66</v>
      </c>
      <c r="G369" s="5" t="s">
        <v>31</v>
      </c>
      <c r="H369" s="7" t="s">
        <v>67</v>
      </c>
      <c r="I369" s="7" t="s">
        <v>15</v>
      </c>
      <c r="J369" s="9">
        <v>41604</v>
      </c>
      <c r="K369" s="9">
        <v>41604</v>
      </c>
      <c r="L369" s="10">
        <v>201311</v>
      </c>
      <c r="M369" s="5">
        <f t="shared" si="5"/>
        <v>21</v>
      </c>
    </row>
    <row r="370" spans="1:13">
      <c r="A370" s="7" t="s">
        <v>65</v>
      </c>
      <c r="C370" s="8"/>
      <c r="D370" s="7" t="s">
        <v>36</v>
      </c>
      <c r="E370" s="5" t="s">
        <v>252</v>
      </c>
      <c r="F370" s="7" t="s">
        <v>66</v>
      </c>
      <c r="G370" s="5" t="s">
        <v>31</v>
      </c>
      <c r="H370" s="7" t="s">
        <v>67</v>
      </c>
      <c r="I370" s="7" t="s">
        <v>15</v>
      </c>
      <c r="J370" s="9">
        <v>41605</v>
      </c>
      <c r="K370" s="9">
        <v>41605</v>
      </c>
      <c r="L370" s="10">
        <v>201311</v>
      </c>
      <c r="M370" s="5">
        <f t="shared" si="5"/>
        <v>21</v>
      </c>
    </row>
    <row r="371" spans="1:13">
      <c r="A371" s="7" t="s">
        <v>65</v>
      </c>
      <c r="C371" s="8"/>
      <c r="D371" s="7" t="s">
        <v>36</v>
      </c>
      <c r="E371" s="5" t="s">
        <v>252</v>
      </c>
      <c r="F371" s="7" t="s">
        <v>66</v>
      </c>
      <c r="G371" s="5" t="s">
        <v>31</v>
      </c>
      <c r="H371" s="7" t="s">
        <v>67</v>
      </c>
      <c r="I371" s="7" t="s">
        <v>15</v>
      </c>
      <c r="J371" s="9">
        <v>41606</v>
      </c>
      <c r="K371" s="9">
        <v>41606</v>
      </c>
      <c r="L371" s="10">
        <v>201311</v>
      </c>
      <c r="M371" s="5">
        <f t="shared" si="5"/>
        <v>21</v>
      </c>
    </row>
    <row r="372" spans="1:13">
      <c r="A372" s="7" t="s">
        <v>65</v>
      </c>
      <c r="C372" s="8"/>
      <c r="D372" s="7" t="s">
        <v>36</v>
      </c>
      <c r="E372" s="5" t="s">
        <v>252</v>
      </c>
      <c r="F372" s="7" t="s">
        <v>66</v>
      </c>
      <c r="G372" s="5" t="s">
        <v>31</v>
      </c>
      <c r="H372" s="7" t="s">
        <v>67</v>
      </c>
      <c r="I372" s="7" t="s">
        <v>15</v>
      </c>
      <c r="J372" s="9">
        <v>41607</v>
      </c>
      <c r="K372" s="9">
        <v>41607</v>
      </c>
      <c r="L372" s="10">
        <v>201311</v>
      </c>
      <c r="M372" s="5">
        <f t="shared" si="5"/>
        <v>21</v>
      </c>
    </row>
    <row r="373" spans="1:13">
      <c r="A373" s="7" t="s">
        <v>683</v>
      </c>
      <c r="C373" s="8"/>
      <c r="D373" s="7" t="s">
        <v>36</v>
      </c>
      <c r="E373" s="5" t="s">
        <v>252</v>
      </c>
      <c r="F373" s="7" t="s">
        <v>684</v>
      </c>
      <c r="G373" s="5" t="s">
        <v>13</v>
      </c>
      <c r="H373" s="7" t="s">
        <v>186</v>
      </c>
      <c r="I373" s="7" t="s">
        <v>15</v>
      </c>
      <c r="J373" s="9">
        <v>41570</v>
      </c>
      <c r="K373" s="9">
        <v>41572</v>
      </c>
      <c r="L373" s="10">
        <v>201311</v>
      </c>
      <c r="M373" s="5">
        <f t="shared" si="5"/>
        <v>1</v>
      </c>
    </row>
    <row r="374" spans="1:13">
      <c r="A374" s="7" t="s">
        <v>685</v>
      </c>
      <c r="C374" s="8"/>
      <c r="D374" s="7" t="s">
        <v>36</v>
      </c>
      <c r="E374" s="5" t="s">
        <v>252</v>
      </c>
      <c r="F374" s="7" t="s">
        <v>686</v>
      </c>
      <c r="G374" s="5" t="s">
        <v>13</v>
      </c>
      <c r="H374" s="7" t="s">
        <v>148</v>
      </c>
      <c r="I374" s="7" t="s">
        <v>15</v>
      </c>
      <c r="J374" s="9">
        <v>41576</v>
      </c>
      <c r="K374" s="9">
        <v>41578</v>
      </c>
      <c r="L374" s="10">
        <v>201311</v>
      </c>
      <c r="M374" s="5">
        <f t="shared" si="5"/>
        <v>2</v>
      </c>
    </row>
    <row r="375" spans="1:13">
      <c r="A375" s="7" t="s">
        <v>685</v>
      </c>
      <c r="C375" s="8"/>
      <c r="D375" s="7" t="s">
        <v>36</v>
      </c>
      <c r="E375" s="5" t="s">
        <v>252</v>
      </c>
      <c r="F375" s="7" t="s">
        <v>686</v>
      </c>
      <c r="G375" s="5" t="s">
        <v>13</v>
      </c>
      <c r="H375" s="7" t="s">
        <v>148</v>
      </c>
      <c r="I375" s="7" t="s">
        <v>15</v>
      </c>
      <c r="J375" s="9">
        <v>41579</v>
      </c>
      <c r="K375" s="9">
        <v>41579</v>
      </c>
      <c r="L375" s="10">
        <v>201311</v>
      </c>
      <c r="M375" s="5">
        <f t="shared" si="5"/>
        <v>2</v>
      </c>
    </row>
    <row r="376" spans="1:13">
      <c r="A376" s="7" t="s">
        <v>687</v>
      </c>
      <c r="C376" s="8"/>
      <c r="D376" s="7" t="s">
        <v>36</v>
      </c>
      <c r="E376" s="5" t="s">
        <v>252</v>
      </c>
      <c r="F376" s="7" t="s">
        <v>688</v>
      </c>
      <c r="G376" s="5" t="s">
        <v>13</v>
      </c>
      <c r="H376" s="7" t="s">
        <v>148</v>
      </c>
      <c r="I376" s="7" t="s">
        <v>15</v>
      </c>
      <c r="J376" s="9">
        <v>41575</v>
      </c>
      <c r="K376" s="9">
        <v>41578</v>
      </c>
      <c r="L376" s="10">
        <v>201311</v>
      </c>
      <c r="M376" s="5">
        <f t="shared" si="5"/>
        <v>2</v>
      </c>
    </row>
    <row r="377" spans="1:13">
      <c r="A377" s="7" t="s">
        <v>687</v>
      </c>
      <c r="C377" s="8"/>
      <c r="D377" s="7" t="s">
        <v>36</v>
      </c>
      <c r="E377" s="5" t="s">
        <v>252</v>
      </c>
      <c r="F377" s="7" t="s">
        <v>688</v>
      </c>
      <c r="G377" s="5" t="s">
        <v>13</v>
      </c>
      <c r="H377" s="7" t="s">
        <v>148</v>
      </c>
      <c r="I377" s="7" t="s">
        <v>15</v>
      </c>
      <c r="J377" s="9">
        <v>41579</v>
      </c>
      <c r="K377" s="9">
        <v>41581</v>
      </c>
      <c r="L377" s="10">
        <v>201311</v>
      </c>
      <c r="M377" s="5">
        <f t="shared" si="5"/>
        <v>2</v>
      </c>
    </row>
    <row r="378" spans="1:13">
      <c r="A378" s="7" t="s">
        <v>689</v>
      </c>
      <c r="C378" s="8"/>
      <c r="D378" s="7" t="s">
        <v>36</v>
      </c>
      <c r="E378" s="5" t="s">
        <v>252</v>
      </c>
      <c r="F378" s="7" t="s">
        <v>690</v>
      </c>
      <c r="G378" s="5" t="s">
        <v>13</v>
      </c>
      <c r="H378" s="7" t="s">
        <v>68</v>
      </c>
      <c r="I378" s="7" t="s">
        <v>15</v>
      </c>
      <c r="J378" s="9">
        <v>41579</v>
      </c>
      <c r="K378" s="9">
        <v>41608</v>
      </c>
      <c r="L378" s="10">
        <v>201311</v>
      </c>
      <c r="M378" s="5">
        <f t="shared" si="5"/>
        <v>1</v>
      </c>
    </row>
    <row r="379" spans="1:13">
      <c r="A379" s="7" t="s">
        <v>691</v>
      </c>
      <c r="C379" s="8"/>
      <c r="D379" s="7" t="s">
        <v>36</v>
      </c>
      <c r="E379" s="5" t="s">
        <v>252</v>
      </c>
      <c r="F379" s="7" t="s">
        <v>692</v>
      </c>
      <c r="G379" s="5" t="s">
        <v>13</v>
      </c>
      <c r="H379" s="7" t="s">
        <v>68</v>
      </c>
      <c r="I379" s="7" t="s">
        <v>15</v>
      </c>
      <c r="J379" s="9">
        <v>41579</v>
      </c>
      <c r="K379" s="9">
        <v>41608</v>
      </c>
      <c r="L379" s="10">
        <v>201311</v>
      </c>
      <c r="M379" s="5">
        <f t="shared" si="5"/>
        <v>1</v>
      </c>
    </row>
    <row r="380" spans="1:13">
      <c r="A380" s="7" t="s">
        <v>693</v>
      </c>
      <c r="C380" s="8"/>
      <c r="D380" s="7" t="s">
        <v>36</v>
      </c>
      <c r="E380" s="5" t="s">
        <v>252</v>
      </c>
      <c r="F380" s="7" t="s">
        <v>694</v>
      </c>
      <c r="G380" s="5" t="s">
        <v>40</v>
      </c>
      <c r="H380" s="7" t="s">
        <v>68</v>
      </c>
      <c r="I380" s="7" t="s">
        <v>15</v>
      </c>
      <c r="J380" s="9">
        <v>41579</v>
      </c>
      <c r="K380" s="9">
        <v>41589</v>
      </c>
      <c r="L380" s="10">
        <v>201311</v>
      </c>
      <c r="M380" s="5">
        <f t="shared" si="5"/>
        <v>1</v>
      </c>
    </row>
    <row r="381" spans="1:13">
      <c r="A381" s="7" t="s">
        <v>695</v>
      </c>
      <c r="C381" s="8"/>
      <c r="D381" s="7" t="s">
        <v>36</v>
      </c>
      <c r="E381" s="5" t="s">
        <v>252</v>
      </c>
      <c r="F381" s="7" t="s">
        <v>696</v>
      </c>
      <c r="G381" s="5" t="s">
        <v>13</v>
      </c>
      <c r="H381" s="7" t="s">
        <v>68</v>
      </c>
      <c r="I381" s="7" t="s">
        <v>15</v>
      </c>
      <c r="J381" s="9">
        <v>41579</v>
      </c>
      <c r="K381" s="9">
        <v>41600</v>
      </c>
      <c r="L381" s="10">
        <v>201311</v>
      </c>
      <c r="M381" s="5">
        <f t="shared" si="5"/>
        <v>1</v>
      </c>
    </row>
    <row r="382" spans="1:13">
      <c r="A382" s="7" t="s">
        <v>35</v>
      </c>
      <c r="C382" s="8"/>
      <c r="D382" s="7" t="s">
        <v>36</v>
      </c>
      <c r="E382" s="5" t="s">
        <v>252</v>
      </c>
      <c r="F382" s="7" t="s">
        <v>37</v>
      </c>
      <c r="G382" s="5" t="s">
        <v>31</v>
      </c>
      <c r="H382" s="7" t="s">
        <v>38</v>
      </c>
      <c r="I382" s="7" t="s">
        <v>23</v>
      </c>
      <c r="J382" s="9">
        <v>41575</v>
      </c>
      <c r="K382" s="9">
        <v>41575</v>
      </c>
      <c r="L382" s="10">
        <v>201311</v>
      </c>
      <c r="M382" s="5">
        <f t="shared" si="5"/>
        <v>11</v>
      </c>
    </row>
    <row r="383" spans="1:13">
      <c r="A383" s="7" t="s">
        <v>35</v>
      </c>
      <c r="C383" s="8"/>
      <c r="D383" s="7" t="s">
        <v>36</v>
      </c>
      <c r="E383" s="5" t="s">
        <v>252</v>
      </c>
      <c r="F383" s="7" t="s">
        <v>37</v>
      </c>
      <c r="G383" s="5" t="s">
        <v>31</v>
      </c>
      <c r="H383" s="7" t="s">
        <v>38</v>
      </c>
      <c r="I383" s="7" t="s">
        <v>23</v>
      </c>
      <c r="J383" s="9">
        <v>41576</v>
      </c>
      <c r="K383" s="9">
        <v>41576</v>
      </c>
      <c r="L383" s="10">
        <v>201311</v>
      </c>
      <c r="M383" s="5">
        <f t="shared" si="5"/>
        <v>11</v>
      </c>
    </row>
    <row r="384" spans="1:13">
      <c r="A384" s="7" t="s">
        <v>35</v>
      </c>
      <c r="C384" s="8"/>
      <c r="D384" s="7" t="s">
        <v>36</v>
      </c>
      <c r="E384" s="5" t="s">
        <v>252</v>
      </c>
      <c r="F384" s="7" t="s">
        <v>37</v>
      </c>
      <c r="G384" s="5" t="s">
        <v>31</v>
      </c>
      <c r="H384" s="7" t="s">
        <v>38</v>
      </c>
      <c r="I384" s="7" t="s">
        <v>23</v>
      </c>
      <c r="J384" s="9">
        <v>41577</v>
      </c>
      <c r="K384" s="9">
        <v>41577</v>
      </c>
      <c r="L384" s="10">
        <v>201311</v>
      </c>
      <c r="M384" s="5">
        <f t="shared" si="5"/>
        <v>11</v>
      </c>
    </row>
    <row r="385" spans="1:13">
      <c r="A385" s="7" t="s">
        <v>35</v>
      </c>
      <c r="C385" s="8"/>
      <c r="D385" s="7" t="s">
        <v>36</v>
      </c>
      <c r="E385" s="5" t="s">
        <v>252</v>
      </c>
      <c r="F385" s="7" t="s">
        <v>37</v>
      </c>
      <c r="G385" s="5" t="s">
        <v>31</v>
      </c>
      <c r="H385" s="7" t="s">
        <v>38</v>
      </c>
      <c r="I385" s="7" t="s">
        <v>23</v>
      </c>
      <c r="J385" s="9">
        <v>41578</v>
      </c>
      <c r="K385" s="9">
        <v>41578</v>
      </c>
      <c r="L385" s="10">
        <v>201311</v>
      </c>
      <c r="M385" s="5">
        <f t="shared" si="5"/>
        <v>11</v>
      </c>
    </row>
    <row r="386" spans="1:13">
      <c r="A386" s="7" t="s">
        <v>35</v>
      </c>
      <c r="C386" s="8"/>
      <c r="D386" s="7" t="s">
        <v>36</v>
      </c>
      <c r="E386" s="5" t="s">
        <v>252</v>
      </c>
      <c r="F386" s="7" t="s">
        <v>37</v>
      </c>
      <c r="G386" s="5" t="s">
        <v>31</v>
      </c>
      <c r="H386" s="7" t="s">
        <v>38</v>
      </c>
      <c r="I386" s="7" t="s">
        <v>23</v>
      </c>
      <c r="J386" s="9">
        <v>41582</v>
      </c>
      <c r="K386" s="9">
        <v>41582</v>
      </c>
      <c r="L386" s="10">
        <v>201311</v>
      </c>
      <c r="M386" s="5">
        <f t="shared" si="5"/>
        <v>11</v>
      </c>
    </row>
    <row r="387" spans="1:13">
      <c r="A387" s="7" t="s">
        <v>35</v>
      </c>
      <c r="C387" s="8"/>
      <c r="D387" s="7" t="s">
        <v>36</v>
      </c>
      <c r="E387" s="5" t="s">
        <v>252</v>
      </c>
      <c r="F387" s="7" t="s">
        <v>37</v>
      </c>
      <c r="G387" s="5" t="s">
        <v>31</v>
      </c>
      <c r="H387" s="7" t="s">
        <v>38</v>
      </c>
      <c r="I387" s="7" t="s">
        <v>23</v>
      </c>
      <c r="J387" s="9">
        <v>41583</v>
      </c>
      <c r="K387" s="9">
        <v>41583</v>
      </c>
      <c r="L387" s="10">
        <v>201311</v>
      </c>
      <c r="M387" s="5">
        <f t="shared" ref="M387:M450" si="6">COUNTIF($A$2:$A$612,A387)</f>
        <v>11</v>
      </c>
    </row>
    <row r="388" spans="1:13">
      <c r="A388" s="7" t="s">
        <v>35</v>
      </c>
      <c r="C388" s="8"/>
      <c r="D388" s="7" t="s">
        <v>36</v>
      </c>
      <c r="E388" s="5" t="s">
        <v>252</v>
      </c>
      <c r="F388" s="7" t="s">
        <v>37</v>
      </c>
      <c r="G388" s="5" t="s">
        <v>31</v>
      </c>
      <c r="H388" s="7" t="s">
        <v>38</v>
      </c>
      <c r="I388" s="7" t="s">
        <v>23</v>
      </c>
      <c r="J388" s="9">
        <v>41584</v>
      </c>
      <c r="K388" s="9">
        <v>41584</v>
      </c>
      <c r="L388" s="10">
        <v>201311</v>
      </c>
      <c r="M388" s="5">
        <f t="shared" si="6"/>
        <v>11</v>
      </c>
    </row>
    <row r="389" spans="1:13">
      <c r="A389" s="7" t="s">
        <v>35</v>
      </c>
      <c r="C389" s="8"/>
      <c r="D389" s="7" t="s">
        <v>36</v>
      </c>
      <c r="E389" s="5" t="s">
        <v>252</v>
      </c>
      <c r="F389" s="7" t="s">
        <v>37</v>
      </c>
      <c r="G389" s="5" t="s">
        <v>31</v>
      </c>
      <c r="H389" s="7" t="s">
        <v>38</v>
      </c>
      <c r="I389" s="7" t="s">
        <v>23</v>
      </c>
      <c r="J389" s="9">
        <v>41585</v>
      </c>
      <c r="K389" s="9">
        <v>41585</v>
      </c>
      <c r="L389" s="10">
        <v>201311</v>
      </c>
      <c r="M389" s="5">
        <f t="shared" si="6"/>
        <v>11</v>
      </c>
    </row>
    <row r="390" spans="1:13">
      <c r="A390" s="7" t="s">
        <v>35</v>
      </c>
      <c r="C390" s="8"/>
      <c r="D390" s="7" t="s">
        <v>36</v>
      </c>
      <c r="E390" s="5" t="s">
        <v>252</v>
      </c>
      <c r="F390" s="7" t="s">
        <v>37</v>
      </c>
      <c r="G390" s="5" t="s">
        <v>31</v>
      </c>
      <c r="H390" s="7" t="s">
        <v>38</v>
      </c>
      <c r="I390" s="7" t="s">
        <v>23</v>
      </c>
      <c r="J390" s="9">
        <v>41586</v>
      </c>
      <c r="K390" s="9">
        <v>41586</v>
      </c>
      <c r="L390" s="10">
        <v>201311</v>
      </c>
      <c r="M390" s="5">
        <f t="shared" si="6"/>
        <v>11</v>
      </c>
    </row>
    <row r="391" spans="1:13">
      <c r="A391" s="7" t="s">
        <v>35</v>
      </c>
      <c r="C391" s="8"/>
      <c r="D391" s="7" t="s">
        <v>36</v>
      </c>
      <c r="E391" s="5" t="s">
        <v>252</v>
      </c>
      <c r="F391" s="7" t="s">
        <v>37</v>
      </c>
      <c r="G391" s="5" t="s">
        <v>31</v>
      </c>
      <c r="H391" s="7" t="s">
        <v>38</v>
      </c>
      <c r="I391" s="7" t="s">
        <v>23</v>
      </c>
      <c r="J391" s="9">
        <v>41590</v>
      </c>
      <c r="K391" s="9">
        <v>41590</v>
      </c>
      <c r="L391" s="10">
        <v>201311</v>
      </c>
      <c r="M391" s="5">
        <f t="shared" si="6"/>
        <v>11</v>
      </c>
    </row>
    <row r="392" spans="1:13">
      <c r="A392" s="7" t="s">
        <v>35</v>
      </c>
      <c r="C392" s="8"/>
      <c r="D392" s="7" t="s">
        <v>36</v>
      </c>
      <c r="E392" s="5" t="s">
        <v>252</v>
      </c>
      <c r="F392" s="7" t="s">
        <v>37</v>
      </c>
      <c r="G392" s="5" t="s">
        <v>31</v>
      </c>
      <c r="H392" s="7" t="s">
        <v>38</v>
      </c>
      <c r="I392" s="7" t="s">
        <v>23</v>
      </c>
      <c r="J392" s="9">
        <v>41591</v>
      </c>
      <c r="K392" s="9">
        <v>41591</v>
      </c>
      <c r="L392" s="10">
        <v>201311</v>
      </c>
      <c r="M392" s="5">
        <f t="shared" si="6"/>
        <v>11</v>
      </c>
    </row>
    <row r="393" spans="1:13">
      <c r="A393" s="7" t="s">
        <v>697</v>
      </c>
      <c r="C393" s="8"/>
      <c r="D393" s="7" t="s">
        <v>36</v>
      </c>
      <c r="E393" s="5" t="s">
        <v>252</v>
      </c>
      <c r="F393" s="7" t="s">
        <v>698</v>
      </c>
      <c r="G393" s="5" t="s">
        <v>20</v>
      </c>
      <c r="H393" s="7" t="s">
        <v>107</v>
      </c>
      <c r="I393" s="7" t="s">
        <v>15</v>
      </c>
      <c r="J393" s="9">
        <v>41583</v>
      </c>
      <c r="K393" s="9">
        <v>41608</v>
      </c>
      <c r="L393" s="10">
        <v>201311</v>
      </c>
      <c r="M393" s="5">
        <f t="shared" si="6"/>
        <v>1</v>
      </c>
    </row>
    <row r="394" spans="1:13">
      <c r="A394" s="7" t="s">
        <v>184</v>
      </c>
      <c r="C394" s="8"/>
      <c r="D394" s="7" t="s">
        <v>36</v>
      </c>
      <c r="E394" s="5" t="s">
        <v>252</v>
      </c>
      <c r="F394" s="7" t="s">
        <v>185</v>
      </c>
      <c r="G394" s="5" t="s">
        <v>13</v>
      </c>
      <c r="H394" s="7" t="s">
        <v>74</v>
      </c>
      <c r="I394" s="7" t="s">
        <v>23</v>
      </c>
      <c r="J394" s="9">
        <v>41576</v>
      </c>
      <c r="K394" s="9">
        <v>41578</v>
      </c>
      <c r="L394" s="10">
        <v>201311</v>
      </c>
      <c r="M394" s="5">
        <f t="shared" si="6"/>
        <v>2</v>
      </c>
    </row>
    <row r="395" spans="1:13">
      <c r="A395" s="7" t="s">
        <v>184</v>
      </c>
      <c r="C395" s="8"/>
      <c r="D395" s="7" t="s">
        <v>36</v>
      </c>
      <c r="E395" s="5" t="s">
        <v>252</v>
      </c>
      <c r="F395" s="7" t="s">
        <v>185</v>
      </c>
      <c r="G395" s="5" t="s">
        <v>13</v>
      </c>
      <c r="H395" s="7" t="s">
        <v>74</v>
      </c>
      <c r="I395" s="7" t="s">
        <v>23</v>
      </c>
      <c r="J395" s="9">
        <v>41579</v>
      </c>
      <c r="K395" s="9">
        <v>41608</v>
      </c>
      <c r="L395" s="10">
        <v>201311</v>
      </c>
      <c r="M395" s="5">
        <f t="shared" si="6"/>
        <v>2</v>
      </c>
    </row>
    <row r="396" spans="1:13">
      <c r="A396" s="7" t="s">
        <v>699</v>
      </c>
      <c r="C396" s="8"/>
      <c r="D396" s="7" t="s">
        <v>36</v>
      </c>
      <c r="E396" s="5" t="s">
        <v>252</v>
      </c>
      <c r="F396" s="7" t="s">
        <v>700</v>
      </c>
      <c r="G396" s="5" t="s">
        <v>13</v>
      </c>
      <c r="H396" s="7" t="s">
        <v>22</v>
      </c>
      <c r="I396" s="7" t="s">
        <v>15</v>
      </c>
      <c r="J396" s="9">
        <v>41578</v>
      </c>
      <c r="K396" s="9">
        <v>41578</v>
      </c>
      <c r="L396" s="10">
        <v>201311</v>
      </c>
      <c r="M396" s="5">
        <f t="shared" si="6"/>
        <v>2</v>
      </c>
    </row>
    <row r="397" spans="1:13">
      <c r="A397" s="7" t="s">
        <v>699</v>
      </c>
      <c r="C397" s="8"/>
      <c r="D397" s="7" t="s">
        <v>36</v>
      </c>
      <c r="E397" s="5" t="s">
        <v>252</v>
      </c>
      <c r="F397" s="7" t="s">
        <v>700</v>
      </c>
      <c r="G397" s="5" t="s">
        <v>13</v>
      </c>
      <c r="H397" s="7" t="s">
        <v>22</v>
      </c>
      <c r="I397" s="7" t="s">
        <v>15</v>
      </c>
      <c r="J397" s="9">
        <v>41579</v>
      </c>
      <c r="K397" s="9">
        <v>41608</v>
      </c>
      <c r="L397" s="10">
        <v>201311</v>
      </c>
      <c r="M397" s="5">
        <f t="shared" si="6"/>
        <v>2</v>
      </c>
    </row>
    <row r="398" spans="1:13">
      <c r="A398" s="7" t="s">
        <v>701</v>
      </c>
      <c r="C398" s="8"/>
      <c r="D398" s="7" t="s">
        <v>36</v>
      </c>
      <c r="E398" s="5" t="s">
        <v>252</v>
      </c>
      <c r="F398" s="7" t="s">
        <v>702</v>
      </c>
      <c r="G398" s="5" t="s">
        <v>13</v>
      </c>
      <c r="H398" s="7" t="s">
        <v>132</v>
      </c>
      <c r="I398" s="7" t="s">
        <v>23</v>
      </c>
      <c r="J398" s="9">
        <v>41573</v>
      </c>
      <c r="K398" s="9">
        <v>41578</v>
      </c>
      <c r="L398" s="10">
        <v>201311</v>
      </c>
      <c r="M398" s="5">
        <f t="shared" si="6"/>
        <v>1</v>
      </c>
    </row>
    <row r="399" spans="1:13">
      <c r="A399" s="7" t="s">
        <v>703</v>
      </c>
      <c r="C399" s="8"/>
      <c r="D399" s="7" t="s">
        <v>96</v>
      </c>
      <c r="E399" s="5" t="s">
        <v>249</v>
      </c>
      <c r="F399" s="7" t="s">
        <v>704</v>
      </c>
      <c r="G399" s="5" t="s">
        <v>13</v>
      </c>
      <c r="H399" s="7" t="s">
        <v>38</v>
      </c>
      <c r="I399" s="7" t="s">
        <v>15</v>
      </c>
      <c r="J399" s="9">
        <v>41571</v>
      </c>
      <c r="K399" s="9">
        <v>41571</v>
      </c>
      <c r="L399" s="10">
        <v>201311</v>
      </c>
      <c r="M399" s="5">
        <f t="shared" si="6"/>
        <v>1</v>
      </c>
    </row>
    <row r="400" spans="1:13">
      <c r="A400" s="7" t="s">
        <v>705</v>
      </c>
      <c r="C400" s="8"/>
      <c r="D400" s="7" t="s">
        <v>96</v>
      </c>
      <c r="E400" s="5" t="s">
        <v>249</v>
      </c>
      <c r="F400" s="7" t="s">
        <v>706</v>
      </c>
      <c r="G400" s="5" t="s">
        <v>20</v>
      </c>
      <c r="H400" s="7" t="s">
        <v>27</v>
      </c>
      <c r="I400" s="7" t="s">
        <v>23</v>
      </c>
      <c r="J400" s="9">
        <v>41579</v>
      </c>
      <c r="K400" s="9">
        <v>41608</v>
      </c>
      <c r="L400" s="10">
        <v>201311</v>
      </c>
      <c r="M400" s="5">
        <f t="shared" si="6"/>
        <v>1</v>
      </c>
    </row>
    <row r="401" spans="1:13">
      <c r="A401" s="7" t="s">
        <v>707</v>
      </c>
      <c r="C401" s="8"/>
      <c r="D401" s="7" t="s">
        <v>96</v>
      </c>
      <c r="E401" s="5" t="s">
        <v>249</v>
      </c>
      <c r="F401" s="7" t="s">
        <v>708</v>
      </c>
      <c r="G401" s="5" t="s">
        <v>20</v>
      </c>
      <c r="H401" s="7" t="s">
        <v>19</v>
      </c>
      <c r="I401" s="7" t="s">
        <v>23</v>
      </c>
      <c r="J401" s="9">
        <v>41579</v>
      </c>
      <c r="K401" s="9">
        <v>41608</v>
      </c>
      <c r="L401" s="10">
        <v>201311</v>
      </c>
      <c r="M401" s="5">
        <f t="shared" si="6"/>
        <v>1</v>
      </c>
    </row>
    <row r="402" spans="1:13">
      <c r="A402" s="7" t="s">
        <v>709</v>
      </c>
      <c r="C402" s="8"/>
      <c r="D402" s="7" t="s">
        <v>70</v>
      </c>
      <c r="E402" s="5" t="s">
        <v>249</v>
      </c>
      <c r="F402" s="7" t="s">
        <v>710</v>
      </c>
      <c r="G402" s="5" t="s">
        <v>13</v>
      </c>
      <c r="H402" s="7" t="s">
        <v>27</v>
      </c>
      <c r="I402" s="7" t="s">
        <v>15</v>
      </c>
      <c r="J402" s="9">
        <v>41563</v>
      </c>
      <c r="K402" s="9">
        <v>41565</v>
      </c>
      <c r="L402" s="10">
        <v>201311</v>
      </c>
      <c r="M402" s="5">
        <f t="shared" si="6"/>
        <v>1</v>
      </c>
    </row>
    <row r="403" spans="1:13">
      <c r="A403" s="7" t="s">
        <v>711</v>
      </c>
      <c r="C403" s="8"/>
      <c r="D403" s="7" t="s">
        <v>70</v>
      </c>
      <c r="E403" s="5" t="s">
        <v>249</v>
      </c>
      <c r="F403" s="7" t="s">
        <v>712</v>
      </c>
      <c r="G403" s="5" t="s">
        <v>13</v>
      </c>
      <c r="H403" s="7" t="s">
        <v>22</v>
      </c>
      <c r="I403" s="7" t="s">
        <v>23</v>
      </c>
      <c r="J403" s="9">
        <v>41579</v>
      </c>
      <c r="K403" s="9">
        <v>41582</v>
      </c>
      <c r="L403" s="10">
        <v>201311</v>
      </c>
      <c r="M403" s="5">
        <f t="shared" si="6"/>
        <v>2</v>
      </c>
    </row>
    <row r="404" spans="1:13">
      <c r="A404" s="7" t="s">
        <v>711</v>
      </c>
      <c r="C404" s="8"/>
      <c r="D404" s="7" t="s">
        <v>70</v>
      </c>
      <c r="E404" s="5" t="s">
        <v>249</v>
      </c>
      <c r="F404" s="7" t="s">
        <v>712</v>
      </c>
      <c r="G404" s="5" t="s">
        <v>20</v>
      </c>
      <c r="H404" s="7" t="s">
        <v>22</v>
      </c>
      <c r="I404" s="7" t="s">
        <v>23</v>
      </c>
      <c r="J404" s="9">
        <v>41598</v>
      </c>
      <c r="K404" s="9">
        <v>41608</v>
      </c>
      <c r="L404" s="10">
        <v>201311</v>
      </c>
      <c r="M404" s="5">
        <f t="shared" si="6"/>
        <v>2</v>
      </c>
    </row>
    <row r="405" spans="1:13">
      <c r="A405" s="7" t="s">
        <v>713</v>
      </c>
      <c r="C405" s="8"/>
      <c r="D405" s="7" t="s">
        <v>70</v>
      </c>
      <c r="E405" s="5" t="s">
        <v>249</v>
      </c>
      <c r="F405" s="7" t="s">
        <v>714</v>
      </c>
      <c r="G405" s="5" t="s">
        <v>13</v>
      </c>
      <c r="H405" s="7" t="s">
        <v>103</v>
      </c>
      <c r="I405" s="7" t="s">
        <v>15</v>
      </c>
      <c r="J405" s="9">
        <v>41579</v>
      </c>
      <c r="K405" s="9">
        <v>41583</v>
      </c>
      <c r="L405" s="10">
        <v>201311</v>
      </c>
      <c r="M405" s="5">
        <f t="shared" si="6"/>
        <v>1</v>
      </c>
    </row>
    <row r="406" spans="1:13">
      <c r="A406" s="7" t="s">
        <v>187</v>
      </c>
      <c r="C406" s="8"/>
      <c r="D406" s="7" t="s">
        <v>70</v>
      </c>
      <c r="E406" s="5" t="s">
        <v>249</v>
      </c>
      <c r="F406" s="7" t="s">
        <v>188</v>
      </c>
      <c r="G406" s="5" t="s">
        <v>13</v>
      </c>
      <c r="H406" s="7" t="s">
        <v>120</v>
      </c>
      <c r="I406" s="7" t="s">
        <v>15</v>
      </c>
      <c r="J406" s="9">
        <v>41579</v>
      </c>
      <c r="K406" s="9">
        <v>41581</v>
      </c>
      <c r="L406" s="10">
        <v>201311</v>
      </c>
      <c r="M406" s="5">
        <f t="shared" si="6"/>
        <v>1</v>
      </c>
    </row>
    <row r="407" spans="1:13">
      <c r="A407" s="7" t="s">
        <v>715</v>
      </c>
      <c r="C407" s="8"/>
      <c r="D407" s="7" t="s">
        <v>70</v>
      </c>
      <c r="E407" s="5" t="s">
        <v>249</v>
      </c>
      <c r="F407" s="7" t="s">
        <v>716</v>
      </c>
      <c r="G407" s="5" t="s">
        <v>13</v>
      </c>
      <c r="H407" s="7" t="s">
        <v>103</v>
      </c>
      <c r="I407" s="7" t="s">
        <v>23</v>
      </c>
      <c r="J407" s="9">
        <v>41571</v>
      </c>
      <c r="K407" s="9">
        <v>41572</v>
      </c>
      <c r="L407" s="10">
        <v>201311</v>
      </c>
      <c r="M407" s="5">
        <f t="shared" si="6"/>
        <v>1</v>
      </c>
    </row>
    <row r="408" spans="1:13">
      <c r="A408" s="7" t="s">
        <v>717</v>
      </c>
      <c r="C408" s="8"/>
      <c r="D408" s="7" t="s">
        <v>70</v>
      </c>
      <c r="E408" s="5" t="s">
        <v>249</v>
      </c>
      <c r="F408" s="7" t="s">
        <v>718</v>
      </c>
      <c r="G408" s="5" t="s">
        <v>13</v>
      </c>
      <c r="H408" s="7" t="s">
        <v>68</v>
      </c>
      <c r="I408" s="7" t="s">
        <v>15</v>
      </c>
      <c r="J408" s="9">
        <v>41568</v>
      </c>
      <c r="K408" s="9">
        <v>41572</v>
      </c>
      <c r="L408" s="10">
        <v>201311</v>
      </c>
      <c r="M408" s="5">
        <f t="shared" si="6"/>
        <v>1</v>
      </c>
    </row>
    <row r="409" spans="1:13">
      <c r="A409" s="7" t="s">
        <v>189</v>
      </c>
      <c r="C409" s="8"/>
      <c r="D409" s="7" t="s">
        <v>70</v>
      </c>
      <c r="E409" s="5" t="s">
        <v>249</v>
      </c>
      <c r="F409" s="7" t="s">
        <v>190</v>
      </c>
      <c r="G409" s="5" t="s">
        <v>13</v>
      </c>
      <c r="H409" s="7" t="s">
        <v>68</v>
      </c>
      <c r="I409" s="7" t="s">
        <v>15</v>
      </c>
      <c r="J409" s="9">
        <v>41579</v>
      </c>
      <c r="K409" s="9">
        <v>41600</v>
      </c>
      <c r="L409" s="10">
        <v>201311</v>
      </c>
      <c r="M409" s="5">
        <f t="shared" si="6"/>
        <v>1</v>
      </c>
    </row>
    <row r="410" spans="1:13">
      <c r="A410" s="7" t="s">
        <v>719</v>
      </c>
      <c r="C410" s="8"/>
      <c r="D410" s="7" t="s">
        <v>70</v>
      </c>
      <c r="E410" s="5" t="s">
        <v>249</v>
      </c>
      <c r="F410" s="7" t="s">
        <v>720</v>
      </c>
      <c r="G410" s="5" t="s">
        <v>13</v>
      </c>
      <c r="H410" s="7" t="s">
        <v>22</v>
      </c>
      <c r="I410" s="7" t="s">
        <v>15</v>
      </c>
      <c r="J410" s="9">
        <v>41571</v>
      </c>
      <c r="K410" s="9">
        <v>41578</v>
      </c>
      <c r="L410" s="10">
        <v>201311</v>
      </c>
      <c r="M410" s="5">
        <f t="shared" si="6"/>
        <v>1</v>
      </c>
    </row>
    <row r="411" spans="1:13">
      <c r="A411" s="7" t="s">
        <v>721</v>
      </c>
      <c r="C411" s="8"/>
      <c r="D411" s="7" t="s">
        <v>70</v>
      </c>
      <c r="E411" s="5" t="s">
        <v>249</v>
      </c>
      <c r="F411" s="7" t="s">
        <v>722</v>
      </c>
      <c r="G411" s="5" t="s">
        <v>13</v>
      </c>
      <c r="H411" s="7" t="s">
        <v>22</v>
      </c>
      <c r="I411" s="7" t="s">
        <v>15</v>
      </c>
      <c r="J411" s="9">
        <v>41570</v>
      </c>
      <c r="K411" s="9">
        <v>41578</v>
      </c>
      <c r="L411" s="10">
        <v>201311</v>
      </c>
      <c r="M411" s="5">
        <f t="shared" si="6"/>
        <v>1</v>
      </c>
    </row>
    <row r="412" spans="1:13">
      <c r="A412" s="7" t="s">
        <v>723</v>
      </c>
      <c r="C412" s="8"/>
      <c r="D412" s="7" t="s">
        <v>70</v>
      </c>
      <c r="E412" s="5" t="s">
        <v>249</v>
      </c>
      <c r="F412" s="7" t="s">
        <v>724</v>
      </c>
      <c r="G412" s="5" t="s">
        <v>123</v>
      </c>
      <c r="H412" s="7" t="s">
        <v>22</v>
      </c>
      <c r="I412" s="7" t="s">
        <v>15</v>
      </c>
      <c r="J412" s="9">
        <v>41579</v>
      </c>
      <c r="K412" s="9">
        <v>41581</v>
      </c>
      <c r="L412" s="10">
        <v>201311</v>
      </c>
      <c r="M412" s="5">
        <f t="shared" si="6"/>
        <v>1</v>
      </c>
    </row>
    <row r="413" spans="1:13">
      <c r="A413" s="7" t="s">
        <v>725</v>
      </c>
      <c r="C413" s="8"/>
      <c r="D413" s="7" t="s">
        <v>70</v>
      </c>
      <c r="E413" s="5" t="s">
        <v>249</v>
      </c>
      <c r="F413" s="7" t="s">
        <v>726</v>
      </c>
      <c r="G413" s="5" t="s">
        <v>13</v>
      </c>
      <c r="H413" s="7" t="s">
        <v>79</v>
      </c>
      <c r="I413" s="7" t="s">
        <v>15</v>
      </c>
      <c r="J413" s="9">
        <v>41571</v>
      </c>
      <c r="K413" s="9">
        <v>41572</v>
      </c>
      <c r="L413" s="10">
        <v>201311</v>
      </c>
      <c r="M413" s="5">
        <f t="shared" si="6"/>
        <v>1</v>
      </c>
    </row>
    <row r="414" spans="1:13">
      <c r="A414" s="7" t="s">
        <v>727</v>
      </c>
      <c r="C414" s="8"/>
      <c r="D414" s="7" t="s">
        <v>70</v>
      </c>
      <c r="E414" s="5" t="s">
        <v>249</v>
      </c>
      <c r="F414" s="7" t="s">
        <v>728</v>
      </c>
      <c r="G414" s="5" t="s">
        <v>13</v>
      </c>
      <c r="H414" s="7" t="s">
        <v>142</v>
      </c>
      <c r="I414" s="7" t="s">
        <v>15</v>
      </c>
      <c r="J414" s="9">
        <v>41572</v>
      </c>
      <c r="K414" s="9">
        <v>41575</v>
      </c>
      <c r="L414" s="10">
        <v>201311</v>
      </c>
      <c r="M414" s="5">
        <f t="shared" si="6"/>
        <v>1</v>
      </c>
    </row>
    <row r="415" spans="1:13">
      <c r="A415" s="7" t="s">
        <v>191</v>
      </c>
      <c r="C415" s="8"/>
      <c r="D415" s="7" t="s">
        <v>70</v>
      </c>
      <c r="E415" s="5" t="s">
        <v>249</v>
      </c>
      <c r="F415" s="7" t="s">
        <v>192</v>
      </c>
      <c r="G415" s="5" t="s">
        <v>13</v>
      </c>
      <c r="H415" s="7" t="s">
        <v>67</v>
      </c>
      <c r="I415" s="7" t="s">
        <v>15</v>
      </c>
      <c r="J415" s="9">
        <v>41573</v>
      </c>
      <c r="K415" s="9">
        <v>41578</v>
      </c>
      <c r="L415" s="10">
        <v>201311</v>
      </c>
      <c r="M415" s="5">
        <f t="shared" si="6"/>
        <v>2</v>
      </c>
    </row>
    <row r="416" spans="1:13">
      <c r="A416" s="7" t="s">
        <v>191</v>
      </c>
      <c r="C416" s="8"/>
      <c r="D416" s="7" t="s">
        <v>70</v>
      </c>
      <c r="E416" s="5" t="s">
        <v>249</v>
      </c>
      <c r="F416" s="7" t="s">
        <v>192</v>
      </c>
      <c r="G416" s="5" t="s">
        <v>13</v>
      </c>
      <c r="H416" s="7" t="s">
        <v>67</v>
      </c>
      <c r="I416" s="7" t="s">
        <v>15</v>
      </c>
      <c r="J416" s="9">
        <v>41579</v>
      </c>
      <c r="K416" s="9">
        <v>41579</v>
      </c>
      <c r="L416" s="10">
        <v>201311</v>
      </c>
      <c r="M416" s="5">
        <f t="shared" si="6"/>
        <v>2</v>
      </c>
    </row>
    <row r="417" spans="1:13">
      <c r="A417" s="7" t="s">
        <v>729</v>
      </c>
      <c r="C417" s="8"/>
      <c r="D417" s="7" t="s">
        <v>70</v>
      </c>
      <c r="E417" s="5" t="s">
        <v>249</v>
      </c>
      <c r="F417" s="7" t="s">
        <v>730</v>
      </c>
      <c r="G417" s="5" t="s">
        <v>13</v>
      </c>
      <c r="H417" s="7" t="s">
        <v>22</v>
      </c>
      <c r="I417" s="7" t="s">
        <v>15</v>
      </c>
      <c r="J417" s="9">
        <v>41571</v>
      </c>
      <c r="K417" s="9">
        <v>41572</v>
      </c>
      <c r="L417" s="10">
        <v>201311</v>
      </c>
      <c r="M417" s="5">
        <f t="shared" si="6"/>
        <v>1</v>
      </c>
    </row>
    <row r="418" spans="1:13">
      <c r="A418" s="7" t="s">
        <v>282</v>
      </c>
      <c r="C418" s="8"/>
      <c r="D418" s="7" t="s">
        <v>70</v>
      </c>
      <c r="E418" s="5" t="s">
        <v>249</v>
      </c>
      <c r="F418" s="7" t="s">
        <v>283</v>
      </c>
      <c r="G418" s="5" t="s">
        <v>31</v>
      </c>
      <c r="H418" s="7" t="s">
        <v>27</v>
      </c>
      <c r="I418" s="7" t="s">
        <v>15</v>
      </c>
      <c r="J418" s="9">
        <v>41569</v>
      </c>
      <c r="K418" s="9">
        <v>41569</v>
      </c>
      <c r="L418" s="10">
        <v>201311</v>
      </c>
      <c r="M418" s="5">
        <f t="shared" si="6"/>
        <v>5</v>
      </c>
    </row>
    <row r="419" spans="1:13">
      <c r="A419" s="7" t="s">
        <v>282</v>
      </c>
      <c r="C419" s="8"/>
      <c r="D419" s="7" t="s">
        <v>70</v>
      </c>
      <c r="E419" s="5" t="s">
        <v>249</v>
      </c>
      <c r="F419" s="7" t="s">
        <v>283</v>
      </c>
      <c r="G419" s="5" t="s">
        <v>31</v>
      </c>
      <c r="H419" s="7" t="s">
        <v>27</v>
      </c>
      <c r="I419" s="7" t="s">
        <v>15</v>
      </c>
      <c r="J419" s="9">
        <v>41570</v>
      </c>
      <c r="K419" s="9">
        <v>41570</v>
      </c>
      <c r="L419" s="10">
        <v>201311</v>
      </c>
      <c r="M419" s="5">
        <f t="shared" si="6"/>
        <v>5</v>
      </c>
    </row>
    <row r="420" spans="1:13">
      <c r="A420" s="7" t="s">
        <v>282</v>
      </c>
      <c r="C420" s="8"/>
      <c r="D420" s="7" t="s">
        <v>70</v>
      </c>
      <c r="E420" s="5" t="s">
        <v>249</v>
      </c>
      <c r="F420" s="7" t="s">
        <v>283</v>
      </c>
      <c r="G420" s="5" t="s">
        <v>31</v>
      </c>
      <c r="H420" s="7" t="s">
        <v>27</v>
      </c>
      <c r="I420" s="7" t="s">
        <v>15</v>
      </c>
      <c r="J420" s="9">
        <v>41571</v>
      </c>
      <c r="K420" s="9">
        <v>41571</v>
      </c>
      <c r="L420" s="10">
        <v>201311</v>
      </c>
      <c r="M420" s="5">
        <f t="shared" si="6"/>
        <v>5</v>
      </c>
    </row>
    <row r="421" spans="1:13">
      <c r="A421" s="7" t="s">
        <v>282</v>
      </c>
      <c r="C421" s="8"/>
      <c r="D421" s="7" t="s">
        <v>70</v>
      </c>
      <c r="E421" s="5" t="s">
        <v>249</v>
      </c>
      <c r="F421" s="7" t="s">
        <v>283</v>
      </c>
      <c r="G421" s="5" t="s">
        <v>31</v>
      </c>
      <c r="H421" s="7" t="s">
        <v>27</v>
      </c>
      <c r="I421" s="7" t="s">
        <v>15</v>
      </c>
      <c r="J421" s="9">
        <v>41576</v>
      </c>
      <c r="K421" s="9">
        <v>41576</v>
      </c>
      <c r="L421" s="10">
        <v>201311</v>
      </c>
      <c r="M421" s="5">
        <f t="shared" si="6"/>
        <v>5</v>
      </c>
    </row>
    <row r="422" spans="1:13">
      <c r="A422" s="7" t="s">
        <v>282</v>
      </c>
      <c r="C422" s="8"/>
      <c r="D422" s="7" t="s">
        <v>70</v>
      </c>
      <c r="E422" s="5" t="s">
        <v>249</v>
      </c>
      <c r="F422" s="7" t="s">
        <v>283</v>
      </c>
      <c r="G422" s="5" t="s">
        <v>31</v>
      </c>
      <c r="H422" s="7" t="s">
        <v>27</v>
      </c>
      <c r="I422" s="7" t="s">
        <v>15</v>
      </c>
      <c r="J422" s="9">
        <v>41578</v>
      </c>
      <c r="K422" s="9">
        <v>41578</v>
      </c>
      <c r="L422" s="10">
        <v>201311</v>
      </c>
      <c r="M422" s="5">
        <f t="shared" si="6"/>
        <v>5</v>
      </c>
    </row>
    <row r="423" spans="1:13">
      <c r="A423" s="7" t="s">
        <v>193</v>
      </c>
      <c r="C423" s="8"/>
      <c r="D423" s="7" t="s">
        <v>70</v>
      </c>
      <c r="E423" s="5" t="s">
        <v>249</v>
      </c>
      <c r="F423" s="7" t="s">
        <v>194</v>
      </c>
      <c r="G423" s="5" t="s">
        <v>13</v>
      </c>
      <c r="H423" s="7" t="s">
        <v>38</v>
      </c>
      <c r="I423" s="7" t="s">
        <v>15</v>
      </c>
      <c r="J423" s="9">
        <v>41571</v>
      </c>
      <c r="K423" s="9">
        <v>41573</v>
      </c>
      <c r="L423" s="10">
        <v>201311</v>
      </c>
      <c r="M423" s="5">
        <f t="shared" si="6"/>
        <v>1</v>
      </c>
    </row>
    <row r="424" spans="1:13">
      <c r="A424" s="7" t="s">
        <v>69</v>
      </c>
      <c r="C424" s="8"/>
      <c r="D424" s="7" t="s">
        <v>70</v>
      </c>
      <c r="E424" s="5" t="s">
        <v>249</v>
      </c>
      <c r="F424" s="7" t="s">
        <v>71</v>
      </c>
      <c r="G424" s="5" t="s">
        <v>31</v>
      </c>
      <c r="H424" s="7" t="s">
        <v>27</v>
      </c>
      <c r="I424" s="7" t="s">
        <v>15</v>
      </c>
      <c r="J424" s="9">
        <v>41549</v>
      </c>
      <c r="K424" s="9">
        <v>41549</v>
      </c>
      <c r="L424" s="10">
        <v>201311</v>
      </c>
      <c r="M424" s="5">
        <f t="shared" si="6"/>
        <v>6</v>
      </c>
    </row>
    <row r="425" spans="1:13">
      <c r="A425" s="7" t="s">
        <v>69</v>
      </c>
      <c r="C425" s="8"/>
      <c r="D425" s="7" t="s">
        <v>70</v>
      </c>
      <c r="E425" s="5" t="s">
        <v>249</v>
      </c>
      <c r="F425" s="7" t="s">
        <v>71</v>
      </c>
      <c r="G425" s="5" t="s">
        <v>31</v>
      </c>
      <c r="H425" s="7" t="s">
        <v>27</v>
      </c>
      <c r="I425" s="7" t="s">
        <v>15</v>
      </c>
      <c r="J425" s="9">
        <v>41550</v>
      </c>
      <c r="K425" s="9">
        <v>41550</v>
      </c>
      <c r="L425" s="10">
        <v>201311</v>
      </c>
      <c r="M425" s="5">
        <f t="shared" si="6"/>
        <v>6</v>
      </c>
    </row>
    <row r="426" spans="1:13">
      <c r="A426" s="7" t="s">
        <v>69</v>
      </c>
      <c r="C426" s="8"/>
      <c r="D426" s="7" t="s">
        <v>70</v>
      </c>
      <c r="E426" s="5" t="s">
        <v>249</v>
      </c>
      <c r="F426" s="7" t="s">
        <v>71</v>
      </c>
      <c r="G426" s="5" t="s">
        <v>31</v>
      </c>
      <c r="H426" s="7" t="s">
        <v>27</v>
      </c>
      <c r="I426" s="7" t="s">
        <v>15</v>
      </c>
      <c r="J426" s="9">
        <v>41551</v>
      </c>
      <c r="K426" s="9">
        <v>41551</v>
      </c>
      <c r="L426" s="10">
        <v>201311</v>
      </c>
      <c r="M426" s="5">
        <f t="shared" si="6"/>
        <v>6</v>
      </c>
    </row>
    <row r="427" spans="1:13">
      <c r="A427" s="7" t="s">
        <v>69</v>
      </c>
      <c r="C427" s="8"/>
      <c r="D427" s="7" t="s">
        <v>70</v>
      </c>
      <c r="E427" s="5" t="s">
        <v>249</v>
      </c>
      <c r="F427" s="7" t="s">
        <v>71</v>
      </c>
      <c r="G427" s="5" t="s">
        <v>31</v>
      </c>
      <c r="H427" s="7" t="s">
        <v>27</v>
      </c>
      <c r="I427" s="7" t="s">
        <v>15</v>
      </c>
      <c r="J427" s="9">
        <v>41570</v>
      </c>
      <c r="K427" s="9">
        <v>41570</v>
      </c>
      <c r="L427" s="10">
        <v>201311</v>
      </c>
      <c r="M427" s="5">
        <f t="shared" si="6"/>
        <v>6</v>
      </c>
    </row>
    <row r="428" spans="1:13">
      <c r="A428" s="7" t="s">
        <v>69</v>
      </c>
      <c r="C428" s="8"/>
      <c r="D428" s="7" t="s">
        <v>70</v>
      </c>
      <c r="E428" s="5" t="s">
        <v>249</v>
      </c>
      <c r="F428" s="7" t="s">
        <v>71</v>
      </c>
      <c r="G428" s="5" t="s">
        <v>13</v>
      </c>
      <c r="H428" s="7" t="s">
        <v>27</v>
      </c>
      <c r="I428" s="7" t="s">
        <v>15</v>
      </c>
      <c r="J428" s="9">
        <v>41571</v>
      </c>
      <c r="K428" s="9">
        <v>41578</v>
      </c>
      <c r="L428" s="10">
        <v>201311</v>
      </c>
      <c r="M428" s="5">
        <f t="shared" si="6"/>
        <v>6</v>
      </c>
    </row>
    <row r="429" spans="1:13">
      <c r="A429" s="7" t="s">
        <v>69</v>
      </c>
      <c r="C429" s="8"/>
      <c r="D429" s="7" t="s">
        <v>70</v>
      </c>
      <c r="E429" s="5" t="s">
        <v>249</v>
      </c>
      <c r="F429" s="7" t="s">
        <v>71</v>
      </c>
      <c r="G429" s="5" t="s">
        <v>13</v>
      </c>
      <c r="H429" s="7" t="s">
        <v>27</v>
      </c>
      <c r="I429" s="7" t="s">
        <v>15</v>
      </c>
      <c r="J429" s="9">
        <v>41579</v>
      </c>
      <c r="K429" s="9">
        <v>41579</v>
      </c>
      <c r="L429" s="10">
        <v>201311</v>
      </c>
      <c r="M429" s="5">
        <f t="shared" si="6"/>
        <v>6</v>
      </c>
    </row>
    <row r="430" spans="1:13">
      <c r="A430" s="7" t="s">
        <v>731</v>
      </c>
      <c r="C430" s="8"/>
      <c r="D430" s="7" t="s">
        <v>70</v>
      </c>
      <c r="E430" s="5" t="s">
        <v>249</v>
      </c>
      <c r="F430" s="7" t="s">
        <v>732</v>
      </c>
      <c r="G430" s="5" t="s">
        <v>13</v>
      </c>
      <c r="H430" s="7" t="s">
        <v>14</v>
      </c>
      <c r="I430" s="7" t="s">
        <v>15</v>
      </c>
      <c r="J430" s="9">
        <v>41575</v>
      </c>
      <c r="K430" s="9">
        <v>41576</v>
      </c>
      <c r="L430" s="10">
        <v>201311</v>
      </c>
      <c r="M430" s="5">
        <f t="shared" si="6"/>
        <v>1</v>
      </c>
    </row>
    <row r="431" spans="1:13">
      <c r="A431" s="7" t="s">
        <v>733</v>
      </c>
      <c r="C431" s="8"/>
      <c r="D431" s="7" t="s">
        <v>70</v>
      </c>
      <c r="E431" s="5" t="s">
        <v>249</v>
      </c>
      <c r="F431" s="7" t="s">
        <v>734</v>
      </c>
      <c r="G431" s="5" t="s">
        <v>13</v>
      </c>
      <c r="H431" s="7" t="s">
        <v>107</v>
      </c>
      <c r="I431" s="7" t="s">
        <v>15</v>
      </c>
      <c r="J431" s="9">
        <v>41568</v>
      </c>
      <c r="K431" s="9">
        <v>41570</v>
      </c>
      <c r="L431" s="10">
        <v>201311</v>
      </c>
      <c r="M431" s="5">
        <f t="shared" si="6"/>
        <v>1</v>
      </c>
    </row>
    <row r="432" spans="1:13">
      <c r="A432" s="7" t="s">
        <v>735</v>
      </c>
      <c r="C432" s="8"/>
      <c r="D432" s="7" t="s">
        <v>70</v>
      </c>
      <c r="E432" s="5" t="s">
        <v>249</v>
      </c>
      <c r="F432" s="7" t="s">
        <v>736</v>
      </c>
      <c r="G432" s="5" t="s">
        <v>13</v>
      </c>
      <c r="H432" s="7" t="s">
        <v>74</v>
      </c>
      <c r="I432" s="7" t="s">
        <v>15</v>
      </c>
      <c r="J432" s="9">
        <v>41571</v>
      </c>
      <c r="K432" s="9">
        <v>41572</v>
      </c>
      <c r="L432" s="10">
        <v>201311</v>
      </c>
      <c r="M432" s="5">
        <f t="shared" si="6"/>
        <v>1</v>
      </c>
    </row>
    <row r="433" spans="1:13">
      <c r="A433" s="7" t="s">
        <v>737</v>
      </c>
      <c r="C433" s="8"/>
      <c r="D433" s="7" t="s">
        <v>70</v>
      </c>
      <c r="E433" s="5" t="s">
        <v>249</v>
      </c>
      <c r="F433" s="7" t="s">
        <v>738</v>
      </c>
      <c r="G433" s="5" t="s">
        <v>13</v>
      </c>
      <c r="H433" s="7" t="s">
        <v>52</v>
      </c>
      <c r="I433" s="7" t="s">
        <v>15</v>
      </c>
      <c r="J433" s="9">
        <v>41570</v>
      </c>
      <c r="K433" s="9">
        <v>41578</v>
      </c>
      <c r="L433" s="10">
        <v>201311</v>
      </c>
      <c r="M433" s="5">
        <f t="shared" si="6"/>
        <v>2</v>
      </c>
    </row>
    <row r="434" spans="1:13">
      <c r="A434" s="7" t="s">
        <v>737</v>
      </c>
      <c r="C434" s="8"/>
      <c r="D434" s="7" t="s">
        <v>70</v>
      </c>
      <c r="E434" s="5" t="s">
        <v>249</v>
      </c>
      <c r="F434" s="7" t="s">
        <v>738</v>
      </c>
      <c r="G434" s="5" t="s">
        <v>13</v>
      </c>
      <c r="H434" s="7" t="s">
        <v>52</v>
      </c>
      <c r="I434" s="7" t="s">
        <v>15</v>
      </c>
      <c r="J434" s="9">
        <v>41579</v>
      </c>
      <c r="K434" s="9">
        <v>41596</v>
      </c>
      <c r="L434" s="10">
        <v>201311</v>
      </c>
      <c r="M434" s="5">
        <f t="shared" si="6"/>
        <v>2</v>
      </c>
    </row>
    <row r="435" spans="1:13">
      <c r="A435" s="7" t="s">
        <v>195</v>
      </c>
      <c r="C435" s="8"/>
      <c r="D435" s="7" t="s">
        <v>70</v>
      </c>
      <c r="E435" s="5" t="s">
        <v>249</v>
      </c>
      <c r="F435" s="7" t="s">
        <v>196</v>
      </c>
      <c r="G435" s="5" t="s">
        <v>13</v>
      </c>
      <c r="H435" s="7" t="s">
        <v>120</v>
      </c>
      <c r="I435" s="7" t="s">
        <v>15</v>
      </c>
      <c r="J435" s="9">
        <v>41577</v>
      </c>
      <c r="K435" s="9">
        <v>41578</v>
      </c>
      <c r="L435" s="10">
        <v>201311</v>
      </c>
      <c r="M435" s="5">
        <f t="shared" si="6"/>
        <v>2</v>
      </c>
    </row>
    <row r="436" spans="1:13">
      <c r="A436" s="7" t="s">
        <v>195</v>
      </c>
      <c r="C436" s="8"/>
      <c r="D436" s="7" t="s">
        <v>70</v>
      </c>
      <c r="E436" s="5" t="s">
        <v>249</v>
      </c>
      <c r="F436" s="7" t="s">
        <v>196</v>
      </c>
      <c r="G436" s="5" t="s">
        <v>13</v>
      </c>
      <c r="H436" s="7" t="s">
        <v>120</v>
      </c>
      <c r="I436" s="7" t="s">
        <v>15</v>
      </c>
      <c r="J436" s="9">
        <v>41579</v>
      </c>
      <c r="K436" s="9">
        <v>41591</v>
      </c>
      <c r="L436" s="10">
        <v>201311</v>
      </c>
      <c r="M436" s="5">
        <f t="shared" si="6"/>
        <v>2</v>
      </c>
    </row>
    <row r="437" spans="1:13">
      <c r="A437" s="7" t="s">
        <v>72</v>
      </c>
      <c r="C437" s="8"/>
      <c r="D437" s="7" t="s">
        <v>70</v>
      </c>
      <c r="E437" s="5" t="s">
        <v>249</v>
      </c>
      <c r="F437" s="7" t="s">
        <v>73</v>
      </c>
      <c r="G437" s="5" t="s">
        <v>13</v>
      </c>
      <c r="H437" s="7" t="s">
        <v>74</v>
      </c>
      <c r="I437" s="7" t="s">
        <v>15</v>
      </c>
      <c r="J437" s="9">
        <v>41572</v>
      </c>
      <c r="K437" s="9">
        <v>41578</v>
      </c>
      <c r="L437" s="10">
        <v>201311</v>
      </c>
      <c r="M437" s="5">
        <f t="shared" si="6"/>
        <v>2</v>
      </c>
    </row>
    <row r="438" spans="1:13">
      <c r="A438" s="7" t="s">
        <v>72</v>
      </c>
      <c r="C438" s="8"/>
      <c r="D438" s="7" t="s">
        <v>70</v>
      </c>
      <c r="E438" s="5" t="s">
        <v>249</v>
      </c>
      <c r="F438" s="7" t="s">
        <v>73</v>
      </c>
      <c r="G438" s="5" t="s">
        <v>13</v>
      </c>
      <c r="H438" s="7" t="s">
        <v>74</v>
      </c>
      <c r="I438" s="7" t="s">
        <v>15</v>
      </c>
      <c r="J438" s="9">
        <v>41579</v>
      </c>
      <c r="K438" s="9">
        <v>41583</v>
      </c>
      <c r="L438" s="10">
        <v>201311</v>
      </c>
      <c r="M438" s="5">
        <f t="shared" si="6"/>
        <v>2</v>
      </c>
    </row>
    <row r="439" spans="1:13">
      <c r="A439" s="7" t="s">
        <v>739</v>
      </c>
      <c r="C439" s="8"/>
      <c r="D439" s="7" t="s">
        <v>70</v>
      </c>
      <c r="E439" s="5" t="s">
        <v>249</v>
      </c>
      <c r="F439" s="7" t="s">
        <v>740</v>
      </c>
      <c r="G439" s="5" t="s">
        <v>13</v>
      </c>
      <c r="H439" s="7" t="s">
        <v>74</v>
      </c>
      <c r="I439" s="7" t="s">
        <v>15</v>
      </c>
      <c r="J439" s="9">
        <v>41568</v>
      </c>
      <c r="K439" s="9">
        <v>41569</v>
      </c>
      <c r="L439" s="10">
        <v>201311</v>
      </c>
      <c r="M439" s="5">
        <f t="shared" si="6"/>
        <v>1</v>
      </c>
    </row>
    <row r="440" spans="1:13">
      <c r="A440" s="7" t="s">
        <v>741</v>
      </c>
      <c r="C440" s="8"/>
      <c r="D440" s="7" t="s">
        <v>70</v>
      </c>
      <c r="E440" s="5" t="s">
        <v>249</v>
      </c>
      <c r="F440" s="7" t="s">
        <v>742</v>
      </c>
      <c r="G440" s="5" t="s">
        <v>13</v>
      </c>
      <c r="H440" s="7" t="s">
        <v>74</v>
      </c>
      <c r="I440" s="7" t="s">
        <v>15</v>
      </c>
      <c r="J440" s="9">
        <v>41579</v>
      </c>
      <c r="K440" s="9">
        <v>41590</v>
      </c>
      <c r="L440" s="10">
        <v>201311</v>
      </c>
      <c r="M440" s="5">
        <f t="shared" si="6"/>
        <v>1</v>
      </c>
    </row>
    <row r="441" spans="1:13">
      <c r="A441" s="7" t="s">
        <v>743</v>
      </c>
      <c r="C441" s="8"/>
      <c r="D441" s="7" t="s">
        <v>70</v>
      </c>
      <c r="E441" s="5" t="s">
        <v>249</v>
      </c>
      <c r="F441" s="7" t="s">
        <v>744</v>
      </c>
      <c r="G441" s="5" t="s">
        <v>13</v>
      </c>
      <c r="H441" s="7" t="s">
        <v>22</v>
      </c>
      <c r="I441" s="7" t="s">
        <v>15</v>
      </c>
      <c r="J441" s="9">
        <v>41572</v>
      </c>
      <c r="K441" s="9">
        <v>41577</v>
      </c>
      <c r="L441" s="10">
        <v>201311</v>
      </c>
      <c r="M441" s="5">
        <f t="shared" si="6"/>
        <v>1</v>
      </c>
    </row>
    <row r="442" spans="1:13">
      <c r="A442" s="7" t="s">
        <v>284</v>
      </c>
      <c r="C442" s="8"/>
      <c r="D442" s="7" t="s">
        <v>70</v>
      </c>
      <c r="E442" s="5" t="s">
        <v>249</v>
      </c>
      <c r="F442" s="7" t="s">
        <v>285</v>
      </c>
      <c r="G442" s="5" t="s">
        <v>13</v>
      </c>
      <c r="H442" s="7" t="s">
        <v>38</v>
      </c>
      <c r="I442" s="7" t="s">
        <v>15</v>
      </c>
      <c r="J442" s="9">
        <v>41572</v>
      </c>
      <c r="K442" s="9">
        <v>41572</v>
      </c>
      <c r="L442" s="10">
        <v>201311</v>
      </c>
      <c r="M442" s="5">
        <f t="shared" si="6"/>
        <v>1</v>
      </c>
    </row>
    <row r="443" spans="1:13">
      <c r="A443" s="7" t="s">
        <v>745</v>
      </c>
      <c r="C443" s="8"/>
      <c r="D443" s="7" t="s">
        <v>70</v>
      </c>
      <c r="E443" s="5" t="s">
        <v>249</v>
      </c>
      <c r="F443" s="7" t="s">
        <v>746</v>
      </c>
      <c r="G443" s="5" t="s">
        <v>13</v>
      </c>
      <c r="H443" s="7" t="s">
        <v>74</v>
      </c>
      <c r="I443" s="7" t="s">
        <v>15</v>
      </c>
      <c r="J443" s="9">
        <v>41568</v>
      </c>
      <c r="K443" s="9">
        <v>41569</v>
      </c>
      <c r="L443" s="10">
        <v>201311</v>
      </c>
      <c r="M443" s="5">
        <f t="shared" si="6"/>
        <v>1</v>
      </c>
    </row>
    <row r="444" spans="1:13">
      <c r="A444" s="7" t="s">
        <v>747</v>
      </c>
      <c r="C444" s="8"/>
      <c r="D444" s="7" t="s">
        <v>70</v>
      </c>
      <c r="E444" s="5" t="s">
        <v>249</v>
      </c>
      <c r="F444" s="7" t="s">
        <v>748</v>
      </c>
      <c r="G444" s="5" t="s">
        <v>13</v>
      </c>
      <c r="H444" s="7" t="s">
        <v>132</v>
      </c>
      <c r="I444" s="7" t="s">
        <v>15</v>
      </c>
      <c r="J444" s="9">
        <v>41579</v>
      </c>
      <c r="K444" s="9">
        <v>41581</v>
      </c>
      <c r="L444" s="10">
        <v>201311</v>
      </c>
      <c r="M444" s="5">
        <f t="shared" si="6"/>
        <v>1</v>
      </c>
    </row>
    <row r="445" spans="1:13">
      <c r="A445" s="7" t="s">
        <v>749</v>
      </c>
      <c r="C445" s="8"/>
      <c r="D445" s="7" t="s">
        <v>70</v>
      </c>
      <c r="E445" s="5" t="s">
        <v>249</v>
      </c>
      <c r="F445" s="7" t="s">
        <v>750</v>
      </c>
      <c r="G445" s="5" t="s">
        <v>20</v>
      </c>
      <c r="H445" s="7" t="s">
        <v>38</v>
      </c>
      <c r="I445" s="7" t="s">
        <v>23</v>
      </c>
      <c r="J445" s="9">
        <v>41579</v>
      </c>
      <c r="K445" s="9">
        <v>41588</v>
      </c>
      <c r="L445" s="10">
        <v>201311</v>
      </c>
      <c r="M445" s="5">
        <f t="shared" si="6"/>
        <v>1</v>
      </c>
    </row>
    <row r="446" spans="1:13">
      <c r="A446" s="7" t="s">
        <v>751</v>
      </c>
      <c r="C446" s="8"/>
      <c r="D446" s="7" t="s">
        <v>70</v>
      </c>
      <c r="E446" s="5" t="s">
        <v>249</v>
      </c>
      <c r="F446" s="7" t="s">
        <v>752</v>
      </c>
      <c r="G446" s="5" t="s">
        <v>13</v>
      </c>
      <c r="H446" s="7" t="s">
        <v>22</v>
      </c>
      <c r="I446" s="7" t="s">
        <v>15</v>
      </c>
      <c r="J446" s="9">
        <v>41579</v>
      </c>
      <c r="K446" s="9">
        <v>41581</v>
      </c>
      <c r="L446" s="10">
        <v>201311</v>
      </c>
      <c r="M446" s="5">
        <f t="shared" si="6"/>
        <v>1</v>
      </c>
    </row>
    <row r="447" spans="1:13">
      <c r="A447" s="7" t="s">
        <v>753</v>
      </c>
      <c r="C447" s="8"/>
      <c r="D447" s="7" t="s">
        <v>70</v>
      </c>
      <c r="E447" s="5" t="s">
        <v>249</v>
      </c>
      <c r="F447" s="7" t="s">
        <v>754</v>
      </c>
      <c r="G447" s="5" t="s">
        <v>123</v>
      </c>
      <c r="H447" s="7" t="s">
        <v>52</v>
      </c>
      <c r="I447" s="7" t="s">
        <v>23</v>
      </c>
      <c r="J447" s="9">
        <v>41596</v>
      </c>
      <c r="K447" s="9">
        <v>41606</v>
      </c>
      <c r="L447" s="10">
        <v>201311</v>
      </c>
      <c r="M447" s="5">
        <f t="shared" si="6"/>
        <v>1</v>
      </c>
    </row>
    <row r="448" spans="1:13">
      <c r="A448" s="7" t="s">
        <v>755</v>
      </c>
      <c r="C448" s="8"/>
      <c r="D448" s="7" t="s">
        <v>70</v>
      </c>
      <c r="E448" s="5" t="s">
        <v>249</v>
      </c>
      <c r="F448" s="7" t="s">
        <v>756</v>
      </c>
      <c r="G448" s="5" t="s">
        <v>13</v>
      </c>
      <c r="H448" s="7" t="s">
        <v>52</v>
      </c>
      <c r="I448" s="7" t="s">
        <v>15</v>
      </c>
      <c r="J448" s="9">
        <v>41571</v>
      </c>
      <c r="K448" s="9">
        <v>41578</v>
      </c>
      <c r="L448" s="10">
        <v>201311</v>
      </c>
      <c r="M448" s="5">
        <f t="shared" si="6"/>
        <v>2</v>
      </c>
    </row>
    <row r="449" spans="1:13">
      <c r="A449" s="7" t="s">
        <v>755</v>
      </c>
      <c r="C449" s="8"/>
      <c r="D449" s="7" t="s">
        <v>70</v>
      </c>
      <c r="E449" s="5" t="s">
        <v>249</v>
      </c>
      <c r="F449" s="7" t="s">
        <v>756</v>
      </c>
      <c r="G449" s="5" t="s">
        <v>13</v>
      </c>
      <c r="H449" s="7" t="s">
        <v>52</v>
      </c>
      <c r="I449" s="7" t="s">
        <v>15</v>
      </c>
      <c r="J449" s="9">
        <v>41579</v>
      </c>
      <c r="K449" s="9">
        <v>41589</v>
      </c>
      <c r="L449" s="10">
        <v>201311</v>
      </c>
      <c r="M449" s="5">
        <f t="shared" si="6"/>
        <v>2</v>
      </c>
    </row>
    <row r="450" spans="1:13">
      <c r="A450" s="7" t="s">
        <v>757</v>
      </c>
      <c r="C450" s="8"/>
      <c r="D450" s="7" t="s">
        <v>70</v>
      </c>
      <c r="E450" s="5" t="s">
        <v>249</v>
      </c>
      <c r="F450" s="7" t="s">
        <v>758</v>
      </c>
      <c r="G450" s="5" t="s">
        <v>123</v>
      </c>
      <c r="H450" s="7" t="s">
        <v>38</v>
      </c>
      <c r="I450" s="7" t="s">
        <v>15</v>
      </c>
      <c r="J450" s="9">
        <v>41590</v>
      </c>
      <c r="K450" s="9">
        <v>41600</v>
      </c>
      <c r="L450" s="10">
        <v>201311</v>
      </c>
      <c r="M450" s="5">
        <f t="shared" si="6"/>
        <v>1</v>
      </c>
    </row>
    <row r="451" spans="1:13">
      <c r="A451" s="7" t="s">
        <v>759</v>
      </c>
      <c r="C451" s="8"/>
      <c r="D451" s="7" t="s">
        <v>70</v>
      </c>
      <c r="E451" s="5" t="s">
        <v>249</v>
      </c>
      <c r="F451" s="7" t="s">
        <v>760</v>
      </c>
      <c r="G451" s="5" t="s">
        <v>31</v>
      </c>
      <c r="H451" s="7" t="s">
        <v>151</v>
      </c>
      <c r="I451" s="7" t="s">
        <v>15</v>
      </c>
      <c r="J451" s="9">
        <v>41579</v>
      </c>
      <c r="K451" s="9">
        <v>41608</v>
      </c>
      <c r="L451" s="10">
        <v>201311</v>
      </c>
      <c r="M451" s="5">
        <f t="shared" ref="M451:M514" si="7">COUNTIF($A$2:$A$612,A451)</f>
        <v>1</v>
      </c>
    </row>
    <row r="452" spans="1:13">
      <c r="A452" s="7" t="s">
        <v>761</v>
      </c>
      <c r="C452" s="8"/>
      <c r="D452" s="7" t="s">
        <v>70</v>
      </c>
      <c r="E452" s="5" t="s">
        <v>249</v>
      </c>
      <c r="F452" s="7" t="s">
        <v>762</v>
      </c>
      <c r="G452" s="5" t="s">
        <v>20</v>
      </c>
      <c r="H452" s="7" t="s">
        <v>111</v>
      </c>
      <c r="I452" s="7" t="s">
        <v>23</v>
      </c>
      <c r="J452" s="9">
        <v>41579</v>
      </c>
      <c r="K452" s="9">
        <v>41608</v>
      </c>
      <c r="L452" s="10">
        <v>201311</v>
      </c>
      <c r="M452" s="5">
        <f t="shared" si="7"/>
        <v>1</v>
      </c>
    </row>
    <row r="453" spans="1:13">
      <c r="A453" s="7" t="s">
        <v>763</v>
      </c>
      <c r="C453" s="8"/>
      <c r="D453" s="7" t="s">
        <v>70</v>
      </c>
      <c r="E453" s="5" t="s">
        <v>249</v>
      </c>
      <c r="F453" s="7" t="s">
        <v>764</v>
      </c>
      <c r="G453" s="5" t="s">
        <v>20</v>
      </c>
      <c r="H453" s="7" t="s">
        <v>19</v>
      </c>
      <c r="I453" s="7" t="s">
        <v>23</v>
      </c>
      <c r="J453" s="9">
        <v>41579</v>
      </c>
      <c r="K453" s="9">
        <v>41588</v>
      </c>
      <c r="L453" s="10">
        <v>201311</v>
      </c>
      <c r="M453" s="5">
        <f t="shared" si="7"/>
        <v>1</v>
      </c>
    </row>
    <row r="454" spans="1:13">
      <c r="A454" s="7" t="s">
        <v>765</v>
      </c>
      <c r="C454" s="8"/>
      <c r="D454" s="7" t="s">
        <v>70</v>
      </c>
      <c r="E454" s="5" t="s">
        <v>249</v>
      </c>
      <c r="F454" s="7" t="s">
        <v>766</v>
      </c>
      <c r="G454" s="5" t="s">
        <v>20</v>
      </c>
      <c r="H454" s="7" t="s">
        <v>55</v>
      </c>
      <c r="I454" s="7" t="s">
        <v>23</v>
      </c>
      <c r="J454" s="9">
        <v>41579</v>
      </c>
      <c r="K454" s="9">
        <v>41608</v>
      </c>
      <c r="L454" s="10">
        <v>201311</v>
      </c>
      <c r="M454" s="5">
        <f t="shared" si="7"/>
        <v>1</v>
      </c>
    </row>
    <row r="455" spans="1:13">
      <c r="A455" s="7" t="s">
        <v>767</v>
      </c>
      <c r="C455" s="8"/>
      <c r="D455" s="7" t="s">
        <v>70</v>
      </c>
      <c r="E455" s="5" t="s">
        <v>249</v>
      </c>
      <c r="F455" s="7" t="s">
        <v>768</v>
      </c>
      <c r="G455" s="5" t="s">
        <v>13</v>
      </c>
      <c r="H455" s="7" t="s">
        <v>94</v>
      </c>
      <c r="I455" s="7" t="s">
        <v>23</v>
      </c>
      <c r="J455" s="9">
        <v>41572</v>
      </c>
      <c r="K455" s="9">
        <v>41578</v>
      </c>
      <c r="L455" s="10">
        <v>201311</v>
      </c>
      <c r="M455" s="5">
        <f t="shared" si="7"/>
        <v>2</v>
      </c>
    </row>
    <row r="456" spans="1:13">
      <c r="A456" s="7" t="s">
        <v>767</v>
      </c>
      <c r="C456" s="8"/>
      <c r="D456" s="7" t="s">
        <v>70</v>
      </c>
      <c r="E456" s="5" t="s">
        <v>249</v>
      </c>
      <c r="F456" s="7" t="s">
        <v>768</v>
      </c>
      <c r="G456" s="5" t="s">
        <v>13</v>
      </c>
      <c r="H456" s="7" t="s">
        <v>94</v>
      </c>
      <c r="I456" s="7" t="s">
        <v>23</v>
      </c>
      <c r="J456" s="9">
        <v>41579</v>
      </c>
      <c r="K456" s="9">
        <v>41581</v>
      </c>
      <c r="L456" s="10">
        <v>201311</v>
      </c>
      <c r="M456" s="5">
        <f t="shared" si="7"/>
        <v>2</v>
      </c>
    </row>
    <row r="457" spans="1:13">
      <c r="A457" s="7" t="s">
        <v>286</v>
      </c>
      <c r="C457" s="8"/>
      <c r="D457" s="7" t="s">
        <v>70</v>
      </c>
      <c r="E457" s="5" t="s">
        <v>249</v>
      </c>
      <c r="F457" s="7" t="s">
        <v>287</v>
      </c>
      <c r="G457" s="5" t="s">
        <v>13</v>
      </c>
      <c r="H457" s="7" t="s">
        <v>111</v>
      </c>
      <c r="I457" s="7" t="s">
        <v>15</v>
      </c>
      <c r="J457" s="9">
        <v>41570</v>
      </c>
      <c r="K457" s="9">
        <v>41570</v>
      </c>
      <c r="L457" s="10">
        <v>201311</v>
      </c>
      <c r="M457" s="5">
        <f t="shared" si="7"/>
        <v>1</v>
      </c>
    </row>
    <row r="458" spans="1:13">
      <c r="A458" s="7" t="s">
        <v>769</v>
      </c>
      <c r="C458" s="8"/>
      <c r="D458" s="7" t="s">
        <v>70</v>
      </c>
      <c r="E458" s="5" t="s">
        <v>249</v>
      </c>
      <c r="F458" s="7" t="s">
        <v>770</v>
      </c>
      <c r="G458" s="5" t="s">
        <v>13</v>
      </c>
      <c r="H458" s="7" t="s">
        <v>55</v>
      </c>
      <c r="I458" s="7" t="s">
        <v>15</v>
      </c>
      <c r="J458" s="9">
        <v>41568</v>
      </c>
      <c r="K458" s="9">
        <v>41570</v>
      </c>
      <c r="L458" s="10">
        <v>201311</v>
      </c>
      <c r="M458" s="5">
        <f t="shared" si="7"/>
        <v>3</v>
      </c>
    </row>
    <row r="459" spans="1:13">
      <c r="A459" s="7" t="s">
        <v>769</v>
      </c>
      <c r="C459" s="8"/>
      <c r="D459" s="7" t="s">
        <v>70</v>
      </c>
      <c r="E459" s="5" t="s">
        <v>249</v>
      </c>
      <c r="F459" s="7" t="s">
        <v>770</v>
      </c>
      <c r="G459" s="5" t="s">
        <v>13</v>
      </c>
      <c r="H459" s="7" t="s">
        <v>55</v>
      </c>
      <c r="I459" s="7" t="s">
        <v>15</v>
      </c>
      <c r="J459" s="9">
        <v>41571</v>
      </c>
      <c r="K459" s="9">
        <v>41578</v>
      </c>
      <c r="L459" s="10">
        <v>201311</v>
      </c>
      <c r="M459" s="5">
        <f t="shared" si="7"/>
        <v>3</v>
      </c>
    </row>
    <row r="460" spans="1:13">
      <c r="A460" s="7" t="s">
        <v>769</v>
      </c>
      <c r="C460" s="8"/>
      <c r="D460" s="7" t="s">
        <v>70</v>
      </c>
      <c r="E460" s="5" t="s">
        <v>249</v>
      </c>
      <c r="F460" s="7" t="s">
        <v>770</v>
      </c>
      <c r="G460" s="5" t="s">
        <v>13</v>
      </c>
      <c r="H460" s="7" t="s">
        <v>55</v>
      </c>
      <c r="I460" s="7" t="s">
        <v>15</v>
      </c>
      <c r="J460" s="9">
        <v>41579</v>
      </c>
      <c r="K460" s="9">
        <v>41591</v>
      </c>
      <c r="L460" s="10">
        <v>201311</v>
      </c>
      <c r="M460" s="5">
        <f t="shared" si="7"/>
        <v>3</v>
      </c>
    </row>
    <row r="461" spans="1:13">
      <c r="A461" s="7" t="s">
        <v>771</v>
      </c>
      <c r="C461" s="8"/>
      <c r="D461" s="7" t="s">
        <v>70</v>
      </c>
      <c r="E461" s="5" t="s">
        <v>249</v>
      </c>
      <c r="F461" s="7" t="s">
        <v>772</v>
      </c>
      <c r="G461" s="5" t="s">
        <v>13</v>
      </c>
      <c r="H461" s="7" t="s">
        <v>54</v>
      </c>
      <c r="I461" s="7" t="s">
        <v>15</v>
      </c>
      <c r="J461" s="9">
        <v>41575</v>
      </c>
      <c r="K461" s="9">
        <v>41578</v>
      </c>
      <c r="L461" s="10">
        <v>201311</v>
      </c>
      <c r="M461" s="5">
        <f t="shared" si="7"/>
        <v>2</v>
      </c>
    </row>
    <row r="462" spans="1:13">
      <c r="A462" s="7" t="s">
        <v>771</v>
      </c>
      <c r="C462" s="8"/>
      <c r="D462" s="7" t="s">
        <v>70</v>
      </c>
      <c r="E462" s="5" t="s">
        <v>249</v>
      </c>
      <c r="F462" s="7" t="s">
        <v>772</v>
      </c>
      <c r="G462" s="5" t="s">
        <v>13</v>
      </c>
      <c r="H462" s="7" t="s">
        <v>94</v>
      </c>
      <c r="I462" s="7" t="s">
        <v>15</v>
      </c>
      <c r="J462" s="9">
        <v>41579</v>
      </c>
      <c r="K462" s="9">
        <v>41589</v>
      </c>
      <c r="L462" s="10">
        <v>201311</v>
      </c>
      <c r="M462" s="5">
        <f t="shared" si="7"/>
        <v>2</v>
      </c>
    </row>
    <row r="463" spans="1:13">
      <c r="A463" s="5" t="s">
        <v>773</v>
      </c>
      <c r="D463" s="5" t="s">
        <v>70</v>
      </c>
      <c r="E463" s="5" t="s">
        <v>249</v>
      </c>
      <c r="F463" s="5" t="s">
        <v>774</v>
      </c>
      <c r="G463" s="5" t="s">
        <v>20</v>
      </c>
      <c r="H463" s="5" t="s">
        <v>94</v>
      </c>
      <c r="I463" s="5" t="s">
        <v>15</v>
      </c>
      <c r="J463" s="9">
        <v>41579</v>
      </c>
      <c r="K463" s="9">
        <v>41596</v>
      </c>
      <c r="L463" s="5">
        <v>201311</v>
      </c>
      <c r="M463" s="5">
        <f t="shared" si="7"/>
        <v>1</v>
      </c>
    </row>
    <row r="464" spans="1:13">
      <c r="A464" s="5" t="s">
        <v>775</v>
      </c>
      <c r="D464" s="5" t="s">
        <v>70</v>
      </c>
      <c r="E464" s="5" t="s">
        <v>249</v>
      </c>
      <c r="F464" s="5" t="s">
        <v>776</v>
      </c>
      <c r="G464" s="5" t="s">
        <v>20</v>
      </c>
      <c r="H464" s="5" t="s">
        <v>94</v>
      </c>
      <c r="I464" s="5" t="s">
        <v>23</v>
      </c>
      <c r="J464" s="9">
        <v>41579</v>
      </c>
      <c r="K464" s="9">
        <v>41608</v>
      </c>
      <c r="L464" s="5">
        <v>201311</v>
      </c>
      <c r="M464" s="5">
        <f t="shared" si="7"/>
        <v>1</v>
      </c>
    </row>
    <row r="465" spans="1:13">
      <c r="A465" s="5" t="s">
        <v>777</v>
      </c>
      <c r="D465" s="5" t="s">
        <v>43</v>
      </c>
      <c r="E465" s="5" t="s">
        <v>249</v>
      </c>
      <c r="F465" s="5" t="s">
        <v>778</v>
      </c>
      <c r="G465" s="5" t="s">
        <v>13</v>
      </c>
      <c r="H465" s="5" t="s">
        <v>62</v>
      </c>
      <c r="I465" s="5" t="s">
        <v>15</v>
      </c>
      <c r="J465" s="9">
        <v>41570</v>
      </c>
      <c r="K465" s="9">
        <v>41575</v>
      </c>
      <c r="L465" s="5">
        <v>201311</v>
      </c>
      <c r="M465" s="5">
        <f t="shared" si="7"/>
        <v>1</v>
      </c>
    </row>
    <row r="466" spans="1:13">
      <c r="A466" s="5" t="s">
        <v>197</v>
      </c>
      <c r="D466" s="5" t="s">
        <v>43</v>
      </c>
      <c r="E466" s="5" t="s">
        <v>249</v>
      </c>
      <c r="F466" s="5" t="s">
        <v>198</v>
      </c>
      <c r="G466" s="5" t="s">
        <v>13</v>
      </c>
      <c r="H466" s="5" t="s">
        <v>142</v>
      </c>
      <c r="I466" s="5" t="s">
        <v>15</v>
      </c>
      <c r="J466" s="9">
        <v>41564</v>
      </c>
      <c r="K466" s="9">
        <v>41578</v>
      </c>
      <c r="L466" s="5">
        <v>201311</v>
      </c>
      <c r="M466" s="5">
        <f t="shared" si="7"/>
        <v>1</v>
      </c>
    </row>
    <row r="467" spans="1:13">
      <c r="A467" s="5" t="s">
        <v>779</v>
      </c>
      <c r="D467" s="5" t="s">
        <v>39</v>
      </c>
      <c r="E467" s="5" t="s">
        <v>249</v>
      </c>
      <c r="F467" s="5" t="s">
        <v>780</v>
      </c>
      <c r="G467" s="5" t="s">
        <v>13</v>
      </c>
      <c r="H467" s="5" t="s">
        <v>51</v>
      </c>
      <c r="I467" s="5" t="s">
        <v>15</v>
      </c>
      <c r="J467" s="9">
        <v>41579</v>
      </c>
      <c r="K467" s="9">
        <v>41608</v>
      </c>
      <c r="L467" s="5">
        <v>201311</v>
      </c>
      <c r="M467" s="5">
        <f t="shared" si="7"/>
        <v>1</v>
      </c>
    </row>
    <row r="468" spans="1:13">
      <c r="A468" s="5" t="s">
        <v>781</v>
      </c>
      <c r="D468" s="5" t="s">
        <v>43</v>
      </c>
      <c r="E468" s="5" t="s">
        <v>249</v>
      </c>
      <c r="F468" s="5" t="s">
        <v>782</v>
      </c>
      <c r="G468" s="5" t="s">
        <v>13</v>
      </c>
      <c r="H468" s="5" t="s">
        <v>147</v>
      </c>
      <c r="I468" s="5" t="s">
        <v>15</v>
      </c>
      <c r="J468" s="9">
        <v>41571</v>
      </c>
      <c r="K468" s="9">
        <v>41578</v>
      </c>
      <c r="L468" s="5">
        <v>201311</v>
      </c>
      <c r="M468" s="5">
        <f t="shared" si="7"/>
        <v>2</v>
      </c>
    </row>
    <row r="469" spans="1:13">
      <c r="A469" s="5" t="s">
        <v>781</v>
      </c>
      <c r="D469" s="5" t="s">
        <v>43</v>
      </c>
      <c r="E469" s="5" t="s">
        <v>249</v>
      </c>
      <c r="F469" s="5" t="s">
        <v>782</v>
      </c>
      <c r="G469" s="5" t="s">
        <v>13</v>
      </c>
      <c r="H469" s="5" t="s">
        <v>147</v>
      </c>
      <c r="I469" s="5" t="s">
        <v>15</v>
      </c>
      <c r="J469" s="9">
        <v>41579</v>
      </c>
      <c r="K469" s="9">
        <v>41581</v>
      </c>
      <c r="L469" s="5">
        <v>201311</v>
      </c>
      <c r="M469" s="5">
        <f t="shared" si="7"/>
        <v>2</v>
      </c>
    </row>
    <row r="470" spans="1:13">
      <c r="A470" s="5" t="s">
        <v>783</v>
      </c>
      <c r="D470" s="5" t="s">
        <v>43</v>
      </c>
      <c r="E470" s="5" t="s">
        <v>249</v>
      </c>
      <c r="F470" s="5" t="s">
        <v>784</v>
      </c>
      <c r="G470" s="5" t="s">
        <v>13</v>
      </c>
      <c r="H470" s="5" t="s">
        <v>147</v>
      </c>
      <c r="I470" s="5" t="s">
        <v>15</v>
      </c>
      <c r="J470" s="9">
        <v>41570</v>
      </c>
      <c r="K470" s="9">
        <v>41570</v>
      </c>
      <c r="L470" s="5">
        <v>201311</v>
      </c>
      <c r="M470" s="5">
        <f t="shared" si="7"/>
        <v>1</v>
      </c>
    </row>
    <row r="471" spans="1:13">
      <c r="A471" s="5" t="s">
        <v>199</v>
      </c>
      <c r="D471" s="5" t="s">
        <v>39</v>
      </c>
      <c r="E471" s="5" t="s">
        <v>249</v>
      </c>
      <c r="F471" s="5" t="s">
        <v>200</v>
      </c>
      <c r="G471" s="5" t="s">
        <v>13</v>
      </c>
      <c r="H471" s="5" t="s">
        <v>103</v>
      </c>
      <c r="I471" s="5" t="s">
        <v>15</v>
      </c>
      <c r="J471" s="9">
        <v>41579</v>
      </c>
      <c r="K471" s="9">
        <v>41597</v>
      </c>
      <c r="L471" s="5">
        <v>201311</v>
      </c>
      <c r="M471" s="5">
        <f t="shared" si="7"/>
        <v>1</v>
      </c>
    </row>
    <row r="472" spans="1:13">
      <c r="A472" s="7" t="s">
        <v>266</v>
      </c>
      <c r="C472" s="8"/>
      <c r="D472" s="7" t="s">
        <v>39</v>
      </c>
      <c r="E472" s="5" t="s">
        <v>249</v>
      </c>
      <c r="F472" s="7" t="s">
        <v>267</v>
      </c>
      <c r="G472" s="5" t="s">
        <v>13</v>
      </c>
      <c r="H472" s="7" t="s">
        <v>79</v>
      </c>
      <c r="I472" s="7" t="s">
        <v>15</v>
      </c>
      <c r="J472" s="9">
        <v>41564</v>
      </c>
      <c r="K472" s="9">
        <v>41572</v>
      </c>
      <c r="L472" s="10">
        <v>201311</v>
      </c>
      <c r="M472" s="5">
        <f t="shared" si="7"/>
        <v>1</v>
      </c>
    </row>
    <row r="473" spans="1:13">
      <c r="A473" s="5" t="s">
        <v>785</v>
      </c>
      <c r="D473" s="5" t="s">
        <v>39</v>
      </c>
      <c r="E473" s="5" t="s">
        <v>249</v>
      </c>
      <c r="F473" s="5" t="s">
        <v>786</v>
      </c>
      <c r="G473" s="5" t="s">
        <v>40</v>
      </c>
      <c r="H473" s="5" t="s">
        <v>68</v>
      </c>
      <c r="I473" s="5" t="s">
        <v>15</v>
      </c>
      <c r="J473" s="9">
        <v>41579</v>
      </c>
      <c r="K473" s="9">
        <v>41602</v>
      </c>
      <c r="L473" s="5">
        <v>201311</v>
      </c>
      <c r="M473" s="5">
        <f t="shared" si="7"/>
        <v>1</v>
      </c>
    </row>
    <row r="474" spans="1:13">
      <c r="A474" s="5" t="s">
        <v>201</v>
      </c>
      <c r="D474" s="5" t="s">
        <v>39</v>
      </c>
      <c r="E474" s="5" t="s">
        <v>249</v>
      </c>
      <c r="F474" s="5" t="s">
        <v>202</v>
      </c>
      <c r="G474" s="5" t="s">
        <v>13</v>
      </c>
      <c r="H474" s="5" t="s">
        <v>148</v>
      </c>
      <c r="I474" s="5" t="s">
        <v>15</v>
      </c>
      <c r="J474" s="9">
        <v>41579</v>
      </c>
      <c r="K474" s="9">
        <v>41608</v>
      </c>
      <c r="L474" s="5">
        <v>201311</v>
      </c>
      <c r="M474" s="5">
        <f t="shared" si="7"/>
        <v>1</v>
      </c>
    </row>
    <row r="475" spans="1:13">
      <c r="A475" s="5" t="s">
        <v>787</v>
      </c>
      <c r="D475" s="5" t="s">
        <v>39</v>
      </c>
      <c r="E475" s="5" t="s">
        <v>249</v>
      </c>
      <c r="F475" s="5" t="s">
        <v>788</v>
      </c>
      <c r="G475" s="5" t="s">
        <v>13</v>
      </c>
      <c r="H475" s="5" t="s">
        <v>68</v>
      </c>
      <c r="I475" s="5" t="s">
        <v>23</v>
      </c>
      <c r="J475" s="9">
        <v>41579</v>
      </c>
      <c r="K475" s="9">
        <v>41597</v>
      </c>
      <c r="L475" s="5">
        <v>201311</v>
      </c>
      <c r="M475" s="5">
        <f t="shared" si="7"/>
        <v>1</v>
      </c>
    </row>
    <row r="476" spans="1:13">
      <c r="A476" s="5" t="s">
        <v>789</v>
      </c>
      <c r="D476" s="5" t="s">
        <v>39</v>
      </c>
      <c r="E476" s="5" t="s">
        <v>249</v>
      </c>
      <c r="F476" s="5" t="s">
        <v>790</v>
      </c>
      <c r="G476" s="5" t="s">
        <v>13</v>
      </c>
      <c r="H476" s="5" t="s">
        <v>68</v>
      </c>
      <c r="I476" s="5" t="s">
        <v>15</v>
      </c>
      <c r="J476" s="9">
        <v>41571</v>
      </c>
      <c r="K476" s="9">
        <v>41572</v>
      </c>
      <c r="L476" s="5">
        <v>201311</v>
      </c>
      <c r="M476" s="5">
        <f t="shared" si="7"/>
        <v>1</v>
      </c>
    </row>
    <row r="477" spans="1:13">
      <c r="A477" s="5" t="s">
        <v>791</v>
      </c>
      <c r="D477" s="5" t="s">
        <v>43</v>
      </c>
      <c r="E477" s="5" t="s">
        <v>249</v>
      </c>
      <c r="F477" s="5" t="s">
        <v>792</v>
      </c>
      <c r="G477" s="5" t="s">
        <v>13</v>
      </c>
      <c r="H477" s="5" t="s">
        <v>68</v>
      </c>
      <c r="I477" s="5" t="s">
        <v>15</v>
      </c>
      <c r="J477" s="9">
        <v>41570</v>
      </c>
      <c r="K477" s="9">
        <v>41574</v>
      </c>
      <c r="L477" s="5">
        <v>201311</v>
      </c>
      <c r="M477" s="5">
        <f t="shared" si="7"/>
        <v>1</v>
      </c>
    </row>
    <row r="478" spans="1:13">
      <c r="A478" s="5" t="s">
        <v>203</v>
      </c>
      <c r="D478" s="5" t="s">
        <v>43</v>
      </c>
      <c r="E478" s="5" t="s">
        <v>249</v>
      </c>
      <c r="F478" s="5" t="s">
        <v>204</v>
      </c>
      <c r="G478" s="5" t="s">
        <v>13</v>
      </c>
      <c r="H478" s="5" t="s">
        <v>142</v>
      </c>
      <c r="I478" s="5" t="s">
        <v>23</v>
      </c>
      <c r="J478" s="9">
        <v>41579</v>
      </c>
      <c r="K478" s="9">
        <v>41594</v>
      </c>
      <c r="L478" s="5">
        <v>201311</v>
      </c>
      <c r="M478" s="5">
        <f t="shared" si="7"/>
        <v>1</v>
      </c>
    </row>
    <row r="479" spans="1:13">
      <c r="A479" s="5" t="s">
        <v>793</v>
      </c>
      <c r="D479" s="5" t="s">
        <v>43</v>
      </c>
      <c r="E479" s="5" t="s">
        <v>249</v>
      </c>
      <c r="F479" s="5" t="s">
        <v>794</v>
      </c>
      <c r="G479" s="5" t="s">
        <v>13</v>
      </c>
      <c r="H479" s="5" t="s">
        <v>68</v>
      </c>
      <c r="I479" s="5" t="s">
        <v>15</v>
      </c>
      <c r="J479" s="9">
        <v>41568</v>
      </c>
      <c r="K479" s="9">
        <v>41573</v>
      </c>
      <c r="L479" s="5">
        <v>201311</v>
      </c>
      <c r="M479" s="5">
        <f t="shared" si="7"/>
        <v>1</v>
      </c>
    </row>
    <row r="480" spans="1:13">
      <c r="A480" s="7" t="s">
        <v>268</v>
      </c>
      <c r="C480" s="8"/>
      <c r="D480" s="7" t="s">
        <v>43</v>
      </c>
      <c r="E480" s="5" t="s">
        <v>249</v>
      </c>
      <c r="F480" s="7" t="s">
        <v>269</v>
      </c>
      <c r="G480" s="5" t="s">
        <v>13</v>
      </c>
      <c r="H480" s="7" t="s">
        <v>142</v>
      </c>
      <c r="I480" s="7" t="s">
        <v>15</v>
      </c>
      <c r="J480" s="9">
        <v>41548</v>
      </c>
      <c r="K480" s="9">
        <v>41578</v>
      </c>
      <c r="L480" s="10">
        <v>201311</v>
      </c>
      <c r="M480" s="5">
        <f t="shared" si="7"/>
        <v>2</v>
      </c>
    </row>
    <row r="481" spans="1:13">
      <c r="A481" s="7" t="s">
        <v>268</v>
      </c>
      <c r="C481" s="8"/>
      <c r="D481" s="7" t="s">
        <v>43</v>
      </c>
      <c r="E481" s="5" t="s">
        <v>249</v>
      </c>
      <c r="F481" s="7" t="s">
        <v>269</v>
      </c>
      <c r="G481" s="5" t="s">
        <v>13</v>
      </c>
      <c r="H481" s="7" t="s">
        <v>142</v>
      </c>
      <c r="I481" s="7" t="s">
        <v>15</v>
      </c>
      <c r="J481" s="9">
        <v>41579</v>
      </c>
      <c r="K481" s="9">
        <v>41589</v>
      </c>
      <c r="L481" s="10">
        <v>201311</v>
      </c>
      <c r="M481" s="5">
        <f t="shared" si="7"/>
        <v>2</v>
      </c>
    </row>
    <row r="482" spans="1:13">
      <c r="A482" s="7" t="s">
        <v>205</v>
      </c>
      <c r="C482" s="8"/>
      <c r="D482" s="7" t="s">
        <v>43</v>
      </c>
      <c r="E482" s="5" t="s">
        <v>249</v>
      </c>
      <c r="F482" s="7" t="s">
        <v>206</v>
      </c>
      <c r="G482" s="5" t="s">
        <v>13</v>
      </c>
      <c r="H482" s="7" t="s">
        <v>68</v>
      </c>
      <c r="I482" s="7" t="s">
        <v>15</v>
      </c>
      <c r="J482" s="9">
        <v>41568</v>
      </c>
      <c r="K482" s="9">
        <v>41568</v>
      </c>
      <c r="L482" s="10">
        <v>201311</v>
      </c>
      <c r="M482" s="5">
        <f t="shared" si="7"/>
        <v>1</v>
      </c>
    </row>
    <row r="483" spans="1:13">
      <c r="A483" s="5" t="s">
        <v>795</v>
      </c>
      <c r="D483" s="5" t="s">
        <v>43</v>
      </c>
      <c r="E483" s="5" t="s">
        <v>249</v>
      </c>
      <c r="F483" s="5" t="s">
        <v>796</v>
      </c>
      <c r="G483" s="5" t="s">
        <v>13</v>
      </c>
      <c r="H483" s="5" t="s">
        <v>142</v>
      </c>
      <c r="I483" s="5" t="s">
        <v>15</v>
      </c>
      <c r="J483" s="9">
        <v>41579</v>
      </c>
      <c r="K483" s="9">
        <v>41590</v>
      </c>
      <c r="L483" s="5">
        <v>201311</v>
      </c>
      <c r="M483" s="5">
        <f t="shared" si="7"/>
        <v>1</v>
      </c>
    </row>
    <row r="484" spans="1:13">
      <c r="A484" s="5" t="s">
        <v>797</v>
      </c>
      <c r="D484" s="5" t="s">
        <v>43</v>
      </c>
      <c r="E484" s="5" t="s">
        <v>249</v>
      </c>
      <c r="F484" s="5" t="s">
        <v>798</v>
      </c>
      <c r="G484" s="5" t="s">
        <v>45</v>
      </c>
      <c r="H484" s="5" t="s">
        <v>142</v>
      </c>
      <c r="I484" s="5" t="s">
        <v>15</v>
      </c>
      <c r="J484" s="9">
        <v>41570</v>
      </c>
      <c r="K484" s="9">
        <v>41573</v>
      </c>
      <c r="L484" s="5">
        <v>201311</v>
      </c>
      <c r="M484" s="5">
        <f t="shared" si="7"/>
        <v>1</v>
      </c>
    </row>
    <row r="485" spans="1:13">
      <c r="A485" s="5" t="s">
        <v>207</v>
      </c>
      <c r="D485" s="5" t="s">
        <v>43</v>
      </c>
      <c r="E485" s="5" t="s">
        <v>249</v>
      </c>
      <c r="F485" s="5" t="s">
        <v>208</v>
      </c>
      <c r="G485" s="5" t="s">
        <v>13</v>
      </c>
      <c r="H485" s="5" t="s">
        <v>142</v>
      </c>
      <c r="I485" s="5" t="s">
        <v>15</v>
      </c>
      <c r="J485" s="9">
        <v>41572</v>
      </c>
      <c r="K485" s="9">
        <v>41577</v>
      </c>
      <c r="L485" s="5">
        <v>201311</v>
      </c>
      <c r="M485" s="5">
        <f t="shared" si="7"/>
        <v>1</v>
      </c>
    </row>
    <row r="486" spans="1:13">
      <c r="A486" s="5" t="s">
        <v>799</v>
      </c>
      <c r="D486" s="5" t="s">
        <v>43</v>
      </c>
      <c r="E486" s="5" t="s">
        <v>249</v>
      </c>
      <c r="F486" s="5" t="s">
        <v>800</v>
      </c>
      <c r="G486" s="5" t="s">
        <v>13</v>
      </c>
      <c r="H486" s="5" t="s">
        <v>142</v>
      </c>
      <c r="I486" s="5" t="s">
        <v>15</v>
      </c>
      <c r="J486" s="9">
        <v>41572</v>
      </c>
      <c r="K486" s="9">
        <v>41573</v>
      </c>
      <c r="L486" s="5">
        <v>201311</v>
      </c>
      <c r="M486" s="5">
        <f t="shared" si="7"/>
        <v>1</v>
      </c>
    </row>
    <row r="487" spans="1:13">
      <c r="A487" s="5" t="s">
        <v>209</v>
      </c>
      <c r="D487" s="5" t="s">
        <v>43</v>
      </c>
      <c r="E487" s="5" t="s">
        <v>249</v>
      </c>
      <c r="F487" s="5" t="s">
        <v>210</v>
      </c>
      <c r="G487" s="5" t="s">
        <v>13</v>
      </c>
      <c r="H487" s="5" t="s">
        <v>79</v>
      </c>
      <c r="I487" s="5" t="s">
        <v>15</v>
      </c>
      <c r="J487" s="9">
        <v>41575</v>
      </c>
      <c r="K487" s="9">
        <v>41577</v>
      </c>
      <c r="L487" s="5">
        <v>201311</v>
      </c>
      <c r="M487" s="5">
        <f t="shared" si="7"/>
        <v>1</v>
      </c>
    </row>
    <row r="488" spans="1:13">
      <c r="A488" s="5" t="s">
        <v>801</v>
      </c>
      <c r="D488" s="5" t="s">
        <v>43</v>
      </c>
      <c r="E488" s="5" t="s">
        <v>249</v>
      </c>
      <c r="F488" s="5" t="s">
        <v>802</v>
      </c>
      <c r="G488" s="5" t="s">
        <v>13</v>
      </c>
      <c r="H488" s="5" t="s">
        <v>27</v>
      </c>
      <c r="I488" s="5" t="s">
        <v>15</v>
      </c>
      <c r="J488" s="9">
        <v>41572</v>
      </c>
      <c r="K488" s="9">
        <v>41578</v>
      </c>
      <c r="L488" s="5">
        <v>201311</v>
      </c>
      <c r="M488" s="5">
        <f t="shared" si="7"/>
        <v>1</v>
      </c>
    </row>
    <row r="489" spans="1:13">
      <c r="A489" s="5" t="s">
        <v>211</v>
      </c>
      <c r="D489" s="5" t="s">
        <v>43</v>
      </c>
      <c r="E489" s="5" t="s">
        <v>249</v>
      </c>
      <c r="F489" s="5" t="s">
        <v>212</v>
      </c>
      <c r="G489" s="5" t="s">
        <v>40</v>
      </c>
      <c r="H489" s="5" t="s">
        <v>79</v>
      </c>
      <c r="I489" s="5" t="s">
        <v>15</v>
      </c>
      <c r="J489" s="9">
        <v>41579</v>
      </c>
      <c r="K489" s="9">
        <v>41595</v>
      </c>
      <c r="L489" s="5">
        <v>201311</v>
      </c>
      <c r="M489" s="5">
        <f t="shared" si="7"/>
        <v>1</v>
      </c>
    </row>
    <row r="490" spans="1:13">
      <c r="A490" s="5" t="s">
        <v>803</v>
      </c>
      <c r="D490" s="5" t="s">
        <v>43</v>
      </c>
      <c r="E490" s="5" t="s">
        <v>249</v>
      </c>
      <c r="F490" s="5" t="s">
        <v>804</v>
      </c>
      <c r="G490" s="5" t="s">
        <v>13</v>
      </c>
      <c r="H490" s="5" t="s">
        <v>14</v>
      </c>
      <c r="I490" s="5" t="s">
        <v>15</v>
      </c>
      <c r="J490" s="9">
        <v>41570</v>
      </c>
      <c r="K490" s="9">
        <v>41574</v>
      </c>
      <c r="L490" s="5">
        <v>201311</v>
      </c>
      <c r="M490" s="5">
        <f t="shared" si="7"/>
        <v>1</v>
      </c>
    </row>
    <row r="491" spans="1:13">
      <c r="A491" s="7" t="s">
        <v>270</v>
      </c>
      <c r="C491" s="8"/>
      <c r="D491" s="7" t="s">
        <v>43</v>
      </c>
      <c r="E491" s="5" t="s">
        <v>249</v>
      </c>
      <c r="F491" s="7" t="s">
        <v>271</v>
      </c>
      <c r="G491" s="5" t="s">
        <v>45</v>
      </c>
      <c r="H491" s="7" t="s">
        <v>41</v>
      </c>
      <c r="I491" s="7" t="s">
        <v>15</v>
      </c>
      <c r="J491" s="9">
        <v>41548</v>
      </c>
      <c r="K491" s="9">
        <v>41578</v>
      </c>
      <c r="L491" s="10">
        <v>201311</v>
      </c>
      <c r="M491" s="5">
        <f t="shared" si="7"/>
        <v>2</v>
      </c>
    </row>
    <row r="492" spans="1:13">
      <c r="A492" s="7" t="s">
        <v>270</v>
      </c>
      <c r="C492" s="8"/>
      <c r="D492" s="7" t="s">
        <v>43</v>
      </c>
      <c r="E492" s="5" t="s">
        <v>249</v>
      </c>
      <c r="F492" s="7" t="s">
        <v>271</v>
      </c>
      <c r="G492" s="5" t="s">
        <v>45</v>
      </c>
      <c r="H492" s="7" t="s">
        <v>41</v>
      </c>
      <c r="I492" s="7" t="s">
        <v>15</v>
      </c>
      <c r="J492" s="9">
        <v>41579</v>
      </c>
      <c r="K492" s="9">
        <v>41604</v>
      </c>
      <c r="L492" s="10">
        <v>201311</v>
      </c>
      <c r="M492" s="5">
        <f t="shared" si="7"/>
        <v>2</v>
      </c>
    </row>
    <row r="493" spans="1:13">
      <c r="A493" s="5" t="s">
        <v>805</v>
      </c>
      <c r="D493" s="5" t="s">
        <v>43</v>
      </c>
      <c r="E493" s="5" t="s">
        <v>249</v>
      </c>
      <c r="F493" s="5" t="s">
        <v>806</v>
      </c>
      <c r="G493" s="5" t="s">
        <v>20</v>
      </c>
      <c r="H493" s="5" t="s">
        <v>22</v>
      </c>
      <c r="I493" s="5" t="s">
        <v>15</v>
      </c>
      <c r="J493" s="9">
        <v>41579</v>
      </c>
      <c r="K493" s="9">
        <v>41608</v>
      </c>
      <c r="L493" s="5">
        <v>201311</v>
      </c>
      <c r="M493" s="5">
        <f t="shared" si="7"/>
        <v>1</v>
      </c>
    </row>
    <row r="494" spans="1:13">
      <c r="A494" s="5" t="s">
        <v>807</v>
      </c>
      <c r="D494" s="5" t="s">
        <v>39</v>
      </c>
      <c r="E494" s="5" t="s">
        <v>249</v>
      </c>
      <c r="F494" s="5" t="s">
        <v>808</v>
      </c>
      <c r="G494" s="5" t="s">
        <v>13</v>
      </c>
      <c r="H494" s="5" t="s">
        <v>27</v>
      </c>
      <c r="I494" s="5" t="s">
        <v>15</v>
      </c>
      <c r="J494" s="9">
        <v>41571</v>
      </c>
      <c r="K494" s="9">
        <v>41572</v>
      </c>
      <c r="L494" s="5">
        <v>201311</v>
      </c>
      <c r="M494" s="5">
        <f t="shared" si="7"/>
        <v>1</v>
      </c>
    </row>
    <row r="495" spans="1:13">
      <c r="A495" s="7" t="s">
        <v>42</v>
      </c>
      <c r="C495" s="8"/>
      <c r="D495" s="7" t="s">
        <v>43</v>
      </c>
      <c r="E495" s="5" t="s">
        <v>249</v>
      </c>
      <c r="F495" s="7" t="s">
        <v>44</v>
      </c>
      <c r="G495" s="5" t="s">
        <v>45</v>
      </c>
      <c r="H495" s="7" t="s">
        <v>38</v>
      </c>
      <c r="I495" s="7" t="s">
        <v>15</v>
      </c>
      <c r="J495" s="9">
        <v>41548</v>
      </c>
      <c r="K495" s="9">
        <v>41578</v>
      </c>
      <c r="L495" s="10">
        <v>201311</v>
      </c>
      <c r="M495" s="5">
        <f t="shared" si="7"/>
        <v>2</v>
      </c>
    </row>
    <row r="496" spans="1:13">
      <c r="A496" s="7" t="s">
        <v>42</v>
      </c>
      <c r="C496" s="8"/>
      <c r="D496" s="7" t="s">
        <v>43</v>
      </c>
      <c r="E496" s="5" t="s">
        <v>249</v>
      </c>
      <c r="F496" s="7" t="s">
        <v>44</v>
      </c>
      <c r="G496" s="5" t="s">
        <v>45</v>
      </c>
      <c r="H496" s="7" t="s">
        <v>38</v>
      </c>
      <c r="I496" s="7" t="s">
        <v>15</v>
      </c>
      <c r="J496" s="9">
        <v>41579</v>
      </c>
      <c r="K496" s="9">
        <v>41589</v>
      </c>
      <c r="L496" s="10">
        <v>201311</v>
      </c>
      <c r="M496" s="5">
        <f t="shared" si="7"/>
        <v>2</v>
      </c>
    </row>
    <row r="497" spans="1:13">
      <c r="A497" s="5" t="s">
        <v>809</v>
      </c>
      <c r="D497" s="5" t="s">
        <v>43</v>
      </c>
      <c r="E497" s="5" t="s">
        <v>249</v>
      </c>
      <c r="F497" s="5" t="s">
        <v>810</v>
      </c>
      <c r="G497" s="5" t="s">
        <v>13</v>
      </c>
      <c r="H497" s="5" t="s">
        <v>107</v>
      </c>
      <c r="I497" s="5" t="s">
        <v>15</v>
      </c>
      <c r="J497" s="9">
        <v>41571</v>
      </c>
      <c r="K497" s="9">
        <v>41578</v>
      </c>
      <c r="L497" s="5">
        <v>201311</v>
      </c>
      <c r="M497" s="5">
        <f t="shared" si="7"/>
        <v>1</v>
      </c>
    </row>
    <row r="498" spans="1:13">
      <c r="A498" s="7" t="s">
        <v>288</v>
      </c>
      <c r="C498" s="8"/>
      <c r="D498" s="7" t="s">
        <v>46</v>
      </c>
      <c r="E498" s="5" t="s">
        <v>249</v>
      </c>
      <c r="F498" s="7" t="s">
        <v>289</v>
      </c>
      <c r="G498" s="5" t="s">
        <v>13</v>
      </c>
      <c r="H498" s="7" t="s">
        <v>41</v>
      </c>
      <c r="I498" s="7" t="s">
        <v>15</v>
      </c>
      <c r="J498" s="9">
        <v>41562</v>
      </c>
      <c r="K498" s="9">
        <v>41562</v>
      </c>
      <c r="L498" s="10">
        <v>201311</v>
      </c>
      <c r="M498" s="5">
        <f t="shared" si="7"/>
        <v>1</v>
      </c>
    </row>
    <row r="499" spans="1:13">
      <c r="A499" s="5" t="s">
        <v>214</v>
      </c>
      <c r="D499" s="5" t="s">
        <v>46</v>
      </c>
      <c r="E499" s="5" t="s">
        <v>249</v>
      </c>
      <c r="F499" s="5" t="s">
        <v>215</v>
      </c>
      <c r="G499" s="5" t="s">
        <v>13</v>
      </c>
      <c r="H499" s="5" t="s">
        <v>147</v>
      </c>
      <c r="I499" s="5" t="s">
        <v>15</v>
      </c>
      <c r="J499" s="9">
        <v>41569</v>
      </c>
      <c r="K499" s="9">
        <v>41578</v>
      </c>
      <c r="L499" s="5">
        <v>201311</v>
      </c>
      <c r="M499" s="5">
        <f t="shared" si="7"/>
        <v>2</v>
      </c>
    </row>
    <row r="500" spans="1:13">
      <c r="A500" s="5" t="s">
        <v>214</v>
      </c>
      <c r="D500" s="5" t="s">
        <v>46</v>
      </c>
      <c r="E500" s="5" t="s">
        <v>249</v>
      </c>
      <c r="F500" s="5" t="s">
        <v>215</v>
      </c>
      <c r="G500" s="5" t="s">
        <v>13</v>
      </c>
      <c r="H500" s="5" t="s">
        <v>147</v>
      </c>
      <c r="I500" s="5" t="s">
        <v>15</v>
      </c>
      <c r="J500" s="9">
        <v>41579</v>
      </c>
      <c r="K500" s="9">
        <v>41582</v>
      </c>
      <c r="L500" s="5">
        <v>201311</v>
      </c>
      <c r="M500" s="5">
        <f t="shared" si="7"/>
        <v>2</v>
      </c>
    </row>
    <row r="501" spans="1:13">
      <c r="A501" s="5" t="s">
        <v>811</v>
      </c>
      <c r="D501" s="5" t="s">
        <v>213</v>
      </c>
      <c r="E501" s="5" t="s">
        <v>249</v>
      </c>
      <c r="F501" s="5" t="s">
        <v>812</v>
      </c>
      <c r="G501" s="5" t="s">
        <v>20</v>
      </c>
      <c r="H501" s="5" t="s">
        <v>19</v>
      </c>
      <c r="I501" s="5" t="s">
        <v>23</v>
      </c>
      <c r="J501" s="9">
        <v>41579</v>
      </c>
      <c r="K501" s="9">
        <v>41608</v>
      </c>
      <c r="L501" s="5">
        <v>201311</v>
      </c>
      <c r="M501" s="5">
        <f t="shared" si="7"/>
        <v>1</v>
      </c>
    </row>
    <row r="502" spans="1:13">
      <c r="A502" s="5" t="s">
        <v>813</v>
      </c>
      <c r="D502" s="5" t="s">
        <v>39</v>
      </c>
      <c r="E502" s="5" t="s">
        <v>249</v>
      </c>
      <c r="F502" s="5" t="s">
        <v>814</v>
      </c>
      <c r="G502" s="5" t="s">
        <v>13</v>
      </c>
      <c r="H502" s="5" t="s">
        <v>55</v>
      </c>
      <c r="I502" s="5" t="s">
        <v>15</v>
      </c>
      <c r="J502" s="9">
        <v>41571</v>
      </c>
      <c r="K502" s="9">
        <v>41574</v>
      </c>
      <c r="L502" s="5">
        <v>201311</v>
      </c>
      <c r="M502" s="5">
        <f t="shared" si="7"/>
        <v>1</v>
      </c>
    </row>
    <row r="503" spans="1:13">
      <c r="A503" s="5" t="s">
        <v>815</v>
      </c>
      <c r="D503" s="5" t="s">
        <v>39</v>
      </c>
      <c r="E503" s="5" t="s">
        <v>249</v>
      </c>
      <c r="F503" s="5" t="s">
        <v>816</v>
      </c>
      <c r="G503" s="5" t="s">
        <v>45</v>
      </c>
      <c r="H503" s="5" t="s">
        <v>49</v>
      </c>
      <c r="I503" s="5" t="s">
        <v>15</v>
      </c>
      <c r="J503" s="9">
        <v>41579</v>
      </c>
      <c r="K503" s="9">
        <v>41580</v>
      </c>
      <c r="L503" s="5">
        <v>201311</v>
      </c>
      <c r="M503" s="5">
        <f t="shared" si="7"/>
        <v>1</v>
      </c>
    </row>
    <row r="504" spans="1:13">
      <c r="A504" s="5" t="s">
        <v>216</v>
      </c>
      <c r="D504" s="5" t="s">
        <v>39</v>
      </c>
      <c r="E504" s="5" t="s">
        <v>249</v>
      </c>
      <c r="F504" s="5" t="s">
        <v>217</v>
      </c>
      <c r="G504" s="5" t="s">
        <v>13</v>
      </c>
      <c r="H504" s="5" t="s">
        <v>49</v>
      </c>
      <c r="I504" s="5" t="s">
        <v>23</v>
      </c>
      <c r="J504" s="9">
        <v>41579</v>
      </c>
      <c r="K504" s="9">
        <v>41586</v>
      </c>
      <c r="L504" s="5">
        <v>201311</v>
      </c>
      <c r="M504" s="5">
        <f t="shared" si="7"/>
        <v>1</v>
      </c>
    </row>
    <row r="505" spans="1:13">
      <c r="A505" s="5" t="s">
        <v>817</v>
      </c>
      <c r="D505" s="5" t="s">
        <v>39</v>
      </c>
      <c r="E505" s="5" t="s">
        <v>249</v>
      </c>
      <c r="F505" s="5" t="s">
        <v>818</v>
      </c>
      <c r="G505" s="5" t="s">
        <v>123</v>
      </c>
      <c r="H505" s="5">
        <v>0</v>
      </c>
      <c r="I505" s="5" t="s">
        <v>15</v>
      </c>
      <c r="J505" s="9">
        <v>41590</v>
      </c>
      <c r="K505" s="9">
        <v>41600</v>
      </c>
      <c r="L505" s="5">
        <v>201311</v>
      </c>
      <c r="M505" s="5">
        <f t="shared" si="7"/>
        <v>1</v>
      </c>
    </row>
    <row r="506" spans="1:13">
      <c r="A506" s="5" t="s">
        <v>819</v>
      </c>
      <c r="D506" s="5" t="s">
        <v>213</v>
      </c>
      <c r="E506" s="5" t="s">
        <v>249</v>
      </c>
      <c r="F506" s="5" t="s">
        <v>820</v>
      </c>
      <c r="G506" s="5" t="s">
        <v>123</v>
      </c>
      <c r="H506" s="5" t="s">
        <v>55</v>
      </c>
      <c r="I506" s="5" t="s">
        <v>23</v>
      </c>
      <c r="J506" s="9">
        <v>41590</v>
      </c>
      <c r="K506" s="9">
        <v>41600</v>
      </c>
      <c r="L506" s="5">
        <v>201311</v>
      </c>
      <c r="M506" s="5">
        <f t="shared" si="7"/>
        <v>1</v>
      </c>
    </row>
    <row r="507" spans="1:13">
      <c r="A507" s="5" t="s">
        <v>821</v>
      </c>
      <c r="D507" s="5" t="s">
        <v>213</v>
      </c>
      <c r="E507" s="5" t="s">
        <v>249</v>
      </c>
      <c r="F507" s="5" t="s">
        <v>822</v>
      </c>
      <c r="G507" s="5" t="s">
        <v>13</v>
      </c>
      <c r="H507" s="5" t="s">
        <v>55</v>
      </c>
      <c r="I507" s="5" t="s">
        <v>15</v>
      </c>
      <c r="J507" s="9">
        <v>41571</v>
      </c>
      <c r="K507" s="9">
        <v>41572</v>
      </c>
      <c r="L507" s="5">
        <v>201311</v>
      </c>
      <c r="M507" s="5">
        <f t="shared" si="7"/>
        <v>1</v>
      </c>
    </row>
    <row r="508" spans="1:13">
      <c r="A508" s="5" t="s">
        <v>823</v>
      </c>
      <c r="D508" s="5" t="s">
        <v>213</v>
      </c>
      <c r="E508" s="5" t="s">
        <v>249</v>
      </c>
      <c r="F508" s="5" t="s">
        <v>824</v>
      </c>
      <c r="G508" s="5" t="s">
        <v>20</v>
      </c>
      <c r="H508" s="5">
        <v>0</v>
      </c>
      <c r="I508" s="5" t="s">
        <v>23</v>
      </c>
      <c r="J508" s="9">
        <v>41579</v>
      </c>
      <c r="K508" s="9">
        <v>41608</v>
      </c>
      <c r="L508" s="5">
        <v>201311</v>
      </c>
      <c r="M508" s="5">
        <f t="shared" si="7"/>
        <v>1</v>
      </c>
    </row>
    <row r="509" spans="1:13">
      <c r="A509" s="7" t="s">
        <v>272</v>
      </c>
      <c r="C509" s="8"/>
      <c r="D509" s="7" t="s">
        <v>47</v>
      </c>
      <c r="E509" s="5" t="s">
        <v>249</v>
      </c>
      <c r="F509" s="7" t="s">
        <v>273</v>
      </c>
      <c r="G509" s="5" t="s">
        <v>13</v>
      </c>
      <c r="H509" s="7" t="s">
        <v>41</v>
      </c>
      <c r="I509" s="7" t="s">
        <v>15</v>
      </c>
      <c r="J509" s="9">
        <v>41572</v>
      </c>
      <c r="K509" s="9">
        <v>41578</v>
      </c>
      <c r="L509" s="10">
        <v>201311</v>
      </c>
      <c r="M509" s="5">
        <f t="shared" si="7"/>
        <v>1</v>
      </c>
    </row>
    <row r="510" spans="1:13">
      <c r="A510" s="5" t="s">
        <v>218</v>
      </c>
      <c r="D510" s="5" t="s">
        <v>47</v>
      </c>
      <c r="E510" s="5" t="s">
        <v>249</v>
      </c>
      <c r="F510" s="5" t="s">
        <v>219</v>
      </c>
      <c r="G510" s="5" t="s">
        <v>13</v>
      </c>
      <c r="H510" s="5" t="s">
        <v>14</v>
      </c>
      <c r="I510" s="5" t="s">
        <v>15</v>
      </c>
      <c r="J510" s="9">
        <v>41575</v>
      </c>
      <c r="K510" s="9">
        <v>41578</v>
      </c>
      <c r="L510" s="5">
        <v>201311</v>
      </c>
      <c r="M510" s="5">
        <f t="shared" si="7"/>
        <v>2</v>
      </c>
    </row>
    <row r="511" spans="1:13">
      <c r="A511" s="5" t="s">
        <v>218</v>
      </c>
      <c r="D511" s="5" t="s">
        <v>47</v>
      </c>
      <c r="E511" s="5" t="s">
        <v>249</v>
      </c>
      <c r="F511" s="5" t="s">
        <v>219</v>
      </c>
      <c r="G511" s="5" t="s">
        <v>13</v>
      </c>
      <c r="H511" s="5" t="s">
        <v>14</v>
      </c>
      <c r="I511" s="5" t="s">
        <v>15</v>
      </c>
      <c r="J511" s="9">
        <v>41579</v>
      </c>
      <c r="K511" s="9">
        <v>41584</v>
      </c>
      <c r="L511" s="5">
        <v>201311</v>
      </c>
      <c r="M511" s="5">
        <f t="shared" si="7"/>
        <v>2</v>
      </c>
    </row>
    <row r="512" spans="1:13">
      <c r="A512" s="5" t="s">
        <v>220</v>
      </c>
      <c r="D512" s="5" t="s">
        <v>47</v>
      </c>
      <c r="E512" s="5" t="s">
        <v>249</v>
      </c>
      <c r="F512" s="5" t="s">
        <v>221</v>
      </c>
      <c r="G512" s="5" t="s">
        <v>13</v>
      </c>
      <c r="H512" s="5" t="s">
        <v>14</v>
      </c>
      <c r="I512" s="5" t="s">
        <v>15</v>
      </c>
      <c r="J512" s="9">
        <v>41579</v>
      </c>
      <c r="K512" s="9">
        <v>41593</v>
      </c>
      <c r="L512" s="5">
        <v>201311</v>
      </c>
      <c r="M512" s="5">
        <f t="shared" si="7"/>
        <v>1</v>
      </c>
    </row>
    <row r="513" spans="1:13">
      <c r="A513" s="5" t="s">
        <v>825</v>
      </c>
      <c r="D513" s="5" t="s">
        <v>47</v>
      </c>
      <c r="E513" s="5" t="s">
        <v>249</v>
      </c>
      <c r="F513" s="5" t="s">
        <v>826</v>
      </c>
      <c r="G513" s="5" t="s">
        <v>13</v>
      </c>
      <c r="H513" s="5" t="s">
        <v>14</v>
      </c>
      <c r="I513" s="5" t="s">
        <v>15</v>
      </c>
      <c r="J513" s="9">
        <v>41575</v>
      </c>
      <c r="K513" s="9">
        <v>41576</v>
      </c>
      <c r="L513" s="5">
        <v>201311</v>
      </c>
      <c r="M513" s="5">
        <f t="shared" si="7"/>
        <v>1</v>
      </c>
    </row>
    <row r="514" spans="1:13">
      <c r="A514" s="7" t="s">
        <v>75</v>
      </c>
      <c r="C514" s="8"/>
      <c r="D514" s="7" t="s">
        <v>47</v>
      </c>
      <c r="E514" s="5" t="s">
        <v>249</v>
      </c>
      <c r="F514" s="7" t="s">
        <v>76</v>
      </c>
      <c r="G514" s="5" t="s">
        <v>31</v>
      </c>
      <c r="H514" s="7" t="s">
        <v>22</v>
      </c>
      <c r="I514" s="7" t="s">
        <v>15</v>
      </c>
      <c r="J514" s="9">
        <v>41575</v>
      </c>
      <c r="K514" s="9">
        <v>41575</v>
      </c>
      <c r="L514" s="10">
        <v>201311</v>
      </c>
      <c r="M514" s="5">
        <f t="shared" si="7"/>
        <v>2</v>
      </c>
    </row>
    <row r="515" spans="1:13">
      <c r="A515" s="7" t="s">
        <v>75</v>
      </c>
      <c r="C515" s="8"/>
      <c r="D515" s="7" t="s">
        <v>47</v>
      </c>
      <c r="E515" s="5" t="s">
        <v>249</v>
      </c>
      <c r="F515" s="7" t="s">
        <v>76</v>
      </c>
      <c r="G515" s="5" t="s">
        <v>31</v>
      </c>
      <c r="H515" s="7" t="s">
        <v>22</v>
      </c>
      <c r="I515" s="7" t="s">
        <v>15</v>
      </c>
      <c r="J515" s="9">
        <v>41576</v>
      </c>
      <c r="K515" s="9">
        <v>41576</v>
      </c>
      <c r="L515" s="10">
        <v>201311</v>
      </c>
      <c r="M515" s="5">
        <f t="shared" ref="M515:M578" si="8">COUNTIF($A$2:$A$612,A515)</f>
        <v>2</v>
      </c>
    </row>
    <row r="516" spans="1:13">
      <c r="A516" s="5" t="s">
        <v>827</v>
      </c>
      <c r="D516" s="5" t="s">
        <v>47</v>
      </c>
      <c r="E516" s="5" t="s">
        <v>249</v>
      </c>
      <c r="F516" s="5" t="s">
        <v>828</v>
      </c>
      <c r="G516" s="5" t="s">
        <v>13</v>
      </c>
      <c r="H516" s="5" t="s">
        <v>22</v>
      </c>
      <c r="I516" s="5" t="s">
        <v>15</v>
      </c>
      <c r="J516" s="9">
        <v>41576</v>
      </c>
      <c r="K516" s="9">
        <v>41578</v>
      </c>
      <c r="L516" s="5">
        <v>201311</v>
      </c>
      <c r="M516" s="5">
        <f t="shared" si="8"/>
        <v>2</v>
      </c>
    </row>
    <row r="517" spans="1:13">
      <c r="A517" s="5" t="s">
        <v>827</v>
      </c>
      <c r="D517" s="5" t="s">
        <v>47</v>
      </c>
      <c r="E517" s="5" t="s">
        <v>249</v>
      </c>
      <c r="F517" s="5" t="s">
        <v>828</v>
      </c>
      <c r="G517" s="5" t="s">
        <v>13</v>
      </c>
      <c r="H517" s="5" t="s">
        <v>22</v>
      </c>
      <c r="I517" s="5" t="s">
        <v>15</v>
      </c>
      <c r="J517" s="9">
        <v>41579</v>
      </c>
      <c r="K517" s="9">
        <v>41589</v>
      </c>
      <c r="L517" s="5">
        <v>201311</v>
      </c>
      <c r="M517" s="5">
        <f t="shared" si="8"/>
        <v>2</v>
      </c>
    </row>
    <row r="518" spans="1:13">
      <c r="A518" s="7" t="s">
        <v>77</v>
      </c>
      <c r="C518" s="8"/>
      <c r="D518" s="7" t="s">
        <v>47</v>
      </c>
      <c r="E518" s="5" t="s">
        <v>249</v>
      </c>
      <c r="F518" s="7" t="s">
        <v>78</v>
      </c>
      <c r="G518" s="5" t="s">
        <v>13</v>
      </c>
      <c r="H518" s="7" t="s">
        <v>38</v>
      </c>
      <c r="I518" s="7" t="s">
        <v>15</v>
      </c>
      <c r="J518" s="9">
        <v>41552</v>
      </c>
      <c r="K518" s="9">
        <v>41554</v>
      </c>
      <c r="L518" s="10">
        <v>201311</v>
      </c>
      <c r="M518" s="5">
        <f t="shared" si="8"/>
        <v>1</v>
      </c>
    </row>
    <row r="519" spans="1:13">
      <c r="A519" s="5" t="s">
        <v>829</v>
      </c>
      <c r="D519" s="5" t="s">
        <v>228</v>
      </c>
      <c r="E519" s="5" t="s">
        <v>249</v>
      </c>
      <c r="F519" s="5" t="s">
        <v>830</v>
      </c>
      <c r="G519" s="5" t="s">
        <v>20</v>
      </c>
      <c r="H519" s="5" t="s">
        <v>27</v>
      </c>
      <c r="I519" s="5" t="s">
        <v>23</v>
      </c>
      <c r="J519" s="9">
        <v>41579</v>
      </c>
      <c r="K519" s="9">
        <v>41608</v>
      </c>
      <c r="L519" s="5">
        <v>201311</v>
      </c>
      <c r="M519" s="5">
        <f t="shared" si="8"/>
        <v>1</v>
      </c>
    </row>
    <row r="520" spans="1:13">
      <c r="A520" s="5" t="s">
        <v>222</v>
      </c>
      <c r="D520" s="5" t="s">
        <v>47</v>
      </c>
      <c r="E520" s="5" t="s">
        <v>249</v>
      </c>
      <c r="F520" s="5" t="s">
        <v>223</v>
      </c>
      <c r="G520" s="5" t="s">
        <v>13</v>
      </c>
      <c r="H520" s="5" t="s">
        <v>129</v>
      </c>
      <c r="I520" s="5" t="s">
        <v>15</v>
      </c>
      <c r="J520" s="9">
        <v>41579</v>
      </c>
      <c r="K520" s="9">
        <v>41581</v>
      </c>
      <c r="L520" s="5">
        <v>201311</v>
      </c>
      <c r="M520" s="5">
        <f t="shared" si="8"/>
        <v>1</v>
      </c>
    </row>
    <row r="521" spans="1:13">
      <c r="A521" s="5" t="s">
        <v>831</v>
      </c>
      <c r="D521" s="5" t="s">
        <v>47</v>
      </c>
      <c r="E521" s="5" t="s">
        <v>249</v>
      </c>
      <c r="F521" s="5" t="s">
        <v>832</v>
      </c>
      <c r="G521" s="5" t="s">
        <v>123</v>
      </c>
      <c r="H521" s="5" t="s">
        <v>108</v>
      </c>
      <c r="I521" s="5" t="s">
        <v>15</v>
      </c>
      <c r="J521" s="9">
        <v>41579</v>
      </c>
      <c r="K521" s="9">
        <v>41585</v>
      </c>
      <c r="L521" s="5">
        <v>201311</v>
      </c>
      <c r="M521" s="5">
        <f t="shared" si="8"/>
        <v>1</v>
      </c>
    </row>
    <row r="522" spans="1:13">
      <c r="A522" s="5" t="s">
        <v>833</v>
      </c>
      <c r="D522" s="5" t="s">
        <v>12</v>
      </c>
      <c r="E522" s="5" t="s">
        <v>249</v>
      </c>
      <c r="F522" s="5" t="s">
        <v>834</v>
      </c>
      <c r="G522" s="5" t="s">
        <v>13</v>
      </c>
      <c r="H522" s="5" t="s">
        <v>22</v>
      </c>
      <c r="I522" s="5" t="s">
        <v>15</v>
      </c>
      <c r="J522" s="9">
        <v>41579</v>
      </c>
      <c r="K522" s="9">
        <v>41608</v>
      </c>
      <c r="L522" s="5">
        <v>201311</v>
      </c>
      <c r="M522" s="5">
        <f t="shared" si="8"/>
        <v>1</v>
      </c>
    </row>
    <row r="523" spans="1:13">
      <c r="A523" s="5" t="s">
        <v>835</v>
      </c>
      <c r="D523" s="5" t="s">
        <v>12</v>
      </c>
      <c r="E523" s="5" t="s">
        <v>249</v>
      </c>
      <c r="F523" s="5" t="s">
        <v>836</v>
      </c>
      <c r="G523" s="5" t="s">
        <v>13</v>
      </c>
      <c r="H523" s="5" t="s">
        <v>22</v>
      </c>
      <c r="I523" s="5" t="s">
        <v>15</v>
      </c>
      <c r="J523" s="9">
        <v>41579</v>
      </c>
      <c r="K523" s="9">
        <v>41608</v>
      </c>
      <c r="L523" s="5">
        <v>201311</v>
      </c>
      <c r="M523" s="5">
        <f t="shared" si="8"/>
        <v>1</v>
      </c>
    </row>
    <row r="524" spans="1:13">
      <c r="A524" s="5" t="s">
        <v>224</v>
      </c>
      <c r="D524" s="5" t="s">
        <v>12</v>
      </c>
      <c r="E524" s="5" t="s">
        <v>249</v>
      </c>
      <c r="F524" s="5" t="s">
        <v>225</v>
      </c>
      <c r="G524" s="5" t="s">
        <v>20</v>
      </c>
      <c r="H524" s="5" t="s">
        <v>38</v>
      </c>
      <c r="I524" s="5" t="s">
        <v>23</v>
      </c>
      <c r="J524" s="9">
        <v>41579</v>
      </c>
      <c r="K524" s="9">
        <v>41608</v>
      </c>
      <c r="L524" s="5">
        <v>201311</v>
      </c>
      <c r="M524" s="5">
        <f t="shared" si="8"/>
        <v>1</v>
      </c>
    </row>
    <row r="525" spans="1:13">
      <c r="A525" s="5" t="s">
        <v>226</v>
      </c>
      <c r="D525" s="5" t="s">
        <v>12</v>
      </c>
      <c r="E525" s="5" t="s">
        <v>249</v>
      </c>
      <c r="F525" s="5" t="s">
        <v>227</v>
      </c>
      <c r="G525" s="5" t="s">
        <v>20</v>
      </c>
      <c r="H525" s="5" t="s">
        <v>108</v>
      </c>
      <c r="I525" s="5" t="s">
        <v>23</v>
      </c>
      <c r="J525" s="9">
        <v>41579</v>
      </c>
      <c r="K525" s="9">
        <v>41608</v>
      </c>
      <c r="L525" s="5">
        <v>201311</v>
      </c>
      <c r="M525" s="5">
        <f t="shared" si="8"/>
        <v>1</v>
      </c>
    </row>
    <row r="526" spans="1:13">
      <c r="A526" s="5" t="s">
        <v>837</v>
      </c>
      <c r="D526" s="5" t="s">
        <v>228</v>
      </c>
      <c r="E526" s="5" t="s">
        <v>249</v>
      </c>
      <c r="F526" s="5" t="s">
        <v>838</v>
      </c>
      <c r="G526" s="5" t="s">
        <v>123</v>
      </c>
      <c r="H526" s="5" t="s">
        <v>74</v>
      </c>
      <c r="I526" s="5" t="s">
        <v>15</v>
      </c>
      <c r="J526" s="9">
        <v>41579</v>
      </c>
      <c r="K526" s="9">
        <v>41580</v>
      </c>
      <c r="L526" s="5">
        <v>201311</v>
      </c>
      <c r="M526" s="5">
        <f t="shared" si="8"/>
        <v>1</v>
      </c>
    </row>
    <row r="527" spans="1:13">
      <c r="A527" s="5" t="s">
        <v>839</v>
      </c>
      <c r="D527" s="5" t="s">
        <v>228</v>
      </c>
      <c r="E527" s="5" t="s">
        <v>249</v>
      </c>
      <c r="F527" s="5" t="s">
        <v>840</v>
      </c>
      <c r="G527" s="5" t="s">
        <v>31</v>
      </c>
      <c r="H527" s="5" t="s">
        <v>132</v>
      </c>
      <c r="I527" s="5" t="s">
        <v>23</v>
      </c>
      <c r="J527" s="9">
        <v>41579</v>
      </c>
      <c r="K527" s="9">
        <v>41588</v>
      </c>
      <c r="L527" s="5">
        <v>201311</v>
      </c>
      <c r="M527" s="5">
        <f t="shared" si="8"/>
        <v>1</v>
      </c>
    </row>
    <row r="528" spans="1:13">
      <c r="A528" s="5" t="s">
        <v>841</v>
      </c>
      <c r="D528" s="5" t="s">
        <v>47</v>
      </c>
      <c r="E528" s="5" t="s">
        <v>249</v>
      </c>
      <c r="F528" s="5" t="s">
        <v>842</v>
      </c>
      <c r="G528" s="5" t="s">
        <v>13</v>
      </c>
      <c r="H528" s="5" t="s">
        <v>58</v>
      </c>
      <c r="I528" s="5" t="s">
        <v>15</v>
      </c>
      <c r="J528" s="9">
        <v>41575</v>
      </c>
      <c r="K528" s="9">
        <v>41575</v>
      </c>
      <c r="L528" s="5">
        <v>201311</v>
      </c>
      <c r="M528" s="5">
        <f t="shared" si="8"/>
        <v>1</v>
      </c>
    </row>
    <row r="529" spans="1:13">
      <c r="A529" s="5" t="s">
        <v>843</v>
      </c>
      <c r="D529" s="5" t="s">
        <v>47</v>
      </c>
      <c r="E529" s="5" t="s">
        <v>249</v>
      </c>
      <c r="F529" s="5" t="s">
        <v>844</v>
      </c>
      <c r="G529" s="5" t="s">
        <v>13</v>
      </c>
      <c r="H529" s="5" t="s">
        <v>80</v>
      </c>
      <c r="I529" s="5" t="s">
        <v>15</v>
      </c>
      <c r="J529" s="9">
        <v>41575</v>
      </c>
      <c r="K529" s="9">
        <v>41578</v>
      </c>
      <c r="L529" s="5">
        <v>201311</v>
      </c>
      <c r="M529" s="5">
        <f t="shared" si="8"/>
        <v>2</v>
      </c>
    </row>
    <row r="530" spans="1:13">
      <c r="A530" s="5" t="s">
        <v>843</v>
      </c>
      <c r="D530" s="5" t="s">
        <v>47</v>
      </c>
      <c r="E530" s="5" t="s">
        <v>249</v>
      </c>
      <c r="F530" s="5" t="s">
        <v>844</v>
      </c>
      <c r="G530" s="5" t="s">
        <v>13</v>
      </c>
      <c r="H530" s="5" t="s">
        <v>80</v>
      </c>
      <c r="I530" s="5" t="s">
        <v>15</v>
      </c>
      <c r="J530" s="9">
        <v>41579</v>
      </c>
      <c r="K530" s="9">
        <v>41581</v>
      </c>
      <c r="L530" s="5">
        <v>201311</v>
      </c>
      <c r="M530" s="5">
        <f t="shared" si="8"/>
        <v>2</v>
      </c>
    </row>
    <row r="531" spans="1:13">
      <c r="A531" s="5" t="s">
        <v>845</v>
      </c>
      <c r="D531" s="5" t="s">
        <v>47</v>
      </c>
      <c r="E531" s="5" t="s">
        <v>249</v>
      </c>
      <c r="F531" s="5" t="s">
        <v>846</v>
      </c>
      <c r="G531" s="5" t="s">
        <v>45</v>
      </c>
      <c r="H531" s="5" t="s">
        <v>80</v>
      </c>
      <c r="I531" s="5" t="s">
        <v>15</v>
      </c>
      <c r="J531" s="9">
        <v>41579</v>
      </c>
      <c r="K531" s="9">
        <v>41596</v>
      </c>
      <c r="L531" s="5">
        <v>201311</v>
      </c>
      <c r="M531" s="5">
        <f t="shared" si="8"/>
        <v>1</v>
      </c>
    </row>
    <row r="532" spans="1:13">
      <c r="A532" s="7" t="s">
        <v>274</v>
      </c>
      <c r="C532" s="8"/>
      <c r="D532" s="7" t="s">
        <v>47</v>
      </c>
      <c r="E532" s="5" t="s">
        <v>249</v>
      </c>
      <c r="F532" s="7" t="s">
        <v>275</v>
      </c>
      <c r="G532" s="5" t="s">
        <v>31</v>
      </c>
      <c r="H532" s="7" t="s">
        <v>25</v>
      </c>
      <c r="I532" s="7" t="s">
        <v>15</v>
      </c>
      <c r="J532" s="9">
        <v>41569</v>
      </c>
      <c r="K532" s="9">
        <v>41569</v>
      </c>
      <c r="L532" s="10">
        <v>201311</v>
      </c>
      <c r="M532" s="5">
        <f t="shared" si="8"/>
        <v>7</v>
      </c>
    </row>
    <row r="533" spans="1:13">
      <c r="A533" s="7" t="s">
        <v>274</v>
      </c>
      <c r="C533" s="8"/>
      <c r="D533" s="7" t="s">
        <v>47</v>
      </c>
      <c r="E533" s="5" t="s">
        <v>249</v>
      </c>
      <c r="F533" s="7" t="s">
        <v>275</v>
      </c>
      <c r="G533" s="5" t="s">
        <v>31</v>
      </c>
      <c r="H533" s="7" t="s">
        <v>25</v>
      </c>
      <c r="I533" s="7" t="s">
        <v>15</v>
      </c>
      <c r="J533" s="9">
        <v>41570</v>
      </c>
      <c r="K533" s="9">
        <v>41570</v>
      </c>
      <c r="L533" s="10">
        <v>201311</v>
      </c>
      <c r="M533" s="5">
        <f t="shared" si="8"/>
        <v>7</v>
      </c>
    </row>
    <row r="534" spans="1:13">
      <c r="A534" s="7" t="s">
        <v>274</v>
      </c>
      <c r="C534" s="8"/>
      <c r="D534" s="7" t="s">
        <v>47</v>
      </c>
      <c r="E534" s="5" t="s">
        <v>249</v>
      </c>
      <c r="F534" s="7" t="s">
        <v>275</v>
      </c>
      <c r="G534" s="5" t="s">
        <v>31</v>
      </c>
      <c r="H534" s="7" t="s">
        <v>25</v>
      </c>
      <c r="I534" s="7" t="s">
        <v>15</v>
      </c>
      <c r="J534" s="9">
        <v>41571</v>
      </c>
      <c r="K534" s="9">
        <v>41571</v>
      </c>
      <c r="L534" s="10">
        <v>201311</v>
      </c>
      <c r="M534" s="5">
        <f t="shared" si="8"/>
        <v>7</v>
      </c>
    </row>
    <row r="535" spans="1:13">
      <c r="A535" s="7" t="s">
        <v>274</v>
      </c>
      <c r="C535" s="8"/>
      <c r="D535" s="7" t="s">
        <v>47</v>
      </c>
      <c r="E535" s="5" t="s">
        <v>249</v>
      </c>
      <c r="F535" s="7" t="s">
        <v>275</v>
      </c>
      <c r="G535" s="5" t="s">
        <v>31</v>
      </c>
      <c r="H535" s="7" t="s">
        <v>25</v>
      </c>
      <c r="I535" s="7" t="s">
        <v>15</v>
      </c>
      <c r="J535" s="9">
        <v>41572</v>
      </c>
      <c r="K535" s="9">
        <v>41572</v>
      </c>
      <c r="L535" s="10">
        <v>201311</v>
      </c>
      <c r="M535" s="5">
        <f t="shared" si="8"/>
        <v>7</v>
      </c>
    </row>
    <row r="536" spans="1:13">
      <c r="A536" s="7" t="s">
        <v>274</v>
      </c>
      <c r="C536" s="8"/>
      <c r="D536" s="7" t="s">
        <v>47</v>
      </c>
      <c r="E536" s="5" t="s">
        <v>249</v>
      </c>
      <c r="F536" s="7" t="s">
        <v>275</v>
      </c>
      <c r="G536" s="5" t="s">
        <v>31</v>
      </c>
      <c r="H536" s="7" t="s">
        <v>25</v>
      </c>
      <c r="I536" s="7" t="s">
        <v>15</v>
      </c>
      <c r="J536" s="9">
        <v>41575</v>
      </c>
      <c r="K536" s="9">
        <v>41575</v>
      </c>
      <c r="L536" s="10">
        <v>201311</v>
      </c>
      <c r="M536" s="5">
        <f t="shared" si="8"/>
        <v>7</v>
      </c>
    </row>
    <row r="537" spans="1:13">
      <c r="A537" s="7" t="s">
        <v>274</v>
      </c>
      <c r="C537" s="8"/>
      <c r="D537" s="7" t="s">
        <v>47</v>
      </c>
      <c r="E537" s="5" t="s">
        <v>249</v>
      </c>
      <c r="F537" s="7" t="s">
        <v>275</v>
      </c>
      <c r="G537" s="5" t="s">
        <v>31</v>
      </c>
      <c r="H537" s="7" t="s">
        <v>25</v>
      </c>
      <c r="I537" s="7" t="s">
        <v>15</v>
      </c>
      <c r="J537" s="9">
        <v>41576</v>
      </c>
      <c r="K537" s="9">
        <v>41576</v>
      </c>
      <c r="L537" s="10">
        <v>201311</v>
      </c>
      <c r="M537" s="5">
        <f t="shared" si="8"/>
        <v>7</v>
      </c>
    </row>
    <row r="538" spans="1:13">
      <c r="A538" s="7" t="s">
        <v>274</v>
      </c>
      <c r="C538" s="8"/>
      <c r="D538" s="7" t="s">
        <v>47</v>
      </c>
      <c r="E538" s="5" t="s">
        <v>249</v>
      </c>
      <c r="F538" s="7" t="s">
        <v>275</v>
      </c>
      <c r="G538" s="5" t="s">
        <v>31</v>
      </c>
      <c r="H538" s="7" t="s">
        <v>25</v>
      </c>
      <c r="I538" s="7" t="s">
        <v>15</v>
      </c>
      <c r="J538" s="9">
        <v>41577</v>
      </c>
      <c r="K538" s="9">
        <v>41577</v>
      </c>
      <c r="L538" s="10">
        <v>201311</v>
      </c>
      <c r="M538" s="5">
        <f t="shared" si="8"/>
        <v>7</v>
      </c>
    </row>
    <row r="539" spans="1:13">
      <c r="A539" s="5" t="s">
        <v>847</v>
      </c>
      <c r="D539" s="5" t="s">
        <v>47</v>
      </c>
      <c r="E539" s="5" t="s">
        <v>249</v>
      </c>
      <c r="F539" s="5" t="s">
        <v>848</v>
      </c>
      <c r="G539" s="5" t="s">
        <v>13</v>
      </c>
      <c r="H539" s="5" t="s">
        <v>27</v>
      </c>
      <c r="I539" s="5" t="s">
        <v>15</v>
      </c>
      <c r="J539" s="9">
        <v>41573</v>
      </c>
      <c r="K539" s="9">
        <v>41578</v>
      </c>
      <c r="L539" s="5">
        <v>201311</v>
      </c>
      <c r="M539" s="5">
        <f t="shared" si="8"/>
        <v>2</v>
      </c>
    </row>
    <row r="540" spans="1:13">
      <c r="A540" s="5" t="s">
        <v>847</v>
      </c>
      <c r="D540" s="5" t="s">
        <v>47</v>
      </c>
      <c r="E540" s="5" t="s">
        <v>249</v>
      </c>
      <c r="F540" s="5" t="s">
        <v>848</v>
      </c>
      <c r="G540" s="5" t="s">
        <v>13</v>
      </c>
      <c r="H540" s="5" t="s">
        <v>27</v>
      </c>
      <c r="I540" s="5" t="s">
        <v>15</v>
      </c>
      <c r="J540" s="9">
        <v>41579</v>
      </c>
      <c r="K540" s="9">
        <v>41587</v>
      </c>
      <c r="L540" s="5">
        <v>201311</v>
      </c>
      <c r="M540" s="5">
        <f t="shared" si="8"/>
        <v>2</v>
      </c>
    </row>
    <row r="541" spans="1:13">
      <c r="A541" s="7" t="s">
        <v>290</v>
      </c>
      <c r="C541" s="8"/>
      <c r="D541" s="7" t="s">
        <v>47</v>
      </c>
      <c r="E541" s="5" t="s">
        <v>249</v>
      </c>
      <c r="F541" s="7" t="s">
        <v>291</v>
      </c>
      <c r="G541" s="5" t="s">
        <v>123</v>
      </c>
      <c r="H541" s="7" t="s">
        <v>27</v>
      </c>
      <c r="I541" s="7" t="s">
        <v>15</v>
      </c>
      <c r="J541" s="9">
        <v>41576</v>
      </c>
      <c r="K541" s="9">
        <v>41576</v>
      </c>
      <c r="L541" s="10">
        <v>201311</v>
      </c>
      <c r="M541" s="5">
        <f t="shared" si="8"/>
        <v>1</v>
      </c>
    </row>
    <row r="542" spans="1:13">
      <c r="A542" s="5" t="s">
        <v>849</v>
      </c>
      <c r="D542" s="5" t="s">
        <v>47</v>
      </c>
      <c r="E542" s="5" t="s">
        <v>249</v>
      </c>
      <c r="F542" s="5" t="s">
        <v>850</v>
      </c>
      <c r="G542" s="5" t="s">
        <v>13</v>
      </c>
      <c r="H542" s="5" t="s">
        <v>57</v>
      </c>
      <c r="I542" s="5" t="s">
        <v>15</v>
      </c>
      <c r="J542" s="9">
        <v>41579</v>
      </c>
      <c r="K542" s="9">
        <v>41608</v>
      </c>
      <c r="L542" s="5">
        <v>201311</v>
      </c>
      <c r="M542" s="5">
        <f t="shared" si="8"/>
        <v>1</v>
      </c>
    </row>
    <row r="543" spans="1:13">
      <c r="A543" s="5" t="s">
        <v>851</v>
      </c>
      <c r="D543" s="5" t="s">
        <v>47</v>
      </c>
      <c r="E543" s="5" t="s">
        <v>249</v>
      </c>
      <c r="F543" s="5" t="s">
        <v>852</v>
      </c>
      <c r="G543" s="5" t="s">
        <v>13</v>
      </c>
      <c r="H543" s="5" t="s">
        <v>103</v>
      </c>
      <c r="I543" s="5" t="s">
        <v>15</v>
      </c>
      <c r="J543" s="9">
        <v>41571</v>
      </c>
      <c r="K543" s="9">
        <v>41571</v>
      </c>
      <c r="L543" s="5">
        <v>201311</v>
      </c>
      <c r="M543" s="5">
        <f t="shared" si="8"/>
        <v>1</v>
      </c>
    </row>
    <row r="544" spans="1:13">
      <c r="A544" s="5" t="s">
        <v>853</v>
      </c>
      <c r="D544" s="5" t="s">
        <v>12</v>
      </c>
      <c r="E544" s="5" t="s">
        <v>249</v>
      </c>
      <c r="F544" s="5" t="s">
        <v>854</v>
      </c>
      <c r="G544" s="5" t="s">
        <v>13</v>
      </c>
      <c r="H544" s="5" t="s">
        <v>59</v>
      </c>
      <c r="I544" s="5" t="s">
        <v>15</v>
      </c>
      <c r="J544" s="9">
        <v>41575</v>
      </c>
      <c r="K544" s="9">
        <v>41578</v>
      </c>
      <c r="L544" s="5">
        <v>201311</v>
      </c>
      <c r="M544" s="5">
        <f t="shared" si="8"/>
        <v>1</v>
      </c>
    </row>
    <row r="545" spans="1:13">
      <c r="A545" s="5" t="s">
        <v>855</v>
      </c>
      <c r="D545" s="5" t="s">
        <v>12</v>
      </c>
      <c r="E545" s="5" t="s">
        <v>249</v>
      </c>
      <c r="F545" s="5" t="s">
        <v>856</v>
      </c>
      <c r="G545" s="5" t="s">
        <v>40</v>
      </c>
      <c r="H545" s="5" t="s">
        <v>103</v>
      </c>
      <c r="I545" s="5" t="s">
        <v>15</v>
      </c>
      <c r="J545" s="9">
        <v>41573</v>
      </c>
      <c r="K545" s="9">
        <v>41578</v>
      </c>
      <c r="L545" s="5">
        <v>201311</v>
      </c>
      <c r="M545" s="5">
        <f t="shared" si="8"/>
        <v>2</v>
      </c>
    </row>
    <row r="546" spans="1:13">
      <c r="A546" s="5" t="s">
        <v>855</v>
      </c>
      <c r="D546" s="5" t="s">
        <v>12</v>
      </c>
      <c r="E546" s="5" t="s">
        <v>249</v>
      </c>
      <c r="F546" s="5" t="s">
        <v>856</v>
      </c>
      <c r="G546" s="5" t="s">
        <v>40</v>
      </c>
      <c r="H546" s="5" t="s">
        <v>103</v>
      </c>
      <c r="I546" s="5" t="s">
        <v>15</v>
      </c>
      <c r="J546" s="9">
        <v>41579</v>
      </c>
      <c r="K546" s="9">
        <v>41581</v>
      </c>
      <c r="L546" s="5">
        <v>201311</v>
      </c>
      <c r="M546" s="5">
        <f t="shared" si="8"/>
        <v>2</v>
      </c>
    </row>
    <row r="547" spans="1:13">
      <c r="A547" s="5" t="s">
        <v>857</v>
      </c>
      <c r="D547" s="5" t="s">
        <v>12</v>
      </c>
      <c r="E547" s="5" t="s">
        <v>249</v>
      </c>
      <c r="F547" s="5" t="s">
        <v>858</v>
      </c>
      <c r="G547" s="5" t="s">
        <v>13</v>
      </c>
      <c r="H547" s="5" t="s">
        <v>68</v>
      </c>
      <c r="I547" s="5" t="s">
        <v>15</v>
      </c>
      <c r="J547" s="9">
        <v>41579</v>
      </c>
      <c r="K547" s="9">
        <v>41587</v>
      </c>
      <c r="L547" s="5">
        <v>201311</v>
      </c>
      <c r="M547" s="5">
        <f t="shared" si="8"/>
        <v>1</v>
      </c>
    </row>
    <row r="548" spans="1:13">
      <c r="A548" s="5" t="s">
        <v>859</v>
      </c>
      <c r="D548" s="5" t="s">
        <v>12</v>
      </c>
      <c r="E548" s="5" t="s">
        <v>249</v>
      </c>
      <c r="F548" s="5" t="s">
        <v>860</v>
      </c>
      <c r="G548" s="5" t="s">
        <v>13</v>
      </c>
      <c r="H548" s="5" t="s">
        <v>132</v>
      </c>
      <c r="I548" s="5" t="s">
        <v>15</v>
      </c>
      <c r="J548" s="9">
        <v>41579</v>
      </c>
      <c r="K548" s="9">
        <v>41579</v>
      </c>
      <c r="L548" s="5">
        <v>201311</v>
      </c>
      <c r="M548" s="5">
        <f t="shared" si="8"/>
        <v>1</v>
      </c>
    </row>
    <row r="549" spans="1:13">
      <c r="A549" s="5" t="s">
        <v>861</v>
      </c>
      <c r="D549" s="5" t="s">
        <v>47</v>
      </c>
      <c r="E549" s="5" t="s">
        <v>249</v>
      </c>
      <c r="F549" s="5" t="s">
        <v>862</v>
      </c>
      <c r="G549" s="5" t="s">
        <v>45</v>
      </c>
      <c r="H549" s="5" t="s">
        <v>49</v>
      </c>
      <c r="I549" s="5" t="s">
        <v>15</v>
      </c>
      <c r="J549" s="9">
        <v>41579</v>
      </c>
      <c r="K549" s="9">
        <v>41582</v>
      </c>
      <c r="L549" s="5">
        <v>201311</v>
      </c>
      <c r="M549" s="5">
        <f t="shared" si="8"/>
        <v>1</v>
      </c>
    </row>
    <row r="550" spans="1:13">
      <c r="A550" s="7" t="s">
        <v>292</v>
      </c>
      <c r="C550" s="8"/>
      <c r="D550" s="7" t="s">
        <v>47</v>
      </c>
      <c r="E550" s="5" t="s">
        <v>249</v>
      </c>
      <c r="F550" s="7" t="s">
        <v>293</v>
      </c>
      <c r="G550" s="5" t="s">
        <v>13</v>
      </c>
      <c r="H550" s="7" t="s">
        <v>55</v>
      </c>
      <c r="I550" s="7" t="s">
        <v>15</v>
      </c>
      <c r="J550" s="9">
        <v>41570</v>
      </c>
      <c r="K550" s="9">
        <v>41570</v>
      </c>
      <c r="L550" s="10">
        <v>201311</v>
      </c>
      <c r="M550" s="5">
        <f t="shared" si="8"/>
        <v>1</v>
      </c>
    </row>
    <row r="551" spans="1:13">
      <c r="A551" s="5" t="s">
        <v>863</v>
      </c>
      <c r="D551" s="5" t="s">
        <v>12</v>
      </c>
      <c r="E551" s="5" t="s">
        <v>249</v>
      </c>
      <c r="F551" s="5" t="s">
        <v>864</v>
      </c>
      <c r="G551" s="5" t="s">
        <v>13</v>
      </c>
      <c r="H551" s="5" t="s">
        <v>49</v>
      </c>
      <c r="I551" s="5" t="s">
        <v>15</v>
      </c>
      <c r="J551" s="9">
        <v>41579</v>
      </c>
      <c r="K551" s="9">
        <v>41608</v>
      </c>
      <c r="L551" s="5">
        <v>201311</v>
      </c>
      <c r="M551" s="5">
        <f t="shared" si="8"/>
        <v>1</v>
      </c>
    </row>
    <row r="552" spans="1:13">
      <c r="A552" s="5" t="s">
        <v>865</v>
      </c>
      <c r="D552" s="5" t="s">
        <v>228</v>
      </c>
      <c r="E552" s="5" t="s">
        <v>249</v>
      </c>
      <c r="F552" s="5" t="s">
        <v>866</v>
      </c>
      <c r="G552" s="5" t="s">
        <v>20</v>
      </c>
      <c r="H552" s="5" t="s">
        <v>108</v>
      </c>
      <c r="I552" s="5" t="s">
        <v>23</v>
      </c>
      <c r="J552" s="9">
        <v>41579</v>
      </c>
      <c r="K552" s="9">
        <v>41608</v>
      </c>
      <c r="L552" s="5">
        <v>201311</v>
      </c>
      <c r="M552" s="5">
        <f t="shared" si="8"/>
        <v>1</v>
      </c>
    </row>
    <row r="553" spans="1:13">
      <c r="A553" s="5" t="s">
        <v>867</v>
      </c>
      <c r="D553" s="5" t="s">
        <v>228</v>
      </c>
      <c r="E553" s="5" t="s">
        <v>249</v>
      </c>
      <c r="F553" s="5" t="s">
        <v>868</v>
      </c>
      <c r="G553" s="5" t="s">
        <v>13</v>
      </c>
      <c r="H553" s="5" t="s">
        <v>55</v>
      </c>
      <c r="I553" s="5" t="s">
        <v>23</v>
      </c>
      <c r="J553" s="9">
        <v>41579</v>
      </c>
      <c r="K553" s="9">
        <v>41608</v>
      </c>
      <c r="L553" s="5">
        <v>201311</v>
      </c>
      <c r="M553" s="5">
        <f t="shared" si="8"/>
        <v>1</v>
      </c>
    </row>
    <row r="554" spans="1:13">
      <c r="A554" s="5" t="s">
        <v>869</v>
      </c>
      <c r="D554" s="5" t="s">
        <v>228</v>
      </c>
      <c r="E554" s="5" t="s">
        <v>249</v>
      </c>
      <c r="F554" s="5" t="s">
        <v>870</v>
      </c>
      <c r="G554" s="5" t="s">
        <v>123</v>
      </c>
      <c r="H554" s="5" t="s">
        <v>55</v>
      </c>
      <c r="I554" s="5" t="s">
        <v>23</v>
      </c>
      <c r="J554" s="9">
        <v>41596</v>
      </c>
      <c r="K554" s="9">
        <v>41606</v>
      </c>
      <c r="L554" s="5">
        <v>201311</v>
      </c>
      <c r="M554" s="5">
        <f t="shared" si="8"/>
        <v>1</v>
      </c>
    </row>
    <row r="555" spans="1:13">
      <c r="A555" s="5" t="s">
        <v>230</v>
      </c>
      <c r="D555" s="5" t="s">
        <v>81</v>
      </c>
      <c r="E555" s="5" t="s">
        <v>249</v>
      </c>
      <c r="F555" s="5" t="s">
        <v>231</v>
      </c>
      <c r="G555" s="5" t="s">
        <v>13</v>
      </c>
      <c r="H555" s="5" t="s">
        <v>186</v>
      </c>
      <c r="I555" s="5" t="s">
        <v>15</v>
      </c>
      <c r="J555" s="9">
        <v>41579</v>
      </c>
      <c r="K555" s="9">
        <v>41608</v>
      </c>
      <c r="L555" s="5">
        <v>201311</v>
      </c>
      <c r="M555" s="5">
        <f t="shared" si="8"/>
        <v>1</v>
      </c>
    </row>
    <row r="556" spans="1:13">
      <c r="A556" s="5" t="s">
        <v>871</v>
      </c>
      <c r="D556" s="5" t="s">
        <v>81</v>
      </c>
      <c r="E556" s="5" t="s">
        <v>249</v>
      </c>
      <c r="F556" s="5" t="s">
        <v>872</v>
      </c>
      <c r="G556" s="5" t="s">
        <v>13</v>
      </c>
      <c r="H556" s="5" t="s">
        <v>103</v>
      </c>
      <c r="I556" s="5" t="s">
        <v>15</v>
      </c>
      <c r="J556" s="9">
        <v>41573</v>
      </c>
      <c r="K556" s="9">
        <v>41578</v>
      </c>
      <c r="L556" s="5">
        <v>201311</v>
      </c>
      <c r="M556" s="5">
        <f t="shared" si="8"/>
        <v>1</v>
      </c>
    </row>
    <row r="557" spans="1:13">
      <c r="A557" s="5" t="s">
        <v>873</v>
      </c>
      <c r="D557" s="5" t="s">
        <v>81</v>
      </c>
      <c r="E557" s="5" t="s">
        <v>249</v>
      </c>
      <c r="F557" s="5" t="s">
        <v>874</v>
      </c>
      <c r="G557" s="5" t="s">
        <v>13</v>
      </c>
      <c r="H557" s="5" t="s">
        <v>27</v>
      </c>
      <c r="I557" s="5" t="s">
        <v>15</v>
      </c>
      <c r="J557" s="9">
        <v>41579</v>
      </c>
      <c r="K557" s="9">
        <v>41608</v>
      </c>
      <c r="L557" s="5">
        <v>201311</v>
      </c>
      <c r="M557" s="5">
        <f t="shared" si="8"/>
        <v>1</v>
      </c>
    </row>
    <row r="558" spans="1:13">
      <c r="A558" s="5" t="s">
        <v>875</v>
      </c>
      <c r="D558" s="5" t="s">
        <v>229</v>
      </c>
      <c r="E558" s="5" t="s">
        <v>249</v>
      </c>
      <c r="F558" s="5" t="s">
        <v>876</v>
      </c>
      <c r="G558" s="5" t="s">
        <v>13</v>
      </c>
      <c r="H558" s="5" t="s">
        <v>57</v>
      </c>
      <c r="I558" s="5" t="s">
        <v>15</v>
      </c>
      <c r="J558" s="9">
        <v>41579</v>
      </c>
      <c r="K558" s="9">
        <v>41608</v>
      </c>
      <c r="L558" s="5">
        <v>201311</v>
      </c>
      <c r="M558" s="5">
        <f t="shared" si="8"/>
        <v>1</v>
      </c>
    </row>
    <row r="559" spans="1:13">
      <c r="A559" s="5" t="s">
        <v>877</v>
      </c>
      <c r="D559" s="5" t="s">
        <v>81</v>
      </c>
      <c r="E559" s="5" t="s">
        <v>249</v>
      </c>
      <c r="F559" s="5" t="s">
        <v>878</v>
      </c>
      <c r="G559" s="5" t="s">
        <v>20</v>
      </c>
      <c r="H559" s="5" t="s">
        <v>111</v>
      </c>
      <c r="I559" s="5" t="s">
        <v>23</v>
      </c>
      <c r="J559" s="9">
        <v>41579</v>
      </c>
      <c r="K559" s="9">
        <v>41608</v>
      </c>
      <c r="L559" s="5">
        <v>201311</v>
      </c>
      <c r="M559" s="5">
        <f t="shared" si="8"/>
        <v>1</v>
      </c>
    </row>
    <row r="560" spans="1:13">
      <c r="A560" s="5" t="s">
        <v>879</v>
      </c>
      <c r="D560" s="5" t="s">
        <v>81</v>
      </c>
      <c r="E560" s="5" t="s">
        <v>249</v>
      </c>
      <c r="F560" s="5" t="s">
        <v>880</v>
      </c>
      <c r="G560" s="5" t="s">
        <v>13</v>
      </c>
      <c r="H560" s="5" t="s">
        <v>94</v>
      </c>
      <c r="I560" s="5" t="s">
        <v>23</v>
      </c>
      <c r="J560" s="9">
        <v>41575</v>
      </c>
      <c r="K560" s="9">
        <v>41578</v>
      </c>
      <c r="L560" s="5">
        <v>201311</v>
      </c>
      <c r="M560" s="5">
        <f t="shared" si="8"/>
        <v>1</v>
      </c>
    </row>
    <row r="561" spans="1:13">
      <c r="A561" s="5" t="s">
        <v>881</v>
      </c>
      <c r="D561" s="5" t="s">
        <v>247</v>
      </c>
      <c r="E561" s="5" t="s">
        <v>252</v>
      </c>
      <c r="F561" s="5" t="s">
        <v>882</v>
      </c>
      <c r="G561" s="5" t="s">
        <v>13</v>
      </c>
      <c r="H561" s="5" t="s">
        <v>49</v>
      </c>
      <c r="I561" s="5" t="s">
        <v>23</v>
      </c>
      <c r="J561" s="9">
        <v>41575</v>
      </c>
      <c r="K561" s="9">
        <v>41578</v>
      </c>
      <c r="L561" s="5">
        <v>201311</v>
      </c>
      <c r="M561" s="5">
        <f t="shared" si="8"/>
        <v>1</v>
      </c>
    </row>
    <row r="562" spans="1:13">
      <c r="A562" s="5" t="s">
        <v>883</v>
      </c>
      <c r="D562" s="5" t="s">
        <v>48</v>
      </c>
      <c r="E562" s="5" t="s">
        <v>252</v>
      </c>
      <c r="F562" s="5" t="s">
        <v>884</v>
      </c>
      <c r="G562" s="5" t="s">
        <v>20</v>
      </c>
      <c r="H562" s="5" t="s">
        <v>49</v>
      </c>
      <c r="I562" s="5" t="s">
        <v>23</v>
      </c>
      <c r="J562" s="9">
        <v>41579</v>
      </c>
      <c r="K562" s="9">
        <v>41608</v>
      </c>
      <c r="L562" s="5">
        <v>201311</v>
      </c>
      <c r="M562" s="5">
        <f t="shared" si="8"/>
        <v>1</v>
      </c>
    </row>
    <row r="563" spans="1:13">
      <c r="A563" s="5" t="s">
        <v>885</v>
      </c>
      <c r="D563" s="5" t="s">
        <v>48</v>
      </c>
      <c r="E563" s="5" t="s">
        <v>252</v>
      </c>
      <c r="F563" s="5" t="s">
        <v>886</v>
      </c>
      <c r="G563" s="5" t="s">
        <v>13</v>
      </c>
      <c r="H563" s="5" t="s">
        <v>32</v>
      </c>
      <c r="I563" s="5" t="s">
        <v>15</v>
      </c>
      <c r="J563" s="9">
        <v>41579</v>
      </c>
      <c r="K563" s="9">
        <v>41589</v>
      </c>
      <c r="L563" s="5">
        <v>201311</v>
      </c>
      <c r="M563" s="5">
        <f t="shared" si="8"/>
        <v>1</v>
      </c>
    </row>
    <row r="564" spans="1:13">
      <c r="A564" s="5" t="s">
        <v>232</v>
      </c>
      <c r="D564" s="5" t="s">
        <v>48</v>
      </c>
      <c r="E564" s="5" t="s">
        <v>252</v>
      </c>
      <c r="F564" s="5" t="s">
        <v>233</v>
      </c>
      <c r="G564" s="5" t="s">
        <v>13</v>
      </c>
      <c r="H564" s="5" t="s">
        <v>132</v>
      </c>
      <c r="I564" s="5" t="s">
        <v>15</v>
      </c>
      <c r="J564" s="9">
        <v>41579</v>
      </c>
      <c r="K564" s="9">
        <v>41595</v>
      </c>
      <c r="L564" s="5">
        <v>201311</v>
      </c>
      <c r="M564" s="5">
        <f t="shared" si="8"/>
        <v>1</v>
      </c>
    </row>
    <row r="565" spans="1:13">
      <c r="A565" s="7" t="s">
        <v>235</v>
      </c>
      <c r="C565" s="8"/>
      <c r="D565" s="7" t="s">
        <v>234</v>
      </c>
      <c r="E565" s="5" t="s">
        <v>249</v>
      </c>
      <c r="F565" s="7" t="s">
        <v>236</v>
      </c>
      <c r="G565" s="5" t="s">
        <v>13</v>
      </c>
      <c r="H565" s="7" t="s">
        <v>107</v>
      </c>
      <c r="I565" s="7" t="s">
        <v>15</v>
      </c>
      <c r="J565" s="9">
        <v>41563</v>
      </c>
      <c r="K565" s="9">
        <v>41567</v>
      </c>
      <c r="L565" s="10">
        <v>201311</v>
      </c>
      <c r="M565" s="5">
        <f t="shared" si="8"/>
        <v>3</v>
      </c>
    </row>
    <row r="566" spans="1:13">
      <c r="A566" s="7" t="s">
        <v>235</v>
      </c>
      <c r="C566" s="8"/>
      <c r="D566" s="7" t="s">
        <v>234</v>
      </c>
      <c r="E566" s="5" t="s">
        <v>249</v>
      </c>
      <c r="F566" s="7" t="s">
        <v>236</v>
      </c>
      <c r="G566" s="5" t="s">
        <v>13</v>
      </c>
      <c r="H566" s="7" t="s">
        <v>107</v>
      </c>
      <c r="I566" s="7" t="s">
        <v>15</v>
      </c>
      <c r="J566" s="9">
        <v>41568</v>
      </c>
      <c r="K566" s="9">
        <v>41578</v>
      </c>
      <c r="L566" s="10">
        <v>201311</v>
      </c>
      <c r="M566" s="5">
        <f t="shared" si="8"/>
        <v>3</v>
      </c>
    </row>
    <row r="567" spans="1:13">
      <c r="A567" s="7" t="s">
        <v>235</v>
      </c>
      <c r="C567" s="8"/>
      <c r="D567" s="7" t="s">
        <v>234</v>
      </c>
      <c r="E567" s="5" t="s">
        <v>249</v>
      </c>
      <c r="F567" s="7" t="s">
        <v>236</v>
      </c>
      <c r="G567" s="5" t="s">
        <v>13</v>
      </c>
      <c r="H567" s="7" t="s">
        <v>107</v>
      </c>
      <c r="I567" s="7" t="s">
        <v>15</v>
      </c>
      <c r="J567" s="9">
        <v>41579</v>
      </c>
      <c r="K567" s="9">
        <v>41581</v>
      </c>
      <c r="L567" s="10">
        <v>201311</v>
      </c>
      <c r="M567" s="5">
        <f t="shared" si="8"/>
        <v>3</v>
      </c>
    </row>
    <row r="568" spans="1:13">
      <c r="A568" s="5" t="s">
        <v>887</v>
      </c>
      <c r="D568" s="5" t="s">
        <v>234</v>
      </c>
      <c r="E568" s="5" t="s">
        <v>249</v>
      </c>
      <c r="F568" s="5" t="s">
        <v>888</v>
      </c>
      <c r="G568" s="5" t="s">
        <v>13</v>
      </c>
      <c r="H568" s="5" t="s">
        <v>107</v>
      </c>
      <c r="I568" s="5" t="s">
        <v>15</v>
      </c>
      <c r="J568" s="9">
        <v>41568</v>
      </c>
      <c r="K568" s="9">
        <v>41578</v>
      </c>
      <c r="L568" s="5">
        <v>201311</v>
      </c>
      <c r="M568" s="5">
        <f t="shared" si="8"/>
        <v>1</v>
      </c>
    </row>
    <row r="569" spans="1:13">
      <c r="A569" s="5" t="s">
        <v>889</v>
      </c>
      <c r="D569" s="5" t="s">
        <v>234</v>
      </c>
      <c r="E569" s="5" t="s">
        <v>249</v>
      </c>
      <c r="F569" s="5" t="s">
        <v>890</v>
      </c>
      <c r="G569" s="5" t="s">
        <v>40</v>
      </c>
      <c r="H569" s="5" t="s">
        <v>38</v>
      </c>
      <c r="I569" s="5" t="s">
        <v>15</v>
      </c>
      <c r="J569" s="9">
        <v>41575</v>
      </c>
      <c r="K569" s="9">
        <v>41578</v>
      </c>
      <c r="L569" s="5">
        <v>201311</v>
      </c>
      <c r="M569" s="5">
        <f t="shared" si="8"/>
        <v>2</v>
      </c>
    </row>
    <row r="570" spans="1:13">
      <c r="A570" s="5" t="s">
        <v>889</v>
      </c>
      <c r="D570" s="5" t="s">
        <v>234</v>
      </c>
      <c r="E570" s="5" t="s">
        <v>249</v>
      </c>
      <c r="F570" s="5" t="s">
        <v>890</v>
      </c>
      <c r="G570" s="5" t="s">
        <v>40</v>
      </c>
      <c r="H570" s="5" t="s">
        <v>38</v>
      </c>
      <c r="I570" s="5" t="s">
        <v>15</v>
      </c>
      <c r="J570" s="9">
        <v>41579</v>
      </c>
      <c r="K570" s="9">
        <v>41595</v>
      </c>
      <c r="L570" s="5">
        <v>201311</v>
      </c>
      <c r="M570" s="5">
        <f t="shared" si="8"/>
        <v>2</v>
      </c>
    </row>
    <row r="571" spans="1:13">
      <c r="A571" s="5" t="s">
        <v>891</v>
      </c>
      <c r="D571" s="5" t="s">
        <v>234</v>
      </c>
      <c r="E571" s="5" t="s">
        <v>249</v>
      </c>
      <c r="F571" s="5" t="s">
        <v>892</v>
      </c>
      <c r="G571" s="5" t="s">
        <v>13</v>
      </c>
      <c r="H571" s="5" t="s">
        <v>170</v>
      </c>
      <c r="I571" s="5" t="s">
        <v>15</v>
      </c>
      <c r="J571" s="9">
        <v>41566</v>
      </c>
      <c r="K571" s="9">
        <v>41573</v>
      </c>
      <c r="L571" s="5">
        <v>201311</v>
      </c>
      <c r="M571" s="5">
        <f t="shared" si="8"/>
        <v>1</v>
      </c>
    </row>
    <row r="572" spans="1:13">
      <c r="A572" s="5" t="s">
        <v>893</v>
      </c>
      <c r="D572" s="5" t="s">
        <v>234</v>
      </c>
      <c r="E572" s="5" t="s">
        <v>249</v>
      </c>
      <c r="F572" s="5" t="s">
        <v>894</v>
      </c>
      <c r="G572" s="5" t="s">
        <v>13</v>
      </c>
      <c r="H572" s="5" t="s">
        <v>25</v>
      </c>
      <c r="I572" s="5" t="s">
        <v>15</v>
      </c>
      <c r="J572" s="9">
        <v>41568</v>
      </c>
      <c r="K572" s="9">
        <v>41574</v>
      </c>
      <c r="L572" s="5">
        <v>201311</v>
      </c>
      <c r="M572" s="5">
        <f t="shared" si="8"/>
        <v>1</v>
      </c>
    </row>
    <row r="573" spans="1:13">
      <c r="A573" s="5" t="s">
        <v>895</v>
      </c>
      <c r="D573" s="5" t="s">
        <v>48</v>
      </c>
      <c r="E573" s="5" t="s">
        <v>252</v>
      </c>
      <c r="F573" s="5" t="s">
        <v>896</v>
      </c>
      <c r="G573" s="5" t="s">
        <v>13</v>
      </c>
      <c r="H573" s="5" t="s">
        <v>62</v>
      </c>
      <c r="I573" s="5" t="s">
        <v>15</v>
      </c>
      <c r="J573" s="9">
        <v>41579</v>
      </c>
      <c r="K573" s="9">
        <v>41583</v>
      </c>
      <c r="L573" s="5">
        <v>201311</v>
      </c>
      <c r="M573" s="5">
        <f t="shared" si="8"/>
        <v>1</v>
      </c>
    </row>
    <row r="574" spans="1:13">
      <c r="A574" s="5" t="s">
        <v>897</v>
      </c>
      <c r="D574" s="5" t="s">
        <v>48</v>
      </c>
      <c r="E574" s="5" t="s">
        <v>252</v>
      </c>
      <c r="F574" s="5" t="s">
        <v>898</v>
      </c>
      <c r="G574" s="5" t="s">
        <v>13</v>
      </c>
      <c r="H574" s="5" t="s">
        <v>103</v>
      </c>
      <c r="I574" s="5" t="s">
        <v>23</v>
      </c>
      <c r="J574" s="9">
        <v>41573</v>
      </c>
      <c r="K574" s="9">
        <v>41578</v>
      </c>
      <c r="L574" s="5">
        <v>201311</v>
      </c>
      <c r="M574" s="5">
        <f t="shared" si="8"/>
        <v>1</v>
      </c>
    </row>
    <row r="575" spans="1:13">
      <c r="A575" s="5" t="s">
        <v>899</v>
      </c>
      <c r="D575" s="5" t="s">
        <v>48</v>
      </c>
      <c r="E575" s="5" t="s">
        <v>252</v>
      </c>
      <c r="F575" s="5" t="s">
        <v>900</v>
      </c>
      <c r="G575" s="5" t="s">
        <v>13</v>
      </c>
      <c r="H575" s="5" t="s">
        <v>79</v>
      </c>
      <c r="I575" s="5" t="s">
        <v>15</v>
      </c>
      <c r="J575" s="9">
        <v>41579</v>
      </c>
      <c r="K575" s="9">
        <v>41597</v>
      </c>
      <c r="L575" s="5">
        <v>201311</v>
      </c>
      <c r="M575" s="5">
        <f t="shared" si="8"/>
        <v>1</v>
      </c>
    </row>
    <row r="576" spans="1:13">
      <c r="A576" s="5" t="s">
        <v>901</v>
      </c>
      <c r="D576" s="5" t="s">
        <v>48</v>
      </c>
      <c r="E576" s="5" t="s">
        <v>252</v>
      </c>
      <c r="F576" s="5" t="s">
        <v>902</v>
      </c>
      <c r="G576" s="5" t="s">
        <v>13</v>
      </c>
      <c r="H576" s="5" t="s">
        <v>104</v>
      </c>
      <c r="I576" s="5" t="s">
        <v>15</v>
      </c>
      <c r="J576" s="9">
        <v>41566</v>
      </c>
      <c r="K576" s="9">
        <v>41572</v>
      </c>
      <c r="L576" s="5">
        <v>201311</v>
      </c>
      <c r="M576" s="5">
        <f t="shared" si="8"/>
        <v>1</v>
      </c>
    </row>
    <row r="577" spans="1:13">
      <c r="A577" s="5" t="s">
        <v>903</v>
      </c>
      <c r="D577" s="5" t="s">
        <v>48</v>
      </c>
      <c r="E577" s="5" t="s">
        <v>252</v>
      </c>
      <c r="F577" s="5" t="s">
        <v>904</v>
      </c>
      <c r="G577" s="5" t="s">
        <v>13</v>
      </c>
      <c r="H577" s="5" t="s">
        <v>25</v>
      </c>
      <c r="I577" s="5" t="s">
        <v>15</v>
      </c>
      <c r="J577" s="9">
        <v>41579</v>
      </c>
      <c r="K577" s="9">
        <v>41590</v>
      </c>
      <c r="L577" s="5">
        <v>201311</v>
      </c>
      <c r="M577" s="5">
        <f t="shared" si="8"/>
        <v>1</v>
      </c>
    </row>
    <row r="578" spans="1:13">
      <c r="A578" s="5" t="s">
        <v>905</v>
      </c>
      <c r="D578" s="5" t="s">
        <v>48</v>
      </c>
      <c r="E578" s="5" t="s">
        <v>252</v>
      </c>
      <c r="F578" s="5" t="s">
        <v>906</v>
      </c>
      <c r="G578" s="5" t="s">
        <v>13</v>
      </c>
      <c r="H578" s="5" t="s">
        <v>126</v>
      </c>
      <c r="I578" s="5" t="s">
        <v>15</v>
      </c>
      <c r="J578" s="9">
        <v>41562</v>
      </c>
      <c r="K578" s="9">
        <v>41572</v>
      </c>
      <c r="L578" s="5">
        <v>201311</v>
      </c>
      <c r="M578" s="5">
        <f t="shared" si="8"/>
        <v>1</v>
      </c>
    </row>
    <row r="579" spans="1:13">
      <c r="A579" s="5" t="s">
        <v>907</v>
      </c>
      <c r="D579" s="5" t="s">
        <v>48</v>
      </c>
      <c r="E579" s="5" t="s">
        <v>252</v>
      </c>
      <c r="F579" s="5" t="s">
        <v>908</v>
      </c>
      <c r="G579" s="5" t="s">
        <v>13</v>
      </c>
      <c r="H579" s="5" t="s">
        <v>104</v>
      </c>
      <c r="I579" s="5" t="s">
        <v>15</v>
      </c>
      <c r="J579" s="9">
        <v>41579</v>
      </c>
      <c r="K579" s="9">
        <v>41608</v>
      </c>
      <c r="L579" s="5">
        <v>201311</v>
      </c>
      <c r="M579" s="5">
        <f t="shared" ref="M579:M612" si="9">COUNTIF($A$2:$A$612,A579)</f>
        <v>1</v>
      </c>
    </row>
    <row r="580" spans="1:13">
      <c r="A580" s="5" t="s">
        <v>909</v>
      </c>
      <c r="D580" s="5" t="s">
        <v>48</v>
      </c>
      <c r="E580" s="5" t="s">
        <v>252</v>
      </c>
      <c r="F580" s="5" t="s">
        <v>910</v>
      </c>
      <c r="G580" s="5" t="s">
        <v>13</v>
      </c>
      <c r="H580" s="5" t="s">
        <v>103</v>
      </c>
      <c r="I580" s="5" t="s">
        <v>15</v>
      </c>
      <c r="J580" s="9">
        <v>41579</v>
      </c>
      <c r="K580" s="9">
        <v>41582</v>
      </c>
      <c r="L580" s="5">
        <v>201311</v>
      </c>
      <c r="M580" s="5">
        <f t="shared" si="9"/>
        <v>1</v>
      </c>
    </row>
    <row r="581" spans="1:13">
      <c r="A581" s="5" t="s">
        <v>911</v>
      </c>
      <c r="D581" s="5" t="s">
        <v>48</v>
      </c>
      <c r="E581" s="5" t="s">
        <v>252</v>
      </c>
      <c r="F581" s="5" t="s">
        <v>912</v>
      </c>
      <c r="G581" s="5" t="s">
        <v>13</v>
      </c>
      <c r="H581" s="5" t="s">
        <v>107</v>
      </c>
      <c r="I581" s="5" t="s">
        <v>15</v>
      </c>
      <c r="J581" s="9">
        <v>41570</v>
      </c>
      <c r="K581" s="9">
        <v>41574</v>
      </c>
      <c r="L581" s="5">
        <v>201311</v>
      </c>
      <c r="M581" s="5">
        <f t="shared" si="9"/>
        <v>1</v>
      </c>
    </row>
    <row r="582" spans="1:13">
      <c r="A582" s="5" t="s">
        <v>913</v>
      </c>
      <c r="D582" s="5" t="s">
        <v>48</v>
      </c>
      <c r="E582" s="5" t="s">
        <v>252</v>
      </c>
      <c r="F582" s="5" t="s">
        <v>914</v>
      </c>
      <c r="G582" s="5" t="s">
        <v>13</v>
      </c>
      <c r="H582" s="5" t="s">
        <v>68</v>
      </c>
      <c r="I582" s="5" t="s">
        <v>15</v>
      </c>
      <c r="J582" s="9">
        <v>41579</v>
      </c>
      <c r="K582" s="9">
        <v>41590</v>
      </c>
      <c r="L582" s="5">
        <v>201311</v>
      </c>
      <c r="M582" s="5">
        <f t="shared" si="9"/>
        <v>1</v>
      </c>
    </row>
    <row r="583" spans="1:13">
      <c r="A583" s="5" t="s">
        <v>915</v>
      </c>
      <c r="D583" s="5" t="s">
        <v>48</v>
      </c>
      <c r="E583" s="5" t="s">
        <v>252</v>
      </c>
      <c r="F583" s="5" t="s">
        <v>916</v>
      </c>
      <c r="G583" s="5" t="s">
        <v>40</v>
      </c>
      <c r="H583" s="5" t="s">
        <v>32</v>
      </c>
      <c r="I583" s="5" t="s">
        <v>15</v>
      </c>
      <c r="J583" s="9">
        <v>41579</v>
      </c>
      <c r="K583" s="9">
        <v>41605</v>
      </c>
      <c r="L583" s="5">
        <v>201311</v>
      </c>
      <c r="M583" s="5">
        <f t="shared" si="9"/>
        <v>1</v>
      </c>
    </row>
    <row r="584" spans="1:13">
      <c r="A584" s="5" t="s">
        <v>237</v>
      </c>
      <c r="D584" s="5" t="s">
        <v>48</v>
      </c>
      <c r="E584" s="5" t="s">
        <v>252</v>
      </c>
      <c r="F584" s="5" t="s">
        <v>238</v>
      </c>
      <c r="G584" s="5" t="s">
        <v>13</v>
      </c>
      <c r="H584" s="5" t="s">
        <v>126</v>
      </c>
      <c r="I584" s="5" t="s">
        <v>15</v>
      </c>
      <c r="J584" s="9">
        <v>41579</v>
      </c>
      <c r="K584" s="9">
        <v>41589</v>
      </c>
      <c r="L584" s="5">
        <v>201311</v>
      </c>
      <c r="M584" s="5">
        <f t="shared" si="9"/>
        <v>1</v>
      </c>
    </row>
    <row r="585" spans="1:13">
      <c r="A585" s="5" t="s">
        <v>239</v>
      </c>
      <c r="D585" s="5" t="s">
        <v>48</v>
      </c>
      <c r="E585" s="5" t="s">
        <v>252</v>
      </c>
      <c r="F585" s="5" t="s">
        <v>240</v>
      </c>
      <c r="G585" s="5" t="s">
        <v>13</v>
      </c>
      <c r="H585" s="5" t="s">
        <v>103</v>
      </c>
      <c r="I585" s="5" t="s">
        <v>15</v>
      </c>
      <c r="J585" s="9">
        <v>41579</v>
      </c>
      <c r="K585" s="9">
        <v>41586</v>
      </c>
      <c r="L585" s="5">
        <v>201311</v>
      </c>
      <c r="M585" s="5">
        <f t="shared" si="9"/>
        <v>1</v>
      </c>
    </row>
    <row r="586" spans="1:13">
      <c r="A586" s="5" t="s">
        <v>917</v>
      </c>
      <c r="D586" s="5" t="s">
        <v>48</v>
      </c>
      <c r="E586" s="5" t="s">
        <v>252</v>
      </c>
      <c r="F586" s="5" t="s">
        <v>918</v>
      </c>
      <c r="G586" s="5" t="s">
        <v>13</v>
      </c>
      <c r="H586" s="5" t="s">
        <v>27</v>
      </c>
      <c r="I586" s="5" t="s">
        <v>15</v>
      </c>
      <c r="J586" s="9">
        <v>41572</v>
      </c>
      <c r="K586" s="9">
        <v>41578</v>
      </c>
      <c r="L586" s="5">
        <v>201311</v>
      </c>
      <c r="M586" s="5">
        <f t="shared" si="9"/>
        <v>2</v>
      </c>
    </row>
    <row r="587" spans="1:13">
      <c r="A587" s="5" t="s">
        <v>917</v>
      </c>
      <c r="D587" s="5" t="s">
        <v>48</v>
      </c>
      <c r="E587" s="5" t="s">
        <v>252</v>
      </c>
      <c r="F587" s="5" t="s">
        <v>918</v>
      </c>
      <c r="G587" s="5" t="s">
        <v>13</v>
      </c>
      <c r="H587" s="5" t="s">
        <v>27</v>
      </c>
      <c r="I587" s="5" t="s">
        <v>15</v>
      </c>
      <c r="J587" s="9">
        <v>41579</v>
      </c>
      <c r="K587" s="9">
        <v>41608</v>
      </c>
      <c r="L587" s="5">
        <v>201311</v>
      </c>
      <c r="M587" s="5">
        <f t="shared" si="9"/>
        <v>2</v>
      </c>
    </row>
    <row r="588" spans="1:13">
      <c r="A588" s="5" t="s">
        <v>919</v>
      </c>
      <c r="D588" s="5" t="s">
        <v>48</v>
      </c>
      <c r="E588" s="5" t="s">
        <v>252</v>
      </c>
      <c r="F588" s="5" t="s">
        <v>920</v>
      </c>
      <c r="G588" s="5" t="s">
        <v>13</v>
      </c>
      <c r="H588" s="5" t="s">
        <v>32</v>
      </c>
      <c r="I588" s="5" t="s">
        <v>15</v>
      </c>
      <c r="J588" s="9">
        <v>41573</v>
      </c>
      <c r="K588" s="9">
        <v>41578</v>
      </c>
      <c r="L588" s="5">
        <v>201311</v>
      </c>
      <c r="M588" s="5">
        <f t="shared" si="9"/>
        <v>2</v>
      </c>
    </row>
    <row r="589" spans="1:13">
      <c r="A589" s="5" t="s">
        <v>919</v>
      </c>
      <c r="D589" s="5" t="s">
        <v>48</v>
      </c>
      <c r="E589" s="5" t="s">
        <v>252</v>
      </c>
      <c r="F589" s="5" t="s">
        <v>920</v>
      </c>
      <c r="G589" s="5" t="s">
        <v>13</v>
      </c>
      <c r="H589" s="5" t="s">
        <v>32</v>
      </c>
      <c r="I589" s="5" t="s">
        <v>15</v>
      </c>
      <c r="J589" s="9">
        <v>41579</v>
      </c>
      <c r="K589" s="9">
        <v>41580</v>
      </c>
      <c r="L589" s="5">
        <v>201311</v>
      </c>
      <c r="M589" s="5">
        <f t="shared" si="9"/>
        <v>2</v>
      </c>
    </row>
    <row r="590" spans="1:13">
      <c r="A590" s="5" t="s">
        <v>241</v>
      </c>
      <c r="D590" s="5" t="s">
        <v>48</v>
      </c>
      <c r="E590" s="5" t="s">
        <v>252</v>
      </c>
      <c r="F590" s="5" t="s">
        <v>242</v>
      </c>
      <c r="G590" s="5" t="s">
        <v>13</v>
      </c>
      <c r="H590" s="5" t="s">
        <v>148</v>
      </c>
      <c r="I590" s="5" t="s">
        <v>15</v>
      </c>
      <c r="J590" s="9">
        <v>41579</v>
      </c>
      <c r="K590" s="9">
        <v>41595</v>
      </c>
      <c r="L590" s="5">
        <v>201311</v>
      </c>
      <c r="M590" s="5">
        <f t="shared" si="9"/>
        <v>1</v>
      </c>
    </row>
    <row r="591" spans="1:13">
      <c r="A591" s="5" t="s">
        <v>921</v>
      </c>
      <c r="D591" s="5" t="s">
        <v>48</v>
      </c>
      <c r="E591" s="5" t="s">
        <v>252</v>
      </c>
      <c r="F591" s="5" t="s">
        <v>922</v>
      </c>
      <c r="G591" s="5" t="s">
        <v>13</v>
      </c>
      <c r="H591" s="5" t="s">
        <v>32</v>
      </c>
      <c r="I591" s="5" t="s">
        <v>15</v>
      </c>
      <c r="J591" s="9">
        <v>41579</v>
      </c>
      <c r="K591" s="9">
        <v>41590</v>
      </c>
      <c r="L591" s="5">
        <v>201311</v>
      </c>
      <c r="M591" s="5">
        <f t="shared" si="9"/>
        <v>1</v>
      </c>
    </row>
    <row r="592" spans="1:13">
      <c r="A592" s="5" t="s">
        <v>923</v>
      </c>
      <c r="D592" s="5" t="s">
        <v>48</v>
      </c>
      <c r="E592" s="5" t="s">
        <v>252</v>
      </c>
      <c r="F592" s="5" t="s">
        <v>924</v>
      </c>
      <c r="G592" s="5" t="s">
        <v>13</v>
      </c>
      <c r="H592" s="5" t="s">
        <v>38</v>
      </c>
      <c r="I592" s="5" t="s">
        <v>15</v>
      </c>
      <c r="J592" s="9">
        <v>41579</v>
      </c>
      <c r="K592" s="9">
        <v>41608</v>
      </c>
      <c r="L592" s="5">
        <v>201311</v>
      </c>
      <c r="M592" s="5">
        <f t="shared" si="9"/>
        <v>1</v>
      </c>
    </row>
    <row r="593" spans="1:13">
      <c r="A593" s="5" t="s">
        <v>925</v>
      </c>
      <c r="D593" s="5" t="s">
        <v>48</v>
      </c>
      <c r="E593" s="5" t="s">
        <v>252</v>
      </c>
      <c r="F593" s="5" t="s">
        <v>926</v>
      </c>
      <c r="G593" s="5" t="s">
        <v>13</v>
      </c>
      <c r="H593" s="5" t="s">
        <v>14</v>
      </c>
      <c r="I593" s="5" t="s">
        <v>15</v>
      </c>
      <c r="J593" s="9">
        <v>41579</v>
      </c>
      <c r="K593" s="9">
        <v>41579</v>
      </c>
      <c r="L593" s="5">
        <v>201311</v>
      </c>
      <c r="M593" s="5">
        <f t="shared" si="9"/>
        <v>1</v>
      </c>
    </row>
    <row r="594" spans="1:13">
      <c r="A594" s="5" t="s">
        <v>243</v>
      </c>
      <c r="D594" s="5" t="s">
        <v>48</v>
      </c>
      <c r="E594" s="5" t="s">
        <v>252</v>
      </c>
      <c r="F594" s="5" t="s">
        <v>244</v>
      </c>
      <c r="G594" s="5" t="s">
        <v>13</v>
      </c>
      <c r="H594" s="5" t="s">
        <v>58</v>
      </c>
      <c r="I594" s="5" t="s">
        <v>15</v>
      </c>
      <c r="J594" s="9">
        <v>41568</v>
      </c>
      <c r="K594" s="9">
        <v>41572</v>
      </c>
      <c r="L594" s="5">
        <v>201311</v>
      </c>
      <c r="M594" s="5">
        <f t="shared" si="9"/>
        <v>3</v>
      </c>
    </row>
    <row r="595" spans="1:13">
      <c r="A595" s="5" t="s">
        <v>243</v>
      </c>
      <c r="D595" s="5" t="s">
        <v>48</v>
      </c>
      <c r="E595" s="5" t="s">
        <v>252</v>
      </c>
      <c r="F595" s="5" t="s">
        <v>244</v>
      </c>
      <c r="G595" s="5" t="s">
        <v>13</v>
      </c>
      <c r="H595" s="5" t="s">
        <v>58</v>
      </c>
      <c r="I595" s="5" t="s">
        <v>15</v>
      </c>
      <c r="J595" s="9">
        <v>41573</v>
      </c>
      <c r="K595" s="9">
        <v>41578</v>
      </c>
      <c r="L595" s="5">
        <v>201311</v>
      </c>
      <c r="M595" s="5">
        <f t="shared" si="9"/>
        <v>3</v>
      </c>
    </row>
    <row r="596" spans="1:13">
      <c r="A596" s="5" t="s">
        <v>243</v>
      </c>
      <c r="D596" s="5" t="s">
        <v>48</v>
      </c>
      <c r="E596" s="5" t="s">
        <v>252</v>
      </c>
      <c r="F596" s="5" t="s">
        <v>244</v>
      </c>
      <c r="G596" s="5" t="s">
        <v>13</v>
      </c>
      <c r="H596" s="5" t="s">
        <v>58</v>
      </c>
      <c r="I596" s="5" t="s">
        <v>15</v>
      </c>
      <c r="J596" s="9">
        <v>41579</v>
      </c>
      <c r="K596" s="9">
        <v>41598</v>
      </c>
      <c r="L596" s="5">
        <v>201311</v>
      </c>
      <c r="M596" s="5">
        <f t="shared" si="9"/>
        <v>3</v>
      </c>
    </row>
    <row r="597" spans="1:13">
      <c r="A597" s="5" t="s">
        <v>927</v>
      </c>
      <c r="D597" s="5" t="s">
        <v>48</v>
      </c>
      <c r="E597" s="5" t="s">
        <v>252</v>
      </c>
      <c r="F597" s="5" t="s">
        <v>928</v>
      </c>
      <c r="G597" s="5" t="s">
        <v>13</v>
      </c>
      <c r="H597" s="5" t="s">
        <v>107</v>
      </c>
      <c r="I597" s="5" t="s">
        <v>23</v>
      </c>
      <c r="J597" s="9">
        <v>41579</v>
      </c>
      <c r="K597" s="9">
        <v>41582</v>
      </c>
      <c r="L597" s="5">
        <v>201311</v>
      </c>
      <c r="M597" s="5">
        <f t="shared" si="9"/>
        <v>1</v>
      </c>
    </row>
    <row r="598" spans="1:13">
      <c r="A598" s="5" t="s">
        <v>929</v>
      </c>
      <c r="D598" s="5" t="s">
        <v>48</v>
      </c>
      <c r="E598" s="5" t="s">
        <v>252</v>
      </c>
      <c r="F598" s="5" t="s">
        <v>930</v>
      </c>
      <c r="G598" s="5" t="s">
        <v>13</v>
      </c>
      <c r="H598" s="5" t="s">
        <v>22</v>
      </c>
      <c r="I598" s="5" t="s">
        <v>15</v>
      </c>
      <c r="J598" s="9">
        <v>41566</v>
      </c>
      <c r="K598" s="9">
        <v>41572</v>
      </c>
      <c r="L598" s="5">
        <v>201311</v>
      </c>
      <c r="M598" s="5">
        <f t="shared" si="9"/>
        <v>1</v>
      </c>
    </row>
    <row r="599" spans="1:13">
      <c r="A599" s="5" t="s">
        <v>931</v>
      </c>
      <c r="D599" s="5" t="s">
        <v>48</v>
      </c>
      <c r="E599" s="5" t="s">
        <v>252</v>
      </c>
      <c r="F599" s="5" t="s">
        <v>932</v>
      </c>
      <c r="G599" s="5" t="s">
        <v>45</v>
      </c>
      <c r="H599" s="5" t="s">
        <v>14</v>
      </c>
      <c r="I599" s="5" t="s">
        <v>15</v>
      </c>
      <c r="J599" s="9">
        <v>41579</v>
      </c>
      <c r="K599" s="9">
        <v>41588</v>
      </c>
      <c r="L599" s="5">
        <v>201311</v>
      </c>
      <c r="M599" s="5">
        <f t="shared" si="9"/>
        <v>1</v>
      </c>
    </row>
    <row r="600" spans="1:13">
      <c r="A600" s="5" t="s">
        <v>933</v>
      </c>
      <c r="D600" s="5" t="s">
        <v>48</v>
      </c>
      <c r="E600" s="5" t="s">
        <v>252</v>
      </c>
      <c r="F600" s="5" t="s">
        <v>934</v>
      </c>
      <c r="G600" s="5" t="s">
        <v>13</v>
      </c>
      <c r="H600" s="5" t="s">
        <v>14</v>
      </c>
      <c r="I600" s="5" t="s">
        <v>15</v>
      </c>
      <c r="J600" s="9">
        <v>41575</v>
      </c>
      <c r="K600" s="9">
        <v>41578</v>
      </c>
      <c r="L600" s="5">
        <v>201311</v>
      </c>
      <c r="M600" s="5">
        <f t="shared" si="9"/>
        <v>2</v>
      </c>
    </row>
    <row r="601" spans="1:13">
      <c r="A601" s="5" t="s">
        <v>933</v>
      </c>
      <c r="D601" s="5" t="s">
        <v>48</v>
      </c>
      <c r="E601" s="5" t="s">
        <v>252</v>
      </c>
      <c r="F601" s="5" t="s">
        <v>934</v>
      </c>
      <c r="G601" s="5" t="s">
        <v>13</v>
      </c>
      <c r="H601" s="5" t="s">
        <v>14</v>
      </c>
      <c r="I601" s="5" t="s">
        <v>15</v>
      </c>
      <c r="J601" s="9">
        <v>41579</v>
      </c>
      <c r="K601" s="9">
        <v>41603</v>
      </c>
      <c r="L601" s="5">
        <v>201311</v>
      </c>
      <c r="M601" s="5">
        <f t="shared" si="9"/>
        <v>2</v>
      </c>
    </row>
    <row r="602" spans="1:13">
      <c r="A602" s="5" t="s">
        <v>935</v>
      </c>
      <c r="D602" s="5" t="s">
        <v>48</v>
      </c>
      <c r="E602" s="5" t="s">
        <v>252</v>
      </c>
      <c r="F602" s="5" t="s">
        <v>936</v>
      </c>
      <c r="G602" s="5" t="s">
        <v>13</v>
      </c>
      <c r="H602" s="5" t="s">
        <v>38</v>
      </c>
      <c r="I602" s="5" t="s">
        <v>15</v>
      </c>
      <c r="J602" s="9">
        <v>41579</v>
      </c>
      <c r="K602" s="9">
        <v>41586</v>
      </c>
      <c r="L602" s="5">
        <v>201311</v>
      </c>
      <c r="M602" s="5">
        <f t="shared" si="9"/>
        <v>1</v>
      </c>
    </row>
    <row r="603" spans="1:13">
      <c r="A603" s="5" t="s">
        <v>937</v>
      </c>
      <c r="D603" s="5" t="s">
        <v>48</v>
      </c>
      <c r="E603" s="5" t="s">
        <v>252</v>
      </c>
      <c r="F603" s="5" t="s">
        <v>938</v>
      </c>
      <c r="G603" s="5" t="s">
        <v>13</v>
      </c>
      <c r="H603" s="5" t="s">
        <v>14</v>
      </c>
      <c r="I603" s="5" t="s">
        <v>15</v>
      </c>
      <c r="J603" s="9">
        <v>41579</v>
      </c>
      <c r="K603" s="9">
        <v>41588</v>
      </c>
      <c r="L603" s="5">
        <v>201311</v>
      </c>
      <c r="M603" s="5">
        <f t="shared" si="9"/>
        <v>1</v>
      </c>
    </row>
    <row r="604" spans="1:13">
      <c r="A604" s="5" t="s">
        <v>939</v>
      </c>
      <c r="D604" s="5" t="s">
        <v>48</v>
      </c>
      <c r="E604" s="5" t="s">
        <v>252</v>
      </c>
      <c r="F604" s="5" t="s">
        <v>940</v>
      </c>
      <c r="G604" s="5" t="s">
        <v>13</v>
      </c>
      <c r="H604" s="5" t="s">
        <v>22</v>
      </c>
      <c r="I604" s="5" t="s">
        <v>15</v>
      </c>
      <c r="J604" s="9">
        <v>41573</v>
      </c>
      <c r="K604" s="9">
        <v>41578</v>
      </c>
      <c r="L604" s="5">
        <v>201311</v>
      </c>
      <c r="M604" s="5">
        <f t="shared" si="9"/>
        <v>2</v>
      </c>
    </row>
    <row r="605" spans="1:13">
      <c r="A605" s="5" t="s">
        <v>939</v>
      </c>
      <c r="D605" s="5" t="s">
        <v>48</v>
      </c>
      <c r="E605" s="5" t="s">
        <v>252</v>
      </c>
      <c r="F605" s="5" t="s">
        <v>940</v>
      </c>
      <c r="G605" s="5" t="s">
        <v>13</v>
      </c>
      <c r="H605" s="5" t="s">
        <v>22</v>
      </c>
      <c r="I605" s="5" t="s">
        <v>15</v>
      </c>
      <c r="J605" s="9">
        <v>41579</v>
      </c>
      <c r="K605" s="9">
        <v>41591</v>
      </c>
      <c r="L605" s="5">
        <v>201311</v>
      </c>
      <c r="M605" s="5">
        <f t="shared" si="9"/>
        <v>2</v>
      </c>
    </row>
    <row r="606" spans="1:13">
      <c r="A606" s="5" t="s">
        <v>941</v>
      </c>
      <c r="D606" s="5" t="s">
        <v>48</v>
      </c>
      <c r="E606" s="5" t="s">
        <v>252</v>
      </c>
      <c r="F606" s="5" t="s">
        <v>942</v>
      </c>
      <c r="G606" s="5" t="s">
        <v>13</v>
      </c>
      <c r="H606" s="5" t="s">
        <v>170</v>
      </c>
      <c r="I606" s="5" t="s">
        <v>15</v>
      </c>
      <c r="J606" s="9">
        <v>41579</v>
      </c>
      <c r="K606" s="9">
        <v>41606</v>
      </c>
      <c r="L606" s="5">
        <v>201311</v>
      </c>
      <c r="M606" s="5">
        <f t="shared" si="9"/>
        <v>1</v>
      </c>
    </row>
    <row r="607" spans="1:13">
      <c r="A607" s="5" t="s">
        <v>943</v>
      </c>
      <c r="D607" s="5" t="s">
        <v>48</v>
      </c>
      <c r="E607" s="5" t="s">
        <v>252</v>
      </c>
      <c r="F607" s="5" t="s">
        <v>944</v>
      </c>
      <c r="G607" s="5" t="s">
        <v>13</v>
      </c>
      <c r="H607" s="5" t="s">
        <v>27</v>
      </c>
      <c r="I607" s="5" t="s">
        <v>15</v>
      </c>
      <c r="J607" s="9">
        <v>41579</v>
      </c>
      <c r="K607" s="9">
        <v>41584</v>
      </c>
      <c r="L607" s="5">
        <v>201311</v>
      </c>
      <c r="M607" s="5">
        <f t="shared" si="9"/>
        <v>1</v>
      </c>
    </row>
    <row r="608" spans="1:13">
      <c r="A608" s="5" t="s">
        <v>245</v>
      </c>
      <c r="D608" s="5" t="s">
        <v>48</v>
      </c>
      <c r="E608" s="5" t="s">
        <v>252</v>
      </c>
      <c r="F608" s="5" t="s">
        <v>246</v>
      </c>
      <c r="G608" s="5" t="s">
        <v>13</v>
      </c>
      <c r="H608" s="5" t="s">
        <v>32</v>
      </c>
      <c r="I608" s="5" t="s">
        <v>15</v>
      </c>
      <c r="J608" s="9">
        <v>41574</v>
      </c>
      <c r="K608" s="9">
        <v>41574</v>
      </c>
      <c r="L608" s="5">
        <v>201311</v>
      </c>
      <c r="M608" s="5">
        <f t="shared" si="9"/>
        <v>1</v>
      </c>
    </row>
    <row r="609" spans="1:13">
      <c r="A609" s="5" t="s">
        <v>945</v>
      </c>
      <c r="D609" s="5" t="s">
        <v>48</v>
      </c>
      <c r="E609" s="5" t="s">
        <v>252</v>
      </c>
      <c r="F609" s="5" t="s">
        <v>946</v>
      </c>
      <c r="G609" s="5" t="s">
        <v>13</v>
      </c>
      <c r="H609" s="5" t="s">
        <v>68</v>
      </c>
      <c r="I609" s="5" t="s">
        <v>15</v>
      </c>
      <c r="J609" s="9">
        <v>41579</v>
      </c>
      <c r="K609" s="9">
        <v>41604</v>
      </c>
      <c r="L609" s="5">
        <v>201311</v>
      </c>
      <c r="M609" s="5">
        <f t="shared" si="9"/>
        <v>1</v>
      </c>
    </row>
    <row r="610" spans="1:13">
      <c r="A610" s="5" t="s">
        <v>947</v>
      </c>
      <c r="D610" s="5" t="s">
        <v>48</v>
      </c>
      <c r="E610" s="5" t="s">
        <v>252</v>
      </c>
      <c r="F610" s="5" t="s">
        <v>948</v>
      </c>
      <c r="G610" s="5" t="s">
        <v>40</v>
      </c>
      <c r="H610" s="5" t="s">
        <v>104</v>
      </c>
      <c r="I610" s="5" t="s">
        <v>15</v>
      </c>
      <c r="J610" s="9">
        <v>41579</v>
      </c>
      <c r="K610" s="9">
        <v>41583</v>
      </c>
      <c r="L610" s="5">
        <v>201311</v>
      </c>
      <c r="M610" s="5">
        <f t="shared" si="9"/>
        <v>1</v>
      </c>
    </row>
    <row r="611" spans="1:13">
      <c r="A611" s="5" t="s">
        <v>949</v>
      </c>
      <c r="D611" s="5" t="s">
        <v>247</v>
      </c>
      <c r="E611" s="5" t="s">
        <v>252</v>
      </c>
      <c r="F611" s="5" t="s">
        <v>950</v>
      </c>
      <c r="G611" s="5" t="s">
        <v>13</v>
      </c>
      <c r="H611" s="5" t="s">
        <v>59</v>
      </c>
      <c r="I611" s="5" t="s">
        <v>15</v>
      </c>
      <c r="J611" s="9">
        <v>41575</v>
      </c>
      <c r="K611" s="9">
        <v>41578</v>
      </c>
      <c r="L611" s="5">
        <v>201311</v>
      </c>
      <c r="M611" s="5">
        <f t="shared" si="9"/>
        <v>1</v>
      </c>
    </row>
    <row r="612" spans="1:13">
      <c r="A612" s="5" t="s">
        <v>951</v>
      </c>
      <c r="D612" s="5" t="s">
        <v>247</v>
      </c>
      <c r="E612" s="5" t="s">
        <v>252</v>
      </c>
      <c r="F612" s="5" t="s">
        <v>952</v>
      </c>
      <c r="G612" s="5" t="s">
        <v>20</v>
      </c>
      <c r="H612" s="5" t="s">
        <v>74</v>
      </c>
      <c r="I612" s="5" t="s">
        <v>15</v>
      </c>
      <c r="J612" s="9">
        <v>41579</v>
      </c>
      <c r="K612" s="9">
        <v>41590</v>
      </c>
      <c r="L612" s="5">
        <v>201311</v>
      </c>
      <c r="M612" s="5">
        <f t="shared" si="9"/>
        <v>1</v>
      </c>
    </row>
  </sheetData>
  <sortState ref="A2:M616">
    <sortCondition ref="A2:A616"/>
    <sortCondition ref="J2:J616"/>
  </sortState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"/>
  <sheetViews>
    <sheetView workbookViewId="0"/>
  </sheetViews>
  <sheetFormatPr baseColWidth="10" defaultRowHeight="15"/>
  <cols>
    <col min="1" max="1" width="11.42578125" style="5"/>
    <col min="2" max="2" width="11.42578125" style="8"/>
    <col min="3" max="9" width="11.42578125" style="5"/>
    <col min="10" max="11" width="11.42578125" style="9"/>
    <col min="12" max="13" width="11.42578125" style="5"/>
    <col min="14" max="16384" width="11.42578125" style="6"/>
  </cols>
  <sheetData/>
  <sortState ref="A2:M612">
    <sortCondition ref="A2:A612"/>
    <sortCondition ref="J2:J61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8"/>
  <sheetViews>
    <sheetView workbookViewId="0"/>
  </sheetViews>
  <sheetFormatPr baseColWidth="10" defaultRowHeight="15"/>
  <cols>
    <col min="2" max="2" width="27" bestFit="1" customWidth="1"/>
  </cols>
  <sheetData>
    <row r="1" spans="1:2">
      <c r="A1" s="1">
        <v>41275</v>
      </c>
      <c r="B1" t="s">
        <v>953</v>
      </c>
    </row>
    <row r="2" spans="1:2">
      <c r="A2" s="1">
        <v>41280</v>
      </c>
      <c r="B2" t="s">
        <v>954</v>
      </c>
    </row>
    <row r="3" spans="1:2">
      <c r="A3" s="1">
        <v>41317</v>
      </c>
      <c r="B3" t="s">
        <v>955</v>
      </c>
    </row>
    <row r="4" spans="1:2">
      <c r="A4" s="1">
        <v>41319</v>
      </c>
      <c r="B4" t="s">
        <v>956</v>
      </c>
    </row>
    <row r="5" spans="1:2">
      <c r="A5" s="1">
        <v>41364</v>
      </c>
      <c r="B5" t="s">
        <v>957</v>
      </c>
    </row>
    <row r="6" spans="1:2">
      <c r="A6" s="1">
        <v>41364</v>
      </c>
      <c r="B6" t="s">
        <v>958</v>
      </c>
    </row>
    <row r="7" spans="1:2">
      <c r="A7" s="1">
        <v>41365</v>
      </c>
      <c r="B7" t="s">
        <v>959</v>
      </c>
    </row>
    <row r="8" spans="1:2">
      <c r="A8" s="1">
        <v>41395</v>
      </c>
      <c r="B8" t="s">
        <v>960</v>
      </c>
    </row>
    <row r="9" spans="1:2">
      <c r="A9" s="1">
        <v>41402</v>
      </c>
      <c r="B9" t="s">
        <v>961</v>
      </c>
    </row>
    <row r="10" spans="1:2">
      <c r="A10" s="1">
        <v>41403</v>
      </c>
      <c r="B10" t="s">
        <v>962</v>
      </c>
    </row>
    <row r="11" spans="1:2">
      <c r="A11" s="1">
        <v>41413</v>
      </c>
      <c r="B11" t="s">
        <v>963</v>
      </c>
    </row>
    <row r="12" spans="1:2">
      <c r="A12" s="1">
        <v>41413</v>
      </c>
      <c r="B12" t="s">
        <v>964</v>
      </c>
    </row>
    <row r="13" spans="1:2">
      <c r="A13" s="1">
        <v>41414</v>
      </c>
      <c r="B13" t="s">
        <v>965</v>
      </c>
    </row>
    <row r="14" spans="1:2">
      <c r="A14" s="1">
        <v>41469</v>
      </c>
      <c r="B14" t="s">
        <v>966</v>
      </c>
    </row>
    <row r="15" spans="1:2">
      <c r="A15" s="1">
        <v>41501</v>
      </c>
      <c r="B15" t="s">
        <v>967</v>
      </c>
    </row>
    <row r="16" spans="1:2">
      <c r="A16" s="1">
        <v>41579</v>
      </c>
      <c r="B16" t="s">
        <v>968</v>
      </c>
    </row>
    <row r="17" spans="1:2">
      <c r="A17" s="1">
        <v>41589</v>
      </c>
      <c r="B17" t="s">
        <v>969</v>
      </c>
    </row>
    <row r="18" spans="1:2">
      <c r="A18" s="1">
        <v>41633</v>
      </c>
      <c r="B18" t="s">
        <v>970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Fériés</vt:lpstr>
      <vt:lpstr>JoursFeries</vt:lpstr>
    </vt:vector>
  </TitlesOfParts>
  <Company>ADPGSI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Mbarek, Mondher (ESI)</dc:creator>
  <cp:lastModifiedBy>guy</cp:lastModifiedBy>
  <dcterms:created xsi:type="dcterms:W3CDTF">2013-10-11T16:51:05Z</dcterms:created>
  <dcterms:modified xsi:type="dcterms:W3CDTF">2013-11-13T16:11:39Z</dcterms:modified>
</cp:coreProperties>
</file>