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30" windowWidth="18795" windowHeight="11760" activeTab="1"/>
  </bookViews>
  <sheets>
    <sheet name="IMPORT DONNEES" sheetId="1" r:id="rId1"/>
    <sheet name="bilan" sheetId="2" r:id="rId2"/>
  </sheets>
  <definedNames>
    <definedName name="_xlnm._FilterDatabase" localSheetId="0" hidden="1">'IMPORT DONNEES'!$A$1:$BI$22</definedName>
    <definedName name="_xlnm.Criteria" localSheetId="1">bilan!$E$2:$G$3</definedName>
    <definedName name="_xlnm.Extract" localSheetId="1">bilan!$A$6:$C$6</definedName>
  </definedNames>
  <calcPr calcId="125725"/>
</workbook>
</file>

<file path=xl/calcChain.xml><?xml version="1.0" encoding="utf-8"?>
<calcChain xmlns="http://schemas.openxmlformats.org/spreadsheetml/2006/main">
  <c r="F3" i="2"/>
  <c r="E3"/>
</calcChain>
</file>

<file path=xl/sharedStrings.xml><?xml version="1.0" encoding="utf-8"?>
<sst xmlns="http://schemas.openxmlformats.org/spreadsheetml/2006/main" count="75" uniqueCount="68">
  <si>
    <t>N° Commande</t>
  </si>
  <si>
    <t>Référence Client</t>
  </si>
  <si>
    <t>Sit. Cde</t>
  </si>
  <si>
    <t>Création</t>
  </si>
  <si>
    <t>Sit. Liv.</t>
  </si>
  <si>
    <t>Sit. Fac.</t>
  </si>
  <si>
    <t>Expédition</t>
  </si>
  <si>
    <t>Date prévue</t>
  </si>
  <si>
    <t>Blocage</t>
  </si>
  <si>
    <t>Net</t>
  </si>
  <si>
    <t>Revient</t>
  </si>
  <si>
    <t xml:space="preserve">Marge </t>
  </si>
  <si>
    <t>Devise</t>
  </si>
  <si>
    <t>Affaire</t>
  </si>
  <si>
    <t>Societe</t>
  </si>
  <si>
    <t>Mt Stat.</t>
  </si>
  <si>
    <t>Stat. Client 1</t>
  </si>
  <si>
    <t>Stat. Client 2</t>
  </si>
  <si>
    <t>Stat Client 3</t>
  </si>
  <si>
    <t>Mt marge</t>
  </si>
  <si>
    <t>Client livré</t>
  </si>
  <si>
    <t>Gestionnaire</t>
  </si>
  <si>
    <t>Date Liv Prevue Cde</t>
  </si>
  <si>
    <t>Magasin</t>
  </si>
  <si>
    <t>Coût de transport</t>
  </si>
  <si>
    <t>Désignation Affaire</t>
  </si>
  <si>
    <t>Barème</t>
  </si>
  <si>
    <t>Code Postal</t>
  </si>
  <si>
    <t>Ville</t>
  </si>
  <si>
    <t>Représentant</t>
  </si>
  <si>
    <t>Type Cde</t>
  </si>
  <si>
    <t>Réception</t>
  </si>
  <si>
    <t>Cagnotte utilisée</t>
  </si>
  <si>
    <t>Cagnotte générée</t>
  </si>
  <si>
    <t>Durée en jours</t>
  </si>
  <si>
    <t>Retour prévu le</t>
  </si>
  <si>
    <t>Créateur de la cde</t>
  </si>
  <si>
    <t>Nom</t>
  </si>
  <si>
    <t>Devis</t>
  </si>
  <si>
    <t>Port A Payer</t>
  </si>
  <si>
    <t>Taux Remise 1</t>
  </si>
  <si>
    <t>Taux Remise2</t>
  </si>
  <si>
    <t>Taux Remise3</t>
  </si>
  <si>
    <t>Remise 1</t>
  </si>
  <si>
    <t>Remise 2</t>
  </si>
  <si>
    <t>Remise 3</t>
  </si>
  <si>
    <t>Taux Escompte</t>
  </si>
  <si>
    <t>Escompte Mt</t>
  </si>
  <si>
    <t>Base Tva1</t>
  </si>
  <si>
    <t>Base Tva2</t>
  </si>
  <si>
    <t>Base Tva3</t>
  </si>
  <si>
    <t>Montant Tva1</t>
  </si>
  <si>
    <t>Montant Tva2</t>
  </si>
  <si>
    <t>Montant Tva3</t>
  </si>
  <si>
    <t>Emballage</t>
  </si>
  <si>
    <t>Frais Divers</t>
  </si>
  <si>
    <t>TTC</t>
  </si>
  <si>
    <t>TOTAL H.T.</t>
  </si>
  <si>
    <t>Condition Règlement</t>
  </si>
  <si>
    <t>Mode règlement</t>
  </si>
  <si>
    <t>RECHERCHE</t>
  </si>
  <si>
    <t>DU</t>
  </si>
  <si>
    <t>AU</t>
  </si>
  <si>
    <t>ECART EXPEDITION/CONFIRMEE</t>
  </si>
  <si>
    <t>BESOIN:</t>
  </si>
  <si>
    <t>Confirmée</t>
  </si>
  <si>
    <t>Critères</t>
  </si>
  <si>
    <t>&lt;&gt;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</si>
</sst>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8" fontId="0" fillId="0" borderId="0" xfId="0" applyNumberFormat="1" applyFill="1" applyAlignment="1">
      <alignment horizontal="center" vertical="center"/>
    </xf>
    <xf numFmtId="10" fontId="0" fillId="0" borderId="0" xfId="0" applyNumberFormat="1" applyFill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4</xdr:row>
      <xdr:rowOff>171450</xdr:rowOff>
    </xdr:from>
    <xdr:to>
      <xdr:col>15</xdr:col>
      <xdr:colOff>0</xdr:colOff>
      <xdr:row>13</xdr:row>
      <xdr:rowOff>180975</xdr:rowOff>
    </xdr:to>
    <xdr:sp macro="" textlink="">
      <xdr:nvSpPr>
        <xdr:cNvPr id="2" name="ZoneTexte 1"/>
        <xdr:cNvSpPr txBox="1"/>
      </xdr:nvSpPr>
      <xdr:spPr>
        <a:xfrm>
          <a:off x="6096000" y="552450"/>
          <a:ext cx="5334000" cy="17240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CREER UNE MACRO  QUI RECUPERE DANS LA FEUILLE "IMPORT DONNEES" LES COLONNES SUIVANTES:</a:t>
          </a:r>
          <a:r>
            <a:rPr lang="fr-FR" sz="1100" baseline="0"/>
            <a:t> </a:t>
          </a:r>
          <a:r>
            <a:rPr lang="fr-FR" sz="1100" b="1" i="1" baseline="0"/>
            <a:t>AFFAIRE</a:t>
          </a:r>
          <a:r>
            <a:rPr lang="fr-FR" sz="1100" baseline="0"/>
            <a:t>, </a:t>
          </a:r>
          <a:r>
            <a:rPr lang="fr-FR" sz="1100" b="1" i="1" baseline="0"/>
            <a:t>EXPEDITION</a:t>
          </a:r>
          <a:r>
            <a:rPr lang="fr-FR" sz="1100" baseline="0"/>
            <a:t>, </a:t>
          </a:r>
          <a:r>
            <a:rPr lang="fr-FR" sz="1100" b="1" i="1" baseline="0"/>
            <a:t>CONFIRMEE</a:t>
          </a:r>
          <a:r>
            <a:rPr lang="fr-FR" sz="1100" b="0" i="0" baseline="0"/>
            <a:t> pour les coller dans bilan</a:t>
          </a:r>
          <a:endParaRPr lang="fr-FR" sz="1100" baseline="0"/>
        </a:p>
        <a:p>
          <a:endParaRPr lang="fr-FR" sz="1100" baseline="0"/>
        </a:p>
        <a:p>
          <a:r>
            <a:rPr lang="fr-FR" sz="1100" baseline="0"/>
            <a:t>MAIS JE VEUX QUE LA MACRO  NE COLLE QUE LES QUE LES DONNEES DE LA COLONNE "</a:t>
          </a:r>
          <a:r>
            <a:rPr lang="fr-FR" sz="1100" b="1" i="1" baseline="0"/>
            <a:t>CONFIRMEE</a:t>
          </a:r>
          <a:r>
            <a:rPr lang="fr-FR" sz="1100" baseline="0"/>
            <a:t>" ET DES COLONNES ASSOCIES CITES PRECEDEMENT SELON DES DATES recherche</a:t>
          </a:r>
        </a:p>
        <a:p>
          <a:endParaRPr lang="fr-FR" sz="1100" baseline="0"/>
        </a:p>
        <a:p>
          <a:r>
            <a:rPr lang="fr-FR" sz="1100" baseline="0"/>
            <a:t>EX: </a:t>
          </a:r>
          <a:r>
            <a:rPr lang="fr-FR" sz="1100" b="1" baseline="0"/>
            <a:t>RECHERCHE DU </a:t>
          </a:r>
          <a:r>
            <a:rPr lang="fr-FR" sz="1100" baseline="0"/>
            <a:t>21 MARS </a:t>
          </a:r>
          <a:r>
            <a:rPr lang="fr-FR" sz="1100" b="1" baseline="0"/>
            <a:t>AU</a:t>
          </a:r>
          <a:r>
            <a:rPr lang="fr-FR" sz="1100" baseline="0"/>
            <a:t> 18 AVRIL  </a:t>
          </a:r>
          <a:r>
            <a:rPr lang="fr-FR" sz="1100" b="1" baseline="0"/>
            <a:t>DES </a:t>
          </a:r>
          <a:r>
            <a:rPr lang="fr-FR" sz="1100" b="1" i="1" baseline="0"/>
            <a:t>EXPEDITIONS</a:t>
          </a:r>
          <a:r>
            <a:rPr lang="fr-FR" sz="1100" b="1" baseline="0"/>
            <a:t> </a:t>
          </a:r>
          <a:r>
            <a:rPr lang="fr-FR" sz="1100" baseline="0"/>
            <a:t>ET DES COLONNES </a:t>
          </a:r>
          <a:r>
            <a:rPr lang="fr-FR" sz="1100" b="1" i="1" baseline="0"/>
            <a:t>AFFAIRE</a:t>
          </a:r>
          <a:r>
            <a:rPr lang="fr-FR" sz="1100" b="1" baseline="0"/>
            <a:t> </a:t>
          </a:r>
          <a:r>
            <a:rPr lang="fr-FR" sz="1100" baseline="0"/>
            <a:t> ET </a:t>
          </a:r>
          <a:r>
            <a:rPr lang="fr-FR" sz="1100" b="1" i="1" baseline="0"/>
            <a:t>CONFIRMEE</a:t>
          </a:r>
          <a:r>
            <a:rPr lang="fr-FR" sz="1100" baseline="0"/>
            <a:t> </a:t>
          </a:r>
          <a:r>
            <a:rPr lang="fr-FR" sz="1100" b="1" baseline="0"/>
            <a:t>ASSOCIE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I221"/>
  <sheetViews>
    <sheetView workbookViewId="0">
      <selection activeCell="G8" sqref="G8"/>
    </sheetView>
  </sheetViews>
  <sheetFormatPr baseColWidth="10" defaultRowHeight="15"/>
  <cols>
    <col min="1" max="1" width="13.7109375" style="1" bestFit="1" customWidth="1"/>
    <col min="2" max="2" width="15.85546875" style="1" bestFit="1" customWidth="1"/>
    <col min="3" max="3" width="7.7109375" style="1" bestFit="1" customWidth="1"/>
    <col min="4" max="4" width="8.5703125" style="1" bestFit="1" customWidth="1"/>
    <col min="5" max="5" width="7.28515625" style="1" bestFit="1" customWidth="1"/>
    <col min="6" max="6" width="7.7109375" style="1" bestFit="1" customWidth="1"/>
    <col min="7" max="7" width="10.7109375" style="1" bestFit="1" customWidth="1"/>
    <col min="8" max="8" width="11.85546875" style="1" bestFit="1" customWidth="1"/>
    <col min="9" max="9" width="7.85546875" style="1" bestFit="1" customWidth="1"/>
    <col min="10" max="10" width="4.28515625" style="1" bestFit="1" customWidth="1"/>
    <col min="11" max="11" width="7.85546875" style="1" bestFit="1" customWidth="1"/>
    <col min="12" max="12" width="7.140625" style="1" bestFit="1" customWidth="1"/>
    <col min="13" max="13" width="7" style="1" bestFit="1" customWidth="1"/>
    <col min="14" max="14" width="7.140625" style="1" bestFit="1" customWidth="1"/>
    <col min="15" max="15" width="7.5703125" style="1" bestFit="1" customWidth="1"/>
    <col min="16" max="16" width="8" style="1" bestFit="1" customWidth="1"/>
    <col min="17" max="18" width="12.140625" style="1" bestFit="1" customWidth="1"/>
    <col min="19" max="19" width="11.5703125" style="1" bestFit="1" customWidth="1"/>
    <col min="20" max="20" width="9.5703125" style="1" bestFit="1" customWidth="1"/>
    <col min="21" max="21" width="11.85546875" style="1" bestFit="1" customWidth="1"/>
    <col min="22" max="22" width="10.7109375" style="1" bestFit="1" customWidth="1"/>
    <col min="23" max="23" width="12.5703125" style="1" bestFit="1" customWidth="1"/>
    <col min="24" max="24" width="18.7109375" style="1" bestFit="1" customWidth="1"/>
    <col min="25" max="25" width="8.42578125" style="1" bestFit="1" customWidth="1"/>
    <col min="26" max="26" width="16.5703125" style="1" bestFit="1" customWidth="1"/>
    <col min="27" max="27" width="18.28515625" style="1" bestFit="1" customWidth="1"/>
    <col min="28" max="28" width="7.85546875" style="1" bestFit="1" customWidth="1"/>
    <col min="29" max="29" width="11.42578125" style="1"/>
    <col min="30" max="30" width="5.140625" style="1" bestFit="1" customWidth="1"/>
    <col min="31" max="31" width="13" style="1" bestFit="1" customWidth="1"/>
    <col min="32" max="32" width="9.140625" style="1" bestFit="1" customWidth="1"/>
    <col min="33" max="33" width="10" style="1" bestFit="1" customWidth="1"/>
    <col min="34" max="34" width="16.28515625" style="1" bestFit="1" customWidth="1"/>
    <col min="35" max="35" width="17" style="1" bestFit="1" customWidth="1"/>
    <col min="36" max="36" width="14" style="1" bestFit="1" customWidth="1"/>
    <col min="37" max="37" width="14.7109375" style="1" bestFit="1" customWidth="1"/>
    <col min="38" max="38" width="17.140625" style="1" bestFit="1" customWidth="1"/>
    <col min="39" max="39" width="5.28515625" style="1" bestFit="1" customWidth="1"/>
    <col min="40" max="40" width="5.85546875" style="1" bestFit="1" customWidth="1"/>
    <col min="41" max="41" width="11.85546875" style="1" bestFit="1" customWidth="1"/>
    <col min="42" max="42" width="13.5703125" style="1" bestFit="1" customWidth="1"/>
    <col min="43" max="44" width="13.140625" style="1" bestFit="1" customWidth="1"/>
    <col min="45" max="47" width="9" style="1" bestFit="1" customWidth="1"/>
    <col min="48" max="48" width="14.140625" style="1" bestFit="1" customWidth="1"/>
    <col min="49" max="49" width="12.5703125" style="1" bestFit="1" customWidth="1"/>
    <col min="50" max="52" width="9.5703125" style="1" bestFit="1" customWidth="1"/>
    <col min="53" max="55" width="13.140625" style="1" bestFit="1" customWidth="1"/>
    <col min="56" max="56" width="10.140625" style="1" bestFit="1" customWidth="1"/>
    <col min="57" max="57" width="11.140625" style="1" bestFit="1" customWidth="1"/>
    <col min="58" max="58" width="4.140625" style="1" bestFit="1" customWidth="1"/>
    <col min="59" max="59" width="10.42578125" style="1" bestFit="1" customWidth="1"/>
    <col min="60" max="60" width="20" style="1" bestFit="1" customWidth="1"/>
    <col min="61" max="61" width="16.140625" style="1" bestFit="1" customWidth="1"/>
    <col min="62" max="16384" width="11.42578125" style="1"/>
  </cols>
  <sheetData>
    <row r="1" spans="1:61" s="5" customFormat="1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17</v>
      </c>
      <c r="S1" s="5" t="s">
        <v>18</v>
      </c>
      <c r="T1" s="5" t="s">
        <v>19</v>
      </c>
      <c r="U1" s="5" t="s">
        <v>65</v>
      </c>
      <c r="V1" s="5" t="s">
        <v>20</v>
      </c>
      <c r="W1" s="5" t="s">
        <v>21</v>
      </c>
      <c r="X1" s="5" t="s">
        <v>22</v>
      </c>
      <c r="Y1" s="5" t="s">
        <v>23</v>
      </c>
      <c r="Z1" s="5" t="s">
        <v>24</v>
      </c>
      <c r="AA1" s="5" t="s">
        <v>25</v>
      </c>
      <c r="AB1" s="5" t="s">
        <v>26</v>
      </c>
      <c r="AC1" s="5" t="s">
        <v>27</v>
      </c>
      <c r="AD1" s="5" t="s">
        <v>28</v>
      </c>
      <c r="AE1" s="5" t="s">
        <v>29</v>
      </c>
      <c r="AF1" s="5" t="s">
        <v>30</v>
      </c>
      <c r="AG1" s="5" t="s">
        <v>31</v>
      </c>
      <c r="AH1" s="5" t="s">
        <v>32</v>
      </c>
      <c r="AI1" s="5" t="s">
        <v>33</v>
      </c>
      <c r="AJ1" s="5" t="s">
        <v>34</v>
      </c>
      <c r="AK1" s="5" t="s">
        <v>35</v>
      </c>
      <c r="AL1" s="5" t="s">
        <v>36</v>
      </c>
      <c r="AM1" s="5" t="s">
        <v>37</v>
      </c>
      <c r="AN1" s="5" t="s">
        <v>38</v>
      </c>
      <c r="AO1" s="5" t="s">
        <v>39</v>
      </c>
      <c r="AP1" s="5" t="s">
        <v>40</v>
      </c>
      <c r="AQ1" s="5" t="s">
        <v>41</v>
      </c>
      <c r="AR1" s="5" t="s">
        <v>42</v>
      </c>
      <c r="AS1" s="5" t="s">
        <v>43</v>
      </c>
      <c r="AT1" s="5" t="s">
        <v>44</v>
      </c>
      <c r="AU1" s="5" t="s">
        <v>45</v>
      </c>
      <c r="AV1" s="5" t="s">
        <v>46</v>
      </c>
      <c r="AW1" s="5" t="s">
        <v>47</v>
      </c>
      <c r="AX1" s="5" t="s">
        <v>48</v>
      </c>
      <c r="AY1" s="5" t="s">
        <v>49</v>
      </c>
      <c r="AZ1" s="5" t="s">
        <v>50</v>
      </c>
      <c r="BA1" s="5" t="s">
        <v>51</v>
      </c>
      <c r="BB1" s="5" t="s">
        <v>52</v>
      </c>
      <c r="BC1" s="5" t="s">
        <v>53</v>
      </c>
      <c r="BD1" s="5" t="s">
        <v>54</v>
      </c>
      <c r="BE1" s="5" t="s">
        <v>55</v>
      </c>
      <c r="BF1" s="5" t="s">
        <v>56</v>
      </c>
      <c r="BG1" s="5" t="s">
        <v>57</v>
      </c>
      <c r="BH1" s="5" t="s">
        <v>58</v>
      </c>
      <c r="BI1" s="5" t="s">
        <v>59</v>
      </c>
    </row>
    <row r="2" spans="1:61">
      <c r="D2" s="2"/>
      <c r="G2" s="2">
        <v>42078</v>
      </c>
      <c r="H2" s="2"/>
      <c r="K2" s="3"/>
      <c r="L2" s="4"/>
      <c r="N2" s="1">
        <v>16259</v>
      </c>
      <c r="P2" s="3"/>
      <c r="T2" s="3"/>
      <c r="U2" s="2">
        <v>42077</v>
      </c>
      <c r="X2" s="2"/>
      <c r="Z2" s="3"/>
      <c r="AG2" s="2"/>
      <c r="AO2" s="3"/>
      <c r="AP2" s="4"/>
      <c r="AQ2" s="4"/>
      <c r="AR2" s="4"/>
      <c r="AV2" s="4"/>
    </row>
    <row r="3" spans="1:61">
      <c r="D3" s="2"/>
      <c r="G3" s="2">
        <v>42079</v>
      </c>
      <c r="H3" s="2"/>
      <c r="K3" s="3"/>
      <c r="L3" s="4"/>
      <c r="N3" s="1">
        <v>16258</v>
      </c>
      <c r="P3" s="3"/>
      <c r="T3" s="3"/>
      <c r="U3" s="2"/>
      <c r="X3" s="2"/>
      <c r="Z3" s="3"/>
      <c r="AG3" s="2"/>
      <c r="AO3" s="3"/>
      <c r="AP3" s="4"/>
      <c r="AQ3" s="4"/>
      <c r="AR3" s="4"/>
      <c r="AV3" s="4"/>
    </row>
    <row r="4" spans="1:61">
      <c r="D4" s="2"/>
      <c r="G4" s="2">
        <v>42080</v>
      </c>
      <c r="H4" s="2"/>
      <c r="K4" s="3"/>
      <c r="L4" s="4"/>
      <c r="N4" s="1">
        <v>16257</v>
      </c>
      <c r="P4" s="3"/>
      <c r="T4" s="3"/>
      <c r="U4" s="2">
        <v>42079</v>
      </c>
      <c r="X4" s="2"/>
      <c r="Z4" s="3"/>
      <c r="AG4" s="2"/>
      <c r="AO4" s="3"/>
      <c r="AP4" s="4"/>
      <c r="AQ4" s="4"/>
      <c r="AR4" s="4"/>
      <c r="AV4" s="4"/>
    </row>
    <row r="5" spans="1:61">
      <c r="D5" s="2"/>
      <c r="G5" s="2">
        <v>42081</v>
      </c>
      <c r="H5" s="2"/>
      <c r="K5" s="3"/>
      <c r="L5" s="4"/>
      <c r="N5" s="1">
        <v>16256</v>
      </c>
      <c r="P5" s="3"/>
      <c r="T5" s="3"/>
      <c r="U5" s="2"/>
      <c r="X5" s="2"/>
      <c r="Z5" s="3"/>
      <c r="AO5" s="3"/>
      <c r="AP5" s="4"/>
      <c r="AQ5" s="4"/>
      <c r="AR5" s="4"/>
      <c r="AV5" s="4"/>
    </row>
    <row r="6" spans="1:61">
      <c r="D6" s="2"/>
      <c r="G6" s="2">
        <v>42082</v>
      </c>
      <c r="H6" s="2"/>
      <c r="K6" s="3"/>
      <c r="L6" s="4"/>
      <c r="N6" s="1">
        <v>16255</v>
      </c>
      <c r="P6" s="3"/>
      <c r="T6" s="3"/>
      <c r="U6" s="2">
        <v>42081</v>
      </c>
      <c r="X6" s="2"/>
      <c r="Z6" s="3"/>
      <c r="AO6" s="3"/>
      <c r="AP6" s="4"/>
      <c r="AQ6" s="4"/>
      <c r="AR6" s="4"/>
      <c r="AV6" s="4"/>
    </row>
    <row r="7" spans="1:61" s="12" customFormat="1">
      <c r="D7" s="13"/>
      <c r="G7" s="13">
        <v>42083</v>
      </c>
      <c r="H7" s="13"/>
      <c r="K7" s="14"/>
      <c r="L7" s="15"/>
      <c r="N7" s="12">
        <v>16254</v>
      </c>
      <c r="P7" s="14"/>
      <c r="T7" s="14"/>
      <c r="U7" s="13"/>
      <c r="X7" s="13"/>
      <c r="Z7" s="14"/>
      <c r="AO7" s="14"/>
      <c r="AP7" s="15"/>
      <c r="AQ7" s="15"/>
      <c r="AR7" s="15"/>
      <c r="AV7" s="15"/>
    </row>
    <row r="8" spans="1:61" s="12" customFormat="1">
      <c r="D8" s="13"/>
      <c r="G8" s="13">
        <v>42084</v>
      </c>
      <c r="H8" s="13"/>
      <c r="K8" s="14"/>
      <c r="L8" s="15"/>
      <c r="N8" s="12">
        <v>16253</v>
      </c>
      <c r="P8" s="14"/>
      <c r="T8" s="14"/>
      <c r="U8" s="13">
        <v>42083</v>
      </c>
      <c r="X8" s="13"/>
      <c r="Z8" s="14"/>
      <c r="AG8" s="13"/>
      <c r="AO8" s="14"/>
      <c r="AP8" s="15"/>
      <c r="AQ8" s="15"/>
      <c r="AR8" s="15"/>
      <c r="AV8" s="15"/>
    </row>
    <row r="9" spans="1:61" s="12" customFormat="1">
      <c r="D9" s="13"/>
      <c r="G9" s="13">
        <v>42085</v>
      </c>
      <c r="H9" s="13"/>
      <c r="K9" s="14"/>
      <c r="L9" s="15"/>
      <c r="N9" s="12">
        <v>16252</v>
      </c>
      <c r="P9" s="14"/>
      <c r="T9" s="14"/>
      <c r="U9" s="13"/>
      <c r="X9" s="13"/>
      <c r="Z9" s="14"/>
      <c r="AO9" s="14"/>
      <c r="AP9" s="15"/>
      <c r="AQ9" s="15"/>
      <c r="AR9" s="15"/>
      <c r="AV9" s="15"/>
    </row>
    <row r="10" spans="1:61" s="12" customFormat="1">
      <c r="D10" s="13"/>
      <c r="G10" s="13">
        <v>42086</v>
      </c>
      <c r="H10" s="13"/>
      <c r="K10" s="14"/>
      <c r="L10" s="15"/>
      <c r="N10" s="12">
        <v>16251</v>
      </c>
      <c r="P10" s="14"/>
      <c r="T10" s="14"/>
      <c r="U10" s="13">
        <v>42085</v>
      </c>
      <c r="X10" s="13"/>
      <c r="Z10" s="14"/>
      <c r="AG10" s="13"/>
      <c r="AO10" s="14"/>
      <c r="AP10" s="15"/>
      <c r="AQ10" s="15"/>
      <c r="AR10" s="15"/>
      <c r="AV10" s="15"/>
    </row>
    <row r="11" spans="1:61" s="12" customFormat="1">
      <c r="D11" s="13"/>
      <c r="G11" s="13">
        <v>42087</v>
      </c>
      <c r="H11" s="13"/>
      <c r="K11" s="14"/>
      <c r="L11" s="15"/>
      <c r="N11" s="12">
        <v>16250</v>
      </c>
      <c r="P11" s="14"/>
      <c r="T11" s="14"/>
      <c r="U11" s="13"/>
      <c r="X11" s="13"/>
      <c r="Z11" s="14"/>
      <c r="AG11" s="13"/>
      <c r="AO11" s="14"/>
      <c r="AP11" s="15"/>
      <c r="AQ11" s="15"/>
      <c r="AR11" s="15"/>
      <c r="AV11" s="15"/>
    </row>
    <row r="12" spans="1:61" s="12" customFormat="1">
      <c r="D12" s="13"/>
      <c r="G12" s="13">
        <v>42088</v>
      </c>
      <c r="H12" s="13"/>
      <c r="K12" s="14"/>
      <c r="L12" s="15"/>
      <c r="N12" s="12">
        <v>16249</v>
      </c>
      <c r="P12" s="14"/>
      <c r="T12" s="14"/>
      <c r="U12" s="13">
        <v>42087</v>
      </c>
      <c r="X12" s="13"/>
      <c r="Z12" s="14"/>
      <c r="AG12" s="13"/>
      <c r="AO12" s="14"/>
      <c r="AP12" s="15"/>
      <c r="AQ12" s="15"/>
      <c r="AR12" s="15"/>
      <c r="AV12" s="15"/>
    </row>
    <row r="13" spans="1:61" s="12" customFormat="1">
      <c r="D13" s="13"/>
      <c r="G13" s="13">
        <v>42089</v>
      </c>
      <c r="H13" s="13"/>
      <c r="K13" s="14"/>
      <c r="L13" s="15"/>
      <c r="N13" s="12">
        <v>16248</v>
      </c>
      <c r="P13" s="14"/>
      <c r="T13" s="14"/>
      <c r="U13" s="13"/>
      <c r="X13" s="13"/>
      <c r="Z13" s="14"/>
      <c r="AG13" s="13"/>
      <c r="AO13" s="14"/>
      <c r="AP13" s="15"/>
      <c r="AQ13" s="15"/>
      <c r="AR13" s="15"/>
      <c r="AV13" s="15"/>
    </row>
    <row r="14" spans="1:61" s="12" customFormat="1">
      <c r="D14" s="13"/>
      <c r="G14" s="13">
        <v>42090</v>
      </c>
      <c r="H14" s="13"/>
      <c r="K14" s="14"/>
      <c r="L14" s="15"/>
      <c r="N14" s="12">
        <v>16247</v>
      </c>
      <c r="P14" s="14"/>
      <c r="T14" s="14"/>
      <c r="U14" s="13">
        <v>42089</v>
      </c>
      <c r="X14" s="13"/>
      <c r="Z14" s="14"/>
      <c r="AG14" s="13"/>
      <c r="AO14" s="14"/>
      <c r="AP14" s="15"/>
      <c r="AQ14" s="15"/>
      <c r="AR14" s="15"/>
      <c r="AV14" s="15"/>
    </row>
    <row r="15" spans="1:61" s="12" customFormat="1">
      <c r="D15" s="13"/>
      <c r="G15" s="13">
        <v>42091</v>
      </c>
      <c r="H15" s="13"/>
      <c r="K15" s="14"/>
      <c r="L15" s="15"/>
      <c r="N15" s="12">
        <v>16246</v>
      </c>
      <c r="P15" s="14"/>
      <c r="T15" s="14"/>
      <c r="U15" s="13"/>
      <c r="X15" s="13"/>
      <c r="Z15" s="14"/>
      <c r="AG15" s="13"/>
      <c r="AO15" s="14"/>
      <c r="AP15" s="15"/>
      <c r="AQ15" s="15"/>
      <c r="AR15" s="15"/>
      <c r="AV15" s="15"/>
    </row>
    <row r="16" spans="1:61" s="12" customFormat="1">
      <c r="D16" s="13"/>
      <c r="G16" s="13">
        <v>42092</v>
      </c>
      <c r="H16" s="13"/>
      <c r="K16" s="14"/>
      <c r="L16" s="15"/>
      <c r="N16" s="12">
        <v>16245</v>
      </c>
      <c r="P16" s="14"/>
      <c r="T16" s="14"/>
      <c r="U16" s="13">
        <v>42091</v>
      </c>
      <c r="X16" s="13"/>
      <c r="Z16" s="14"/>
      <c r="AG16" s="13"/>
      <c r="AO16" s="14"/>
      <c r="AP16" s="15"/>
      <c r="AQ16" s="15"/>
      <c r="AR16" s="15"/>
      <c r="AV16" s="15"/>
    </row>
    <row r="17" spans="4:48" s="12" customFormat="1">
      <c r="D17" s="13"/>
      <c r="G17" s="13">
        <v>42093</v>
      </c>
      <c r="H17" s="13"/>
      <c r="K17" s="14"/>
      <c r="L17" s="15"/>
      <c r="N17" s="12">
        <v>16244</v>
      </c>
      <c r="P17" s="14"/>
      <c r="T17" s="14"/>
      <c r="U17" s="13"/>
      <c r="X17" s="13"/>
      <c r="Z17" s="14"/>
      <c r="AO17" s="14"/>
      <c r="AP17" s="15"/>
      <c r="AQ17" s="15"/>
      <c r="AR17" s="15"/>
      <c r="AV17" s="15"/>
    </row>
    <row r="18" spans="4:48">
      <c r="D18" s="2"/>
      <c r="G18" s="2">
        <v>42094</v>
      </c>
      <c r="H18" s="2"/>
      <c r="K18" s="3"/>
      <c r="L18" s="4"/>
      <c r="N18" s="1">
        <v>16243</v>
      </c>
      <c r="P18" s="3"/>
      <c r="T18" s="3"/>
      <c r="U18" s="2">
        <v>42093</v>
      </c>
      <c r="X18" s="2"/>
      <c r="Z18" s="3"/>
      <c r="AG18" s="2"/>
      <c r="AO18" s="3"/>
      <c r="AP18" s="4"/>
      <c r="AQ18" s="4"/>
      <c r="AR18" s="4"/>
      <c r="AV18" s="4"/>
    </row>
    <row r="19" spans="4:48">
      <c r="D19" s="2"/>
      <c r="G19" s="2">
        <v>42095</v>
      </c>
      <c r="H19" s="2"/>
      <c r="K19" s="3"/>
      <c r="L19" s="4"/>
      <c r="N19" s="1">
        <v>16242</v>
      </c>
      <c r="P19" s="3"/>
      <c r="T19" s="3"/>
      <c r="U19" s="2">
        <v>42094</v>
      </c>
      <c r="X19" s="2"/>
      <c r="Z19" s="3"/>
      <c r="AG19" s="2"/>
      <c r="AO19" s="3"/>
      <c r="AP19" s="4"/>
      <c r="AQ19" s="4"/>
      <c r="AR19" s="4"/>
      <c r="AV19" s="4"/>
    </row>
    <row r="20" spans="4:48">
      <c r="D20" s="2"/>
      <c r="G20" s="2">
        <v>42096</v>
      </c>
      <c r="H20" s="2"/>
      <c r="K20" s="3"/>
      <c r="L20" s="4"/>
      <c r="N20" s="1">
        <v>16241</v>
      </c>
      <c r="P20" s="3"/>
      <c r="T20" s="3"/>
      <c r="U20" s="2">
        <v>42095</v>
      </c>
      <c r="X20" s="2"/>
      <c r="Z20" s="3"/>
      <c r="AG20" s="2"/>
      <c r="AO20" s="3"/>
      <c r="AP20" s="4"/>
      <c r="AQ20" s="4"/>
      <c r="AR20" s="4"/>
      <c r="AV20" s="4"/>
    </row>
    <row r="21" spans="4:48">
      <c r="D21" s="2"/>
      <c r="G21" s="2">
        <v>42097</v>
      </c>
      <c r="H21" s="2"/>
      <c r="K21" s="3"/>
      <c r="L21" s="4"/>
      <c r="N21" s="1">
        <v>16240</v>
      </c>
      <c r="P21" s="3"/>
      <c r="T21" s="3"/>
      <c r="U21" s="2">
        <v>42096</v>
      </c>
      <c r="X21" s="2"/>
      <c r="Z21" s="3"/>
      <c r="AG21" s="2"/>
      <c r="AO21" s="3"/>
      <c r="AP21" s="4"/>
      <c r="AQ21" s="4"/>
      <c r="AR21" s="4"/>
      <c r="AV21" s="4"/>
    </row>
    <row r="22" spans="4:48">
      <c r="D22" s="2"/>
      <c r="G22" s="2">
        <v>42098</v>
      </c>
      <c r="H22" s="2"/>
      <c r="K22" s="3"/>
      <c r="L22" s="4"/>
      <c r="N22" s="1">
        <v>16239</v>
      </c>
      <c r="P22" s="3"/>
      <c r="T22" s="3"/>
      <c r="U22" s="2">
        <v>42097</v>
      </c>
      <c r="X22" s="2"/>
      <c r="Z22" s="3"/>
      <c r="AG22" s="2"/>
      <c r="AO22" s="3"/>
      <c r="AP22" s="4"/>
      <c r="AQ22" s="4"/>
      <c r="AR22" s="4"/>
      <c r="AV22" s="4"/>
    </row>
    <row r="23" spans="4:48">
      <c r="D23" s="2"/>
      <c r="G23" s="2"/>
      <c r="H23" s="2"/>
      <c r="K23" s="3"/>
      <c r="L23" s="4"/>
      <c r="P23" s="3"/>
      <c r="T23" s="3"/>
      <c r="X23" s="2"/>
      <c r="Z23" s="3"/>
      <c r="AG23" s="2"/>
      <c r="AO23" s="3"/>
      <c r="AP23" s="4"/>
      <c r="AQ23" s="4"/>
      <c r="AR23" s="4"/>
      <c r="AV23" s="4"/>
    </row>
    <row r="24" spans="4:48">
      <c r="D24" s="2"/>
      <c r="G24" s="2"/>
      <c r="H24" s="2"/>
      <c r="K24" s="3"/>
      <c r="L24" s="4"/>
      <c r="P24" s="3"/>
      <c r="T24" s="3"/>
      <c r="X24" s="2"/>
      <c r="Z24" s="3"/>
      <c r="AG24" s="2"/>
      <c r="AO24" s="3"/>
      <c r="AP24" s="4"/>
      <c r="AQ24" s="4"/>
      <c r="AR24" s="4"/>
      <c r="AV24" s="4"/>
    </row>
    <row r="25" spans="4:48">
      <c r="D25" s="2"/>
      <c r="G25" s="2"/>
      <c r="H25" s="2"/>
      <c r="K25" s="3"/>
      <c r="L25" s="4"/>
      <c r="P25" s="3"/>
      <c r="T25" s="3"/>
      <c r="X25" s="2"/>
      <c r="Z25" s="3"/>
      <c r="AG25" s="2"/>
      <c r="AO25" s="3"/>
      <c r="AP25" s="4"/>
      <c r="AQ25" s="4"/>
      <c r="AR25" s="4"/>
      <c r="AV25" s="4"/>
    </row>
    <row r="26" spans="4:48">
      <c r="D26" s="2"/>
      <c r="G26" s="2"/>
      <c r="H26" s="2"/>
      <c r="K26" s="3"/>
      <c r="L26" s="4"/>
      <c r="P26" s="3"/>
      <c r="T26" s="3"/>
      <c r="X26" s="2"/>
      <c r="Z26" s="3"/>
      <c r="AG26" s="2"/>
      <c r="AO26" s="3"/>
      <c r="AP26" s="4"/>
      <c r="AQ26" s="4"/>
      <c r="AR26" s="4"/>
      <c r="AV26" s="4"/>
    </row>
    <row r="27" spans="4:48">
      <c r="D27" s="2"/>
      <c r="G27" s="2"/>
      <c r="H27" s="2"/>
      <c r="K27" s="3"/>
      <c r="L27" s="4"/>
      <c r="P27" s="3"/>
      <c r="T27" s="3"/>
      <c r="X27" s="2"/>
      <c r="Z27" s="3"/>
      <c r="AG27" s="2"/>
      <c r="AO27" s="3"/>
      <c r="AP27" s="4"/>
      <c r="AQ27" s="4"/>
      <c r="AR27" s="4"/>
      <c r="AV27" s="4"/>
    </row>
    <row r="28" spans="4:48">
      <c r="D28" s="2"/>
      <c r="G28" s="2"/>
      <c r="H28" s="2"/>
      <c r="K28" s="3"/>
      <c r="L28" s="4"/>
      <c r="P28" s="3"/>
      <c r="T28" s="3"/>
      <c r="X28" s="2"/>
      <c r="Z28" s="3"/>
      <c r="AG28" s="2"/>
      <c r="AO28" s="3"/>
      <c r="AP28" s="4"/>
      <c r="AQ28" s="4"/>
      <c r="AR28" s="4"/>
      <c r="AV28" s="4"/>
    </row>
    <row r="29" spans="4:48">
      <c r="D29" s="2"/>
      <c r="G29" s="2"/>
      <c r="H29" s="2"/>
      <c r="K29" s="3"/>
      <c r="P29" s="3"/>
      <c r="X29" s="2"/>
      <c r="Z29" s="3"/>
      <c r="AO29" s="3"/>
      <c r="AP29" s="4"/>
      <c r="AQ29" s="4"/>
      <c r="AR29" s="4"/>
      <c r="AV29" s="4"/>
    </row>
    <row r="30" spans="4:48">
      <c r="D30" s="2"/>
      <c r="G30" s="2"/>
      <c r="H30" s="2"/>
      <c r="K30" s="3"/>
      <c r="L30" s="4"/>
      <c r="P30" s="3"/>
      <c r="T30" s="3"/>
      <c r="X30" s="2"/>
      <c r="Z30" s="3"/>
      <c r="AG30" s="2"/>
      <c r="AO30" s="3"/>
      <c r="AP30" s="4"/>
      <c r="AQ30" s="4"/>
      <c r="AR30" s="4"/>
      <c r="AV30" s="4"/>
    </row>
    <row r="31" spans="4:48">
      <c r="D31" s="2"/>
      <c r="G31" s="2"/>
      <c r="H31" s="2"/>
      <c r="K31" s="3"/>
      <c r="L31" s="4"/>
      <c r="P31" s="3"/>
      <c r="T31" s="3"/>
      <c r="X31" s="2"/>
      <c r="Z31" s="3"/>
      <c r="AG31" s="2"/>
      <c r="AO31" s="3"/>
      <c r="AP31" s="4"/>
      <c r="AQ31" s="4"/>
      <c r="AR31" s="4"/>
      <c r="AV31" s="4"/>
    </row>
    <row r="32" spans="4:48">
      <c r="D32" s="2"/>
      <c r="G32" s="2"/>
      <c r="H32" s="2"/>
      <c r="K32" s="3"/>
      <c r="L32" s="4"/>
      <c r="P32" s="3"/>
      <c r="T32" s="3"/>
      <c r="X32" s="2"/>
      <c r="Z32" s="3"/>
      <c r="AG32" s="2"/>
      <c r="AO32" s="3"/>
      <c r="AP32" s="4"/>
      <c r="AQ32" s="4"/>
      <c r="AR32" s="4"/>
      <c r="AV32" s="4"/>
    </row>
    <row r="33" spans="4:48">
      <c r="D33" s="2"/>
      <c r="G33" s="2"/>
      <c r="H33" s="2"/>
      <c r="K33" s="3"/>
      <c r="L33" s="4"/>
      <c r="P33" s="3"/>
      <c r="T33" s="3"/>
      <c r="X33" s="2"/>
      <c r="Z33" s="3"/>
      <c r="AG33" s="2"/>
      <c r="AO33" s="3"/>
      <c r="AP33" s="4"/>
      <c r="AQ33" s="4"/>
      <c r="AR33" s="4"/>
      <c r="AV33" s="4"/>
    </row>
    <row r="34" spans="4:48">
      <c r="D34" s="2"/>
      <c r="G34" s="2"/>
      <c r="H34" s="2"/>
      <c r="K34" s="3"/>
      <c r="L34" s="4"/>
      <c r="P34" s="3"/>
      <c r="T34" s="3"/>
      <c r="X34" s="2"/>
      <c r="Z34" s="3"/>
      <c r="AG34" s="2"/>
      <c r="AO34" s="3"/>
      <c r="AP34" s="4"/>
      <c r="AQ34" s="4"/>
      <c r="AR34" s="4"/>
      <c r="AV34" s="4"/>
    </row>
    <row r="35" spans="4:48">
      <c r="D35" s="2"/>
      <c r="G35" s="2"/>
      <c r="H35" s="2"/>
      <c r="K35" s="3"/>
      <c r="L35" s="4"/>
      <c r="P35" s="3"/>
      <c r="T35" s="3"/>
      <c r="X35" s="2"/>
      <c r="Z35" s="3"/>
      <c r="AG35" s="2"/>
      <c r="AO35" s="3"/>
      <c r="AP35" s="4"/>
      <c r="AQ35" s="4"/>
      <c r="AR35" s="4"/>
      <c r="AV35" s="4"/>
    </row>
    <row r="36" spans="4:48">
      <c r="D36" s="2"/>
      <c r="G36" s="2"/>
      <c r="H36" s="2"/>
      <c r="K36" s="3"/>
      <c r="P36" s="3"/>
      <c r="X36" s="2"/>
      <c r="Z36" s="3"/>
      <c r="AO36" s="3"/>
      <c r="AP36" s="4"/>
      <c r="AQ36" s="4"/>
      <c r="AR36" s="4"/>
      <c r="AV36" s="4"/>
    </row>
    <row r="37" spans="4:48">
      <c r="D37" s="2"/>
      <c r="G37" s="2"/>
      <c r="H37" s="2"/>
      <c r="K37" s="3"/>
      <c r="L37" s="4"/>
      <c r="P37" s="3"/>
      <c r="T37" s="3"/>
      <c r="X37" s="2"/>
      <c r="Z37" s="3"/>
      <c r="AG37" s="2"/>
      <c r="AO37" s="3"/>
      <c r="AP37" s="4"/>
      <c r="AQ37" s="4"/>
      <c r="AR37" s="4"/>
      <c r="AV37" s="4"/>
    </row>
    <row r="38" spans="4:48">
      <c r="D38" s="2"/>
      <c r="G38" s="2"/>
      <c r="H38" s="2"/>
      <c r="K38" s="3"/>
      <c r="L38" s="4"/>
      <c r="P38" s="3"/>
      <c r="T38" s="3"/>
      <c r="X38" s="2"/>
      <c r="Z38" s="3"/>
      <c r="AG38" s="2"/>
      <c r="AO38" s="3"/>
      <c r="AP38" s="4"/>
      <c r="AQ38" s="4"/>
      <c r="AR38" s="4"/>
      <c r="AV38" s="4"/>
    </row>
    <row r="39" spans="4:48">
      <c r="D39" s="2"/>
      <c r="G39" s="2"/>
      <c r="H39" s="2"/>
      <c r="K39" s="3"/>
      <c r="L39" s="4"/>
      <c r="P39" s="3"/>
      <c r="T39" s="3"/>
      <c r="X39" s="2"/>
      <c r="Z39" s="3"/>
      <c r="AG39" s="2"/>
      <c r="AO39" s="3"/>
      <c r="AP39" s="4"/>
      <c r="AQ39" s="4"/>
      <c r="AR39" s="4"/>
      <c r="AV39" s="4"/>
    </row>
    <row r="40" spans="4:48">
      <c r="D40" s="2"/>
      <c r="H40" s="2"/>
      <c r="K40" s="3"/>
      <c r="P40" s="3"/>
      <c r="X40" s="2"/>
      <c r="Z40" s="3"/>
      <c r="AG40" s="2"/>
      <c r="AO40" s="3"/>
      <c r="AP40" s="4"/>
      <c r="AQ40" s="4"/>
      <c r="AR40" s="4"/>
      <c r="AV40" s="4"/>
    </row>
    <row r="41" spans="4:48">
      <c r="D41" s="2"/>
      <c r="G41" s="2"/>
      <c r="H41" s="2"/>
      <c r="K41" s="3"/>
      <c r="L41" s="4"/>
      <c r="P41" s="3"/>
      <c r="T41" s="3"/>
      <c r="X41" s="2"/>
      <c r="Z41" s="3"/>
      <c r="AG41" s="2"/>
      <c r="AO41" s="3"/>
      <c r="AP41" s="4"/>
      <c r="AQ41" s="4"/>
      <c r="AR41" s="4"/>
      <c r="AV41" s="4"/>
    </row>
    <row r="42" spans="4:48">
      <c r="D42" s="2"/>
      <c r="G42" s="2"/>
      <c r="H42" s="2"/>
      <c r="K42" s="3"/>
      <c r="L42" s="4"/>
      <c r="P42" s="3"/>
      <c r="T42" s="3"/>
      <c r="X42" s="2"/>
      <c r="Z42" s="3"/>
      <c r="AG42" s="2"/>
      <c r="AO42" s="3"/>
      <c r="AP42" s="4"/>
      <c r="AQ42" s="4"/>
      <c r="AR42" s="4"/>
      <c r="AV42" s="4"/>
    </row>
    <row r="43" spans="4:48">
      <c r="D43" s="2"/>
      <c r="G43" s="2"/>
      <c r="H43" s="2"/>
      <c r="K43" s="3"/>
      <c r="P43" s="3"/>
      <c r="X43" s="2"/>
      <c r="Z43" s="3"/>
      <c r="AO43" s="3"/>
      <c r="AP43" s="4"/>
      <c r="AQ43" s="4"/>
      <c r="AR43" s="4"/>
      <c r="AV43" s="4"/>
    </row>
    <row r="44" spans="4:48">
      <c r="D44" s="2"/>
      <c r="G44" s="2"/>
      <c r="H44" s="2"/>
      <c r="K44" s="3"/>
      <c r="L44" s="4"/>
      <c r="P44" s="3"/>
      <c r="T44" s="3"/>
      <c r="X44" s="2"/>
      <c r="Z44" s="3"/>
      <c r="AG44" s="2"/>
      <c r="AO44" s="3"/>
      <c r="AP44" s="4"/>
      <c r="AQ44" s="4"/>
      <c r="AR44" s="4"/>
      <c r="AV44" s="4"/>
    </row>
    <row r="45" spans="4:48">
      <c r="D45" s="2"/>
      <c r="H45" s="2"/>
      <c r="K45" s="3"/>
      <c r="P45" s="3"/>
      <c r="X45" s="2"/>
      <c r="Z45" s="3"/>
      <c r="AG45" s="2"/>
      <c r="AO45" s="3"/>
      <c r="AP45" s="4"/>
      <c r="AQ45" s="4"/>
      <c r="AR45" s="4"/>
      <c r="AV45" s="4"/>
    </row>
    <row r="46" spans="4:48">
      <c r="D46" s="2"/>
      <c r="G46" s="2"/>
      <c r="H46" s="2"/>
      <c r="K46" s="3"/>
      <c r="L46" s="4"/>
      <c r="P46" s="3"/>
      <c r="T46" s="3"/>
      <c r="X46" s="2"/>
      <c r="Z46" s="3"/>
      <c r="AG46" s="2"/>
      <c r="AO46" s="3"/>
      <c r="AP46" s="4"/>
      <c r="AQ46" s="4"/>
      <c r="AR46" s="4"/>
      <c r="AV46" s="4"/>
    </row>
    <row r="47" spans="4:48">
      <c r="D47" s="2"/>
      <c r="G47" s="2"/>
      <c r="H47" s="2"/>
      <c r="K47" s="3"/>
      <c r="L47" s="4"/>
      <c r="P47" s="3"/>
      <c r="T47" s="3"/>
      <c r="X47" s="2"/>
      <c r="Z47" s="3"/>
      <c r="AG47" s="2"/>
      <c r="AO47" s="3"/>
      <c r="AP47" s="4"/>
      <c r="AQ47" s="4"/>
      <c r="AR47" s="4"/>
      <c r="AV47" s="4"/>
    </row>
    <row r="48" spans="4:48">
      <c r="D48" s="2"/>
      <c r="G48" s="2"/>
      <c r="H48" s="2"/>
      <c r="K48" s="3"/>
      <c r="L48" s="4"/>
      <c r="P48" s="3"/>
      <c r="T48" s="3"/>
      <c r="X48" s="2"/>
      <c r="Z48" s="3"/>
      <c r="AG48" s="2"/>
      <c r="AO48" s="3"/>
      <c r="AP48" s="4"/>
      <c r="AQ48" s="4"/>
      <c r="AR48" s="4"/>
      <c r="AV48" s="4"/>
    </row>
    <row r="49" spans="4:48">
      <c r="D49" s="2"/>
      <c r="G49" s="2"/>
      <c r="H49" s="2"/>
      <c r="K49" s="3"/>
      <c r="L49" s="4"/>
      <c r="P49" s="3"/>
      <c r="T49" s="3"/>
      <c r="X49" s="2"/>
      <c r="Z49" s="3"/>
      <c r="AG49" s="2"/>
      <c r="AO49" s="3"/>
      <c r="AP49" s="4"/>
      <c r="AQ49" s="4"/>
      <c r="AR49" s="4"/>
      <c r="AV49" s="4"/>
    </row>
    <row r="50" spans="4:48">
      <c r="D50" s="2"/>
      <c r="G50" s="2"/>
      <c r="H50" s="2"/>
      <c r="K50" s="3"/>
      <c r="L50" s="4"/>
      <c r="P50" s="3"/>
      <c r="T50" s="3"/>
      <c r="X50" s="2"/>
      <c r="Z50" s="3"/>
      <c r="AG50" s="2"/>
      <c r="AO50" s="3"/>
      <c r="AP50" s="4"/>
      <c r="AQ50" s="4"/>
      <c r="AR50" s="4"/>
      <c r="AV50" s="4"/>
    </row>
    <row r="51" spans="4:48">
      <c r="D51" s="2"/>
      <c r="G51" s="2"/>
      <c r="H51" s="2"/>
      <c r="K51" s="3"/>
      <c r="L51" s="4"/>
      <c r="P51" s="3"/>
      <c r="T51" s="3"/>
      <c r="X51" s="2"/>
      <c r="Z51" s="3"/>
      <c r="AG51" s="2"/>
      <c r="AO51" s="3"/>
      <c r="AP51" s="4"/>
      <c r="AQ51" s="4"/>
      <c r="AR51" s="4"/>
      <c r="AV51" s="4"/>
    </row>
    <row r="52" spans="4:48">
      <c r="D52" s="2"/>
      <c r="G52" s="2"/>
      <c r="H52" s="2"/>
      <c r="K52" s="3"/>
      <c r="L52" s="4"/>
      <c r="P52" s="3"/>
      <c r="T52" s="3"/>
      <c r="X52" s="2"/>
      <c r="Z52" s="3"/>
      <c r="AG52" s="2"/>
      <c r="AO52" s="3"/>
      <c r="AP52" s="4"/>
      <c r="AQ52" s="4"/>
      <c r="AR52" s="4"/>
      <c r="AV52" s="4"/>
    </row>
    <row r="53" spans="4:48">
      <c r="D53" s="2"/>
      <c r="G53" s="2"/>
      <c r="H53" s="2"/>
      <c r="K53" s="3"/>
      <c r="P53" s="3"/>
      <c r="X53" s="2"/>
      <c r="Z53" s="3"/>
      <c r="AO53" s="3"/>
      <c r="AP53" s="4"/>
      <c r="AQ53" s="4"/>
      <c r="AR53" s="4"/>
      <c r="AV53" s="4"/>
    </row>
    <row r="54" spans="4:48">
      <c r="D54" s="2"/>
      <c r="G54" s="2"/>
      <c r="H54" s="2"/>
      <c r="K54" s="3"/>
      <c r="L54" s="4"/>
      <c r="P54" s="3"/>
      <c r="T54" s="3"/>
      <c r="X54" s="2"/>
      <c r="Z54" s="3"/>
      <c r="AG54" s="2"/>
      <c r="AO54" s="3"/>
      <c r="AP54" s="4"/>
      <c r="AQ54" s="4"/>
      <c r="AR54" s="4"/>
      <c r="AV54" s="4"/>
    </row>
    <row r="55" spans="4:48">
      <c r="D55" s="2"/>
      <c r="G55" s="2"/>
      <c r="H55" s="2"/>
      <c r="K55" s="3"/>
      <c r="L55" s="4"/>
      <c r="P55" s="3"/>
      <c r="T55" s="3"/>
      <c r="X55" s="2"/>
      <c r="Z55" s="3"/>
      <c r="AG55" s="2"/>
      <c r="AO55" s="3"/>
      <c r="AP55" s="4"/>
      <c r="AQ55" s="4"/>
      <c r="AR55" s="4"/>
      <c r="AV55" s="4"/>
    </row>
    <row r="56" spans="4:48">
      <c r="D56" s="2"/>
      <c r="G56" s="2"/>
      <c r="H56" s="2"/>
      <c r="K56" s="3"/>
      <c r="L56" s="4"/>
      <c r="P56" s="3"/>
      <c r="T56" s="3"/>
      <c r="X56" s="2"/>
      <c r="Z56" s="3"/>
      <c r="AG56" s="2"/>
      <c r="AO56" s="3"/>
      <c r="AP56" s="4"/>
      <c r="AQ56" s="4"/>
      <c r="AR56" s="4"/>
      <c r="AV56" s="4"/>
    </row>
    <row r="57" spans="4:48">
      <c r="D57" s="2"/>
      <c r="G57" s="2"/>
      <c r="H57" s="2"/>
      <c r="K57" s="3"/>
      <c r="L57" s="4"/>
      <c r="P57" s="3"/>
      <c r="T57" s="3"/>
      <c r="X57" s="2"/>
      <c r="Z57" s="3"/>
      <c r="AG57" s="2"/>
      <c r="AO57" s="3"/>
      <c r="AP57" s="4"/>
      <c r="AQ57" s="4"/>
      <c r="AR57" s="4"/>
      <c r="AV57" s="4"/>
    </row>
    <row r="58" spans="4:48">
      <c r="D58" s="2"/>
      <c r="G58" s="2"/>
      <c r="H58" s="2"/>
      <c r="K58" s="3"/>
      <c r="L58" s="4"/>
      <c r="P58" s="3"/>
      <c r="T58" s="3"/>
      <c r="X58" s="2"/>
      <c r="Z58" s="3"/>
      <c r="AG58" s="2"/>
      <c r="AO58" s="3"/>
      <c r="AP58" s="4"/>
      <c r="AQ58" s="4"/>
      <c r="AR58" s="4"/>
      <c r="AV58" s="4"/>
    </row>
    <row r="59" spans="4:48">
      <c r="D59" s="2"/>
      <c r="G59" s="2"/>
      <c r="H59" s="2"/>
      <c r="K59" s="3"/>
      <c r="L59" s="4"/>
      <c r="P59" s="3"/>
      <c r="T59" s="3"/>
      <c r="X59" s="2"/>
      <c r="Z59" s="3"/>
      <c r="AG59" s="2"/>
      <c r="AO59" s="3"/>
      <c r="AP59" s="4"/>
      <c r="AQ59" s="4"/>
      <c r="AR59" s="4"/>
      <c r="AV59" s="4"/>
    </row>
    <row r="60" spans="4:48">
      <c r="D60" s="2"/>
      <c r="G60" s="2"/>
      <c r="H60" s="2"/>
      <c r="K60" s="3"/>
      <c r="L60" s="4"/>
      <c r="P60" s="3"/>
      <c r="T60" s="3"/>
      <c r="X60" s="2"/>
      <c r="Z60" s="3"/>
      <c r="AG60" s="2"/>
      <c r="AO60" s="3"/>
      <c r="AP60" s="4"/>
      <c r="AQ60" s="4"/>
      <c r="AR60" s="4"/>
      <c r="AV60" s="4"/>
    </row>
    <row r="61" spans="4:48">
      <c r="D61" s="2"/>
      <c r="G61" s="2"/>
      <c r="H61" s="2"/>
      <c r="K61" s="3"/>
      <c r="L61" s="4"/>
      <c r="P61" s="3"/>
      <c r="T61" s="3"/>
      <c r="X61" s="2"/>
      <c r="Z61" s="3"/>
      <c r="AO61" s="3"/>
      <c r="AP61" s="4"/>
      <c r="AQ61" s="4"/>
      <c r="AR61" s="4"/>
      <c r="AV61" s="4"/>
    </row>
    <row r="62" spans="4:48">
      <c r="D62" s="2"/>
      <c r="G62" s="2"/>
      <c r="H62" s="2"/>
      <c r="K62" s="3"/>
      <c r="L62" s="4"/>
      <c r="P62" s="3"/>
      <c r="T62" s="3"/>
      <c r="X62" s="2"/>
      <c r="Z62" s="3"/>
      <c r="AG62" s="2"/>
      <c r="AO62" s="3"/>
      <c r="AP62" s="4"/>
      <c r="AQ62" s="4"/>
      <c r="AR62" s="4"/>
      <c r="AV62" s="4"/>
    </row>
    <row r="63" spans="4:48">
      <c r="D63" s="2"/>
      <c r="G63" s="2"/>
      <c r="H63" s="2"/>
      <c r="K63" s="3"/>
      <c r="L63" s="4"/>
      <c r="P63" s="3"/>
      <c r="T63" s="3"/>
      <c r="X63" s="2"/>
      <c r="Z63" s="3"/>
      <c r="AG63" s="2"/>
      <c r="AO63" s="3"/>
      <c r="AP63" s="4"/>
      <c r="AQ63" s="4"/>
      <c r="AR63" s="4"/>
      <c r="AV63" s="4"/>
    </row>
    <row r="64" spans="4:48">
      <c r="D64" s="2"/>
      <c r="G64" s="2"/>
      <c r="H64" s="2"/>
      <c r="K64" s="3"/>
      <c r="L64" s="4"/>
      <c r="P64" s="3"/>
      <c r="T64" s="3"/>
      <c r="X64" s="2"/>
      <c r="Z64" s="3"/>
      <c r="AG64" s="2"/>
      <c r="AO64" s="3"/>
      <c r="AP64" s="4"/>
      <c r="AQ64" s="4"/>
      <c r="AR64" s="4"/>
      <c r="AV64" s="4"/>
    </row>
    <row r="65" spans="4:48">
      <c r="D65" s="2"/>
      <c r="G65" s="2"/>
      <c r="H65" s="2"/>
      <c r="K65" s="3"/>
      <c r="L65" s="4"/>
      <c r="P65" s="3"/>
      <c r="T65" s="3"/>
      <c r="X65" s="2"/>
      <c r="Z65" s="3"/>
      <c r="AG65" s="2"/>
      <c r="AO65" s="3"/>
      <c r="AP65" s="4"/>
      <c r="AQ65" s="4"/>
      <c r="AR65" s="4"/>
      <c r="AV65" s="4"/>
    </row>
    <row r="66" spans="4:48">
      <c r="D66" s="2"/>
      <c r="G66" s="2"/>
      <c r="H66" s="2"/>
      <c r="K66" s="3"/>
      <c r="L66" s="4"/>
      <c r="P66" s="3"/>
      <c r="T66" s="3"/>
      <c r="X66" s="2"/>
      <c r="Z66" s="3"/>
      <c r="AG66" s="2"/>
      <c r="AO66" s="3"/>
      <c r="AP66" s="4"/>
      <c r="AQ66" s="4"/>
      <c r="AR66" s="4"/>
      <c r="AV66" s="4"/>
    </row>
    <row r="67" spans="4:48">
      <c r="D67" s="2"/>
      <c r="G67" s="2"/>
      <c r="H67" s="2"/>
      <c r="K67" s="3"/>
      <c r="L67" s="4"/>
      <c r="P67" s="3"/>
      <c r="T67" s="3"/>
      <c r="X67" s="2"/>
      <c r="Z67" s="3"/>
      <c r="AG67" s="2"/>
      <c r="AO67" s="3"/>
      <c r="AP67" s="4"/>
      <c r="AQ67" s="4"/>
      <c r="AR67" s="4"/>
      <c r="AV67" s="4"/>
    </row>
    <row r="68" spans="4:48">
      <c r="D68" s="2"/>
      <c r="G68" s="2"/>
      <c r="H68" s="2"/>
      <c r="K68" s="3"/>
      <c r="L68" s="4"/>
      <c r="P68" s="3"/>
      <c r="T68" s="3"/>
      <c r="X68" s="2"/>
      <c r="Z68" s="3"/>
      <c r="AG68" s="2"/>
      <c r="AO68" s="3"/>
      <c r="AP68" s="4"/>
      <c r="AQ68" s="4"/>
      <c r="AR68" s="4"/>
      <c r="AV68" s="4"/>
    </row>
    <row r="69" spans="4:48">
      <c r="D69" s="2"/>
      <c r="G69" s="2"/>
      <c r="H69" s="2"/>
      <c r="K69" s="3"/>
      <c r="L69" s="4"/>
      <c r="P69" s="3"/>
      <c r="T69" s="3"/>
      <c r="X69" s="2"/>
      <c r="Z69" s="3"/>
      <c r="AG69" s="2"/>
      <c r="AO69" s="3"/>
      <c r="AP69" s="4"/>
      <c r="AQ69" s="4"/>
      <c r="AR69" s="4"/>
      <c r="AV69" s="4"/>
    </row>
    <row r="70" spans="4:48">
      <c r="D70" s="2"/>
      <c r="G70" s="2"/>
      <c r="H70" s="2"/>
      <c r="K70" s="3"/>
      <c r="L70" s="4"/>
      <c r="P70" s="3"/>
      <c r="T70" s="3"/>
      <c r="X70" s="2"/>
      <c r="Z70" s="3"/>
      <c r="AG70" s="2"/>
      <c r="AO70" s="3"/>
      <c r="AP70" s="4"/>
      <c r="AQ70" s="4"/>
      <c r="AR70" s="4"/>
      <c r="AV70" s="4"/>
    </row>
    <row r="71" spans="4:48">
      <c r="D71" s="2"/>
      <c r="G71" s="2"/>
      <c r="H71" s="2"/>
      <c r="K71" s="3"/>
      <c r="L71" s="4"/>
      <c r="P71" s="3"/>
      <c r="T71" s="3"/>
      <c r="X71" s="2"/>
      <c r="Z71" s="3"/>
      <c r="AO71" s="3"/>
      <c r="AP71" s="4"/>
      <c r="AQ71" s="4"/>
      <c r="AR71" s="4"/>
      <c r="AV71" s="4"/>
    </row>
    <row r="72" spans="4:48">
      <c r="D72" s="2"/>
      <c r="G72" s="2"/>
      <c r="H72" s="2"/>
      <c r="K72" s="3"/>
      <c r="L72" s="4"/>
      <c r="P72" s="3"/>
      <c r="T72" s="3"/>
      <c r="X72" s="2"/>
      <c r="Z72" s="3"/>
      <c r="AG72" s="2"/>
      <c r="AO72" s="3"/>
      <c r="AP72" s="4"/>
      <c r="AQ72" s="4"/>
      <c r="AR72" s="4"/>
      <c r="AV72" s="4"/>
    </row>
    <row r="73" spans="4:48">
      <c r="D73" s="2"/>
      <c r="G73" s="2"/>
      <c r="H73" s="2"/>
      <c r="K73" s="3"/>
      <c r="L73" s="4"/>
      <c r="P73" s="3"/>
      <c r="T73" s="3"/>
      <c r="X73" s="2"/>
      <c r="Z73" s="3"/>
      <c r="AG73" s="2"/>
      <c r="AO73" s="3"/>
      <c r="AP73" s="4"/>
      <c r="AQ73" s="4"/>
      <c r="AR73" s="4"/>
      <c r="AV73" s="4"/>
    </row>
    <row r="74" spans="4:48">
      <c r="D74" s="2"/>
      <c r="G74" s="2"/>
      <c r="H74" s="2"/>
      <c r="K74" s="3"/>
      <c r="L74" s="4"/>
      <c r="P74" s="3"/>
      <c r="T74" s="3"/>
      <c r="X74" s="2"/>
      <c r="Z74" s="3"/>
      <c r="AG74" s="2"/>
      <c r="AO74" s="3"/>
      <c r="AP74" s="4"/>
      <c r="AQ74" s="4"/>
      <c r="AR74" s="4"/>
      <c r="AV74" s="4"/>
    </row>
    <row r="75" spans="4:48">
      <c r="D75" s="2"/>
      <c r="G75" s="2"/>
      <c r="H75" s="2"/>
      <c r="K75" s="3"/>
      <c r="L75" s="4"/>
      <c r="P75" s="3"/>
      <c r="T75" s="3"/>
      <c r="X75" s="2"/>
      <c r="Z75" s="3"/>
      <c r="AG75" s="2"/>
      <c r="AO75" s="3"/>
      <c r="AP75" s="4"/>
      <c r="AQ75" s="4"/>
      <c r="AR75" s="4"/>
      <c r="AV75" s="4"/>
    </row>
    <row r="76" spans="4:48">
      <c r="D76" s="2"/>
      <c r="G76" s="2"/>
      <c r="H76" s="2"/>
      <c r="K76" s="3"/>
      <c r="L76" s="4"/>
      <c r="P76" s="3"/>
      <c r="T76" s="3"/>
      <c r="X76" s="2"/>
      <c r="Z76" s="3"/>
      <c r="AG76" s="2"/>
      <c r="AO76" s="3"/>
      <c r="AP76" s="4"/>
      <c r="AQ76" s="4"/>
      <c r="AR76" s="4"/>
      <c r="AV76" s="4"/>
    </row>
    <row r="77" spans="4:48">
      <c r="D77" s="2"/>
      <c r="G77" s="2"/>
      <c r="H77" s="2"/>
      <c r="K77" s="3"/>
      <c r="L77" s="4"/>
      <c r="P77" s="3"/>
      <c r="T77" s="3"/>
      <c r="X77" s="2"/>
      <c r="Z77" s="3"/>
      <c r="AO77" s="3"/>
      <c r="AP77" s="4"/>
      <c r="AQ77" s="4"/>
      <c r="AR77" s="4"/>
      <c r="AV77" s="4"/>
    </row>
    <row r="78" spans="4:48">
      <c r="D78" s="2"/>
      <c r="G78" s="2"/>
      <c r="H78" s="2"/>
      <c r="K78" s="3"/>
      <c r="L78" s="4"/>
      <c r="P78" s="3"/>
      <c r="T78" s="3"/>
      <c r="X78" s="2"/>
      <c r="Z78" s="3"/>
      <c r="AG78" s="2"/>
      <c r="AO78" s="3"/>
      <c r="AP78" s="4"/>
      <c r="AQ78" s="4"/>
      <c r="AR78" s="4"/>
      <c r="AV78" s="4"/>
    </row>
    <row r="79" spans="4:48">
      <c r="D79" s="2"/>
      <c r="G79" s="2"/>
      <c r="H79" s="2"/>
      <c r="K79" s="3"/>
      <c r="L79" s="4"/>
      <c r="P79" s="3"/>
      <c r="T79" s="3"/>
      <c r="X79" s="2"/>
      <c r="Z79" s="3"/>
      <c r="AG79" s="2"/>
      <c r="AO79" s="3"/>
      <c r="AP79" s="4"/>
      <c r="AQ79" s="4"/>
      <c r="AR79" s="4"/>
      <c r="AV79" s="4"/>
    </row>
    <row r="80" spans="4:48">
      <c r="D80" s="2"/>
      <c r="G80" s="2"/>
      <c r="H80" s="2"/>
      <c r="K80" s="3"/>
      <c r="L80" s="4"/>
      <c r="P80" s="3"/>
      <c r="T80" s="3"/>
      <c r="X80" s="2"/>
      <c r="Z80" s="3"/>
      <c r="AG80" s="2"/>
      <c r="AO80" s="3"/>
      <c r="AP80" s="4"/>
      <c r="AQ80" s="4"/>
      <c r="AR80" s="4"/>
      <c r="AV80" s="4"/>
    </row>
    <row r="81" spans="4:48">
      <c r="D81" s="2"/>
      <c r="G81" s="2"/>
      <c r="H81" s="2"/>
      <c r="K81" s="3"/>
      <c r="L81" s="4"/>
      <c r="P81" s="3"/>
      <c r="T81" s="3"/>
      <c r="X81" s="2"/>
      <c r="Z81" s="3"/>
      <c r="AG81" s="2"/>
      <c r="AO81" s="3"/>
      <c r="AP81" s="4"/>
      <c r="AQ81" s="4"/>
      <c r="AR81" s="4"/>
      <c r="AV81" s="4"/>
    </row>
    <row r="82" spans="4:48">
      <c r="D82" s="2"/>
      <c r="G82" s="2"/>
      <c r="H82" s="2"/>
      <c r="K82" s="3"/>
      <c r="L82" s="4"/>
      <c r="P82" s="3"/>
      <c r="T82" s="3"/>
      <c r="X82" s="2"/>
      <c r="Z82" s="3"/>
      <c r="AG82" s="2"/>
      <c r="AO82" s="3"/>
      <c r="AP82" s="4"/>
      <c r="AQ82" s="4"/>
      <c r="AR82" s="4"/>
      <c r="AV82" s="4"/>
    </row>
    <row r="83" spans="4:48">
      <c r="D83" s="2"/>
      <c r="G83" s="2"/>
      <c r="H83" s="2"/>
      <c r="K83" s="3"/>
      <c r="L83" s="4"/>
      <c r="P83" s="3"/>
      <c r="T83" s="3"/>
      <c r="X83" s="2"/>
      <c r="Z83" s="3"/>
      <c r="AG83" s="2"/>
      <c r="AO83" s="3"/>
      <c r="AP83" s="4"/>
      <c r="AQ83" s="4"/>
      <c r="AR83" s="4"/>
      <c r="AV83" s="4"/>
    </row>
    <row r="84" spans="4:48">
      <c r="D84" s="2"/>
      <c r="G84" s="2"/>
      <c r="H84" s="2"/>
      <c r="K84" s="3"/>
      <c r="L84" s="4"/>
      <c r="P84" s="3"/>
      <c r="T84" s="3"/>
      <c r="X84" s="2"/>
      <c r="Z84" s="3"/>
      <c r="AG84" s="2"/>
      <c r="AO84" s="3"/>
      <c r="AP84" s="4"/>
      <c r="AQ84" s="4"/>
      <c r="AR84" s="4"/>
      <c r="AV84" s="4"/>
    </row>
    <row r="85" spans="4:48">
      <c r="D85" s="2"/>
      <c r="G85" s="2"/>
      <c r="H85" s="2"/>
      <c r="K85" s="3"/>
      <c r="L85" s="4"/>
      <c r="P85" s="3"/>
      <c r="T85" s="3"/>
      <c r="X85" s="2"/>
      <c r="Z85" s="3"/>
      <c r="AG85" s="2"/>
      <c r="AO85" s="3"/>
      <c r="AP85" s="4"/>
      <c r="AQ85" s="4"/>
      <c r="AR85" s="4"/>
      <c r="AV85" s="4"/>
    </row>
    <row r="86" spans="4:48">
      <c r="D86" s="2"/>
      <c r="G86" s="2"/>
      <c r="H86" s="2"/>
      <c r="K86" s="3"/>
      <c r="L86" s="4"/>
      <c r="P86" s="3"/>
      <c r="T86" s="3"/>
      <c r="X86" s="2"/>
      <c r="Z86" s="3"/>
      <c r="AG86" s="2"/>
      <c r="AO86" s="3"/>
      <c r="AP86" s="4"/>
      <c r="AQ86" s="4"/>
      <c r="AR86" s="4"/>
      <c r="AV86" s="4"/>
    </row>
    <row r="87" spans="4:48">
      <c r="D87" s="2"/>
      <c r="G87" s="2"/>
      <c r="H87" s="2"/>
      <c r="K87" s="3"/>
      <c r="L87" s="4"/>
      <c r="P87" s="3"/>
      <c r="T87" s="3"/>
      <c r="X87" s="2"/>
      <c r="Z87" s="3"/>
      <c r="AG87" s="2"/>
      <c r="AO87" s="3"/>
      <c r="AP87" s="4"/>
      <c r="AQ87" s="4"/>
      <c r="AR87" s="4"/>
      <c r="AV87" s="4"/>
    </row>
    <row r="88" spans="4:48">
      <c r="D88" s="2"/>
      <c r="G88" s="2"/>
      <c r="H88" s="2"/>
      <c r="K88" s="3"/>
      <c r="L88" s="4"/>
      <c r="P88" s="3"/>
      <c r="T88" s="3"/>
      <c r="X88" s="2"/>
      <c r="Z88" s="3"/>
      <c r="AG88" s="2"/>
      <c r="AO88" s="3"/>
      <c r="AP88" s="4"/>
      <c r="AQ88" s="4"/>
      <c r="AR88" s="4"/>
      <c r="AV88" s="4"/>
    </row>
    <row r="89" spans="4:48">
      <c r="D89" s="2"/>
      <c r="G89" s="2"/>
      <c r="H89" s="2"/>
      <c r="K89" s="3"/>
      <c r="L89" s="4"/>
      <c r="P89" s="3"/>
      <c r="T89" s="3"/>
      <c r="X89" s="2"/>
      <c r="Z89" s="3"/>
      <c r="AG89" s="2"/>
      <c r="AO89" s="3"/>
      <c r="AP89" s="4"/>
      <c r="AQ89" s="4"/>
      <c r="AR89" s="4"/>
      <c r="AV89" s="4"/>
    </row>
    <row r="90" spans="4:48">
      <c r="D90" s="2"/>
      <c r="G90" s="2"/>
      <c r="H90" s="2"/>
      <c r="K90" s="3"/>
      <c r="L90" s="4"/>
      <c r="P90" s="3"/>
      <c r="T90" s="3"/>
      <c r="X90" s="2"/>
      <c r="Z90" s="3"/>
      <c r="AG90" s="2"/>
      <c r="AO90" s="3"/>
      <c r="AP90" s="4"/>
      <c r="AQ90" s="4"/>
      <c r="AR90" s="4"/>
      <c r="AV90" s="4"/>
    </row>
    <row r="91" spans="4:48">
      <c r="D91" s="2"/>
      <c r="G91" s="2"/>
      <c r="H91" s="2"/>
      <c r="K91" s="3"/>
      <c r="L91" s="4"/>
      <c r="P91" s="3"/>
      <c r="T91" s="3"/>
      <c r="X91" s="2"/>
      <c r="Z91" s="3"/>
      <c r="AG91" s="2"/>
      <c r="AO91" s="3"/>
      <c r="AP91" s="4"/>
      <c r="AQ91" s="4"/>
      <c r="AR91" s="4"/>
      <c r="AV91" s="4"/>
    </row>
    <row r="92" spans="4:48">
      <c r="D92" s="2"/>
      <c r="G92" s="2"/>
      <c r="H92" s="2"/>
      <c r="K92" s="3"/>
      <c r="L92" s="4"/>
      <c r="P92" s="3"/>
      <c r="T92" s="3"/>
      <c r="X92" s="2"/>
      <c r="Z92" s="3"/>
      <c r="AG92" s="2"/>
      <c r="AO92" s="3"/>
      <c r="AP92" s="4"/>
      <c r="AQ92" s="4"/>
      <c r="AR92" s="4"/>
      <c r="AV92" s="4"/>
    </row>
    <row r="93" spans="4:48">
      <c r="D93" s="2"/>
      <c r="G93" s="2"/>
      <c r="H93" s="2"/>
      <c r="K93" s="3"/>
      <c r="L93" s="4"/>
      <c r="P93" s="3"/>
      <c r="T93" s="3"/>
      <c r="X93" s="2"/>
      <c r="Z93" s="3"/>
      <c r="AG93" s="2"/>
      <c r="AO93" s="3"/>
      <c r="AP93" s="4"/>
      <c r="AQ93" s="4"/>
      <c r="AR93" s="4"/>
      <c r="AV93" s="4"/>
    </row>
    <row r="94" spans="4:48">
      <c r="D94" s="2"/>
      <c r="G94" s="2"/>
      <c r="H94" s="2"/>
      <c r="K94" s="3"/>
      <c r="L94" s="4"/>
      <c r="P94" s="3"/>
      <c r="T94" s="3"/>
      <c r="X94" s="2"/>
      <c r="Z94" s="3"/>
      <c r="AG94" s="2"/>
      <c r="AO94" s="3"/>
      <c r="AP94" s="4"/>
      <c r="AQ94" s="4"/>
      <c r="AR94" s="4"/>
      <c r="AV94" s="4"/>
    </row>
    <row r="95" spans="4:48">
      <c r="D95" s="2"/>
      <c r="G95" s="2"/>
      <c r="H95" s="2"/>
      <c r="K95" s="3"/>
      <c r="L95" s="4"/>
      <c r="P95" s="3"/>
      <c r="T95" s="3"/>
      <c r="X95" s="2"/>
      <c r="Z95" s="3"/>
      <c r="AG95" s="2"/>
      <c r="AO95" s="3"/>
      <c r="AP95" s="4"/>
      <c r="AQ95" s="4"/>
      <c r="AR95" s="4"/>
      <c r="AV95" s="4"/>
    </row>
    <row r="96" spans="4:48">
      <c r="D96" s="2"/>
      <c r="G96" s="2"/>
      <c r="H96" s="2"/>
      <c r="K96" s="3"/>
      <c r="L96" s="4"/>
      <c r="P96" s="3"/>
      <c r="T96" s="3"/>
      <c r="X96" s="2"/>
      <c r="Z96" s="3"/>
      <c r="AG96" s="2"/>
      <c r="AO96" s="3"/>
      <c r="AP96" s="4"/>
      <c r="AQ96" s="4"/>
      <c r="AR96" s="4"/>
      <c r="AV96" s="4"/>
    </row>
    <row r="97" spans="4:48">
      <c r="D97" s="2"/>
      <c r="G97" s="2"/>
      <c r="H97" s="2"/>
      <c r="K97" s="3"/>
      <c r="L97" s="4"/>
      <c r="P97" s="3"/>
      <c r="T97" s="3"/>
      <c r="X97" s="2"/>
      <c r="Z97" s="3"/>
      <c r="AG97" s="2"/>
      <c r="AO97" s="3"/>
      <c r="AP97" s="4"/>
      <c r="AQ97" s="4"/>
      <c r="AR97" s="4"/>
      <c r="AV97" s="4"/>
    </row>
    <row r="98" spans="4:48">
      <c r="D98" s="2"/>
      <c r="G98" s="2"/>
      <c r="H98" s="2"/>
      <c r="K98" s="3"/>
      <c r="L98" s="4"/>
      <c r="P98" s="3"/>
      <c r="T98" s="3"/>
      <c r="X98" s="2"/>
      <c r="Z98" s="3"/>
      <c r="AG98" s="2"/>
      <c r="AO98" s="3"/>
      <c r="AP98" s="4"/>
      <c r="AQ98" s="4"/>
      <c r="AR98" s="4"/>
      <c r="AV98" s="4"/>
    </row>
    <row r="99" spans="4:48">
      <c r="D99" s="2"/>
      <c r="G99" s="2"/>
      <c r="H99" s="2"/>
      <c r="K99" s="3"/>
      <c r="L99" s="4"/>
      <c r="P99" s="3"/>
      <c r="T99" s="3"/>
      <c r="X99" s="2"/>
      <c r="Z99" s="3"/>
      <c r="AG99" s="2"/>
      <c r="AO99" s="3"/>
      <c r="AP99" s="4"/>
      <c r="AQ99" s="4"/>
      <c r="AR99" s="4"/>
      <c r="AV99" s="4"/>
    </row>
    <row r="100" spans="4:48">
      <c r="D100" s="2"/>
      <c r="G100" s="2"/>
      <c r="H100" s="2"/>
      <c r="K100" s="3"/>
      <c r="L100" s="4"/>
      <c r="P100" s="3"/>
      <c r="T100" s="3"/>
      <c r="X100" s="2"/>
      <c r="Z100" s="3"/>
      <c r="AG100" s="2"/>
      <c r="AO100" s="3"/>
      <c r="AP100" s="4"/>
      <c r="AQ100" s="4"/>
      <c r="AR100" s="4"/>
      <c r="AV100" s="4"/>
    </row>
    <row r="101" spans="4:48">
      <c r="D101" s="2"/>
      <c r="G101" s="2"/>
      <c r="H101" s="2"/>
      <c r="K101" s="3"/>
      <c r="L101" s="4"/>
      <c r="P101" s="3"/>
      <c r="T101" s="3"/>
      <c r="X101" s="2"/>
      <c r="Z101" s="3"/>
      <c r="AG101" s="2"/>
      <c r="AO101" s="3"/>
      <c r="AP101" s="4"/>
      <c r="AQ101" s="4"/>
      <c r="AR101" s="4"/>
      <c r="AV101" s="4"/>
    </row>
    <row r="102" spans="4:48">
      <c r="D102" s="2"/>
      <c r="G102" s="2"/>
      <c r="H102" s="2"/>
      <c r="K102" s="3"/>
      <c r="L102" s="4"/>
      <c r="P102" s="3"/>
      <c r="T102" s="3"/>
      <c r="X102" s="2"/>
      <c r="Z102" s="3"/>
      <c r="AG102" s="2"/>
      <c r="AO102" s="3"/>
      <c r="AP102" s="4"/>
      <c r="AQ102" s="4"/>
      <c r="AR102" s="4"/>
      <c r="AV102" s="4"/>
    </row>
    <row r="103" spans="4:48">
      <c r="D103" s="2"/>
      <c r="G103" s="2"/>
      <c r="H103" s="2"/>
      <c r="K103" s="3"/>
      <c r="L103" s="4"/>
      <c r="P103" s="3"/>
      <c r="T103" s="3"/>
      <c r="X103" s="2"/>
      <c r="Z103" s="3"/>
      <c r="AG103" s="2"/>
      <c r="AO103" s="3"/>
      <c r="AP103" s="4"/>
      <c r="AQ103" s="4"/>
      <c r="AR103" s="4"/>
      <c r="AV103" s="4"/>
    </row>
    <row r="104" spans="4:48">
      <c r="D104" s="2"/>
      <c r="G104" s="2"/>
      <c r="H104" s="2"/>
      <c r="K104" s="3"/>
      <c r="L104" s="4"/>
      <c r="P104" s="3"/>
      <c r="T104" s="3"/>
      <c r="X104" s="2"/>
      <c r="Z104" s="3"/>
      <c r="AG104" s="2"/>
      <c r="AO104" s="3"/>
      <c r="AP104" s="4"/>
      <c r="AQ104" s="4"/>
      <c r="AR104" s="4"/>
      <c r="AV104" s="4"/>
    </row>
    <row r="105" spans="4:48">
      <c r="D105" s="2"/>
      <c r="G105" s="2"/>
      <c r="H105" s="2"/>
      <c r="K105" s="3"/>
      <c r="L105" s="4"/>
      <c r="P105" s="3"/>
      <c r="T105" s="3"/>
      <c r="X105" s="2"/>
      <c r="Z105" s="3"/>
      <c r="AG105" s="2"/>
      <c r="AO105" s="3"/>
      <c r="AP105" s="4"/>
      <c r="AQ105" s="4"/>
      <c r="AR105" s="4"/>
      <c r="AV105" s="4"/>
    </row>
    <row r="106" spans="4:48">
      <c r="D106" s="2"/>
      <c r="G106" s="2"/>
      <c r="H106" s="2"/>
      <c r="K106" s="3"/>
      <c r="L106" s="4"/>
      <c r="P106" s="3"/>
      <c r="T106" s="3"/>
      <c r="X106" s="2"/>
      <c r="Z106" s="3"/>
      <c r="AG106" s="2"/>
      <c r="AO106" s="3"/>
      <c r="AP106" s="4"/>
      <c r="AQ106" s="4"/>
      <c r="AR106" s="4"/>
      <c r="AV106" s="4"/>
    </row>
    <row r="107" spans="4:48">
      <c r="D107" s="2"/>
      <c r="H107" s="2"/>
      <c r="K107" s="3"/>
      <c r="L107" s="4"/>
      <c r="P107" s="3"/>
      <c r="T107" s="3"/>
      <c r="X107" s="2"/>
      <c r="Z107" s="3"/>
      <c r="AG107" s="2"/>
      <c r="AO107" s="3"/>
      <c r="AP107" s="4"/>
      <c r="AQ107" s="4"/>
      <c r="AR107" s="4"/>
      <c r="AV107" s="4"/>
    </row>
    <row r="108" spans="4:48">
      <c r="D108" s="2"/>
      <c r="G108" s="2"/>
      <c r="H108" s="2"/>
      <c r="K108" s="3"/>
      <c r="L108" s="4"/>
      <c r="P108" s="3"/>
      <c r="T108" s="3"/>
      <c r="X108" s="2"/>
      <c r="Z108" s="3"/>
      <c r="AG108" s="2"/>
      <c r="AO108" s="3"/>
      <c r="AP108" s="4"/>
      <c r="AQ108" s="4"/>
      <c r="AR108" s="4"/>
      <c r="AV108" s="4"/>
    </row>
    <row r="109" spans="4:48">
      <c r="D109" s="2"/>
      <c r="G109" s="2"/>
      <c r="H109" s="2"/>
      <c r="K109" s="3"/>
      <c r="L109" s="4"/>
      <c r="P109" s="3"/>
      <c r="T109" s="3"/>
      <c r="X109" s="2"/>
      <c r="Z109" s="3"/>
      <c r="AG109" s="2"/>
      <c r="AO109" s="3"/>
      <c r="AP109" s="4"/>
      <c r="AQ109" s="4"/>
      <c r="AR109" s="4"/>
      <c r="AV109" s="4"/>
    </row>
    <row r="110" spans="4:48">
      <c r="D110" s="2"/>
      <c r="G110" s="2"/>
      <c r="H110" s="2"/>
      <c r="K110" s="3"/>
      <c r="L110" s="4"/>
      <c r="P110" s="3"/>
      <c r="T110" s="3"/>
      <c r="X110" s="2"/>
      <c r="Z110" s="3"/>
      <c r="AG110" s="2"/>
      <c r="AO110" s="3"/>
      <c r="AP110" s="4"/>
      <c r="AQ110" s="4"/>
      <c r="AR110" s="4"/>
      <c r="AV110" s="4"/>
    </row>
    <row r="111" spans="4:48">
      <c r="D111" s="2"/>
      <c r="G111" s="2"/>
      <c r="H111" s="2"/>
      <c r="K111" s="3"/>
      <c r="L111" s="4"/>
      <c r="P111" s="3"/>
      <c r="T111" s="3"/>
      <c r="X111" s="2"/>
      <c r="Z111" s="3"/>
      <c r="AO111" s="3"/>
      <c r="AP111" s="4"/>
      <c r="AQ111" s="4"/>
      <c r="AR111" s="4"/>
      <c r="AV111" s="4"/>
    </row>
    <row r="112" spans="4:48">
      <c r="D112" s="2"/>
      <c r="G112" s="2"/>
      <c r="H112" s="2"/>
      <c r="K112" s="3"/>
      <c r="L112" s="4"/>
      <c r="P112" s="3"/>
      <c r="T112" s="3"/>
      <c r="X112" s="2"/>
      <c r="Z112" s="3"/>
      <c r="AG112" s="2"/>
      <c r="AO112" s="3"/>
      <c r="AP112" s="4"/>
      <c r="AQ112" s="4"/>
      <c r="AR112" s="4"/>
      <c r="AV112" s="4"/>
    </row>
    <row r="113" spans="4:48">
      <c r="D113" s="2"/>
      <c r="G113" s="2"/>
      <c r="H113" s="2"/>
      <c r="K113" s="3"/>
      <c r="L113" s="4"/>
      <c r="P113" s="3"/>
      <c r="T113" s="3"/>
      <c r="X113" s="2"/>
      <c r="Z113" s="3"/>
      <c r="AG113" s="2"/>
      <c r="AO113" s="3"/>
      <c r="AP113" s="4"/>
      <c r="AQ113" s="4"/>
      <c r="AR113" s="4"/>
      <c r="AV113" s="4"/>
    </row>
    <row r="114" spans="4:48">
      <c r="D114" s="2"/>
      <c r="G114" s="2"/>
      <c r="H114" s="2"/>
      <c r="K114" s="3"/>
      <c r="L114" s="4"/>
      <c r="P114" s="3"/>
      <c r="T114" s="3"/>
      <c r="X114" s="2"/>
      <c r="Z114" s="3"/>
      <c r="AG114" s="2"/>
      <c r="AO114" s="3"/>
      <c r="AP114" s="4"/>
      <c r="AQ114" s="4"/>
      <c r="AR114" s="4"/>
      <c r="AV114" s="4"/>
    </row>
    <row r="115" spans="4:48">
      <c r="D115" s="2"/>
      <c r="G115" s="2"/>
      <c r="H115" s="2"/>
      <c r="K115" s="3"/>
      <c r="L115" s="4"/>
      <c r="P115" s="3"/>
      <c r="T115" s="3"/>
      <c r="X115" s="2"/>
      <c r="Z115" s="3"/>
      <c r="AG115" s="2"/>
      <c r="AO115" s="3"/>
      <c r="AP115" s="4"/>
      <c r="AQ115" s="4"/>
      <c r="AR115" s="4"/>
      <c r="AV115" s="4"/>
    </row>
    <row r="116" spans="4:48">
      <c r="D116" s="2"/>
      <c r="G116" s="2"/>
      <c r="H116" s="2"/>
      <c r="K116" s="3"/>
      <c r="L116" s="4"/>
      <c r="P116" s="3"/>
      <c r="T116" s="3"/>
      <c r="X116" s="2"/>
      <c r="Z116" s="3"/>
      <c r="AG116" s="2"/>
      <c r="AO116" s="3"/>
      <c r="AP116" s="4"/>
      <c r="AQ116" s="4"/>
      <c r="AR116" s="4"/>
      <c r="AV116" s="4"/>
    </row>
    <row r="117" spans="4:48">
      <c r="D117" s="2"/>
      <c r="G117" s="2"/>
      <c r="H117" s="2"/>
      <c r="K117" s="3"/>
      <c r="L117" s="4"/>
      <c r="P117" s="3"/>
      <c r="T117" s="3"/>
      <c r="X117" s="2"/>
      <c r="Z117" s="3"/>
      <c r="AG117" s="2"/>
      <c r="AO117" s="3"/>
      <c r="AP117" s="4"/>
      <c r="AQ117" s="4"/>
      <c r="AR117" s="4"/>
      <c r="AV117" s="4"/>
    </row>
    <row r="118" spans="4:48">
      <c r="D118" s="2"/>
      <c r="G118" s="2"/>
      <c r="H118" s="2"/>
      <c r="K118" s="3"/>
      <c r="L118" s="4"/>
      <c r="P118" s="3"/>
      <c r="T118" s="3"/>
      <c r="X118" s="2"/>
      <c r="Z118" s="3"/>
      <c r="AG118" s="2"/>
      <c r="AO118" s="3"/>
      <c r="AP118" s="4"/>
      <c r="AQ118" s="4"/>
      <c r="AR118" s="4"/>
      <c r="AV118" s="4"/>
    </row>
    <row r="119" spans="4:48">
      <c r="D119" s="2"/>
      <c r="G119" s="2"/>
      <c r="H119" s="2"/>
      <c r="K119" s="3"/>
      <c r="L119" s="4"/>
      <c r="P119" s="3"/>
      <c r="T119" s="3"/>
      <c r="X119" s="2"/>
      <c r="Z119" s="3"/>
      <c r="AG119" s="2"/>
      <c r="AO119" s="3"/>
      <c r="AP119" s="4"/>
      <c r="AQ119" s="4"/>
      <c r="AR119" s="4"/>
      <c r="AV119" s="4"/>
    </row>
    <row r="120" spans="4:48">
      <c r="D120" s="2"/>
      <c r="G120" s="2"/>
      <c r="H120" s="2"/>
      <c r="K120" s="3"/>
      <c r="L120" s="4"/>
      <c r="P120" s="3"/>
      <c r="T120" s="3"/>
      <c r="X120" s="2"/>
      <c r="Z120" s="3"/>
      <c r="AG120" s="2"/>
      <c r="AO120" s="3"/>
      <c r="AP120" s="4"/>
      <c r="AQ120" s="4"/>
      <c r="AR120" s="4"/>
      <c r="AV120" s="4"/>
    </row>
    <row r="121" spans="4:48">
      <c r="D121" s="2"/>
      <c r="G121" s="2"/>
      <c r="H121" s="2"/>
      <c r="K121" s="3"/>
      <c r="L121" s="4"/>
      <c r="P121" s="3"/>
      <c r="T121" s="3"/>
      <c r="X121" s="2"/>
      <c r="Z121" s="3"/>
      <c r="AG121" s="2"/>
      <c r="AO121" s="3"/>
      <c r="AP121" s="4"/>
      <c r="AQ121" s="4"/>
      <c r="AR121" s="4"/>
      <c r="AV121" s="4"/>
    </row>
    <row r="122" spans="4:48">
      <c r="D122" s="2"/>
      <c r="G122" s="2"/>
      <c r="H122" s="2"/>
      <c r="K122" s="3"/>
      <c r="L122" s="4"/>
      <c r="P122" s="3"/>
      <c r="T122" s="3"/>
      <c r="X122" s="2"/>
      <c r="Z122" s="3"/>
      <c r="AG122" s="2"/>
      <c r="AO122" s="3"/>
      <c r="AP122" s="4"/>
      <c r="AQ122" s="4"/>
      <c r="AR122" s="4"/>
      <c r="AV122" s="4"/>
    </row>
    <row r="123" spans="4:48">
      <c r="D123" s="2"/>
      <c r="G123" s="2"/>
      <c r="H123" s="2"/>
      <c r="K123" s="3"/>
      <c r="L123" s="4"/>
      <c r="P123" s="3"/>
      <c r="T123" s="3"/>
      <c r="X123" s="2"/>
      <c r="Z123" s="3"/>
      <c r="AO123" s="3"/>
      <c r="AP123" s="4"/>
      <c r="AQ123" s="4"/>
      <c r="AR123" s="4"/>
      <c r="AV123" s="4"/>
    </row>
    <row r="124" spans="4:48">
      <c r="D124" s="2"/>
      <c r="G124" s="2"/>
      <c r="H124" s="2"/>
      <c r="K124" s="3"/>
      <c r="L124" s="4"/>
      <c r="P124" s="3"/>
      <c r="T124" s="3"/>
      <c r="X124" s="2"/>
      <c r="Z124" s="3"/>
      <c r="AG124" s="2"/>
      <c r="AO124" s="3"/>
      <c r="AP124" s="4"/>
      <c r="AQ124" s="4"/>
      <c r="AR124" s="4"/>
      <c r="AV124" s="4"/>
    </row>
    <row r="125" spans="4:48">
      <c r="D125" s="2"/>
      <c r="G125" s="2"/>
      <c r="H125" s="2"/>
      <c r="K125" s="3"/>
      <c r="L125" s="4"/>
      <c r="P125" s="3"/>
      <c r="T125" s="3"/>
      <c r="X125" s="2"/>
      <c r="Z125" s="3"/>
      <c r="AG125" s="2"/>
      <c r="AO125" s="3"/>
      <c r="AP125" s="4"/>
      <c r="AQ125" s="4"/>
      <c r="AR125" s="4"/>
      <c r="AV125" s="4"/>
    </row>
    <row r="126" spans="4:48">
      <c r="D126" s="2"/>
      <c r="G126" s="2"/>
      <c r="H126" s="2"/>
      <c r="K126" s="3"/>
      <c r="L126" s="4"/>
      <c r="P126" s="3"/>
      <c r="T126" s="3"/>
      <c r="X126" s="2"/>
      <c r="Z126" s="3"/>
      <c r="AG126" s="2"/>
      <c r="AO126" s="3"/>
      <c r="AP126" s="4"/>
      <c r="AQ126" s="4"/>
      <c r="AR126" s="4"/>
      <c r="AV126" s="4"/>
    </row>
    <row r="127" spans="4:48">
      <c r="D127" s="2"/>
      <c r="G127" s="2"/>
      <c r="H127" s="2"/>
      <c r="K127" s="3"/>
      <c r="L127" s="4"/>
      <c r="P127" s="3"/>
      <c r="T127" s="3"/>
      <c r="X127" s="2"/>
      <c r="Z127" s="3"/>
      <c r="AG127" s="2"/>
      <c r="AO127" s="3"/>
      <c r="AP127" s="4"/>
      <c r="AQ127" s="4"/>
      <c r="AR127" s="4"/>
      <c r="AV127" s="4"/>
    </row>
    <row r="128" spans="4:48">
      <c r="D128" s="2"/>
      <c r="G128" s="2"/>
      <c r="H128" s="2"/>
      <c r="K128" s="3"/>
      <c r="L128" s="4"/>
      <c r="P128" s="3"/>
      <c r="T128" s="3"/>
      <c r="X128" s="2"/>
      <c r="Z128" s="3"/>
      <c r="AG128" s="2"/>
      <c r="AO128" s="3"/>
      <c r="AP128" s="4"/>
      <c r="AQ128" s="4"/>
      <c r="AR128" s="4"/>
      <c r="AV128" s="4"/>
    </row>
    <row r="129" spans="4:48">
      <c r="D129" s="2"/>
      <c r="G129" s="2"/>
      <c r="H129" s="2"/>
      <c r="K129" s="3"/>
      <c r="L129" s="4"/>
      <c r="P129" s="3"/>
      <c r="T129" s="3"/>
      <c r="X129" s="2"/>
      <c r="Z129" s="3"/>
      <c r="AG129" s="2"/>
      <c r="AO129" s="3"/>
      <c r="AP129" s="4"/>
      <c r="AQ129" s="4"/>
      <c r="AR129" s="4"/>
      <c r="AV129" s="4"/>
    </row>
    <row r="130" spans="4:48">
      <c r="D130" s="2"/>
      <c r="G130" s="2"/>
      <c r="H130" s="2"/>
      <c r="K130" s="3"/>
      <c r="L130" s="4"/>
      <c r="P130" s="3"/>
      <c r="T130" s="3"/>
      <c r="X130" s="2"/>
      <c r="Z130" s="3"/>
      <c r="AG130" s="2"/>
      <c r="AO130" s="3"/>
      <c r="AP130" s="4"/>
      <c r="AQ130" s="4"/>
      <c r="AR130" s="4"/>
      <c r="AV130" s="4"/>
    </row>
    <row r="131" spans="4:48">
      <c r="D131" s="2"/>
      <c r="G131" s="2"/>
      <c r="H131" s="2"/>
      <c r="K131" s="3"/>
      <c r="L131" s="4"/>
      <c r="P131" s="3"/>
      <c r="T131" s="3"/>
      <c r="X131" s="2"/>
      <c r="Z131" s="3"/>
      <c r="AG131" s="2"/>
      <c r="AO131" s="3"/>
      <c r="AP131" s="4"/>
      <c r="AQ131" s="4"/>
      <c r="AR131" s="4"/>
      <c r="AV131" s="4"/>
    </row>
    <row r="132" spans="4:48">
      <c r="D132" s="2"/>
      <c r="G132" s="2"/>
      <c r="H132" s="2"/>
      <c r="K132" s="3"/>
      <c r="L132" s="4"/>
      <c r="P132" s="3"/>
      <c r="T132" s="3"/>
      <c r="X132" s="2"/>
      <c r="Z132" s="3"/>
      <c r="AG132" s="2"/>
      <c r="AO132" s="3"/>
      <c r="AP132" s="4"/>
      <c r="AQ132" s="4"/>
      <c r="AR132" s="4"/>
      <c r="AV132" s="4"/>
    </row>
    <row r="133" spans="4:48">
      <c r="D133" s="2"/>
      <c r="G133" s="2"/>
      <c r="H133" s="2"/>
      <c r="K133" s="3"/>
      <c r="L133" s="4"/>
      <c r="P133" s="3"/>
      <c r="T133" s="3"/>
      <c r="X133" s="2"/>
      <c r="Z133" s="3"/>
      <c r="AG133" s="2"/>
      <c r="AO133" s="3"/>
      <c r="AP133" s="4"/>
      <c r="AQ133" s="4"/>
      <c r="AR133" s="4"/>
      <c r="AV133" s="4"/>
    </row>
    <row r="134" spans="4:48">
      <c r="D134" s="2"/>
      <c r="G134" s="2"/>
      <c r="H134" s="2"/>
      <c r="K134" s="3"/>
      <c r="L134" s="4"/>
      <c r="P134" s="3"/>
      <c r="T134" s="3"/>
      <c r="X134" s="2"/>
      <c r="Z134" s="3"/>
      <c r="AG134" s="2"/>
      <c r="AO134" s="3"/>
      <c r="AP134" s="4"/>
      <c r="AQ134" s="4"/>
      <c r="AR134" s="4"/>
      <c r="AV134" s="4"/>
    </row>
    <row r="135" spans="4:48">
      <c r="D135" s="2"/>
      <c r="G135" s="2"/>
      <c r="H135" s="2"/>
      <c r="K135" s="3"/>
      <c r="L135" s="4"/>
      <c r="P135" s="3"/>
      <c r="T135" s="3"/>
      <c r="X135" s="2"/>
      <c r="Z135" s="3"/>
      <c r="AG135" s="2"/>
      <c r="AO135" s="3"/>
      <c r="AP135" s="4"/>
      <c r="AQ135" s="4"/>
      <c r="AR135" s="4"/>
      <c r="AV135" s="4"/>
    </row>
    <row r="136" spans="4:48">
      <c r="D136" s="2"/>
      <c r="G136" s="2"/>
      <c r="H136" s="2"/>
      <c r="K136" s="3"/>
      <c r="L136" s="4"/>
      <c r="P136" s="3"/>
      <c r="T136" s="3"/>
      <c r="X136" s="2"/>
      <c r="Z136" s="3"/>
      <c r="AG136" s="2"/>
      <c r="AO136" s="3"/>
      <c r="AP136" s="4"/>
      <c r="AQ136" s="4"/>
      <c r="AR136" s="4"/>
      <c r="AV136" s="4"/>
    </row>
    <row r="137" spans="4:48">
      <c r="D137" s="2"/>
      <c r="G137" s="2"/>
      <c r="H137" s="2"/>
      <c r="K137" s="3"/>
      <c r="L137" s="4"/>
      <c r="P137" s="3"/>
      <c r="T137" s="3"/>
      <c r="X137" s="2"/>
      <c r="Z137" s="3"/>
      <c r="AG137" s="2"/>
      <c r="AO137" s="3"/>
      <c r="AP137" s="4"/>
      <c r="AQ137" s="4"/>
      <c r="AR137" s="4"/>
      <c r="AV137" s="4"/>
    </row>
    <row r="138" spans="4:48">
      <c r="D138" s="2"/>
      <c r="G138" s="2"/>
      <c r="H138" s="2"/>
      <c r="K138" s="3"/>
      <c r="L138" s="4"/>
      <c r="P138" s="3"/>
      <c r="T138" s="3"/>
      <c r="X138" s="2"/>
      <c r="Z138" s="3"/>
      <c r="AG138" s="2"/>
      <c r="AO138" s="3"/>
      <c r="AP138" s="4"/>
      <c r="AQ138" s="4"/>
      <c r="AR138" s="4"/>
      <c r="AV138" s="4"/>
    </row>
    <row r="139" spans="4:48">
      <c r="D139" s="2"/>
      <c r="G139" s="2"/>
      <c r="H139" s="2"/>
      <c r="K139" s="3"/>
      <c r="L139" s="4"/>
      <c r="P139" s="3"/>
      <c r="T139" s="3"/>
      <c r="X139" s="2"/>
      <c r="Z139" s="3"/>
      <c r="AO139" s="3"/>
      <c r="AP139" s="4"/>
      <c r="AQ139" s="4"/>
      <c r="AR139" s="4"/>
      <c r="AV139" s="4"/>
    </row>
    <row r="140" spans="4:48">
      <c r="D140" s="2"/>
      <c r="G140" s="2"/>
      <c r="H140" s="2"/>
      <c r="K140" s="3"/>
      <c r="L140" s="4"/>
      <c r="P140" s="3"/>
      <c r="T140" s="3"/>
      <c r="X140" s="2"/>
      <c r="Z140" s="3"/>
      <c r="AG140" s="2"/>
      <c r="AO140" s="3"/>
      <c r="AP140" s="4"/>
      <c r="AQ140" s="4"/>
      <c r="AR140" s="4"/>
      <c r="AV140" s="4"/>
    </row>
    <row r="141" spans="4:48">
      <c r="D141" s="2"/>
      <c r="G141" s="2"/>
      <c r="H141" s="2"/>
      <c r="K141" s="3"/>
      <c r="L141" s="4"/>
      <c r="P141" s="3"/>
      <c r="T141" s="3"/>
      <c r="X141" s="2"/>
      <c r="Z141" s="3"/>
      <c r="AG141" s="2"/>
      <c r="AO141" s="3"/>
      <c r="AP141" s="4"/>
      <c r="AQ141" s="4"/>
      <c r="AR141" s="4"/>
      <c r="AV141" s="4"/>
    </row>
    <row r="142" spans="4:48">
      <c r="D142" s="2"/>
      <c r="G142" s="2"/>
      <c r="H142" s="2"/>
      <c r="K142" s="3"/>
      <c r="L142" s="4"/>
      <c r="P142" s="3"/>
      <c r="T142" s="3"/>
      <c r="X142" s="2"/>
      <c r="Z142" s="3"/>
      <c r="AG142" s="2"/>
      <c r="AO142" s="3"/>
      <c r="AP142" s="4"/>
      <c r="AQ142" s="4"/>
      <c r="AR142" s="4"/>
      <c r="AV142" s="4"/>
    </row>
    <row r="143" spans="4:48">
      <c r="D143" s="2"/>
      <c r="G143" s="2"/>
      <c r="H143" s="2"/>
      <c r="K143" s="3"/>
      <c r="L143" s="4"/>
      <c r="P143" s="3"/>
      <c r="T143" s="3"/>
      <c r="X143" s="2"/>
      <c r="Z143" s="3"/>
      <c r="AG143" s="2"/>
      <c r="AO143" s="3"/>
      <c r="AP143" s="4"/>
      <c r="AQ143" s="4"/>
      <c r="AR143" s="4"/>
      <c r="AV143" s="4"/>
    </row>
    <row r="144" spans="4:48">
      <c r="D144" s="2"/>
      <c r="G144" s="2"/>
      <c r="H144" s="2"/>
      <c r="K144" s="3"/>
      <c r="L144" s="4"/>
      <c r="P144" s="3"/>
      <c r="T144" s="3"/>
      <c r="X144" s="2"/>
      <c r="Z144" s="3"/>
      <c r="AG144" s="2"/>
      <c r="AO144" s="3"/>
      <c r="AP144" s="4"/>
      <c r="AQ144" s="4"/>
      <c r="AR144" s="4"/>
      <c r="AV144" s="4"/>
    </row>
    <row r="145" spans="4:48">
      <c r="D145" s="2"/>
      <c r="G145" s="2"/>
      <c r="H145" s="2"/>
      <c r="K145" s="3"/>
      <c r="L145" s="4"/>
      <c r="P145" s="3"/>
      <c r="T145" s="3"/>
      <c r="X145" s="2"/>
      <c r="Z145" s="3"/>
      <c r="AG145" s="2"/>
      <c r="AO145" s="3"/>
      <c r="AP145" s="4"/>
      <c r="AQ145" s="4"/>
      <c r="AR145" s="4"/>
      <c r="AV145" s="4"/>
    </row>
    <row r="146" spans="4:48">
      <c r="D146" s="2"/>
      <c r="G146" s="2"/>
      <c r="H146" s="2"/>
      <c r="K146" s="3"/>
      <c r="L146" s="4"/>
      <c r="P146" s="3"/>
      <c r="T146" s="3"/>
      <c r="X146" s="2"/>
      <c r="Z146" s="3"/>
      <c r="AO146" s="3"/>
      <c r="AP146" s="4"/>
      <c r="AQ146" s="4"/>
      <c r="AR146" s="4"/>
      <c r="AV146" s="4"/>
    </row>
    <row r="147" spans="4:48">
      <c r="D147" s="2"/>
      <c r="G147" s="2"/>
      <c r="H147" s="2"/>
      <c r="K147" s="3"/>
      <c r="L147" s="4"/>
      <c r="P147" s="3"/>
      <c r="T147" s="3"/>
      <c r="X147" s="2"/>
      <c r="Z147" s="3"/>
      <c r="AG147" s="2"/>
      <c r="AO147" s="3"/>
      <c r="AP147" s="4"/>
      <c r="AQ147" s="4"/>
      <c r="AR147" s="4"/>
      <c r="AV147" s="4"/>
    </row>
    <row r="148" spans="4:48">
      <c r="D148" s="2"/>
      <c r="G148" s="2"/>
      <c r="H148" s="2"/>
      <c r="K148" s="3"/>
      <c r="L148" s="4"/>
      <c r="P148" s="3"/>
      <c r="T148" s="3"/>
      <c r="X148" s="2"/>
      <c r="Z148" s="3"/>
      <c r="AG148" s="2"/>
      <c r="AO148" s="3"/>
      <c r="AP148" s="4"/>
      <c r="AQ148" s="4"/>
      <c r="AR148" s="4"/>
      <c r="AV148" s="4"/>
    </row>
    <row r="149" spans="4:48">
      <c r="D149" s="2"/>
      <c r="G149" s="2"/>
      <c r="H149" s="2"/>
      <c r="K149" s="3"/>
      <c r="L149" s="4"/>
      <c r="P149" s="3"/>
      <c r="T149" s="3"/>
      <c r="X149" s="2"/>
      <c r="Z149" s="3"/>
      <c r="AG149" s="2"/>
      <c r="AO149" s="3"/>
      <c r="AP149" s="4"/>
      <c r="AQ149" s="4"/>
      <c r="AR149" s="4"/>
      <c r="AV149" s="4"/>
    </row>
    <row r="150" spans="4:48">
      <c r="D150" s="2"/>
      <c r="G150" s="2"/>
      <c r="H150" s="2"/>
      <c r="K150" s="3"/>
      <c r="L150" s="4"/>
      <c r="P150" s="3"/>
      <c r="T150" s="3"/>
      <c r="X150" s="2"/>
      <c r="Z150" s="3"/>
      <c r="AG150" s="2"/>
      <c r="AO150" s="3"/>
      <c r="AP150" s="4"/>
      <c r="AQ150" s="4"/>
      <c r="AR150" s="4"/>
      <c r="AV150" s="4"/>
    </row>
    <row r="151" spans="4:48">
      <c r="D151" s="2"/>
      <c r="H151" s="2"/>
      <c r="K151" s="3"/>
      <c r="L151" s="4"/>
      <c r="P151" s="3"/>
      <c r="T151" s="3"/>
      <c r="X151" s="2"/>
      <c r="Z151" s="3"/>
      <c r="AG151" s="2"/>
      <c r="AO151" s="3"/>
      <c r="AP151" s="4"/>
      <c r="AQ151" s="4"/>
      <c r="AR151" s="4"/>
      <c r="AV151" s="4"/>
    </row>
    <row r="152" spans="4:48">
      <c r="D152" s="2"/>
      <c r="G152" s="2"/>
      <c r="H152" s="2"/>
      <c r="K152" s="3"/>
      <c r="L152" s="4"/>
      <c r="P152" s="3"/>
      <c r="T152" s="3"/>
      <c r="X152" s="2"/>
      <c r="Z152" s="3"/>
      <c r="AG152" s="2"/>
      <c r="AO152" s="3"/>
      <c r="AP152" s="4"/>
      <c r="AQ152" s="4"/>
      <c r="AR152" s="4"/>
      <c r="AV152" s="4"/>
    </row>
    <row r="153" spans="4:48">
      <c r="D153" s="2"/>
      <c r="G153" s="2"/>
      <c r="H153" s="2"/>
      <c r="K153" s="3"/>
      <c r="L153" s="4"/>
      <c r="P153" s="3"/>
      <c r="T153" s="3"/>
      <c r="X153" s="2"/>
      <c r="Z153" s="3"/>
      <c r="AG153" s="2"/>
      <c r="AO153" s="3"/>
      <c r="AP153" s="4"/>
      <c r="AQ153" s="4"/>
      <c r="AR153" s="4"/>
      <c r="AV153" s="4"/>
    </row>
    <row r="154" spans="4:48">
      <c r="D154" s="2"/>
      <c r="G154" s="2"/>
      <c r="H154" s="2"/>
      <c r="K154" s="3"/>
      <c r="L154" s="4"/>
      <c r="P154" s="3"/>
      <c r="T154" s="3"/>
      <c r="X154" s="2"/>
      <c r="Z154" s="3"/>
      <c r="AG154" s="2"/>
      <c r="AO154" s="3"/>
      <c r="AP154" s="4"/>
      <c r="AQ154" s="4"/>
      <c r="AR154" s="4"/>
      <c r="AV154" s="4"/>
    </row>
    <row r="155" spans="4:48">
      <c r="D155" s="2"/>
      <c r="G155" s="2"/>
      <c r="H155" s="2"/>
      <c r="K155" s="3"/>
      <c r="L155" s="4"/>
      <c r="P155" s="3"/>
      <c r="T155" s="3"/>
      <c r="X155" s="2"/>
      <c r="Z155" s="3"/>
      <c r="AG155" s="2"/>
      <c r="AO155" s="3"/>
      <c r="AP155" s="4"/>
      <c r="AQ155" s="4"/>
      <c r="AR155" s="4"/>
      <c r="AV155" s="4"/>
    </row>
    <row r="156" spans="4:48">
      <c r="D156" s="2"/>
      <c r="G156" s="2"/>
      <c r="H156" s="2"/>
      <c r="K156" s="3"/>
      <c r="L156" s="4"/>
      <c r="P156" s="3"/>
      <c r="T156" s="3"/>
      <c r="X156" s="2"/>
      <c r="Z156" s="3"/>
      <c r="AG156" s="2"/>
      <c r="AO156" s="3"/>
      <c r="AP156" s="4"/>
      <c r="AQ156" s="4"/>
      <c r="AR156" s="4"/>
      <c r="AV156" s="4"/>
    </row>
    <row r="157" spans="4:48">
      <c r="D157" s="2"/>
      <c r="G157" s="2"/>
      <c r="H157" s="2"/>
      <c r="K157" s="3"/>
      <c r="L157" s="4"/>
      <c r="P157" s="3"/>
      <c r="T157" s="3"/>
      <c r="X157" s="2"/>
      <c r="Z157" s="3"/>
      <c r="AG157" s="2"/>
      <c r="AO157" s="3"/>
      <c r="AP157" s="4"/>
      <c r="AQ157" s="4"/>
      <c r="AR157" s="4"/>
      <c r="AV157" s="4"/>
    </row>
    <row r="158" spans="4:48">
      <c r="D158" s="2"/>
      <c r="G158" s="2"/>
      <c r="H158" s="2"/>
      <c r="K158" s="3"/>
      <c r="L158" s="4"/>
      <c r="P158" s="3"/>
      <c r="T158" s="3"/>
      <c r="X158" s="2"/>
      <c r="Z158" s="3"/>
      <c r="AO158" s="3"/>
      <c r="AP158" s="4"/>
      <c r="AQ158" s="4"/>
      <c r="AR158" s="4"/>
      <c r="AV158" s="4"/>
    </row>
    <row r="159" spans="4:48">
      <c r="D159" s="2"/>
      <c r="G159" s="2"/>
      <c r="H159" s="2"/>
      <c r="K159" s="3"/>
      <c r="L159" s="4"/>
      <c r="P159" s="3"/>
      <c r="T159" s="3"/>
      <c r="X159" s="2"/>
      <c r="Z159" s="3"/>
      <c r="AG159" s="2"/>
      <c r="AO159" s="3"/>
      <c r="AP159" s="4"/>
      <c r="AQ159" s="4"/>
      <c r="AR159" s="4"/>
      <c r="AV159" s="4"/>
    </row>
    <row r="160" spans="4:48">
      <c r="D160" s="2"/>
      <c r="G160" s="2"/>
      <c r="H160" s="2"/>
      <c r="K160" s="3"/>
      <c r="L160" s="4"/>
      <c r="P160" s="3"/>
      <c r="T160" s="3"/>
      <c r="X160" s="2"/>
      <c r="Z160" s="3"/>
      <c r="AG160" s="2"/>
      <c r="AO160" s="3"/>
      <c r="AP160" s="4"/>
      <c r="AQ160" s="4"/>
      <c r="AR160" s="4"/>
      <c r="AV160" s="4"/>
    </row>
    <row r="161" spans="4:48">
      <c r="D161" s="2"/>
      <c r="G161" s="2"/>
      <c r="H161" s="2"/>
      <c r="K161" s="3"/>
      <c r="L161" s="4"/>
      <c r="P161" s="3"/>
      <c r="T161" s="3"/>
      <c r="X161" s="2"/>
      <c r="Z161" s="3"/>
      <c r="AG161" s="2"/>
      <c r="AO161" s="3"/>
      <c r="AP161" s="4"/>
      <c r="AQ161" s="4"/>
      <c r="AR161" s="4"/>
      <c r="AV161" s="4"/>
    </row>
    <row r="162" spans="4:48">
      <c r="D162" s="2"/>
      <c r="G162" s="2"/>
      <c r="H162" s="2"/>
      <c r="K162" s="3"/>
      <c r="L162" s="4"/>
      <c r="P162" s="3"/>
      <c r="T162" s="3"/>
      <c r="X162" s="2"/>
      <c r="Z162" s="3"/>
      <c r="AG162" s="2"/>
      <c r="AO162" s="3"/>
      <c r="AP162" s="4"/>
      <c r="AQ162" s="4"/>
      <c r="AR162" s="4"/>
      <c r="AV162" s="4"/>
    </row>
    <row r="163" spans="4:48">
      <c r="D163" s="2"/>
      <c r="G163" s="2"/>
      <c r="H163" s="2"/>
      <c r="K163" s="3"/>
      <c r="L163" s="4"/>
      <c r="P163" s="3"/>
      <c r="T163" s="3"/>
      <c r="X163" s="2"/>
      <c r="Z163" s="3"/>
      <c r="AG163" s="2"/>
      <c r="AO163" s="3"/>
      <c r="AP163" s="4"/>
      <c r="AQ163" s="4"/>
      <c r="AR163" s="4"/>
      <c r="AV163" s="4"/>
    </row>
    <row r="164" spans="4:48">
      <c r="D164" s="2"/>
      <c r="G164" s="2"/>
      <c r="H164" s="2"/>
      <c r="K164" s="3"/>
      <c r="L164" s="4"/>
      <c r="P164" s="3"/>
      <c r="T164" s="3"/>
      <c r="X164" s="2"/>
      <c r="Z164" s="3"/>
      <c r="AG164" s="2"/>
      <c r="AO164" s="3"/>
      <c r="AP164" s="4"/>
      <c r="AQ164" s="4"/>
      <c r="AR164" s="4"/>
      <c r="AV164" s="4"/>
    </row>
    <row r="165" spans="4:48">
      <c r="D165" s="2"/>
      <c r="G165" s="2"/>
      <c r="H165" s="2"/>
      <c r="K165" s="3"/>
      <c r="L165" s="4"/>
      <c r="P165" s="3"/>
      <c r="T165" s="3"/>
      <c r="X165" s="2"/>
      <c r="Z165" s="3"/>
      <c r="AG165" s="2"/>
      <c r="AO165" s="3"/>
      <c r="AP165" s="4"/>
      <c r="AQ165" s="4"/>
      <c r="AR165" s="4"/>
      <c r="AV165" s="4"/>
    </row>
    <row r="166" spans="4:48">
      <c r="D166" s="2"/>
      <c r="G166" s="2"/>
      <c r="H166" s="2"/>
      <c r="K166" s="3"/>
      <c r="L166" s="4"/>
      <c r="P166" s="3"/>
      <c r="T166" s="3"/>
      <c r="X166" s="2"/>
      <c r="Z166" s="3"/>
      <c r="AG166" s="2"/>
      <c r="AO166" s="3"/>
      <c r="AP166" s="4"/>
      <c r="AQ166" s="4"/>
      <c r="AR166" s="4"/>
      <c r="AV166" s="4"/>
    </row>
    <row r="167" spans="4:48">
      <c r="D167" s="2"/>
      <c r="G167" s="2"/>
      <c r="H167" s="2"/>
      <c r="K167" s="3"/>
      <c r="L167" s="4"/>
      <c r="P167" s="3"/>
      <c r="T167" s="3"/>
      <c r="X167" s="2"/>
      <c r="Z167" s="3"/>
      <c r="AG167" s="2"/>
      <c r="AO167" s="3"/>
      <c r="AP167" s="4"/>
      <c r="AQ167" s="4"/>
      <c r="AR167" s="4"/>
      <c r="AV167" s="4"/>
    </row>
    <row r="168" spans="4:48">
      <c r="D168" s="2"/>
      <c r="G168" s="2"/>
      <c r="H168" s="2"/>
      <c r="K168" s="3"/>
      <c r="L168" s="4"/>
      <c r="P168" s="3"/>
      <c r="T168" s="3"/>
      <c r="X168" s="2"/>
      <c r="Z168" s="3"/>
      <c r="AG168" s="2"/>
      <c r="AO168" s="3"/>
      <c r="AP168" s="4"/>
      <c r="AQ168" s="4"/>
      <c r="AR168" s="4"/>
      <c r="AV168" s="4"/>
    </row>
    <row r="169" spans="4:48">
      <c r="D169" s="2"/>
      <c r="G169" s="2"/>
      <c r="H169" s="2"/>
      <c r="K169" s="3"/>
      <c r="L169" s="4"/>
      <c r="P169" s="3"/>
      <c r="T169" s="3"/>
      <c r="X169" s="2"/>
      <c r="Z169" s="3"/>
      <c r="AG169" s="2"/>
      <c r="AO169" s="3"/>
      <c r="AP169" s="4"/>
      <c r="AQ169" s="4"/>
      <c r="AR169" s="4"/>
      <c r="AV169" s="4"/>
    </row>
    <row r="170" spans="4:48">
      <c r="D170" s="2"/>
      <c r="G170" s="2"/>
      <c r="H170" s="2"/>
      <c r="K170" s="3"/>
      <c r="L170" s="4"/>
      <c r="P170" s="3"/>
      <c r="T170" s="3"/>
      <c r="X170" s="2"/>
      <c r="Z170" s="3"/>
      <c r="AG170" s="2"/>
      <c r="AO170" s="3"/>
      <c r="AP170" s="4"/>
      <c r="AQ170" s="4"/>
      <c r="AR170" s="4"/>
      <c r="AV170" s="4"/>
    </row>
    <row r="171" spans="4:48">
      <c r="D171" s="2"/>
      <c r="G171" s="2"/>
      <c r="H171" s="2"/>
      <c r="K171" s="3"/>
      <c r="L171" s="4"/>
      <c r="P171" s="3"/>
      <c r="T171" s="3"/>
      <c r="X171" s="2"/>
      <c r="Z171" s="3"/>
      <c r="AG171" s="2"/>
      <c r="AO171" s="3"/>
      <c r="AP171" s="4"/>
      <c r="AQ171" s="4"/>
      <c r="AR171" s="4"/>
      <c r="AV171" s="4"/>
    </row>
    <row r="172" spans="4:48">
      <c r="D172" s="2"/>
      <c r="G172" s="2"/>
      <c r="H172" s="2"/>
      <c r="K172" s="3"/>
      <c r="L172" s="4"/>
      <c r="P172" s="3"/>
      <c r="T172" s="3"/>
      <c r="X172" s="2"/>
      <c r="Z172" s="3"/>
      <c r="AG172" s="2"/>
      <c r="AO172" s="3"/>
      <c r="AP172" s="4"/>
      <c r="AQ172" s="4"/>
      <c r="AR172" s="4"/>
      <c r="AV172" s="4"/>
    </row>
    <row r="173" spans="4:48">
      <c r="D173" s="2"/>
      <c r="G173" s="2"/>
      <c r="H173" s="2"/>
      <c r="K173" s="3"/>
      <c r="L173" s="4"/>
      <c r="P173" s="3"/>
      <c r="T173" s="3"/>
      <c r="X173" s="2"/>
      <c r="Z173" s="3"/>
      <c r="AG173" s="2"/>
      <c r="AO173" s="3"/>
      <c r="AP173" s="4"/>
      <c r="AQ173" s="4"/>
      <c r="AR173" s="4"/>
      <c r="AV173" s="4"/>
    </row>
    <row r="174" spans="4:48">
      <c r="D174" s="2"/>
      <c r="G174" s="2"/>
      <c r="H174" s="2"/>
      <c r="K174" s="3"/>
      <c r="L174" s="4"/>
      <c r="P174" s="3"/>
      <c r="T174" s="3"/>
      <c r="X174" s="2"/>
      <c r="Z174" s="3"/>
      <c r="AG174" s="2"/>
      <c r="AO174" s="3"/>
      <c r="AP174" s="4"/>
      <c r="AQ174" s="4"/>
      <c r="AR174" s="4"/>
      <c r="AV174" s="4"/>
    </row>
    <row r="175" spans="4:48">
      <c r="D175" s="2"/>
      <c r="G175" s="2"/>
      <c r="H175" s="2"/>
      <c r="K175" s="3"/>
      <c r="L175" s="4"/>
      <c r="P175" s="3"/>
      <c r="T175" s="3"/>
      <c r="X175" s="2"/>
      <c r="Z175" s="3"/>
      <c r="AG175" s="2"/>
      <c r="AO175" s="3"/>
      <c r="AP175" s="4"/>
      <c r="AQ175" s="4"/>
      <c r="AR175" s="4"/>
      <c r="AV175" s="4"/>
    </row>
    <row r="176" spans="4:48">
      <c r="D176" s="2"/>
      <c r="G176" s="2"/>
      <c r="H176" s="2"/>
      <c r="K176" s="3"/>
      <c r="L176" s="4"/>
      <c r="P176" s="3"/>
      <c r="T176" s="3"/>
      <c r="X176" s="2"/>
      <c r="Z176" s="3"/>
      <c r="AG176" s="2"/>
      <c r="AO176" s="3"/>
      <c r="AP176" s="4"/>
      <c r="AQ176" s="4"/>
      <c r="AR176" s="4"/>
      <c r="AV176" s="4"/>
    </row>
    <row r="177" spans="4:48">
      <c r="D177" s="2"/>
      <c r="G177" s="2"/>
      <c r="H177" s="2"/>
      <c r="K177" s="3"/>
      <c r="L177" s="4"/>
      <c r="P177" s="3"/>
      <c r="T177" s="3"/>
      <c r="X177" s="2"/>
      <c r="Z177" s="3"/>
      <c r="AG177" s="2"/>
      <c r="AO177" s="3"/>
      <c r="AP177" s="4"/>
      <c r="AQ177" s="4"/>
      <c r="AR177" s="4"/>
      <c r="AV177" s="4"/>
    </row>
    <row r="178" spans="4:48">
      <c r="D178" s="2"/>
      <c r="G178" s="2"/>
      <c r="H178" s="2"/>
      <c r="K178" s="3"/>
      <c r="L178" s="4"/>
      <c r="P178" s="3"/>
      <c r="T178" s="3"/>
      <c r="X178" s="2"/>
      <c r="Z178" s="3"/>
      <c r="AG178" s="2"/>
      <c r="AO178" s="3"/>
      <c r="AP178" s="4"/>
      <c r="AQ178" s="4"/>
      <c r="AR178" s="4"/>
      <c r="AV178" s="4"/>
    </row>
    <row r="179" spans="4:48">
      <c r="D179" s="2"/>
      <c r="G179" s="2"/>
      <c r="H179" s="2"/>
      <c r="K179" s="3"/>
      <c r="L179" s="4"/>
      <c r="P179" s="3"/>
      <c r="T179" s="3"/>
      <c r="X179" s="2"/>
      <c r="Z179" s="3"/>
      <c r="AG179" s="2"/>
      <c r="AO179" s="3"/>
      <c r="AP179" s="4"/>
      <c r="AQ179" s="4"/>
      <c r="AR179" s="4"/>
      <c r="AV179" s="4"/>
    </row>
    <row r="180" spans="4:48">
      <c r="D180" s="2"/>
      <c r="H180" s="2"/>
      <c r="K180" s="3"/>
      <c r="L180" s="4"/>
      <c r="P180" s="3"/>
      <c r="T180" s="3"/>
      <c r="X180" s="2"/>
      <c r="Z180" s="3"/>
      <c r="AG180" s="2"/>
      <c r="AO180" s="3"/>
      <c r="AP180" s="4"/>
      <c r="AQ180" s="4"/>
      <c r="AR180" s="4"/>
      <c r="AV180" s="4"/>
    </row>
    <row r="181" spans="4:48">
      <c r="D181" s="2"/>
      <c r="G181" s="2"/>
      <c r="H181" s="2"/>
      <c r="K181" s="3"/>
      <c r="L181" s="4"/>
      <c r="P181" s="3"/>
      <c r="T181" s="3"/>
      <c r="X181" s="2"/>
      <c r="Z181" s="3"/>
      <c r="AG181" s="2"/>
      <c r="AO181" s="3"/>
      <c r="AP181" s="4"/>
      <c r="AQ181" s="4"/>
      <c r="AR181" s="4"/>
      <c r="AV181" s="4"/>
    </row>
    <row r="182" spans="4:48">
      <c r="D182" s="2"/>
      <c r="G182" s="2"/>
      <c r="H182" s="2"/>
      <c r="K182" s="3"/>
      <c r="P182" s="3"/>
      <c r="X182" s="2"/>
      <c r="Z182" s="3"/>
      <c r="AG182" s="2"/>
      <c r="AO182" s="3"/>
      <c r="AP182" s="4"/>
      <c r="AQ182" s="4"/>
      <c r="AR182" s="4"/>
      <c r="AV182" s="4"/>
    </row>
    <row r="183" spans="4:48">
      <c r="D183" s="2"/>
      <c r="G183" s="2"/>
      <c r="H183" s="2"/>
      <c r="K183" s="3"/>
      <c r="L183" s="4"/>
      <c r="P183" s="3"/>
      <c r="T183" s="3"/>
      <c r="X183" s="2"/>
      <c r="Z183" s="3"/>
      <c r="AG183" s="2"/>
      <c r="AO183" s="3"/>
      <c r="AP183" s="4"/>
      <c r="AQ183" s="4"/>
      <c r="AR183" s="4"/>
      <c r="AV183" s="4"/>
    </row>
    <row r="184" spans="4:48">
      <c r="D184" s="2"/>
      <c r="G184" s="2"/>
      <c r="H184" s="2"/>
      <c r="K184" s="3"/>
      <c r="L184" s="4"/>
      <c r="P184" s="3"/>
      <c r="T184" s="3"/>
      <c r="X184" s="2"/>
      <c r="Z184" s="3"/>
      <c r="AG184" s="2"/>
      <c r="AO184" s="3"/>
      <c r="AP184" s="4"/>
      <c r="AQ184" s="4"/>
      <c r="AR184" s="4"/>
      <c r="AV184" s="4"/>
    </row>
    <row r="185" spans="4:48">
      <c r="D185" s="2"/>
      <c r="G185" s="2"/>
      <c r="H185" s="2"/>
      <c r="K185" s="3"/>
      <c r="L185" s="4"/>
      <c r="P185" s="3"/>
      <c r="T185" s="3"/>
      <c r="X185" s="2"/>
      <c r="Z185" s="3"/>
      <c r="AG185" s="2"/>
      <c r="AO185" s="3"/>
      <c r="AP185" s="4"/>
      <c r="AQ185" s="4"/>
      <c r="AR185" s="4"/>
      <c r="AV185" s="4"/>
    </row>
    <row r="186" spans="4:48">
      <c r="D186" s="2"/>
      <c r="G186" s="2"/>
      <c r="H186" s="2"/>
      <c r="K186" s="3"/>
      <c r="L186" s="4"/>
      <c r="P186" s="3"/>
      <c r="T186" s="3"/>
      <c r="X186" s="2"/>
      <c r="Z186" s="3"/>
      <c r="AG186" s="2"/>
      <c r="AO186" s="3"/>
      <c r="AP186" s="4"/>
      <c r="AQ186" s="4"/>
      <c r="AR186" s="4"/>
      <c r="AV186" s="4"/>
    </row>
    <row r="187" spans="4:48">
      <c r="D187" s="2"/>
      <c r="G187" s="2"/>
      <c r="H187" s="2"/>
      <c r="K187" s="3"/>
      <c r="L187" s="4"/>
      <c r="P187" s="3"/>
      <c r="T187" s="3"/>
      <c r="X187" s="2"/>
      <c r="Z187" s="3"/>
      <c r="AO187" s="3"/>
      <c r="AP187" s="4"/>
      <c r="AQ187" s="4"/>
      <c r="AR187" s="4"/>
      <c r="AV187" s="4"/>
    </row>
    <row r="188" spans="4:48">
      <c r="D188" s="2"/>
      <c r="G188" s="2"/>
      <c r="H188" s="2"/>
      <c r="K188" s="3"/>
      <c r="L188" s="4"/>
      <c r="P188" s="3"/>
      <c r="T188" s="3"/>
      <c r="X188" s="2"/>
      <c r="Z188" s="3"/>
      <c r="AG188" s="2"/>
      <c r="AO188" s="3"/>
      <c r="AP188" s="4"/>
      <c r="AQ188" s="4"/>
      <c r="AR188" s="4"/>
      <c r="AV188" s="4"/>
    </row>
    <row r="189" spans="4:48">
      <c r="D189" s="2"/>
      <c r="G189" s="2"/>
      <c r="H189" s="2"/>
      <c r="K189" s="3"/>
      <c r="L189" s="4"/>
      <c r="P189" s="3"/>
      <c r="T189" s="3"/>
      <c r="X189" s="2"/>
      <c r="Z189" s="3"/>
      <c r="AG189" s="2"/>
      <c r="AO189" s="3"/>
      <c r="AP189" s="4"/>
      <c r="AQ189" s="4"/>
      <c r="AR189" s="4"/>
      <c r="AV189" s="4"/>
    </row>
    <row r="190" spans="4:48">
      <c r="D190" s="2"/>
      <c r="G190" s="2"/>
      <c r="H190" s="2"/>
      <c r="K190" s="3"/>
      <c r="L190" s="4"/>
      <c r="P190" s="3"/>
      <c r="T190" s="3"/>
      <c r="X190" s="2"/>
      <c r="Z190" s="3"/>
      <c r="AG190" s="2"/>
      <c r="AO190" s="3"/>
      <c r="AP190" s="4"/>
      <c r="AQ190" s="4"/>
      <c r="AR190" s="4"/>
      <c r="AV190" s="4"/>
    </row>
    <row r="191" spans="4:48">
      <c r="D191" s="2"/>
      <c r="G191" s="2"/>
      <c r="H191" s="2"/>
      <c r="K191" s="3"/>
      <c r="L191" s="4"/>
      <c r="P191" s="3"/>
      <c r="T191" s="3"/>
      <c r="X191" s="2"/>
      <c r="Z191" s="3"/>
      <c r="AG191" s="2"/>
      <c r="AO191" s="3"/>
      <c r="AP191" s="4"/>
      <c r="AQ191" s="4"/>
      <c r="AR191" s="4"/>
      <c r="AV191" s="4"/>
    </row>
    <row r="192" spans="4:48">
      <c r="D192" s="2"/>
      <c r="G192" s="2"/>
      <c r="H192" s="2"/>
      <c r="K192" s="3"/>
      <c r="L192" s="4"/>
      <c r="P192" s="3"/>
      <c r="T192" s="3"/>
      <c r="X192" s="2"/>
      <c r="Z192" s="3"/>
      <c r="AG192" s="2"/>
      <c r="AO192" s="3"/>
      <c r="AP192" s="4"/>
      <c r="AQ192" s="4"/>
      <c r="AR192" s="4"/>
      <c r="AV192" s="4"/>
    </row>
    <row r="193" spans="4:48">
      <c r="D193" s="2"/>
      <c r="G193" s="2"/>
      <c r="H193" s="2"/>
      <c r="K193" s="3"/>
      <c r="L193" s="4"/>
      <c r="P193" s="3"/>
      <c r="T193" s="3"/>
      <c r="X193" s="2"/>
      <c r="Z193" s="3"/>
      <c r="AG193" s="2"/>
      <c r="AO193" s="3"/>
      <c r="AP193" s="4"/>
      <c r="AQ193" s="4"/>
      <c r="AR193" s="4"/>
      <c r="AV193" s="4"/>
    </row>
    <row r="194" spans="4:48">
      <c r="D194" s="2"/>
      <c r="G194" s="2"/>
      <c r="H194" s="2"/>
      <c r="K194" s="3"/>
      <c r="L194" s="4"/>
      <c r="P194" s="3"/>
      <c r="T194" s="3"/>
      <c r="X194" s="2"/>
      <c r="Z194" s="3"/>
      <c r="AG194" s="2"/>
      <c r="AO194" s="3"/>
      <c r="AP194" s="4"/>
      <c r="AQ194" s="4"/>
      <c r="AR194" s="4"/>
      <c r="AV194" s="4"/>
    </row>
    <row r="195" spans="4:48">
      <c r="D195" s="2"/>
      <c r="G195" s="2"/>
      <c r="H195" s="2"/>
      <c r="K195" s="3"/>
      <c r="L195" s="4"/>
      <c r="P195" s="3"/>
      <c r="T195" s="3"/>
      <c r="X195" s="2"/>
      <c r="Z195" s="3"/>
      <c r="AO195" s="3"/>
      <c r="AP195" s="4"/>
      <c r="AQ195" s="4"/>
      <c r="AR195" s="4"/>
      <c r="AV195" s="4"/>
    </row>
    <row r="196" spans="4:48">
      <c r="D196" s="2"/>
      <c r="G196" s="2"/>
      <c r="H196" s="2"/>
      <c r="K196" s="3"/>
      <c r="L196" s="4"/>
      <c r="P196" s="3"/>
      <c r="T196" s="3"/>
      <c r="X196" s="2"/>
      <c r="Z196" s="3"/>
      <c r="AG196" s="2"/>
      <c r="AO196" s="3"/>
      <c r="AP196" s="4"/>
      <c r="AQ196" s="4"/>
      <c r="AR196" s="4"/>
      <c r="AV196" s="4"/>
    </row>
    <row r="197" spans="4:48">
      <c r="D197" s="2"/>
      <c r="G197" s="2"/>
      <c r="H197" s="2"/>
      <c r="K197" s="3"/>
      <c r="L197" s="4"/>
      <c r="P197" s="3"/>
      <c r="T197" s="3"/>
      <c r="X197" s="2"/>
      <c r="Z197" s="3"/>
      <c r="AG197" s="2"/>
      <c r="AO197" s="3"/>
      <c r="AP197" s="4"/>
      <c r="AQ197" s="4"/>
      <c r="AR197" s="4"/>
      <c r="AV197" s="4"/>
    </row>
    <row r="198" spans="4:48">
      <c r="D198" s="2"/>
      <c r="G198" s="2"/>
      <c r="H198" s="2"/>
      <c r="K198" s="3"/>
      <c r="L198" s="4"/>
      <c r="P198" s="3"/>
      <c r="T198" s="3"/>
      <c r="X198" s="2"/>
      <c r="Z198" s="3"/>
      <c r="AG198" s="2"/>
      <c r="AO198" s="3"/>
      <c r="AP198" s="4"/>
      <c r="AQ198" s="4"/>
      <c r="AR198" s="4"/>
      <c r="AV198" s="4"/>
    </row>
    <row r="199" spans="4:48">
      <c r="D199" s="2"/>
      <c r="G199" s="2"/>
      <c r="H199" s="2"/>
      <c r="K199" s="3"/>
      <c r="L199" s="4"/>
      <c r="P199" s="3"/>
      <c r="T199" s="3"/>
      <c r="X199" s="2"/>
      <c r="Z199" s="3"/>
      <c r="AG199" s="2"/>
      <c r="AO199" s="3"/>
      <c r="AP199" s="4"/>
      <c r="AQ199" s="4"/>
      <c r="AR199" s="4"/>
      <c r="AV199" s="4"/>
    </row>
    <row r="200" spans="4:48">
      <c r="D200" s="2"/>
      <c r="G200" s="2"/>
      <c r="H200" s="2"/>
      <c r="K200" s="3"/>
      <c r="L200" s="4"/>
      <c r="P200" s="3"/>
      <c r="T200" s="3"/>
      <c r="X200" s="2"/>
      <c r="Z200" s="3"/>
      <c r="AG200" s="2"/>
      <c r="AO200" s="3"/>
      <c r="AP200" s="4"/>
      <c r="AQ200" s="4"/>
      <c r="AR200" s="4"/>
      <c r="AV200" s="4"/>
    </row>
    <row r="201" spans="4:48">
      <c r="D201" s="2"/>
      <c r="G201" s="2"/>
      <c r="H201" s="2"/>
      <c r="K201" s="3"/>
      <c r="L201" s="4"/>
      <c r="P201" s="3"/>
      <c r="T201" s="3"/>
      <c r="X201" s="2"/>
      <c r="Z201" s="3"/>
      <c r="AG201" s="2"/>
      <c r="AO201" s="3"/>
      <c r="AP201" s="4"/>
      <c r="AQ201" s="4"/>
      <c r="AR201" s="4"/>
      <c r="AV201" s="4"/>
    </row>
    <row r="202" spans="4:48">
      <c r="D202" s="2"/>
      <c r="G202" s="2"/>
      <c r="H202" s="2"/>
      <c r="K202" s="3"/>
      <c r="L202" s="4"/>
      <c r="P202" s="3"/>
      <c r="T202" s="3"/>
      <c r="X202" s="2"/>
      <c r="Z202" s="3"/>
      <c r="AG202" s="2"/>
      <c r="AO202" s="3"/>
      <c r="AP202" s="4"/>
      <c r="AQ202" s="4"/>
      <c r="AR202" s="4"/>
      <c r="AV202" s="4"/>
    </row>
    <row r="203" spans="4:48">
      <c r="D203" s="2"/>
      <c r="G203" s="2"/>
      <c r="H203" s="2"/>
      <c r="K203" s="3"/>
      <c r="L203" s="4"/>
      <c r="P203" s="3"/>
      <c r="T203" s="3"/>
      <c r="X203" s="2"/>
      <c r="Z203" s="3"/>
      <c r="AG203" s="2"/>
      <c r="AO203" s="3"/>
      <c r="AP203" s="4"/>
      <c r="AQ203" s="4"/>
      <c r="AR203" s="4"/>
      <c r="AV203" s="4"/>
    </row>
    <row r="204" spans="4:48">
      <c r="D204" s="2"/>
      <c r="G204" s="2"/>
      <c r="H204" s="2"/>
      <c r="K204" s="3"/>
      <c r="L204" s="4"/>
      <c r="P204" s="3"/>
      <c r="T204" s="3"/>
      <c r="X204" s="2"/>
      <c r="Z204" s="3"/>
      <c r="AG204" s="2"/>
      <c r="AO204" s="3"/>
      <c r="AP204" s="4"/>
      <c r="AQ204" s="4"/>
      <c r="AR204" s="4"/>
      <c r="AV204" s="4"/>
    </row>
    <row r="205" spans="4:48">
      <c r="D205" s="2"/>
      <c r="G205" s="2"/>
      <c r="H205" s="2"/>
      <c r="K205" s="3"/>
      <c r="L205" s="4"/>
      <c r="P205" s="3"/>
      <c r="T205" s="3"/>
      <c r="X205" s="2"/>
      <c r="Z205" s="3"/>
      <c r="AO205" s="3"/>
      <c r="AP205" s="4"/>
      <c r="AQ205" s="4"/>
      <c r="AR205" s="4"/>
      <c r="AV205" s="4"/>
    </row>
    <row r="206" spans="4:48">
      <c r="D206" s="2"/>
      <c r="G206" s="2"/>
      <c r="H206" s="2"/>
      <c r="K206" s="3"/>
      <c r="L206" s="4"/>
      <c r="P206" s="3"/>
      <c r="T206" s="3"/>
      <c r="X206" s="2"/>
      <c r="Z206" s="3"/>
      <c r="AG206" s="2"/>
      <c r="AO206" s="3"/>
      <c r="AP206" s="4"/>
      <c r="AQ206" s="4"/>
      <c r="AR206" s="4"/>
      <c r="AV206" s="4"/>
    </row>
    <row r="207" spans="4:48">
      <c r="D207" s="2"/>
      <c r="G207" s="2"/>
      <c r="H207" s="2"/>
      <c r="K207" s="3"/>
      <c r="L207" s="4"/>
      <c r="P207" s="3"/>
      <c r="T207" s="3"/>
      <c r="X207" s="2"/>
      <c r="Z207" s="3"/>
      <c r="AO207" s="3"/>
      <c r="AP207" s="4"/>
      <c r="AQ207" s="4"/>
      <c r="AR207" s="4"/>
      <c r="AV207" s="4"/>
    </row>
    <row r="208" spans="4:48">
      <c r="D208" s="2"/>
      <c r="G208" s="2"/>
      <c r="H208" s="2"/>
      <c r="K208" s="3"/>
      <c r="L208" s="4"/>
      <c r="P208" s="3"/>
      <c r="T208" s="3"/>
      <c r="X208" s="2"/>
      <c r="Z208" s="3"/>
      <c r="AO208" s="3"/>
      <c r="AP208" s="4"/>
      <c r="AQ208" s="4"/>
      <c r="AR208" s="4"/>
      <c r="AV208" s="4"/>
    </row>
    <row r="209" spans="4:48">
      <c r="D209" s="2"/>
      <c r="G209" s="2"/>
      <c r="H209" s="2"/>
      <c r="K209" s="3"/>
      <c r="L209" s="4"/>
      <c r="P209" s="3"/>
      <c r="T209" s="3"/>
      <c r="X209" s="2"/>
      <c r="Z209" s="3"/>
      <c r="AG209" s="2"/>
      <c r="AO209" s="3"/>
      <c r="AP209" s="4"/>
      <c r="AQ209" s="4"/>
      <c r="AR209" s="4"/>
      <c r="AV209" s="4"/>
    </row>
    <row r="210" spans="4:48">
      <c r="D210" s="2"/>
      <c r="G210" s="2"/>
      <c r="H210" s="2"/>
      <c r="K210" s="3"/>
      <c r="L210" s="4"/>
      <c r="P210" s="3"/>
      <c r="T210" s="3"/>
      <c r="X210" s="2"/>
      <c r="Z210" s="3"/>
      <c r="AG210" s="2"/>
      <c r="AO210" s="3"/>
      <c r="AP210" s="4"/>
      <c r="AQ210" s="4"/>
      <c r="AR210" s="4"/>
      <c r="AV210" s="4"/>
    </row>
    <row r="211" spans="4:48">
      <c r="D211" s="2"/>
      <c r="G211" s="2"/>
      <c r="H211" s="2"/>
      <c r="K211" s="3"/>
      <c r="L211" s="4"/>
      <c r="P211" s="3"/>
      <c r="T211" s="3"/>
      <c r="X211" s="2"/>
      <c r="Z211" s="3"/>
      <c r="AG211" s="2"/>
      <c r="AO211" s="3"/>
      <c r="AP211" s="4"/>
      <c r="AQ211" s="4"/>
      <c r="AR211" s="4"/>
      <c r="AV211" s="4"/>
    </row>
    <row r="212" spans="4:48">
      <c r="D212" s="2"/>
      <c r="G212" s="2"/>
      <c r="H212" s="2"/>
      <c r="K212" s="3"/>
      <c r="L212" s="4"/>
      <c r="P212" s="3"/>
      <c r="T212" s="3"/>
      <c r="X212" s="2"/>
      <c r="Z212" s="3"/>
      <c r="AG212" s="2"/>
      <c r="AO212" s="3"/>
      <c r="AP212" s="4"/>
      <c r="AQ212" s="4"/>
      <c r="AR212" s="4"/>
      <c r="AV212" s="4"/>
    </row>
    <row r="213" spans="4:48">
      <c r="D213" s="2"/>
      <c r="G213" s="2"/>
      <c r="H213" s="2"/>
      <c r="K213" s="3"/>
      <c r="L213" s="4"/>
      <c r="P213" s="3"/>
      <c r="T213" s="3"/>
      <c r="X213" s="2"/>
      <c r="Z213" s="3"/>
      <c r="AG213" s="2"/>
      <c r="AO213" s="3"/>
      <c r="AP213" s="4"/>
      <c r="AQ213" s="4"/>
      <c r="AR213" s="4"/>
      <c r="AV213" s="4"/>
    </row>
    <row r="214" spans="4:48">
      <c r="D214" s="2"/>
      <c r="G214" s="2"/>
      <c r="H214" s="2"/>
      <c r="K214" s="3"/>
      <c r="L214" s="4"/>
      <c r="P214" s="3"/>
      <c r="T214" s="3"/>
      <c r="X214" s="2"/>
      <c r="Z214" s="3"/>
      <c r="AG214" s="2"/>
      <c r="AO214" s="3"/>
      <c r="AP214" s="4"/>
      <c r="AQ214" s="4"/>
      <c r="AR214" s="4"/>
      <c r="AV214" s="4"/>
    </row>
    <row r="215" spans="4:48">
      <c r="D215" s="2"/>
      <c r="G215" s="2"/>
      <c r="H215" s="2"/>
      <c r="K215" s="3"/>
      <c r="L215" s="4"/>
      <c r="P215" s="3"/>
      <c r="T215" s="3"/>
      <c r="X215" s="2"/>
      <c r="Z215" s="3"/>
      <c r="AG215" s="2"/>
      <c r="AO215" s="3"/>
      <c r="AP215" s="4"/>
      <c r="AQ215" s="4"/>
      <c r="AR215" s="4"/>
      <c r="AV215" s="4"/>
    </row>
    <row r="216" spans="4:48">
      <c r="D216" s="2"/>
      <c r="G216" s="2"/>
      <c r="H216" s="2"/>
      <c r="K216" s="3"/>
      <c r="P216" s="3"/>
      <c r="X216" s="2"/>
      <c r="Z216" s="3"/>
      <c r="AO216" s="3"/>
      <c r="AP216" s="4"/>
      <c r="AQ216" s="4"/>
      <c r="AR216" s="4"/>
      <c r="AV216" s="4"/>
    </row>
    <row r="217" spans="4:48">
      <c r="D217" s="2"/>
      <c r="G217" s="2"/>
      <c r="H217" s="2"/>
      <c r="K217" s="3"/>
      <c r="L217" s="4"/>
      <c r="P217" s="3"/>
      <c r="T217" s="3"/>
      <c r="X217" s="2"/>
      <c r="Z217" s="3"/>
      <c r="AG217" s="2"/>
      <c r="AO217" s="3"/>
      <c r="AP217" s="4"/>
      <c r="AQ217" s="4"/>
      <c r="AR217" s="4"/>
      <c r="AV217" s="4"/>
    </row>
    <row r="218" spans="4:48">
      <c r="D218" s="2"/>
      <c r="G218" s="2"/>
      <c r="H218" s="2"/>
      <c r="K218" s="3"/>
      <c r="L218" s="4"/>
      <c r="P218" s="3"/>
      <c r="T218" s="3"/>
      <c r="X218" s="2"/>
      <c r="Z218" s="3"/>
      <c r="AG218" s="2"/>
      <c r="AO218" s="3"/>
      <c r="AP218" s="4"/>
      <c r="AQ218" s="4"/>
      <c r="AR218" s="4"/>
      <c r="AV218" s="4"/>
    </row>
    <row r="219" spans="4:48">
      <c r="D219" s="2"/>
      <c r="G219" s="2"/>
      <c r="H219" s="2"/>
      <c r="K219" s="3"/>
      <c r="L219" s="4"/>
      <c r="P219" s="3"/>
      <c r="T219" s="3"/>
      <c r="X219" s="2"/>
      <c r="Z219" s="3"/>
      <c r="AG219" s="2"/>
      <c r="AO219" s="3"/>
      <c r="AP219" s="4"/>
      <c r="AQ219" s="4"/>
      <c r="AR219" s="4"/>
      <c r="AV219" s="4"/>
    </row>
    <row r="220" spans="4:48">
      <c r="D220" s="2"/>
      <c r="G220" s="2"/>
      <c r="H220" s="2"/>
      <c r="K220" s="3"/>
      <c r="L220" s="4"/>
      <c r="P220" s="3"/>
      <c r="T220" s="3"/>
      <c r="X220" s="2"/>
      <c r="Z220" s="3"/>
      <c r="AG220" s="2"/>
      <c r="AO220" s="3"/>
      <c r="AP220" s="4"/>
      <c r="AQ220" s="4"/>
      <c r="AR220" s="4"/>
      <c r="AV220" s="4"/>
    </row>
    <row r="221" spans="4:48">
      <c r="K221" s="3"/>
      <c r="L221" s="4"/>
      <c r="P221" s="3"/>
      <c r="T221" s="3"/>
      <c r="Z221" s="3"/>
      <c r="AO221" s="3"/>
    </row>
  </sheetData>
  <pageMargins left="0.78740157499999996" right="0.78740157499999996" top="0.984251969" bottom="0.984251969" header="0.4921259845" footer="0.4921259845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27"/>
  <sheetViews>
    <sheetView tabSelected="1" workbookViewId="0">
      <selection activeCell="B3" sqref="B3"/>
    </sheetView>
  </sheetViews>
  <sheetFormatPr baseColWidth="10" defaultRowHeight="15"/>
  <cols>
    <col min="1" max="3" width="13.28515625" style="1" customWidth="1"/>
    <col min="4" max="16384" width="11.42578125" style="1"/>
  </cols>
  <sheetData>
    <row r="1" spans="1:9">
      <c r="A1" s="1" t="s">
        <v>60</v>
      </c>
      <c r="E1" s="11" t="s">
        <v>66</v>
      </c>
      <c r="F1" s="11"/>
      <c r="G1" s="11"/>
    </row>
    <row r="2" spans="1:9">
      <c r="B2" s="8" t="s">
        <v>6</v>
      </c>
      <c r="E2" s="8" t="s">
        <v>6</v>
      </c>
      <c r="F2" s="8" t="s">
        <v>6</v>
      </c>
      <c r="G2" s="5" t="s">
        <v>65</v>
      </c>
    </row>
    <row r="3" spans="1:9">
      <c r="A3" s="1" t="s">
        <v>61</v>
      </c>
      <c r="B3" s="10">
        <v>42083</v>
      </c>
      <c r="E3" s="6" t="str">
        <f>"&gt;="&amp;B3</f>
        <v>&gt;=42083</v>
      </c>
      <c r="F3" s="6" t="str">
        <f>"&lt;="&amp;B4</f>
        <v>&lt;=42093</v>
      </c>
      <c r="G3" s="6" t="s">
        <v>67</v>
      </c>
      <c r="I3" s="1" t="s">
        <v>64</v>
      </c>
    </row>
    <row r="4" spans="1:9">
      <c r="A4" s="1" t="s">
        <v>62</v>
      </c>
      <c r="B4" s="10">
        <v>42093</v>
      </c>
      <c r="D4" s="9"/>
    </row>
    <row r="6" spans="1:9">
      <c r="A6" s="8" t="s">
        <v>13</v>
      </c>
      <c r="B6" s="8" t="s">
        <v>6</v>
      </c>
      <c r="C6" s="8" t="s">
        <v>65</v>
      </c>
      <c r="D6" s="7" t="s">
        <v>63</v>
      </c>
      <c r="E6" s="7"/>
      <c r="F6" s="7"/>
    </row>
    <row r="23" spans="2:3">
      <c r="B23" s="2"/>
      <c r="C23" s="2"/>
    </row>
    <row r="24" spans="2:3">
      <c r="B24" s="2"/>
      <c r="C24" s="2"/>
    </row>
    <row r="25" spans="2:3">
      <c r="B25" s="2"/>
      <c r="C25" s="2"/>
    </row>
    <row r="26" spans="2:3">
      <c r="B26" s="2"/>
      <c r="C26" s="2"/>
    </row>
    <row r="27" spans="2:3">
      <c r="B27" s="2"/>
      <c r="C27" s="2"/>
    </row>
  </sheetData>
  <mergeCells count="2">
    <mergeCell ref="D6:F6"/>
    <mergeCell ref="E1:G1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IMPORT DONNEES</vt:lpstr>
      <vt:lpstr>bilan</vt:lpstr>
      <vt:lpstr>bilan!Criteres</vt:lpstr>
      <vt:lpstr>bilan!Extraire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Pierre</cp:lastModifiedBy>
  <dcterms:created xsi:type="dcterms:W3CDTF">2015-05-05T06:54:45Z</dcterms:created>
  <dcterms:modified xsi:type="dcterms:W3CDTF">2015-05-05T09:51:08Z</dcterms:modified>
</cp:coreProperties>
</file>