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D13" i="1"/>
</calcChain>
</file>

<file path=xl/sharedStrings.xml><?xml version="1.0" encoding="utf-8"?>
<sst xmlns="http://schemas.openxmlformats.org/spreadsheetml/2006/main" count="9" uniqueCount="9">
  <si>
    <t>Puissance instantanée admissible en VA IEC/EN
avec cos  φ de :</t>
  </si>
  <si>
    <t>Puissance nominale en AV IEC et CSA</t>
  </si>
  <si>
    <t>Puissance d'appel</t>
  </si>
  <si>
    <t>VA</t>
  </si>
  <si>
    <t>Cos φ</t>
  </si>
  <si>
    <t>Abaque:</t>
  </si>
  <si>
    <t>Données:</t>
  </si>
  <si>
    <t>Résultat:</t>
  </si>
  <si>
    <t>Puissance nominale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</si>
</sst>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ndar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3" fontId="0" fillId="0" borderId="1" xfId="0" applyNumberFormat="1" applyBorder="1"/>
    <xf numFmtId="0" fontId="2" fillId="0" borderId="0" xfId="0" applyFont="1" applyBorder="1" applyAlignment="1">
      <alignment vertical="center"/>
    </xf>
    <xf numFmtId="0" fontId="1" fillId="0" borderId="0" xfId="0" applyFont="1"/>
    <xf numFmtId="0" fontId="0" fillId="2" borderId="0" xfId="0" applyFill="1"/>
    <xf numFmtId="0" fontId="0" fillId="0" borderId="1" xfId="0" applyBorder="1" applyAlignment="1">
      <alignment horizontal="center" wrapText="1"/>
    </xf>
    <xf numFmtId="2" fontId="0" fillId="0" borderId="1" xfId="0" applyNumberFormat="1" applyBorder="1"/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U19"/>
  <sheetViews>
    <sheetView tabSelected="1" workbookViewId="0">
      <selection activeCell="D13" sqref="D13"/>
    </sheetView>
  </sheetViews>
  <sheetFormatPr baseColWidth="10" defaultRowHeight="15"/>
  <cols>
    <col min="2" max="2" width="9.42578125" bestFit="1" customWidth="1"/>
    <col min="3" max="3" width="18.7109375" bestFit="1" customWidth="1"/>
    <col min="4" max="4" width="9.5703125" bestFit="1" customWidth="1"/>
    <col min="5" max="5" width="3.5703125" bestFit="1" customWidth="1"/>
    <col min="6" max="11" width="3.42578125" customWidth="1"/>
    <col min="12" max="12" width="34.140625" bestFit="1" customWidth="1"/>
    <col min="13" max="13" width="6" bestFit="1" customWidth="1"/>
    <col min="14" max="14" width="8.42578125" bestFit="1" customWidth="1"/>
    <col min="15" max="21" width="6" bestFit="1" customWidth="1"/>
  </cols>
  <sheetData>
    <row r="2" spans="2:21">
      <c r="B2" s="3" t="s">
        <v>6</v>
      </c>
    </row>
    <row r="4" spans="2:21">
      <c r="C4" s="2" t="s">
        <v>4</v>
      </c>
      <c r="D4">
        <v>0.5</v>
      </c>
      <c r="N4" s="3" t="s">
        <v>5</v>
      </c>
    </row>
    <row r="6" spans="2:21">
      <c r="C6" t="s">
        <v>2</v>
      </c>
      <c r="D6">
        <v>230</v>
      </c>
      <c r="E6" t="s">
        <v>3</v>
      </c>
    </row>
    <row r="7" spans="2:21">
      <c r="L7" s="5" t="s">
        <v>1</v>
      </c>
      <c r="M7" s="5" t="s">
        <v>0</v>
      </c>
      <c r="N7" s="5"/>
      <c r="O7" s="5"/>
      <c r="P7" s="5"/>
      <c r="Q7" s="5"/>
      <c r="R7" s="5"/>
      <c r="S7" s="5"/>
      <c r="T7" s="5"/>
      <c r="U7" s="5"/>
    </row>
    <row r="8" spans="2:21">
      <c r="L8" s="5"/>
      <c r="M8" s="6">
        <v>0.2</v>
      </c>
      <c r="N8" s="6">
        <v>0.3</v>
      </c>
      <c r="O8" s="6">
        <v>0.4</v>
      </c>
      <c r="P8" s="6">
        <v>0.5</v>
      </c>
      <c r="Q8" s="6">
        <v>0.6</v>
      </c>
      <c r="R8" s="6">
        <v>0.7</v>
      </c>
      <c r="S8" s="6">
        <v>0.8</v>
      </c>
      <c r="T8" s="6">
        <v>0.9</v>
      </c>
      <c r="U8" s="6">
        <v>1</v>
      </c>
    </row>
    <row r="9" spans="2:21">
      <c r="L9" s="1">
        <v>40</v>
      </c>
      <c r="M9" s="7">
        <v>62</v>
      </c>
      <c r="N9" s="7">
        <v>57</v>
      </c>
      <c r="O9" s="7">
        <v>54</v>
      </c>
      <c r="P9" s="7">
        <v>51</v>
      </c>
      <c r="Q9" s="7">
        <v>49</v>
      </c>
      <c r="R9" s="7">
        <v>47</v>
      </c>
      <c r="S9" s="7">
        <v>47</v>
      </c>
      <c r="T9" s="7">
        <v>48</v>
      </c>
      <c r="U9" s="7">
        <v>58</v>
      </c>
    </row>
    <row r="10" spans="2:21">
      <c r="L10" s="1">
        <v>63</v>
      </c>
      <c r="M10" s="7">
        <v>110</v>
      </c>
      <c r="N10" s="7">
        <v>100</v>
      </c>
      <c r="O10" s="7">
        <v>94</v>
      </c>
      <c r="P10" s="7">
        <v>87</v>
      </c>
      <c r="Q10" s="7">
        <v>83</v>
      </c>
      <c r="R10" s="7">
        <v>79</v>
      </c>
      <c r="S10" s="7">
        <v>77</v>
      </c>
      <c r="T10" s="7">
        <v>77</v>
      </c>
      <c r="U10" s="7">
        <v>90</v>
      </c>
    </row>
    <row r="11" spans="2:21">
      <c r="B11" s="3" t="s">
        <v>7</v>
      </c>
      <c r="L11" s="1">
        <v>100</v>
      </c>
      <c r="M11" s="7">
        <v>210</v>
      </c>
      <c r="N11" s="7">
        <v>190</v>
      </c>
      <c r="O11" s="7">
        <v>170</v>
      </c>
      <c r="P11" s="7">
        <v>160</v>
      </c>
      <c r="Q11" s="7">
        <v>140</v>
      </c>
      <c r="R11" s="7">
        <v>140</v>
      </c>
      <c r="S11" s="7">
        <v>130</v>
      </c>
      <c r="T11" s="7">
        <v>130</v>
      </c>
      <c r="U11" s="7">
        <v>150</v>
      </c>
    </row>
    <row r="12" spans="2:21">
      <c r="L12" s="1">
        <v>160</v>
      </c>
      <c r="M12" s="7">
        <v>340</v>
      </c>
      <c r="N12" s="7">
        <v>300</v>
      </c>
      <c r="O12" s="7">
        <v>270</v>
      </c>
      <c r="P12" s="7">
        <v>250</v>
      </c>
      <c r="Q12" s="7">
        <v>230</v>
      </c>
      <c r="R12" s="7">
        <v>220</v>
      </c>
      <c r="S12" s="7">
        <v>210</v>
      </c>
      <c r="T12" s="7">
        <v>210</v>
      </c>
      <c r="U12" s="7">
        <v>240</v>
      </c>
    </row>
    <row r="13" spans="2:21">
      <c r="C13" t="s">
        <v>8</v>
      </c>
      <c r="D13" s="4">
        <f ca="1">Pn(D4,D6)</f>
        <v>160</v>
      </c>
      <c r="L13" s="1">
        <v>250</v>
      </c>
      <c r="M13" s="7">
        <v>550</v>
      </c>
      <c r="N13" s="7">
        <v>500</v>
      </c>
      <c r="O13" s="7">
        <v>450</v>
      </c>
      <c r="P13" s="7">
        <v>420</v>
      </c>
      <c r="Q13" s="7">
        <v>400</v>
      </c>
      <c r="R13" s="7">
        <v>380</v>
      </c>
      <c r="S13" s="7">
        <v>370</v>
      </c>
      <c r="T13" s="7">
        <v>370</v>
      </c>
      <c r="U13" s="7">
        <v>430</v>
      </c>
    </row>
    <row r="14" spans="2:21">
      <c r="L14" s="1">
        <v>400</v>
      </c>
      <c r="M14" s="7">
        <v>1900</v>
      </c>
      <c r="N14" s="7">
        <v>1400</v>
      </c>
      <c r="O14" s="7">
        <v>1200</v>
      </c>
      <c r="P14" s="7">
        <v>980</v>
      </c>
      <c r="Q14" s="7">
        <v>850</v>
      </c>
      <c r="R14" s="7">
        <v>750</v>
      </c>
      <c r="S14" s="7">
        <v>670</v>
      </c>
      <c r="T14" s="7">
        <v>630</v>
      </c>
      <c r="U14" s="7">
        <v>580</v>
      </c>
    </row>
    <row r="15" spans="2:21">
      <c r="L15" s="1">
        <v>630</v>
      </c>
      <c r="M15" s="7">
        <v>2230</v>
      </c>
      <c r="N15" s="7">
        <v>1730</v>
      </c>
      <c r="O15" s="7">
        <v>1430</v>
      </c>
      <c r="P15" s="7">
        <v>1100</v>
      </c>
      <c r="Q15" s="7">
        <v>1010</v>
      </c>
      <c r="R15" s="7">
        <v>900</v>
      </c>
      <c r="S15" s="7">
        <v>900</v>
      </c>
      <c r="T15" s="7">
        <v>800</v>
      </c>
      <c r="U15" s="7">
        <v>800</v>
      </c>
    </row>
    <row r="16" spans="2:21">
      <c r="L16" s="1">
        <v>1000</v>
      </c>
      <c r="M16" s="7">
        <v>3400</v>
      </c>
      <c r="N16" s="7">
        <v>2800</v>
      </c>
      <c r="O16" s="7">
        <v>2300</v>
      </c>
      <c r="P16" s="7">
        <v>2000</v>
      </c>
      <c r="Q16" s="7">
        <v>1800</v>
      </c>
      <c r="R16" s="7">
        <v>1600</v>
      </c>
      <c r="S16" s="7">
        <v>1500</v>
      </c>
      <c r="T16" s="7">
        <v>1400</v>
      </c>
      <c r="U16" s="7">
        <v>1300</v>
      </c>
    </row>
    <row r="17" spans="12:21">
      <c r="L17" s="1">
        <v>1600</v>
      </c>
      <c r="M17" s="7">
        <v>9000</v>
      </c>
      <c r="N17" s="7">
        <v>8000</v>
      </c>
      <c r="O17" s="7">
        <v>7200</v>
      </c>
      <c r="P17" s="7">
        <v>6600</v>
      </c>
      <c r="Q17" s="7">
        <v>6100</v>
      </c>
      <c r="R17" s="7">
        <v>5700</v>
      </c>
      <c r="S17" s="7">
        <v>5400</v>
      </c>
      <c r="T17" s="7">
        <v>52300</v>
      </c>
      <c r="U17" s="7">
        <v>5600</v>
      </c>
    </row>
    <row r="18" spans="12:21">
      <c r="L18" s="1">
        <v>2500</v>
      </c>
      <c r="M18" s="7">
        <v>7300</v>
      </c>
      <c r="N18" s="7">
        <v>6600</v>
      </c>
      <c r="O18" s="7">
        <v>6000</v>
      </c>
      <c r="P18" s="7">
        <v>5700</v>
      </c>
      <c r="Q18" s="7">
        <v>5200</v>
      </c>
      <c r="R18" s="7">
        <v>4900</v>
      </c>
      <c r="S18" s="7">
        <v>4700</v>
      </c>
      <c r="T18" s="7">
        <v>4600</v>
      </c>
      <c r="U18" s="7">
        <v>5100</v>
      </c>
    </row>
    <row r="19" spans="12:21">
      <c r="L19" s="1">
        <v>4000</v>
      </c>
      <c r="M19" s="7">
        <v>34500</v>
      </c>
      <c r="N19" s="7">
        <v>28800</v>
      </c>
      <c r="O19" s="7">
        <v>24400</v>
      </c>
      <c r="P19" s="7">
        <v>17000</v>
      </c>
      <c r="Q19" s="7">
        <v>16600</v>
      </c>
      <c r="R19" s="7">
        <v>16400</v>
      </c>
      <c r="S19" s="7">
        <v>14800</v>
      </c>
      <c r="T19" s="7">
        <v>13400</v>
      </c>
      <c r="U19" s="7">
        <v>12400</v>
      </c>
    </row>
  </sheetData>
  <mergeCells count="2">
    <mergeCell ref="M7:U7"/>
    <mergeCell ref="L7:L8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2014-05-13T15:46:12Z</dcterms:modified>
</cp:coreProperties>
</file>