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90" yWindow="30" windowWidth="7140" windowHeight="3990"/>
  </bookViews>
  <sheets>
    <sheet name="Feuil1" sheetId="1" r:id="rId1"/>
    <sheet name="Feuil2" sheetId="2" r:id="rId2"/>
    <sheet name="Feuil3" sheetId="3" r:id="rId3"/>
  </sheets>
  <definedNames>
    <definedName name="Mois">Feuil2!$A$1:$A$12</definedName>
  </definedNames>
  <calcPr calcId="125725"/>
</workbook>
</file>

<file path=xl/calcChain.xml><?xml version="1.0" encoding="utf-8"?>
<calcChain xmlns="http://schemas.openxmlformats.org/spreadsheetml/2006/main">
  <c r="A7" i="1"/>
  <c r="A11" s="1"/>
  <c r="B11" s="1"/>
  <c r="D1"/>
  <c r="A2" i="2"/>
  <c r="A3"/>
  <c r="A4"/>
  <c r="A5"/>
  <c r="A6"/>
  <c r="A7"/>
  <c r="A8"/>
  <c r="A9"/>
  <c r="A10"/>
  <c r="A11"/>
  <c r="A12"/>
  <c r="A1"/>
  <c r="B7" i="1"/>
  <c r="A8" l="1"/>
  <c r="B8" s="1"/>
  <c r="A36"/>
  <c r="B36" s="1"/>
  <c r="A34"/>
  <c r="B34" s="1"/>
  <c r="A32"/>
  <c r="B32" s="1"/>
  <c r="A30"/>
  <c r="B30" s="1"/>
  <c r="A28"/>
  <c r="B28" s="1"/>
  <c r="A26"/>
  <c r="B26" s="1"/>
  <c r="A24"/>
  <c r="B24" s="1"/>
  <c r="A22"/>
  <c r="B22" s="1"/>
  <c r="A20"/>
  <c r="B20" s="1"/>
  <c r="A18"/>
  <c r="B18" s="1"/>
  <c r="A16"/>
  <c r="B16" s="1"/>
  <c r="A14"/>
  <c r="B14" s="1"/>
  <c r="A12"/>
  <c r="B12" s="1"/>
  <c r="A10"/>
  <c r="B10" s="1"/>
  <c r="A9"/>
  <c r="B9" s="1"/>
  <c r="A37"/>
  <c r="B37" s="1"/>
  <c r="A35"/>
  <c r="B35" s="1"/>
  <c r="A33"/>
  <c r="B33" s="1"/>
  <c r="A31"/>
  <c r="B31" s="1"/>
  <c r="A29"/>
  <c r="B29" s="1"/>
  <c r="A27"/>
  <c r="B27" s="1"/>
  <c r="A25"/>
  <c r="B25" s="1"/>
  <c r="A23"/>
  <c r="B23" s="1"/>
  <c r="A21"/>
  <c r="B21" s="1"/>
  <c r="A19"/>
  <c r="B19" s="1"/>
  <c r="A17"/>
  <c r="B17" s="1"/>
  <c r="A15"/>
  <c r="B15" s="1"/>
  <c r="A13"/>
  <c r="B13" s="1"/>
  <c r="G37"/>
  <c r="E37"/>
  <c r="C37"/>
  <c r="F36"/>
  <c r="D36"/>
  <c r="G35"/>
  <c r="E35"/>
  <c r="C35"/>
  <c r="F34"/>
  <c r="D34"/>
  <c r="G33"/>
  <c r="E33"/>
  <c r="C33"/>
  <c r="F32"/>
  <c r="D32"/>
  <c r="G31"/>
  <c r="E31"/>
  <c r="C31"/>
  <c r="F30"/>
  <c r="D30"/>
  <c r="G29"/>
  <c r="E29"/>
  <c r="C29"/>
  <c r="F28"/>
  <c r="D28"/>
  <c r="G27"/>
  <c r="E27"/>
  <c r="C27"/>
  <c r="F26"/>
  <c r="D26"/>
  <c r="G25"/>
  <c r="E25"/>
  <c r="C25"/>
  <c r="F24"/>
  <c r="D24"/>
  <c r="G23"/>
  <c r="E23"/>
  <c r="C23"/>
  <c r="F22"/>
  <c r="D22"/>
  <c r="G21"/>
  <c r="E21"/>
  <c r="C21"/>
  <c r="F20"/>
  <c r="D20"/>
  <c r="G19"/>
  <c r="E19"/>
  <c r="C19"/>
  <c r="F18"/>
  <c r="D18"/>
  <c r="G17"/>
  <c r="E17"/>
  <c r="C17"/>
  <c r="F16"/>
  <c r="D16"/>
  <c r="G15"/>
  <c r="E15"/>
  <c r="C15"/>
  <c r="F14"/>
  <c r="D14"/>
  <c r="G13"/>
  <c r="E13"/>
  <c r="C13"/>
  <c r="F12"/>
  <c r="D12"/>
  <c r="G11"/>
  <c r="E11"/>
  <c r="C11"/>
  <c r="F10"/>
  <c r="D10"/>
  <c r="G9"/>
  <c r="E9"/>
  <c r="C9"/>
  <c r="F8"/>
  <c r="D8"/>
  <c r="G7"/>
  <c r="E7"/>
  <c r="C7"/>
  <c r="F37"/>
  <c r="D37"/>
  <c r="G36"/>
  <c r="E36"/>
  <c r="C36"/>
  <c r="F35"/>
  <c r="D35"/>
  <c r="G34"/>
  <c r="E34"/>
  <c r="C34"/>
  <c r="F33"/>
  <c r="D33"/>
  <c r="G32"/>
  <c r="E32"/>
  <c r="C32"/>
  <c r="F31"/>
  <c r="D31"/>
  <c r="G30"/>
  <c r="E30"/>
  <c r="C30"/>
  <c r="F29"/>
  <c r="D29"/>
  <c r="G28"/>
  <c r="E28"/>
  <c r="C28"/>
  <c r="F27"/>
  <c r="D27"/>
  <c r="G26"/>
  <c r="E26"/>
  <c r="C26"/>
  <c r="F25"/>
  <c r="D25"/>
  <c r="G24"/>
  <c r="E24"/>
  <c r="C24"/>
  <c r="F23"/>
  <c r="D23"/>
  <c r="G22"/>
  <c r="E22"/>
  <c r="C22"/>
  <c r="F21"/>
  <c r="D21"/>
  <c r="G20"/>
  <c r="E20"/>
  <c r="C20"/>
  <c r="F19"/>
  <c r="D19"/>
  <c r="G18"/>
  <c r="E18"/>
  <c r="C18"/>
  <c r="F17"/>
  <c r="D17"/>
  <c r="G16"/>
  <c r="E16"/>
  <c r="C16"/>
  <c r="F15"/>
  <c r="D15"/>
  <c r="G14"/>
  <c r="E14"/>
  <c r="C14"/>
  <c r="F13"/>
  <c r="D13"/>
  <c r="G12"/>
  <c r="E12"/>
  <c r="C12"/>
  <c r="F11"/>
  <c r="D11"/>
  <c r="G10"/>
  <c r="E10"/>
  <c r="C10"/>
  <c r="F9"/>
  <c r="D9"/>
  <c r="G8"/>
  <c r="E8"/>
  <c r="C8"/>
  <c r="F7"/>
  <c r="D7"/>
</calcChain>
</file>

<file path=xl/sharedStrings.xml><?xml version="1.0" encoding="utf-8"?>
<sst xmlns="http://schemas.openxmlformats.org/spreadsheetml/2006/main" count="12" uniqueCount="12">
  <si>
    <t>Mois</t>
  </si>
  <si>
    <t>Date</t>
  </si>
  <si>
    <t>Jour</t>
  </si>
  <si>
    <t>Heure d'arrivée</t>
  </si>
  <si>
    <t>Heure de départ</t>
  </si>
  <si>
    <t>Nom</t>
  </si>
  <si>
    <t>Prénom</t>
  </si>
  <si>
    <t>Temps de travail journalier</t>
  </si>
  <si>
    <t>Heures sup.</t>
  </si>
  <si>
    <t>Panier?</t>
  </si>
  <si>
    <t>Début pause déjeuner</t>
  </si>
  <si>
    <t>Fin pause déjeuner</t>
  </si>
</sst>
</file>

<file path=xl/styles.xml><?xml version="1.0" encoding="utf-8"?>
<styleSheet xmlns="http://schemas.openxmlformats.org/spreadsheetml/2006/main">
  <numFmts count="2">
    <numFmt numFmtId="165" formatCode="mmmm"/>
    <numFmt numFmtId="166" formatCode="dddd"/>
  </numFmts>
  <fonts count="2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1" fillId="0" borderId="1" xfId="0" applyNumberFormat="1" applyFont="1" applyBorder="1"/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/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0" borderId="0" xfId="0" applyNumberFormat="1" applyFont="1"/>
    <xf numFmtId="0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7"/>
  <sheetViews>
    <sheetView tabSelected="1" workbookViewId="0">
      <selection activeCell="B1" sqref="B1"/>
    </sheetView>
  </sheetViews>
  <sheetFormatPr baseColWidth="10" defaultColWidth="11.5703125" defaultRowHeight="12"/>
  <cols>
    <col min="1" max="1" width="9.85546875" style="1" bestFit="1" customWidth="1"/>
    <col min="2" max="2" width="17.7109375" style="2" customWidth="1"/>
    <col min="3" max="7" width="11.140625" style="2" customWidth="1"/>
    <col min="8" max="8" width="9.42578125" style="2" customWidth="1"/>
    <col min="9" max="9" width="7.140625" style="2" bestFit="1" customWidth="1"/>
    <col min="10" max="10" width="11.5703125" style="12"/>
    <col min="11" max="16384" width="11.5703125" style="2"/>
  </cols>
  <sheetData>
    <row r="1" spans="1:10">
      <c r="A1" s="3" t="s">
        <v>0</v>
      </c>
      <c r="B1" s="8">
        <v>41883</v>
      </c>
      <c r="D1" s="10" t="str">
        <f>"Année " &amp; YEAR(B1)</f>
        <v>Année 2014</v>
      </c>
    </row>
    <row r="3" spans="1:10">
      <c r="A3" s="3" t="s">
        <v>5</v>
      </c>
      <c r="B3" s="4"/>
    </row>
    <row r="4" spans="1:10">
      <c r="A4" s="3" t="s">
        <v>6</v>
      </c>
      <c r="B4" s="4"/>
    </row>
    <row r="6" spans="1:10" s="7" customFormat="1" ht="36">
      <c r="A6" s="5" t="s">
        <v>1</v>
      </c>
      <c r="B6" s="6" t="s">
        <v>2</v>
      </c>
      <c r="C6" s="6" t="s">
        <v>3</v>
      </c>
      <c r="D6" s="6" t="s">
        <v>10</v>
      </c>
      <c r="E6" s="6" t="s">
        <v>11</v>
      </c>
      <c r="F6" s="6" t="s">
        <v>4</v>
      </c>
      <c r="G6" s="6" t="s">
        <v>7</v>
      </c>
      <c r="H6" s="6" t="s">
        <v>8</v>
      </c>
      <c r="I6" s="6" t="s">
        <v>9</v>
      </c>
      <c r="J6" s="13"/>
    </row>
    <row r="7" spans="1:10">
      <c r="A7" s="3">
        <f>B1</f>
        <v>41883</v>
      </c>
      <c r="B7" s="9">
        <f>A7</f>
        <v>41883</v>
      </c>
      <c r="C7" s="4" t="str">
        <f t="shared" ref="C7:G31" si="0">IFERROR(IF(WEEKDAY($A7,2)=7,"non travaillé",""),"")</f>
        <v/>
      </c>
      <c r="D7" s="4" t="str">
        <f t="shared" si="0"/>
        <v/>
      </c>
      <c r="E7" s="4" t="str">
        <f t="shared" si="0"/>
        <v/>
      </c>
      <c r="F7" s="4" t="str">
        <f t="shared" si="0"/>
        <v/>
      </c>
      <c r="G7" s="4" t="str">
        <f t="shared" si="0"/>
        <v/>
      </c>
      <c r="H7" s="4"/>
      <c r="I7" s="4"/>
    </row>
    <row r="8" spans="1:10">
      <c r="A8" s="3">
        <f>IF( MONTH($A$7)= MONTH(DATE(YEAR($B$1),MONTH($B$1),ROW()-6)),DATE(YEAR($B$1),MONTH($B$1),ROW()-6),"")</f>
        <v>41884</v>
      </c>
      <c r="B8" s="9">
        <f t="shared" ref="B8:B37" si="1">A8</f>
        <v>41884</v>
      </c>
      <c r="C8" s="4" t="str">
        <f t="shared" si="0"/>
        <v/>
      </c>
      <c r="D8" s="4" t="str">
        <f t="shared" si="0"/>
        <v/>
      </c>
      <c r="E8" s="4" t="str">
        <f t="shared" si="0"/>
        <v/>
      </c>
      <c r="F8" s="4" t="str">
        <f t="shared" si="0"/>
        <v/>
      </c>
      <c r="G8" s="4" t="str">
        <f t="shared" si="0"/>
        <v/>
      </c>
      <c r="H8" s="4"/>
      <c r="I8" s="4"/>
    </row>
    <row r="9" spans="1:10">
      <c r="A9" s="3">
        <f>IF( MONTH($A$7)= MONTH(DATE(YEAR($B$1),MONTH($B$1),ROW()-6)),DATE(YEAR($B$1),MONTH($B$1),ROW()-6),"")</f>
        <v>41885</v>
      </c>
      <c r="B9" s="9">
        <f t="shared" si="1"/>
        <v>41885</v>
      </c>
      <c r="C9" s="4" t="str">
        <f t="shared" si="0"/>
        <v/>
      </c>
      <c r="D9" s="4" t="str">
        <f t="shared" si="0"/>
        <v/>
      </c>
      <c r="E9" s="4" t="str">
        <f t="shared" si="0"/>
        <v/>
      </c>
      <c r="F9" s="4" t="str">
        <f t="shared" si="0"/>
        <v/>
      </c>
      <c r="G9" s="4" t="str">
        <f t="shared" si="0"/>
        <v/>
      </c>
      <c r="H9" s="4"/>
      <c r="I9" s="4"/>
    </row>
    <row r="10" spans="1:10">
      <c r="A10" s="3">
        <f t="shared" ref="A10:A37" si="2">IF( MONTH($A$7)= MONTH(DATE(YEAR($B$1),MONTH($B$1),ROW()-6)),DATE(YEAR($B$1),MONTH($B$1),ROW()-6),"")</f>
        <v>41886</v>
      </c>
      <c r="B10" s="9">
        <f t="shared" si="1"/>
        <v>41886</v>
      </c>
      <c r="C10" s="4" t="str">
        <f t="shared" si="0"/>
        <v/>
      </c>
      <c r="D10" s="4" t="str">
        <f t="shared" si="0"/>
        <v/>
      </c>
      <c r="E10" s="4" t="str">
        <f t="shared" si="0"/>
        <v/>
      </c>
      <c r="F10" s="4" t="str">
        <f t="shared" si="0"/>
        <v/>
      </c>
      <c r="G10" s="4" t="str">
        <f t="shared" si="0"/>
        <v/>
      </c>
      <c r="H10" s="4"/>
      <c r="I10" s="4"/>
    </row>
    <row r="11" spans="1:10">
      <c r="A11" s="3">
        <f t="shared" si="2"/>
        <v>41887</v>
      </c>
      <c r="B11" s="9">
        <f t="shared" si="1"/>
        <v>41887</v>
      </c>
      <c r="C11" s="4" t="str">
        <f t="shared" si="0"/>
        <v/>
      </c>
      <c r="D11" s="4" t="str">
        <f t="shared" si="0"/>
        <v/>
      </c>
      <c r="E11" s="4" t="str">
        <f t="shared" si="0"/>
        <v/>
      </c>
      <c r="F11" s="4" t="str">
        <f t="shared" si="0"/>
        <v/>
      </c>
      <c r="G11" s="4" t="str">
        <f t="shared" si="0"/>
        <v/>
      </c>
      <c r="H11" s="4"/>
      <c r="I11" s="4"/>
    </row>
    <row r="12" spans="1:10">
      <c r="A12" s="3">
        <f t="shared" si="2"/>
        <v>41888</v>
      </c>
      <c r="B12" s="9">
        <f t="shared" si="1"/>
        <v>41888</v>
      </c>
      <c r="C12" s="4" t="str">
        <f t="shared" si="0"/>
        <v/>
      </c>
      <c r="D12" s="4" t="str">
        <f t="shared" si="0"/>
        <v/>
      </c>
      <c r="E12" s="4" t="str">
        <f t="shared" si="0"/>
        <v/>
      </c>
      <c r="F12" s="4" t="str">
        <f t="shared" si="0"/>
        <v/>
      </c>
      <c r="G12" s="4" t="str">
        <f t="shared" si="0"/>
        <v/>
      </c>
      <c r="H12" s="4"/>
      <c r="I12" s="4"/>
    </row>
    <row r="13" spans="1:10">
      <c r="A13" s="3">
        <f t="shared" si="2"/>
        <v>41889</v>
      </c>
      <c r="B13" s="9">
        <f t="shared" si="1"/>
        <v>41889</v>
      </c>
      <c r="C13" s="4" t="str">
        <f t="shared" si="0"/>
        <v>non travaillé</v>
      </c>
      <c r="D13" s="4" t="str">
        <f t="shared" si="0"/>
        <v>non travaillé</v>
      </c>
      <c r="E13" s="4" t="str">
        <f t="shared" si="0"/>
        <v>non travaillé</v>
      </c>
      <c r="F13" s="4" t="str">
        <f t="shared" si="0"/>
        <v>non travaillé</v>
      </c>
      <c r="G13" s="4" t="str">
        <f t="shared" si="0"/>
        <v>non travaillé</v>
      </c>
      <c r="H13" s="4"/>
      <c r="I13" s="4"/>
    </row>
    <row r="14" spans="1:10">
      <c r="A14" s="3">
        <f t="shared" si="2"/>
        <v>41890</v>
      </c>
      <c r="B14" s="9">
        <f t="shared" si="1"/>
        <v>41890</v>
      </c>
      <c r="C14" s="4" t="str">
        <f t="shared" si="0"/>
        <v/>
      </c>
      <c r="D14" s="4" t="str">
        <f t="shared" si="0"/>
        <v/>
      </c>
      <c r="E14" s="4" t="str">
        <f t="shared" si="0"/>
        <v/>
      </c>
      <c r="F14" s="4" t="str">
        <f t="shared" si="0"/>
        <v/>
      </c>
      <c r="G14" s="4" t="str">
        <f t="shared" si="0"/>
        <v/>
      </c>
      <c r="H14" s="4"/>
      <c r="I14" s="4"/>
    </row>
    <row r="15" spans="1:10">
      <c r="A15" s="3">
        <f t="shared" si="2"/>
        <v>41891</v>
      </c>
      <c r="B15" s="9">
        <f t="shared" si="1"/>
        <v>41891</v>
      </c>
      <c r="C15" s="4" t="str">
        <f t="shared" si="0"/>
        <v/>
      </c>
      <c r="D15" s="4" t="str">
        <f t="shared" si="0"/>
        <v/>
      </c>
      <c r="E15" s="4" t="str">
        <f t="shared" si="0"/>
        <v/>
      </c>
      <c r="F15" s="4" t="str">
        <f t="shared" si="0"/>
        <v/>
      </c>
      <c r="G15" s="4" t="str">
        <f t="shared" si="0"/>
        <v/>
      </c>
      <c r="H15" s="4"/>
      <c r="I15" s="4"/>
    </row>
    <row r="16" spans="1:10">
      <c r="A16" s="3">
        <f t="shared" si="2"/>
        <v>41892</v>
      </c>
      <c r="B16" s="9">
        <f t="shared" si="1"/>
        <v>41892</v>
      </c>
      <c r="C16" s="4" t="str">
        <f t="shared" si="0"/>
        <v/>
      </c>
      <c r="D16" s="4" t="str">
        <f t="shared" si="0"/>
        <v/>
      </c>
      <c r="E16" s="4" t="str">
        <f t="shared" si="0"/>
        <v/>
      </c>
      <c r="F16" s="4" t="str">
        <f t="shared" si="0"/>
        <v/>
      </c>
      <c r="G16" s="4" t="str">
        <f t="shared" si="0"/>
        <v/>
      </c>
      <c r="H16" s="4"/>
      <c r="I16" s="4"/>
    </row>
    <row r="17" spans="1:9">
      <c r="A17" s="3">
        <f t="shared" si="2"/>
        <v>41893</v>
      </c>
      <c r="B17" s="9">
        <f t="shared" si="1"/>
        <v>41893</v>
      </c>
      <c r="C17" s="4" t="str">
        <f t="shared" si="0"/>
        <v/>
      </c>
      <c r="D17" s="4" t="str">
        <f t="shared" si="0"/>
        <v/>
      </c>
      <c r="E17" s="4" t="str">
        <f t="shared" si="0"/>
        <v/>
      </c>
      <c r="F17" s="4" t="str">
        <f t="shared" si="0"/>
        <v/>
      </c>
      <c r="G17" s="4" t="str">
        <f t="shared" si="0"/>
        <v/>
      </c>
      <c r="H17" s="4"/>
      <c r="I17" s="4"/>
    </row>
    <row r="18" spans="1:9">
      <c r="A18" s="3">
        <f t="shared" si="2"/>
        <v>41894</v>
      </c>
      <c r="B18" s="9">
        <f t="shared" si="1"/>
        <v>41894</v>
      </c>
      <c r="C18" s="4" t="str">
        <f t="shared" si="0"/>
        <v/>
      </c>
      <c r="D18" s="4" t="str">
        <f t="shared" si="0"/>
        <v/>
      </c>
      <c r="E18" s="4" t="str">
        <f t="shared" si="0"/>
        <v/>
      </c>
      <c r="F18" s="4" t="str">
        <f t="shared" si="0"/>
        <v/>
      </c>
      <c r="G18" s="4" t="str">
        <f t="shared" si="0"/>
        <v/>
      </c>
      <c r="H18" s="4"/>
      <c r="I18" s="4"/>
    </row>
    <row r="19" spans="1:9">
      <c r="A19" s="3">
        <f t="shared" si="2"/>
        <v>41895</v>
      </c>
      <c r="B19" s="9">
        <f t="shared" si="1"/>
        <v>41895</v>
      </c>
      <c r="C19" s="4" t="str">
        <f t="shared" si="0"/>
        <v/>
      </c>
      <c r="D19" s="4" t="str">
        <f t="shared" si="0"/>
        <v/>
      </c>
      <c r="E19" s="4" t="str">
        <f t="shared" si="0"/>
        <v/>
      </c>
      <c r="F19" s="4" t="str">
        <f t="shared" si="0"/>
        <v/>
      </c>
      <c r="G19" s="4" t="str">
        <f t="shared" si="0"/>
        <v/>
      </c>
      <c r="H19" s="4"/>
      <c r="I19" s="4"/>
    </row>
    <row r="20" spans="1:9">
      <c r="A20" s="3">
        <f t="shared" si="2"/>
        <v>41896</v>
      </c>
      <c r="B20" s="9">
        <f t="shared" si="1"/>
        <v>41896</v>
      </c>
      <c r="C20" s="4" t="str">
        <f t="shared" si="0"/>
        <v>non travaillé</v>
      </c>
      <c r="D20" s="4" t="str">
        <f t="shared" si="0"/>
        <v>non travaillé</v>
      </c>
      <c r="E20" s="4" t="str">
        <f t="shared" si="0"/>
        <v>non travaillé</v>
      </c>
      <c r="F20" s="4" t="str">
        <f t="shared" si="0"/>
        <v>non travaillé</v>
      </c>
      <c r="G20" s="4" t="str">
        <f t="shared" si="0"/>
        <v>non travaillé</v>
      </c>
      <c r="H20" s="4"/>
      <c r="I20" s="4"/>
    </row>
    <row r="21" spans="1:9">
      <c r="A21" s="3">
        <f t="shared" si="2"/>
        <v>41897</v>
      </c>
      <c r="B21" s="9">
        <f t="shared" si="1"/>
        <v>41897</v>
      </c>
      <c r="C21" s="4" t="str">
        <f t="shared" si="0"/>
        <v/>
      </c>
      <c r="D21" s="4" t="str">
        <f t="shared" si="0"/>
        <v/>
      </c>
      <c r="E21" s="4" t="str">
        <f t="shared" si="0"/>
        <v/>
      </c>
      <c r="F21" s="4" t="str">
        <f t="shared" si="0"/>
        <v/>
      </c>
      <c r="G21" s="4" t="str">
        <f t="shared" si="0"/>
        <v/>
      </c>
      <c r="H21" s="4"/>
      <c r="I21" s="4"/>
    </row>
    <row r="22" spans="1:9">
      <c r="A22" s="3">
        <f t="shared" si="2"/>
        <v>41898</v>
      </c>
      <c r="B22" s="9">
        <f t="shared" si="1"/>
        <v>41898</v>
      </c>
      <c r="C22" s="4" t="str">
        <f t="shared" si="0"/>
        <v/>
      </c>
      <c r="D22" s="4" t="str">
        <f t="shared" si="0"/>
        <v/>
      </c>
      <c r="E22" s="4" t="str">
        <f t="shared" si="0"/>
        <v/>
      </c>
      <c r="F22" s="4" t="str">
        <f t="shared" si="0"/>
        <v/>
      </c>
      <c r="G22" s="4" t="str">
        <f t="shared" si="0"/>
        <v/>
      </c>
      <c r="H22" s="4"/>
      <c r="I22" s="4"/>
    </row>
    <row r="23" spans="1:9">
      <c r="A23" s="3">
        <f t="shared" si="2"/>
        <v>41899</v>
      </c>
      <c r="B23" s="9">
        <f t="shared" si="1"/>
        <v>41899</v>
      </c>
      <c r="C23" s="4" t="str">
        <f t="shared" si="0"/>
        <v/>
      </c>
      <c r="D23" s="4" t="str">
        <f t="shared" si="0"/>
        <v/>
      </c>
      <c r="E23" s="4" t="str">
        <f t="shared" si="0"/>
        <v/>
      </c>
      <c r="F23" s="4" t="str">
        <f t="shared" si="0"/>
        <v/>
      </c>
      <c r="G23" s="4" t="str">
        <f t="shared" si="0"/>
        <v/>
      </c>
      <c r="H23" s="4"/>
      <c r="I23" s="4"/>
    </row>
    <row r="24" spans="1:9">
      <c r="A24" s="3">
        <f t="shared" si="2"/>
        <v>41900</v>
      </c>
      <c r="B24" s="9">
        <f t="shared" si="1"/>
        <v>41900</v>
      </c>
      <c r="C24" s="4" t="str">
        <f t="shared" si="0"/>
        <v/>
      </c>
      <c r="D24" s="4" t="str">
        <f t="shared" si="0"/>
        <v/>
      </c>
      <c r="E24" s="4" t="str">
        <f t="shared" si="0"/>
        <v/>
      </c>
      <c r="F24" s="4" t="str">
        <f t="shared" si="0"/>
        <v/>
      </c>
      <c r="G24" s="4" t="str">
        <f t="shared" si="0"/>
        <v/>
      </c>
      <c r="H24" s="4"/>
      <c r="I24" s="4"/>
    </row>
    <row r="25" spans="1:9">
      <c r="A25" s="3">
        <f t="shared" si="2"/>
        <v>41901</v>
      </c>
      <c r="B25" s="9">
        <f t="shared" si="1"/>
        <v>41901</v>
      </c>
      <c r="C25" s="4" t="str">
        <f t="shared" si="0"/>
        <v/>
      </c>
      <c r="D25" s="4" t="str">
        <f t="shared" si="0"/>
        <v/>
      </c>
      <c r="E25" s="4" t="str">
        <f t="shared" si="0"/>
        <v/>
      </c>
      <c r="F25" s="4" t="str">
        <f t="shared" si="0"/>
        <v/>
      </c>
      <c r="G25" s="4" t="str">
        <f t="shared" si="0"/>
        <v/>
      </c>
      <c r="H25" s="4"/>
      <c r="I25" s="4"/>
    </row>
    <row r="26" spans="1:9">
      <c r="A26" s="3">
        <f t="shared" si="2"/>
        <v>41902</v>
      </c>
      <c r="B26" s="9">
        <f t="shared" si="1"/>
        <v>41902</v>
      </c>
      <c r="C26" s="4" t="str">
        <f t="shared" si="0"/>
        <v/>
      </c>
      <c r="D26" s="4" t="str">
        <f t="shared" si="0"/>
        <v/>
      </c>
      <c r="E26" s="4" t="str">
        <f t="shared" si="0"/>
        <v/>
      </c>
      <c r="F26" s="4" t="str">
        <f t="shared" si="0"/>
        <v/>
      </c>
      <c r="G26" s="4" t="str">
        <f t="shared" si="0"/>
        <v/>
      </c>
      <c r="H26" s="4"/>
      <c r="I26" s="4"/>
    </row>
    <row r="27" spans="1:9">
      <c r="A27" s="3">
        <f t="shared" si="2"/>
        <v>41903</v>
      </c>
      <c r="B27" s="9">
        <f t="shared" si="1"/>
        <v>41903</v>
      </c>
      <c r="C27" s="4" t="str">
        <f t="shared" si="0"/>
        <v>non travaillé</v>
      </c>
      <c r="D27" s="4" t="str">
        <f t="shared" si="0"/>
        <v>non travaillé</v>
      </c>
      <c r="E27" s="4" t="str">
        <f t="shared" si="0"/>
        <v>non travaillé</v>
      </c>
      <c r="F27" s="4" t="str">
        <f t="shared" si="0"/>
        <v>non travaillé</v>
      </c>
      <c r="G27" s="4" t="str">
        <f t="shared" si="0"/>
        <v>non travaillé</v>
      </c>
      <c r="H27" s="4"/>
      <c r="I27" s="4"/>
    </row>
    <row r="28" spans="1:9">
      <c r="A28" s="3">
        <f t="shared" si="2"/>
        <v>41904</v>
      </c>
      <c r="B28" s="9">
        <f t="shared" si="1"/>
        <v>41904</v>
      </c>
      <c r="C28" s="4" t="str">
        <f t="shared" si="0"/>
        <v/>
      </c>
      <c r="D28" s="4" t="str">
        <f t="shared" si="0"/>
        <v/>
      </c>
      <c r="E28" s="4" t="str">
        <f t="shared" si="0"/>
        <v/>
      </c>
      <c r="F28" s="4" t="str">
        <f t="shared" si="0"/>
        <v/>
      </c>
      <c r="G28" s="4" t="str">
        <f t="shared" si="0"/>
        <v/>
      </c>
      <c r="H28" s="4"/>
      <c r="I28" s="4"/>
    </row>
    <row r="29" spans="1:9">
      <c r="A29" s="3">
        <f t="shared" si="2"/>
        <v>41905</v>
      </c>
      <c r="B29" s="9">
        <f t="shared" si="1"/>
        <v>41905</v>
      </c>
      <c r="C29" s="4" t="str">
        <f t="shared" si="0"/>
        <v/>
      </c>
      <c r="D29" s="4" t="str">
        <f t="shared" si="0"/>
        <v/>
      </c>
      <c r="E29" s="4" t="str">
        <f t="shared" si="0"/>
        <v/>
      </c>
      <c r="F29" s="4" t="str">
        <f t="shared" si="0"/>
        <v/>
      </c>
      <c r="G29" s="4" t="str">
        <f t="shared" si="0"/>
        <v/>
      </c>
      <c r="H29" s="4"/>
      <c r="I29" s="4"/>
    </row>
    <row r="30" spans="1:9">
      <c r="A30" s="3">
        <f t="shared" si="2"/>
        <v>41906</v>
      </c>
      <c r="B30" s="9">
        <f t="shared" si="1"/>
        <v>41906</v>
      </c>
      <c r="C30" s="4" t="str">
        <f t="shared" si="0"/>
        <v/>
      </c>
      <c r="D30" s="4" t="str">
        <f t="shared" si="0"/>
        <v/>
      </c>
      <c r="E30" s="4" t="str">
        <f t="shared" si="0"/>
        <v/>
      </c>
      <c r="F30" s="4" t="str">
        <f t="shared" si="0"/>
        <v/>
      </c>
      <c r="G30" s="4" t="str">
        <f t="shared" si="0"/>
        <v/>
      </c>
      <c r="H30" s="4"/>
      <c r="I30" s="4"/>
    </row>
    <row r="31" spans="1:9">
      <c r="A31" s="3">
        <f t="shared" si="2"/>
        <v>41907</v>
      </c>
      <c r="B31" s="9">
        <f t="shared" si="1"/>
        <v>41907</v>
      </c>
      <c r="C31" s="4" t="str">
        <f t="shared" si="0"/>
        <v/>
      </c>
      <c r="D31" s="4" t="str">
        <f t="shared" si="0"/>
        <v/>
      </c>
      <c r="E31" s="4" t="str">
        <f t="shared" si="0"/>
        <v/>
      </c>
      <c r="F31" s="4" t="str">
        <f t="shared" si="0"/>
        <v/>
      </c>
      <c r="G31" s="4" t="str">
        <f t="shared" si="0"/>
        <v/>
      </c>
      <c r="H31" s="4"/>
      <c r="I31" s="4"/>
    </row>
    <row r="32" spans="1:9">
      <c r="A32" s="3">
        <f t="shared" si="2"/>
        <v>41908</v>
      </c>
      <c r="B32" s="9">
        <f t="shared" si="1"/>
        <v>41908</v>
      </c>
      <c r="C32" s="4" t="str">
        <f t="shared" ref="C32:G37" si="3">IFERROR(IF(WEEKDAY($A32,2)=7,"non travaillé",""),"")</f>
        <v/>
      </c>
      <c r="D32" s="4" t="str">
        <f t="shared" si="3"/>
        <v/>
      </c>
      <c r="E32" s="4" t="str">
        <f t="shared" si="3"/>
        <v/>
      </c>
      <c r="F32" s="4" t="str">
        <f t="shared" si="3"/>
        <v/>
      </c>
      <c r="G32" s="4" t="str">
        <f t="shared" si="3"/>
        <v/>
      </c>
      <c r="H32" s="4"/>
      <c r="I32" s="4"/>
    </row>
    <row r="33" spans="1:9">
      <c r="A33" s="3">
        <f t="shared" si="2"/>
        <v>41909</v>
      </c>
      <c r="B33" s="9">
        <f t="shared" si="1"/>
        <v>41909</v>
      </c>
      <c r="C33" s="4" t="str">
        <f t="shared" si="3"/>
        <v/>
      </c>
      <c r="D33" s="4" t="str">
        <f t="shared" si="3"/>
        <v/>
      </c>
      <c r="E33" s="4" t="str">
        <f t="shared" si="3"/>
        <v/>
      </c>
      <c r="F33" s="4" t="str">
        <f t="shared" si="3"/>
        <v/>
      </c>
      <c r="G33" s="4" t="str">
        <f t="shared" si="3"/>
        <v/>
      </c>
      <c r="H33" s="4"/>
      <c r="I33" s="4"/>
    </row>
    <row r="34" spans="1:9">
      <c r="A34" s="3">
        <f t="shared" si="2"/>
        <v>41910</v>
      </c>
      <c r="B34" s="9">
        <f t="shared" si="1"/>
        <v>41910</v>
      </c>
      <c r="C34" s="4" t="str">
        <f t="shared" si="3"/>
        <v>non travaillé</v>
      </c>
      <c r="D34" s="4" t="str">
        <f t="shared" si="3"/>
        <v>non travaillé</v>
      </c>
      <c r="E34" s="4" t="str">
        <f t="shared" si="3"/>
        <v>non travaillé</v>
      </c>
      <c r="F34" s="4" t="str">
        <f t="shared" si="3"/>
        <v>non travaillé</v>
      </c>
      <c r="G34" s="4" t="str">
        <f t="shared" si="3"/>
        <v>non travaillé</v>
      </c>
      <c r="H34" s="4"/>
      <c r="I34" s="4"/>
    </row>
    <row r="35" spans="1:9">
      <c r="A35" s="3">
        <f t="shared" si="2"/>
        <v>41911</v>
      </c>
      <c r="B35" s="9">
        <f t="shared" si="1"/>
        <v>41911</v>
      </c>
      <c r="C35" s="4" t="str">
        <f t="shared" si="3"/>
        <v/>
      </c>
      <c r="D35" s="4" t="str">
        <f t="shared" si="3"/>
        <v/>
      </c>
      <c r="E35" s="4" t="str">
        <f t="shared" si="3"/>
        <v/>
      </c>
      <c r="F35" s="4" t="str">
        <f t="shared" si="3"/>
        <v/>
      </c>
      <c r="G35" s="4" t="str">
        <f t="shared" si="3"/>
        <v/>
      </c>
      <c r="H35" s="4"/>
      <c r="I35" s="4"/>
    </row>
    <row r="36" spans="1:9">
      <c r="A36" s="3">
        <f t="shared" si="2"/>
        <v>41912</v>
      </c>
      <c r="B36" s="9">
        <f t="shared" si="1"/>
        <v>41912</v>
      </c>
      <c r="C36" s="4" t="str">
        <f t="shared" si="3"/>
        <v/>
      </c>
      <c r="D36" s="4" t="str">
        <f t="shared" si="3"/>
        <v/>
      </c>
      <c r="E36" s="4" t="str">
        <f t="shared" si="3"/>
        <v/>
      </c>
      <c r="F36" s="4" t="str">
        <f t="shared" si="3"/>
        <v/>
      </c>
      <c r="G36" s="4" t="str">
        <f t="shared" si="3"/>
        <v/>
      </c>
      <c r="H36" s="4"/>
      <c r="I36" s="4"/>
    </row>
    <row r="37" spans="1:9">
      <c r="A37" s="3" t="str">
        <f t="shared" si="2"/>
        <v/>
      </c>
      <c r="B37" s="9" t="str">
        <f t="shared" si="1"/>
        <v/>
      </c>
      <c r="C37" s="4" t="str">
        <f t="shared" si="3"/>
        <v/>
      </c>
      <c r="D37" s="4" t="str">
        <f t="shared" si="3"/>
        <v/>
      </c>
      <c r="E37" s="4" t="str">
        <f t="shared" si="3"/>
        <v/>
      </c>
      <c r="F37" s="4" t="str">
        <f t="shared" si="3"/>
        <v/>
      </c>
      <c r="G37" s="4" t="str">
        <f t="shared" si="3"/>
        <v/>
      </c>
      <c r="H37" s="4"/>
      <c r="I37" s="4"/>
    </row>
  </sheetData>
  <dataValidations count="1">
    <dataValidation type="list" allowBlank="1" showInputMessage="1" showErrorMessage="1" sqref="B1">
      <formula1>Mois</formula1>
    </dataValidation>
  </dataValidations>
  <pageMargins left="0.7" right="0.7" top="0.75" bottom="0.75" header="0.3" footer="0.3"/>
  <pageSetup paperSize="9" orientation="landscape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equal" id="{2982C193-1525-4977-BEC3-9C5729CF63A1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C7:C36</xm:sqref>
        </x14:conditionalFormatting>
        <x14:conditionalFormatting xmlns:xm="http://schemas.microsoft.com/office/excel/2006/main">
          <x14:cfRule type="cellIs" priority="5" operator="equal" id="{23D309CD-4263-49AD-8AC8-ABFA0428BAAC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D7:D36</xm:sqref>
        </x14:conditionalFormatting>
        <x14:conditionalFormatting xmlns:xm="http://schemas.microsoft.com/office/excel/2006/main">
          <x14:cfRule type="cellIs" priority="4" operator="equal" id="{D5A9905B-655D-4BC7-AD8F-63B9EE60C0D2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E7:E36</xm:sqref>
        </x14:conditionalFormatting>
        <x14:conditionalFormatting xmlns:xm="http://schemas.microsoft.com/office/excel/2006/main">
          <x14:cfRule type="cellIs" priority="3" operator="equal" id="{0D588D1C-1628-4BBC-BD77-8E1B499B6511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F7:F36</xm:sqref>
        </x14:conditionalFormatting>
        <x14:conditionalFormatting xmlns:xm="http://schemas.microsoft.com/office/excel/2006/main">
          <x14:cfRule type="cellIs" priority="2" operator="equal" id="{976EF578-2503-42E5-BC82-62C4F61B7036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G7:G36</xm:sqref>
        </x14:conditionalFormatting>
        <x14:conditionalFormatting xmlns:xm="http://schemas.microsoft.com/office/excel/2006/main">
          <x14:cfRule type="cellIs" priority="1" operator="equal" id="{7A3BC720-BBDC-4461-8894-BD5823AD9120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B7:B36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Feuil2!$D$1:$D$12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4"/>
  <sheetViews>
    <sheetView workbookViewId="0">
      <selection activeCell="A12" sqref="A12"/>
    </sheetView>
  </sheetViews>
  <sheetFormatPr baseColWidth="10" defaultRowHeight="15"/>
  <cols>
    <col min="1" max="1" width="13.5703125" customWidth="1"/>
  </cols>
  <sheetData>
    <row r="1" spans="1:4">
      <c r="A1" s="11">
        <f ca="1">DATE(YEAR(TODAY()),MONTH(TODAY())+ROW()-1,1)</f>
        <v>41883</v>
      </c>
      <c r="D1" s="11"/>
    </row>
    <row r="2" spans="1:4">
      <c r="A2" s="11">
        <f t="shared" ref="A2:A12" ca="1" si="0">DATE(YEAR(TODAY()),MONTH(TODAY())+ROW()-1,1)</f>
        <v>41913</v>
      </c>
    </row>
    <row r="3" spans="1:4">
      <c r="A3" s="11">
        <f t="shared" ca="1" si="0"/>
        <v>41944</v>
      </c>
    </row>
    <row r="4" spans="1:4">
      <c r="A4" s="11">
        <f t="shared" ca="1" si="0"/>
        <v>41974</v>
      </c>
    </row>
    <row r="5" spans="1:4">
      <c r="A5" s="11">
        <f t="shared" ca="1" si="0"/>
        <v>42005</v>
      </c>
    </row>
    <row r="6" spans="1:4">
      <c r="A6" s="11">
        <f t="shared" ca="1" si="0"/>
        <v>42036</v>
      </c>
    </row>
    <row r="7" spans="1:4">
      <c r="A7" s="11">
        <f t="shared" ca="1" si="0"/>
        <v>42064</v>
      </c>
    </row>
    <row r="8" spans="1:4">
      <c r="A8" s="11">
        <f t="shared" ca="1" si="0"/>
        <v>42095</v>
      </c>
    </row>
    <row r="9" spans="1:4">
      <c r="A9" s="11">
        <f t="shared" ca="1" si="0"/>
        <v>42125</v>
      </c>
    </row>
    <row r="10" spans="1:4">
      <c r="A10" s="11">
        <f t="shared" ca="1" si="0"/>
        <v>42156</v>
      </c>
    </row>
    <row r="11" spans="1:4">
      <c r="A11" s="11">
        <f t="shared" ca="1" si="0"/>
        <v>42186</v>
      </c>
    </row>
    <row r="12" spans="1:4">
      <c r="A12" s="11">
        <f t="shared" ca="1" si="0"/>
        <v>42217</v>
      </c>
    </row>
    <row r="13" spans="1:4">
      <c r="A13" s="11"/>
    </row>
    <row r="14" spans="1:4">
      <c r="A1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SRomain</dc:creator>
  <cp:lastModifiedBy>Pierre</cp:lastModifiedBy>
  <cp:lastPrinted>2014-09-14T17:22:05Z</cp:lastPrinted>
  <dcterms:created xsi:type="dcterms:W3CDTF">2014-09-14T17:07:00Z</dcterms:created>
  <dcterms:modified xsi:type="dcterms:W3CDTF">2014-09-14T18:35:22Z</dcterms:modified>
</cp:coreProperties>
</file>