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75" windowWidth="20730" windowHeight="8505"/>
  </bookViews>
  <sheets>
    <sheet name="Feuil1" sheetId="1" r:id="rId1"/>
    <sheet name="Listes" sheetId="2" r:id="rId2"/>
    <sheet name="Feuil3" sheetId="3" r:id="rId3"/>
  </sheets>
  <externalReferences>
    <externalReference r:id="rId4"/>
  </externalReferences>
  <definedNames>
    <definedName name="BATEAUX">'[1]BDD AGC'!$B$2:$B$15</definedName>
    <definedName name="EXCURSIONS">'[1]BDD AGC'!$B$2:$B$15</definedName>
    <definedName name="FOURNISSEURS">'[1]BDD AGC'!$A$2:$A$9</definedName>
    <definedName name="Guides">OFFSET(Listes!$A$2,,,COUNTA(Listes!$A:$A)-1)</definedName>
  </definedNames>
  <calcPr calcId="125725"/>
</workbook>
</file>

<file path=xl/calcChain.xml><?xml version="1.0" encoding="utf-8"?>
<calcChain xmlns="http://schemas.openxmlformats.org/spreadsheetml/2006/main">
  <c r="H3" i="1"/>
  <c r="H2" l="1"/>
</calcChain>
</file>

<file path=xl/sharedStrings.xml><?xml version="1.0" encoding="utf-8"?>
<sst xmlns="http://schemas.openxmlformats.org/spreadsheetml/2006/main" count="43" uniqueCount="25">
  <si>
    <t>Lang</t>
  </si>
  <si>
    <t>Guides indisponibles</t>
  </si>
  <si>
    <t>FR</t>
  </si>
  <si>
    <t>Pierre F</t>
  </si>
  <si>
    <t>Jean yves</t>
  </si>
  <si>
    <t>Sandrine</t>
  </si>
  <si>
    <t>Date</t>
  </si>
  <si>
    <t>Pour</t>
  </si>
  <si>
    <t>Théme</t>
  </si>
  <si>
    <t>Type</t>
  </si>
  <si>
    <t>Bateaux</t>
  </si>
  <si>
    <t>:eure</t>
  </si>
  <si>
    <t>Lieu Départ</t>
  </si>
  <si>
    <t>Excursion</t>
  </si>
  <si>
    <t>Lieu Retour</t>
  </si>
  <si>
    <t>Nbr G</t>
  </si>
  <si>
    <t>CE</t>
  </si>
  <si>
    <t>LYL</t>
  </si>
  <si>
    <t>MS Camargue</t>
  </si>
  <si>
    <t>Arles</t>
  </si>
  <si>
    <t>Camargue</t>
  </si>
  <si>
    <t>Guides</t>
  </si>
  <si>
    <t>Rémy</t>
  </si>
  <si>
    <t>Andréa</t>
  </si>
  <si>
    <t>Julie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</si>
</sst>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d\ d\ mmm\ yy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1" fillId="6" borderId="0" xfId="0" applyFont="1" applyFill="1"/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65" fontId="11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33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vebox\usb1\AGC%20TOURISME\AGC%20Planning%202014\Planning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 Gen Btx"/>
      <sheetName val="PL Gen Dates"/>
      <sheetName val="Mars-Avril"/>
      <sheetName val="Mai"/>
      <sheetName val="Juin"/>
      <sheetName val="Juillet"/>
      <sheetName val="Aout"/>
      <sheetName val="Sept"/>
      <sheetName val="Oct"/>
      <sheetName val="Nov-Dec"/>
      <sheetName val="BDD AGC"/>
      <sheetName val="Calculs"/>
      <sheetName val="Formules"/>
      <sheetName val="Guides"/>
      <sheetName val="Previsions"/>
      <sheetName val="Vercors"/>
      <sheetName val="MS Jeannine"/>
      <sheetName val="mise en forme vierge"/>
      <sheetName val="phoenix"/>
      <sheetName val="Feuil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CE</v>
          </cell>
          <cell r="B2" t="str">
            <v>MS VAN GOGH</v>
          </cell>
        </row>
        <row r="3">
          <cell r="A3" t="str">
            <v>RM</v>
          </cell>
          <cell r="B3" t="str">
            <v>MS MISTRAL</v>
          </cell>
        </row>
        <row r="4">
          <cell r="A4" t="str">
            <v>PHIL</v>
          </cell>
          <cell r="B4" t="str">
            <v>MS CAMARGUE</v>
          </cell>
        </row>
        <row r="5">
          <cell r="A5" t="str">
            <v>VTF</v>
          </cell>
          <cell r="B5" t="str">
            <v>MS Anne-Marie</v>
          </cell>
        </row>
        <row r="6">
          <cell r="A6" t="str">
            <v>OT VIV</v>
          </cell>
          <cell r="B6" t="str">
            <v>VIKING</v>
          </cell>
        </row>
        <row r="7">
          <cell r="A7" t="str">
            <v>Divers</v>
          </cell>
          <cell r="B7" t="str">
            <v>AMADEUS PHILIBERT</v>
          </cell>
        </row>
        <row r="8">
          <cell r="A8" t="str">
            <v>Viking</v>
          </cell>
          <cell r="B8" t="str">
            <v>SWISS EMERALD</v>
          </cell>
        </row>
        <row r="9">
          <cell r="B9" t="str">
            <v>SWISS PEARL</v>
          </cell>
        </row>
        <row r="10">
          <cell r="B10" t="str">
            <v>AMADAGIO</v>
          </cell>
        </row>
        <row r="11">
          <cell r="B11" t="str">
            <v>VANTAGE PHILIBERT</v>
          </cell>
        </row>
        <row r="12">
          <cell r="B12" t="str">
            <v>VISIT EUROPE</v>
          </cell>
        </row>
        <row r="13">
          <cell r="B13" t="str">
            <v>AROSA STELLA</v>
          </cell>
        </row>
        <row r="14">
          <cell r="B14" t="str">
            <v>DISCOVERY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"/>
  <sheetViews>
    <sheetView tabSelected="1" topLeftCell="H1" workbookViewId="0">
      <selection activeCell="P2" sqref="P2"/>
    </sheetView>
  </sheetViews>
  <sheetFormatPr baseColWidth="10" defaultRowHeight="15"/>
  <cols>
    <col min="1" max="2" width="9.140625" customWidth="1"/>
    <col min="3" max="6" width="8.140625" customWidth="1"/>
    <col min="7" max="7" width="15.5703125" customWidth="1"/>
    <col min="8" max="8" width="13.28515625" customWidth="1"/>
    <col min="9" max="9" width="5.42578125" customWidth="1"/>
    <col min="10" max="10" width="11" customWidth="1"/>
    <col min="11" max="11" width="19.28515625" customWidth="1"/>
    <col min="12" max="12" width="10.7109375" customWidth="1"/>
    <col min="13" max="13" width="6" customWidth="1"/>
    <col min="14" max="14" width="5" customWidth="1"/>
    <col min="15" max="15" width="4.42578125" customWidth="1"/>
    <col min="16" max="16" width="9.140625" customWidth="1"/>
    <col min="17" max="17" width="4.42578125" customWidth="1"/>
    <col min="18" max="18" width="9.140625" customWidth="1"/>
    <col min="19" max="19" width="4.42578125" customWidth="1"/>
    <col min="20" max="20" width="9.140625" customWidth="1"/>
    <col min="21" max="21" width="4.42578125" customWidth="1"/>
    <col min="22" max="25" width="9.140625" customWidth="1"/>
    <col min="26" max="26" width="11.42578125" customWidth="1"/>
  </cols>
  <sheetData>
    <row r="1" spans="1:26">
      <c r="A1" s="15" t="s">
        <v>6</v>
      </c>
      <c r="B1" s="15" t="s">
        <v>6</v>
      </c>
      <c r="C1" s="15" t="s">
        <v>7</v>
      </c>
      <c r="D1" s="15" t="s">
        <v>8</v>
      </c>
      <c r="E1" s="15" t="s">
        <v>9</v>
      </c>
      <c r="F1" s="15"/>
      <c r="G1" s="15" t="s">
        <v>10</v>
      </c>
      <c r="H1" s="16" t="s">
        <v>6</v>
      </c>
      <c r="I1" s="17" t="s">
        <v>11</v>
      </c>
      <c r="J1" s="15" t="s">
        <v>12</v>
      </c>
      <c r="K1" s="16" t="s">
        <v>13</v>
      </c>
      <c r="L1" s="18" t="s">
        <v>14</v>
      </c>
      <c r="M1" s="16" t="s">
        <v>11</v>
      </c>
      <c r="N1" s="19" t="s">
        <v>15</v>
      </c>
      <c r="O1" s="1" t="s">
        <v>0</v>
      </c>
      <c r="P1" s="2"/>
      <c r="Q1" s="3" t="s">
        <v>0</v>
      </c>
      <c r="R1" s="4"/>
      <c r="S1" s="5" t="s">
        <v>0</v>
      </c>
      <c r="T1" s="6"/>
      <c r="U1" s="7" t="s">
        <v>0</v>
      </c>
      <c r="V1" s="8"/>
      <c r="W1" s="9"/>
      <c r="X1" s="10" t="s">
        <v>1</v>
      </c>
      <c r="Y1" s="11"/>
      <c r="Z1" s="12"/>
    </row>
    <row r="2" spans="1:26">
      <c r="A2" s="20">
        <v>41723</v>
      </c>
      <c r="B2" s="20">
        <v>41723</v>
      </c>
      <c r="C2" s="13" t="s">
        <v>16</v>
      </c>
      <c r="D2" s="13"/>
      <c r="E2" s="13" t="s">
        <v>17</v>
      </c>
      <c r="F2" s="13"/>
      <c r="G2" s="13" t="s">
        <v>18</v>
      </c>
      <c r="H2" s="21">
        <f t="shared" ref="H2" si="0">B2</f>
        <v>41723</v>
      </c>
      <c r="I2" s="22">
        <v>0.58333333333333337</v>
      </c>
      <c r="J2" s="13" t="s">
        <v>19</v>
      </c>
      <c r="K2" s="23" t="s">
        <v>20</v>
      </c>
      <c r="L2" s="13" t="s">
        <v>19</v>
      </c>
      <c r="M2" s="24">
        <v>0.75</v>
      </c>
      <c r="N2" s="13">
        <v>3</v>
      </c>
      <c r="O2" s="13" t="s">
        <v>2</v>
      </c>
      <c r="P2" s="13"/>
      <c r="Q2" s="14" t="s">
        <v>2</v>
      </c>
      <c r="R2" s="13"/>
      <c r="S2" s="14" t="s">
        <v>2</v>
      </c>
      <c r="T2" s="25"/>
      <c r="U2" s="28"/>
      <c r="V2" s="25"/>
      <c r="W2" s="25"/>
      <c r="X2" s="25"/>
      <c r="Y2" s="25"/>
      <c r="Z2" s="25"/>
    </row>
    <row r="3" spans="1:26">
      <c r="A3" s="20">
        <v>41723</v>
      </c>
      <c r="B3" s="20">
        <v>41723</v>
      </c>
      <c r="C3" s="13" t="s">
        <v>16</v>
      </c>
      <c r="D3" s="13"/>
      <c r="E3" s="13" t="s">
        <v>17</v>
      </c>
      <c r="F3" s="13"/>
      <c r="G3" s="13" t="s">
        <v>18</v>
      </c>
      <c r="H3" s="21">
        <f t="shared" ref="H3" si="1">B3</f>
        <v>41723</v>
      </c>
      <c r="I3" s="22">
        <v>0.58333333333333337</v>
      </c>
      <c r="J3" s="13" t="s">
        <v>19</v>
      </c>
      <c r="K3" s="23" t="s">
        <v>20</v>
      </c>
      <c r="L3" s="13" t="s">
        <v>19</v>
      </c>
      <c r="M3" s="24">
        <v>0.75</v>
      </c>
      <c r="N3" s="13">
        <v>3</v>
      </c>
      <c r="O3" s="13" t="s">
        <v>2</v>
      </c>
      <c r="P3" s="13"/>
      <c r="Q3" s="14" t="s">
        <v>2</v>
      </c>
      <c r="R3" s="13"/>
      <c r="S3" s="14" t="s">
        <v>2</v>
      </c>
      <c r="T3" s="25"/>
      <c r="U3" s="28"/>
      <c r="V3" s="25"/>
      <c r="W3" s="25"/>
      <c r="X3" s="25"/>
      <c r="Y3" s="25"/>
      <c r="Z3" s="25"/>
    </row>
  </sheetData>
  <conditionalFormatting sqref="O2:V2">
    <cfRule type="expression" dxfId="281" priority="278">
      <formula>$N2=4</formula>
    </cfRule>
  </conditionalFormatting>
  <conditionalFormatting sqref="O2:T2">
    <cfRule type="expression" dxfId="280" priority="277">
      <formula>$N2=3</formula>
    </cfRule>
  </conditionalFormatting>
  <conditionalFormatting sqref="O2:R2">
    <cfRule type="expression" dxfId="279" priority="276">
      <formula>$N2=2</formula>
    </cfRule>
  </conditionalFormatting>
  <conditionalFormatting sqref="O2:P2">
    <cfRule type="expression" dxfId="278" priority="275">
      <formula>$N2=1</formula>
    </cfRule>
  </conditionalFormatting>
  <conditionalFormatting sqref="B2:G2 J2:L2 N2:V2">
    <cfRule type="expression" dxfId="277" priority="279">
      <formula>$C2="Divers"</formula>
    </cfRule>
    <cfRule type="expression" dxfId="276" priority="280">
      <formula>$C2="Viking"</formula>
    </cfRule>
    <cfRule type="expression" dxfId="275" priority="281">
      <formula>$C2="VTF"</formula>
    </cfRule>
    <cfRule type="expression" dxfId="274" priority="282">
      <formula>$C2="OT VIV"</formula>
    </cfRule>
    <cfRule type="expression" dxfId="273" priority="283">
      <formula>$C2="RM"</formula>
    </cfRule>
    <cfRule type="expression" dxfId="272" priority="284">
      <formula>$C2="PHIL"</formula>
    </cfRule>
  </conditionalFormatting>
  <conditionalFormatting sqref="U2">
    <cfRule type="expression" dxfId="271" priority="208">
      <formula>$U2="FR/GB"</formula>
    </cfRule>
    <cfRule type="expression" dxfId="270" priority="237">
      <formula>$U2="RUS"</formula>
    </cfRule>
    <cfRule type="expression" dxfId="269" priority="248">
      <formula>$U2="ESP"</formula>
    </cfRule>
    <cfRule type="expression" dxfId="268" priority="249">
      <formula>$U2="SUED"</formula>
    </cfRule>
    <cfRule type="expression" dxfId="267" priority="251">
      <formula>$U2="FR"</formula>
    </cfRule>
    <cfRule type="expression" dxfId="266" priority="253">
      <formula>$U2="GB"</formula>
    </cfRule>
    <cfRule type="expression" dxfId="265" priority="255">
      <formula>$U2="ALL"</formula>
    </cfRule>
    <cfRule type="expression" dxfId="264" priority="257">
      <formula>$U2="NL"</formula>
    </cfRule>
    <cfRule type="expression" dxfId="263" priority="259">
      <formula>$U2="IT"</formula>
    </cfRule>
    <cfRule type="expression" dxfId="262" priority="261">
      <formula>$U2="SUED"</formula>
    </cfRule>
  </conditionalFormatting>
  <conditionalFormatting sqref="S2">
    <cfRule type="expression" dxfId="261" priority="238">
      <formula>$S2="RUS"</formula>
    </cfRule>
    <cfRule type="expression" dxfId="260" priority="247">
      <formula>$S2="ESP"</formula>
    </cfRule>
    <cfRule type="expression" dxfId="259" priority="250">
      <formula>$S2="SUED"</formula>
    </cfRule>
    <cfRule type="expression" dxfId="258" priority="252">
      <formula>$S2="FR"</formula>
    </cfRule>
    <cfRule type="expression" dxfId="257" priority="254">
      <formula>$S2="GB"</formula>
    </cfRule>
    <cfRule type="expression" dxfId="256" priority="256">
      <formula>$S2="ALL"</formula>
    </cfRule>
    <cfRule type="expression" dxfId="255" priority="258">
      <formula>$S2="NL"</formula>
    </cfRule>
    <cfRule type="expression" dxfId="254" priority="260">
      <formula>$S2="IT"</formula>
    </cfRule>
    <cfRule type="expression" dxfId="253" priority="262">
      <formula>$S2="SUED"</formula>
    </cfRule>
  </conditionalFormatting>
  <conditionalFormatting sqref="Q2">
    <cfRule type="expression" dxfId="252" priority="210">
      <formula>$Q2="FR/GB"</formula>
    </cfRule>
    <cfRule type="expression" dxfId="251" priority="239">
      <formula>$Q2="RUS"</formula>
    </cfRule>
    <cfRule type="expression" dxfId="250" priority="246">
      <formula>$Q2="ESP"</formula>
    </cfRule>
    <cfRule type="expression" dxfId="249" priority="263">
      <formula>$Q2="SUED"</formula>
    </cfRule>
    <cfRule type="expression" dxfId="248" priority="264">
      <formula>$Q2="IT"</formula>
    </cfRule>
    <cfRule type="expression" dxfId="247" priority="265">
      <formula>$Q2="NL"</formula>
    </cfRule>
    <cfRule type="expression" dxfId="246" priority="266">
      <formula>$Q2="ALL"</formula>
    </cfRule>
    <cfRule type="expression" dxfId="245" priority="267">
      <formula>$Q2="FR"</formula>
    </cfRule>
    <cfRule type="expression" dxfId="244" priority="268">
      <formula>$Q2="GB"</formula>
    </cfRule>
  </conditionalFormatting>
  <conditionalFormatting sqref="O2">
    <cfRule type="expression" dxfId="243" priority="211">
      <formula>$O2="FR/GB"</formula>
    </cfRule>
    <cfRule type="expression" dxfId="242" priority="240">
      <formula>$O2="RUS"</formula>
    </cfRule>
    <cfRule type="expression" dxfId="241" priority="241">
      <formula>$O2="SUED"</formula>
    </cfRule>
    <cfRule type="expression" dxfId="240" priority="242">
      <formula>$O2="FR"</formula>
    </cfRule>
    <cfRule type="expression" dxfId="239" priority="243">
      <formula>$O2="GB"</formula>
    </cfRule>
    <cfRule type="expression" dxfId="238" priority="245">
      <formula>$O2="ESP"</formula>
    </cfRule>
    <cfRule type="expression" dxfId="237" priority="269">
      <formula>$O2="NL"</formula>
    </cfRule>
    <cfRule type="expression" dxfId="236" priority="270">
      <formula>$O2="SUED"</formula>
    </cfRule>
    <cfRule type="expression" dxfId="235" priority="271">
      <formula>$O2="IT"</formula>
    </cfRule>
    <cfRule type="expression" dxfId="234" priority="272">
      <formula>$O2="ALL"</formula>
    </cfRule>
    <cfRule type="expression" dxfId="233" priority="273">
      <formula>$O2="FR"</formula>
    </cfRule>
    <cfRule type="expression" dxfId="232" priority="274">
      <formula>$O2="GB"</formula>
    </cfRule>
  </conditionalFormatting>
  <conditionalFormatting sqref="Q2">
    <cfRule type="expression" dxfId="231" priority="236">
      <formula>$N2=1</formula>
    </cfRule>
  </conditionalFormatting>
  <conditionalFormatting sqref="Q2">
    <cfRule type="expression" dxfId="230" priority="225">
      <formula>$O2="RUS"</formula>
    </cfRule>
    <cfRule type="expression" dxfId="229" priority="226">
      <formula>$O2="SUED"</formula>
    </cfRule>
    <cfRule type="expression" dxfId="228" priority="227">
      <formula>$O2="FR"</formula>
    </cfRule>
    <cfRule type="expression" dxfId="227" priority="228">
      <formula>$O2="GB"</formula>
    </cfRule>
    <cfRule type="expression" dxfId="226" priority="229">
      <formula>$O2="ESP"</formula>
    </cfRule>
    <cfRule type="expression" dxfId="225" priority="230">
      <formula>$O2="NL"</formula>
    </cfRule>
    <cfRule type="expression" dxfId="224" priority="231">
      <formula>$O2="SUED"</formula>
    </cfRule>
    <cfRule type="expression" dxfId="223" priority="232">
      <formula>$O2="IT"</formula>
    </cfRule>
    <cfRule type="expression" dxfId="222" priority="233">
      <formula>$O2="ALL"</formula>
    </cfRule>
    <cfRule type="expression" dxfId="221" priority="234">
      <formula>$O2="FR"</formula>
    </cfRule>
    <cfRule type="expression" dxfId="220" priority="235">
      <formula>$O2="GB"</formula>
    </cfRule>
  </conditionalFormatting>
  <conditionalFormatting sqref="S2">
    <cfRule type="expression" dxfId="219" priority="224">
      <formula>$N2=2</formula>
    </cfRule>
  </conditionalFormatting>
  <conditionalFormatting sqref="S2">
    <cfRule type="expression" dxfId="218" priority="223">
      <formula>$N2=1</formula>
    </cfRule>
  </conditionalFormatting>
  <conditionalFormatting sqref="S2">
    <cfRule type="expression" dxfId="217" priority="212">
      <formula>$O2="RUS"</formula>
    </cfRule>
    <cfRule type="expression" dxfId="216" priority="213">
      <formula>$O2="SUED"</formula>
    </cfRule>
    <cfRule type="expression" dxfId="215" priority="214">
      <formula>$O2="FR"</formula>
    </cfRule>
    <cfRule type="expression" dxfId="214" priority="215">
      <formula>$O2="GB"</formula>
    </cfRule>
    <cfRule type="expression" dxfId="213" priority="216">
      <formula>$O2="ESP"</formula>
    </cfRule>
    <cfRule type="expression" dxfId="212" priority="217">
      <formula>$O2="NL"</formula>
    </cfRule>
    <cfRule type="expression" dxfId="211" priority="218">
      <formula>$O2="SUED"</formula>
    </cfRule>
    <cfRule type="expression" dxfId="210" priority="219">
      <formula>$O2="IT"</formula>
    </cfRule>
    <cfRule type="expression" dxfId="209" priority="220">
      <formula>$O2="ALL"</formula>
    </cfRule>
    <cfRule type="expression" dxfId="208" priority="221">
      <formula>$O2="FR"</formula>
    </cfRule>
    <cfRule type="expression" dxfId="207" priority="222">
      <formula>$O2="GB"</formula>
    </cfRule>
  </conditionalFormatting>
  <conditionalFormatting sqref="S2">
    <cfRule type="expression" dxfId="206" priority="209">
      <formula>$S2="FR/GB"</formula>
    </cfRule>
  </conditionalFormatting>
  <conditionalFormatting sqref="A2">
    <cfRule type="expression" dxfId="205" priority="190">
      <formula>$C2="Divers"</formula>
    </cfRule>
    <cfRule type="expression" dxfId="204" priority="191">
      <formula>$C2="Viking"</formula>
    </cfRule>
    <cfRule type="expression" dxfId="203" priority="192">
      <formula>$C2="VTF"</formula>
    </cfRule>
    <cfRule type="expression" dxfId="202" priority="193">
      <formula>$C2="OT VIV"</formula>
    </cfRule>
    <cfRule type="expression" dxfId="201" priority="194">
      <formula>$C2="RM"</formula>
    </cfRule>
    <cfRule type="expression" dxfId="200" priority="195">
      <formula>$C2="PHIL"</formula>
    </cfRule>
  </conditionalFormatting>
  <conditionalFormatting sqref="I2">
    <cfRule type="expression" dxfId="199" priority="202">
      <formula>$C2="Divers"</formula>
    </cfRule>
    <cfRule type="expression" dxfId="198" priority="203">
      <formula>$C2="Viking"</formula>
    </cfRule>
    <cfRule type="expression" dxfId="197" priority="204">
      <formula>$C2="VTF"</formula>
    </cfRule>
    <cfRule type="expression" dxfId="196" priority="205">
      <formula>$C2="OT VIV"</formula>
    </cfRule>
    <cfRule type="expression" dxfId="195" priority="206">
      <formula>$C2="RM"</formula>
    </cfRule>
    <cfRule type="expression" dxfId="194" priority="207">
      <formula>$C2="PHIL"</formula>
    </cfRule>
  </conditionalFormatting>
  <conditionalFormatting sqref="M2">
    <cfRule type="expression" dxfId="193" priority="196">
      <formula>$C2="Divers"</formula>
    </cfRule>
    <cfRule type="expression" dxfId="192" priority="197">
      <formula>$C2="Viking"</formula>
    </cfRule>
    <cfRule type="expression" dxfId="191" priority="198">
      <formula>$C2="VTF"</formula>
    </cfRule>
    <cfRule type="expression" dxfId="190" priority="199">
      <formula>$C2="OT VIV"</formula>
    </cfRule>
    <cfRule type="expression" dxfId="189" priority="200">
      <formula>$C2="RM"</formula>
    </cfRule>
    <cfRule type="expression" dxfId="188" priority="201">
      <formula>$C2="PHIL"</formula>
    </cfRule>
  </conditionalFormatting>
  <conditionalFormatting sqref="H2">
    <cfRule type="expression" dxfId="187" priority="184">
      <formula>$C2="Divers"</formula>
    </cfRule>
    <cfRule type="expression" dxfId="186" priority="185">
      <formula>$C2="Viking"</formula>
    </cfRule>
    <cfRule type="expression" dxfId="185" priority="186">
      <formula>$C2="VTF"</formula>
    </cfRule>
    <cfRule type="expression" dxfId="184" priority="187">
      <formula>$C2="OT VIV"</formula>
    </cfRule>
    <cfRule type="expression" dxfId="183" priority="188">
      <formula>$C2="RM"</formula>
    </cfRule>
    <cfRule type="expression" dxfId="182" priority="189">
      <formula>$C2="PHIL"</formula>
    </cfRule>
  </conditionalFormatting>
  <conditionalFormatting sqref="W2">
    <cfRule type="expression" dxfId="181" priority="177">
      <formula>$N2=4</formula>
    </cfRule>
  </conditionalFormatting>
  <conditionalFormatting sqref="W2">
    <cfRule type="expression" dxfId="180" priority="176">
      <formula>$N2=3</formula>
    </cfRule>
  </conditionalFormatting>
  <conditionalFormatting sqref="W2">
    <cfRule type="expression" dxfId="179" priority="175">
      <formula>$N2=2</formula>
    </cfRule>
  </conditionalFormatting>
  <conditionalFormatting sqref="W2">
    <cfRule type="expression" dxfId="178" priority="174">
      <formula>$N2=1</formula>
    </cfRule>
  </conditionalFormatting>
  <conditionalFormatting sqref="W2">
    <cfRule type="expression" dxfId="177" priority="178">
      <formula>$C2="Divers"</formula>
    </cfRule>
    <cfRule type="expression" dxfId="176" priority="179">
      <formula>$C2="Viking"</formula>
    </cfRule>
    <cfRule type="expression" dxfId="175" priority="180">
      <formula>$C2="VTF"</formula>
    </cfRule>
    <cfRule type="expression" dxfId="174" priority="181">
      <formula>$C2="OT VIV"</formula>
    </cfRule>
    <cfRule type="expression" dxfId="173" priority="182">
      <formula>$C2="RM"</formula>
    </cfRule>
    <cfRule type="expression" dxfId="172" priority="183">
      <formula>$C2="PHIL"</formula>
    </cfRule>
  </conditionalFormatting>
  <conditionalFormatting sqref="X2">
    <cfRule type="expression" dxfId="171" priority="167">
      <formula>$N2=4</formula>
    </cfRule>
  </conditionalFormatting>
  <conditionalFormatting sqref="X2">
    <cfRule type="expression" dxfId="170" priority="166">
      <formula>$N2=3</formula>
    </cfRule>
  </conditionalFormatting>
  <conditionalFormatting sqref="X2">
    <cfRule type="expression" dxfId="169" priority="165">
      <formula>$N2=2</formula>
    </cfRule>
  </conditionalFormatting>
  <conditionalFormatting sqref="X2">
    <cfRule type="expression" dxfId="168" priority="164">
      <formula>$N2=1</formula>
    </cfRule>
  </conditionalFormatting>
  <conditionalFormatting sqref="X2">
    <cfRule type="expression" dxfId="167" priority="168">
      <formula>$C2="Divers"</formula>
    </cfRule>
    <cfRule type="expression" dxfId="166" priority="169">
      <formula>$C2="Viking"</formula>
    </cfRule>
    <cfRule type="expression" dxfId="165" priority="170">
      <formula>$C2="VTF"</formula>
    </cfRule>
    <cfRule type="expression" dxfId="164" priority="171">
      <formula>$C2="OT VIV"</formula>
    </cfRule>
    <cfRule type="expression" dxfId="163" priority="172">
      <formula>$C2="RM"</formula>
    </cfRule>
    <cfRule type="expression" dxfId="162" priority="173">
      <formula>$C2="PHIL"</formula>
    </cfRule>
  </conditionalFormatting>
  <conditionalFormatting sqref="Y2">
    <cfRule type="expression" dxfId="161" priority="157">
      <formula>$N2=4</formula>
    </cfRule>
  </conditionalFormatting>
  <conditionalFormatting sqref="Y2">
    <cfRule type="expression" dxfId="160" priority="156">
      <formula>$N2=3</formula>
    </cfRule>
  </conditionalFormatting>
  <conditionalFormatting sqref="Y2">
    <cfRule type="expression" dxfId="159" priority="155">
      <formula>$N2=2</formula>
    </cfRule>
  </conditionalFormatting>
  <conditionalFormatting sqref="Y2">
    <cfRule type="expression" dxfId="158" priority="154">
      <formula>$N2=1</formula>
    </cfRule>
  </conditionalFormatting>
  <conditionalFormatting sqref="Y2">
    <cfRule type="expression" dxfId="157" priority="158">
      <formula>$C2="Divers"</formula>
    </cfRule>
    <cfRule type="expression" dxfId="156" priority="159">
      <formula>$C2="Viking"</formula>
    </cfRule>
    <cfRule type="expression" dxfId="155" priority="160">
      <formula>$C2="VTF"</formula>
    </cfRule>
    <cfRule type="expression" dxfId="154" priority="161">
      <formula>$C2="OT VIV"</formula>
    </cfRule>
    <cfRule type="expression" dxfId="153" priority="162">
      <formula>$C2="RM"</formula>
    </cfRule>
    <cfRule type="expression" dxfId="152" priority="163">
      <formula>$C2="PHIL"</formula>
    </cfRule>
  </conditionalFormatting>
  <conditionalFormatting sqref="Z2">
    <cfRule type="expression" dxfId="151" priority="147">
      <formula>$N2=4</formula>
    </cfRule>
  </conditionalFormatting>
  <conditionalFormatting sqref="Z2">
    <cfRule type="expression" dxfId="150" priority="146">
      <formula>$N2=3</formula>
    </cfRule>
  </conditionalFormatting>
  <conditionalFormatting sqref="Z2">
    <cfRule type="expression" dxfId="149" priority="145">
      <formula>$N2=2</formula>
    </cfRule>
  </conditionalFormatting>
  <conditionalFormatting sqref="Z2">
    <cfRule type="expression" dxfId="148" priority="144">
      <formula>$N2=1</formula>
    </cfRule>
  </conditionalFormatting>
  <conditionalFormatting sqref="Z2">
    <cfRule type="expression" dxfId="147" priority="148">
      <formula>$C2="Divers"</formula>
    </cfRule>
    <cfRule type="expression" dxfId="146" priority="149">
      <formula>$C2="Viking"</formula>
    </cfRule>
    <cfRule type="expression" dxfId="145" priority="150">
      <formula>$C2="VTF"</formula>
    </cfRule>
    <cfRule type="expression" dxfId="144" priority="151">
      <formula>$C2="OT VIV"</formula>
    </cfRule>
    <cfRule type="expression" dxfId="143" priority="152">
      <formula>$C2="RM"</formula>
    </cfRule>
    <cfRule type="expression" dxfId="142" priority="153">
      <formula>$C2="PHIL"</formula>
    </cfRule>
  </conditionalFormatting>
  <conditionalFormatting sqref="O3:V3">
    <cfRule type="expression" dxfId="141" priority="143">
      <formula>$N3=4</formula>
    </cfRule>
  </conditionalFormatting>
  <conditionalFormatting sqref="O3:T3">
    <cfRule type="expression" dxfId="140" priority="142">
      <formula>$N3=3</formula>
    </cfRule>
  </conditionalFormatting>
  <conditionalFormatting sqref="O3:R3">
    <cfRule type="expression" dxfId="139" priority="141">
      <formula>$N3=2</formula>
    </cfRule>
  </conditionalFormatting>
  <conditionalFormatting sqref="O3:P3">
    <cfRule type="expression" dxfId="138" priority="140">
      <formula>$N3=1</formula>
    </cfRule>
  </conditionalFormatting>
  <conditionalFormatting sqref="B3:G3 J3:L3 N3:V3">
    <cfRule type="expression" dxfId="137" priority="134">
      <formula>$C3="Divers"</formula>
    </cfRule>
    <cfRule type="expression" dxfId="136" priority="135">
      <formula>$C3="Viking"</formula>
    </cfRule>
    <cfRule type="expression" dxfId="135" priority="136">
      <formula>$C3="VTF"</formula>
    </cfRule>
    <cfRule type="expression" dxfId="134" priority="137">
      <formula>$C3="OT VIV"</formula>
    </cfRule>
    <cfRule type="expression" dxfId="133" priority="138">
      <formula>$C3="RM"</formula>
    </cfRule>
    <cfRule type="expression" dxfId="132" priority="139">
      <formula>$C3="PHIL"</formula>
    </cfRule>
  </conditionalFormatting>
  <conditionalFormatting sqref="U3">
    <cfRule type="expression" dxfId="131" priority="123">
      <formula>$U3="FR/GB"</formula>
    </cfRule>
    <cfRule type="expression" dxfId="130" priority="124">
      <formula>$U3="RUS"</formula>
    </cfRule>
    <cfRule type="expression" dxfId="129" priority="125">
      <formula>$U3="ESP"</formula>
    </cfRule>
    <cfRule type="expression" dxfId="128" priority="126">
      <formula>$U3="SUED"</formula>
    </cfRule>
    <cfRule type="expression" dxfId="127" priority="127">
      <formula>$U3="FR"</formula>
    </cfRule>
    <cfRule type="expression" dxfId="126" priority="128">
      <formula>$U3="GB"</formula>
    </cfRule>
    <cfRule type="expression" dxfId="125" priority="129">
      <formula>$U3="ALL"</formula>
    </cfRule>
    <cfRule type="expression" dxfId="124" priority="130">
      <formula>$U3="NL"</formula>
    </cfRule>
    <cfRule type="expression" dxfId="123" priority="131">
      <formula>$U3="IT"</formula>
    </cfRule>
    <cfRule type="expression" dxfId="122" priority="132">
      <formula>$U3="SUED"</formula>
    </cfRule>
  </conditionalFormatting>
  <conditionalFormatting sqref="S3">
    <cfRule type="expression" dxfId="121" priority="114">
      <formula>$S3="RUS"</formula>
    </cfRule>
    <cfRule type="expression" dxfId="120" priority="115">
      <formula>$S3="ESP"</formula>
    </cfRule>
    <cfRule type="expression" dxfId="119" priority="116">
      <formula>$S3="SUED"</formula>
    </cfRule>
    <cfRule type="expression" dxfId="118" priority="117">
      <formula>$S3="FR"</formula>
    </cfRule>
    <cfRule type="expression" dxfId="117" priority="118">
      <formula>$S3="GB"</formula>
    </cfRule>
    <cfRule type="expression" dxfId="116" priority="119">
      <formula>$S3="ALL"</formula>
    </cfRule>
    <cfRule type="expression" dxfId="115" priority="120">
      <formula>$S3="NL"</formula>
    </cfRule>
    <cfRule type="expression" dxfId="114" priority="121">
      <formula>$S3="IT"</formula>
    </cfRule>
    <cfRule type="expression" dxfId="113" priority="122">
      <formula>$S3="SUED"</formula>
    </cfRule>
  </conditionalFormatting>
  <conditionalFormatting sqref="Q3">
    <cfRule type="expression" dxfId="112" priority="105">
      <formula>$Q3="FR/GB"</formula>
    </cfRule>
    <cfRule type="expression" dxfId="111" priority="106">
      <formula>$Q3="RUS"</formula>
    </cfRule>
    <cfRule type="expression" dxfId="110" priority="107">
      <formula>$Q3="ESP"</formula>
    </cfRule>
    <cfRule type="expression" dxfId="109" priority="108">
      <formula>$Q3="SUED"</formula>
    </cfRule>
    <cfRule type="expression" dxfId="108" priority="109">
      <formula>$Q3="IT"</formula>
    </cfRule>
    <cfRule type="expression" dxfId="107" priority="110">
      <formula>$Q3="NL"</formula>
    </cfRule>
    <cfRule type="expression" dxfId="106" priority="111">
      <formula>$Q3="ALL"</formula>
    </cfRule>
    <cfRule type="expression" dxfId="105" priority="112">
      <formula>$Q3="FR"</formula>
    </cfRule>
    <cfRule type="expression" dxfId="104" priority="113">
      <formula>$Q3="GB"</formula>
    </cfRule>
  </conditionalFormatting>
  <conditionalFormatting sqref="O3">
    <cfRule type="expression" dxfId="103" priority="93">
      <formula>$O3="FR/GB"</formula>
    </cfRule>
    <cfRule type="expression" dxfId="102" priority="94">
      <formula>$O3="RUS"</formula>
    </cfRule>
    <cfRule type="expression" dxfId="101" priority="95">
      <formula>$O3="SUED"</formula>
    </cfRule>
    <cfRule type="expression" dxfId="100" priority="96">
      <formula>$O3="FR"</formula>
    </cfRule>
    <cfRule type="expression" dxfId="99" priority="97">
      <formula>$O3="GB"</formula>
    </cfRule>
    <cfRule type="expression" dxfId="98" priority="98">
      <formula>$O3="ESP"</formula>
    </cfRule>
    <cfRule type="expression" dxfId="97" priority="99">
      <formula>$O3="NL"</formula>
    </cfRule>
    <cfRule type="expression" dxfId="96" priority="100">
      <formula>$O3="SUED"</formula>
    </cfRule>
    <cfRule type="expression" dxfId="95" priority="101">
      <formula>$O3="IT"</formula>
    </cfRule>
    <cfRule type="expression" dxfId="94" priority="102">
      <formula>$O3="ALL"</formula>
    </cfRule>
    <cfRule type="expression" dxfId="93" priority="103">
      <formula>$O3="FR"</formula>
    </cfRule>
    <cfRule type="expression" dxfId="92" priority="104">
      <formula>$O3="GB"</formula>
    </cfRule>
  </conditionalFormatting>
  <conditionalFormatting sqref="Q3">
    <cfRule type="expression" dxfId="91" priority="92">
      <formula>$N3=1</formula>
    </cfRule>
  </conditionalFormatting>
  <conditionalFormatting sqref="Q3">
    <cfRule type="expression" dxfId="90" priority="81">
      <formula>$O3="RUS"</formula>
    </cfRule>
    <cfRule type="expression" dxfId="89" priority="82">
      <formula>$O3="SUED"</formula>
    </cfRule>
    <cfRule type="expression" dxfId="88" priority="83">
      <formula>$O3="FR"</formula>
    </cfRule>
    <cfRule type="expression" dxfId="87" priority="84">
      <formula>$O3="GB"</formula>
    </cfRule>
    <cfRule type="expression" dxfId="86" priority="85">
      <formula>$O3="ESP"</formula>
    </cfRule>
    <cfRule type="expression" dxfId="85" priority="86">
      <formula>$O3="NL"</formula>
    </cfRule>
    <cfRule type="expression" dxfId="84" priority="87">
      <formula>$O3="SUED"</formula>
    </cfRule>
    <cfRule type="expression" dxfId="83" priority="88">
      <formula>$O3="IT"</formula>
    </cfRule>
    <cfRule type="expression" dxfId="82" priority="89">
      <formula>$O3="ALL"</formula>
    </cfRule>
    <cfRule type="expression" dxfId="81" priority="90">
      <formula>$O3="FR"</formula>
    </cfRule>
    <cfRule type="expression" dxfId="80" priority="91">
      <formula>$O3="GB"</formula>
    </cfRule>
  </conditionalFormatting>
  <conditionalFormatting sqref="S3">
    <cfRule type="expression" dxfId="79" priority="80">
      <formula>$N3=2</formula>
    </cfRule>
  </conditionalFormatting>
  <conditionalFormatting sqref="S3">
    <cfRule type="expression" dxfId="78" priority="79">
      <formula>$N3=1</formula>
    </cfRule>
  </conditionalFormatting>
  <conditionalFormatting sqref="S3">
    <cfRule type="expression" dxfId="77" priority="68">
      <formula>$O3="RUS"</formula>
    </cfRule>
    <cfRule type="expression" dxfId="76" priority="69">
      <formula>$O3="SUED"</formula>
    </cfRule>
    <cfRule type="expression" dxfId="75" priority="70">
      <formula>$O3="FR"</formula>
    </cfRule>
    <cfRule type="expression" dxfId="74" priority="71">
      <formula>$O3="GB"</formula>
    </cfRule>
    <cfRule type="expression" dxfId="73" priority="72">
      <formula>$O3="ESP"</formula>
    </cfRule>
    <cfRule type="expression" dxfId="72" priority="73">
      <formula>$O3="NL"</formula>
    </cfRule>
    <cfRule type="expression" dxfId="71" priority="74">
      <formula>$O3="SUED"</formula>
    </cfRule>
    <cfRule type="expression" dxfId="70" priority="75">
      <formula>$O3="IT"</formula>
    </cfRule>
    <cfRule type="expression" dxfId="69" priority="76">
      <formula>$O3="ALL"</formula>
    </cfRule>
    <cfRule type="expression" dxfId="68" priority="77">
      <formula>$O3="FR"</formula>
    </cfRule>
    <cfRule type="expression" dxfId="67" priority="78">
      <formula>$O3="GB"</formula>
    </cfRule>
  </conditionalFormatting>
  <conditionalFormatting sqref="S3">
    <cfRule type="expression" dxfId="66" priority="67">
      <formula>$S3="FR/GB"</formula>
    </cfRule>
  </conditionalFormatting>
  <conditionalFormatting sqref="A3">
    <cfRule type="expression" dxfId="65" priority="61">
      <formula>$C3="Divers"</formula>
    </cfRule>
    <cfRule type="expression" dxfId="64" priority="62">
      <formula>$C3="Viking"</formula>
    </cfRule>
    <cfRule type="expression" dxfId="63" priority="63">
      <formula>$C3="VTF"</formula>
    </cfRule>
    <cfRule type="expression" dxfId="62" priority="64">
      <formula>$C3="OT VIV"</formula>
    </cfRule>
    <cfRule type="expression" dxfId="61" priority="65">
      <formula>$C3="RM"</formula>
    </cfRule>
    <cfRule type="expression" dxfId="60" priority="66">
      <formula>$C3="PHIL"</formula>
    </cfRule>
  </conditionalFormatting>
  <conditionalFormatting sqref="I3">
    <cfRule type="expression" dxfId="59" priority="55">
      <formula>$C3="Divers"</formula>
    </cfRule>
    <cfRule type="expression" dxfId="58" priority="56">
      <formula>$C3="Viking"</formula>
    </cfRule>
    <cfRule type="expression" dxfId="57" priority="57">
      <formula>$C3="VTF"</formula>
    </cfRule>
    <cfRule type="expression" dxfId="56" priority="58">
      <formula>$C3="OT VIV"</formula>
    </cfRule>
    <cfRule type="expression" dxfId="55" priority="59">
      <formula>$C3="RM"</formula>
    </cfRule>
    <cfRule type="expression" dxfId="54" priority="60">
      <formula>$C3="PHIL"</formula>
    </cfRule>
  </conditionalFormatting>
  <conditionalFormatting sqref="M3">
    <cfRule type="expression" dxfId="53" priority="49">
      <formula>$C3="Divers"</formula>
    </cfRule>
    <cfRule type="expression" dxfId="52" priority="50">
      <formula>$C3="Viking"</formula>
    </cfRule>
    <cfRule type="expression" dxfId="51" priority="51">
      <formula>$C3="VTF"</formula>
    </cfRule>
    <cfRule type="expression" dxfId="50" priority="52">
      <formula>$C3="OT VIV"</formula>
    </cfRule>
    <cfRule type="expression" dxfId="49" priority="53">
      <formula>$C3="RM"</formula>
    </cfRule>
    <cfRule type="expression" dxfId="48" priority="54">
      <formula>$C3="PHIL"</formula>
    </cfRule>
  </conditionalFormatting>
  <conditionalFormatting sqref="H3">
    <cfRule type="expression" dxfId="47" priority="43">
      <formula>$C3="Divers"</formula>
    </cfRule>
    <cfRule type="expression" dxfId="46" priority="44">
      <formula>$C3="Viking"</formula>
    </cfRule>
    <cfRule type="expression" dxfId="45" priority="45">
      <formula>$C3="VTF"</formula>
    </cfRule>
    <cfRule type="expression" dxfId="44" priority="46">
      <formula>$C3="OT VIV"</formula>
    </cfRule>
    <cfRule type="expression" dxfId="43" priority="47">
      <formula>$C3="RM"</formula>
    </cfRule>
    <cfRule type="expression" dxfId="42" priority="48">
      <formula>$C3="PHIL"</formula>
    </cfRule>
  </conditionalFormatting>
  <conditionalFormatting sqref="W3">
    <cfRule type="expression" dxfId="41" priority="42">
      <formula>$N3=4</formula>
    </cfRule>
  </conditionalFormatting>
  <conditionalFormatting sqref="W3">
    <cfRule type="expression" dxfId="40" priority="41">
      <formula>$N3=3</formula>
    </cfRule>
  </conditionalFormatting>
  <conditionalFormatting sqref="W3">
    <cfRule type="expression" dxfId="39" priority="40">
      <formula>$N3=2</formula>
    </cfRule>
  </conditionalFormatting>
  <conditionalFormatting sqref="W3">
    <cfRule type="expression" dxfId="38" priority="39">
      <formula>$N3=1</formula>
    </cfRule>
  </conditionalFormatting>
  <conditionalFormatting sqref="W3">
    <cfRule type="expression" dxfId="37" priority="33">
      <formula>$C3="Divers"</formula>
    </cfRule>
    <cfRule type="expression" dxfId="36" priority="34">
      <formula>$C3="Viking"</formula>
    </cfRule>
    <cfRule type="expression" dxfId="35" priority="35">
      <formula>$C3="VTF"</formula>
    </cfRule>
    <cfRule type="expression" dxfId="34" priority="36">
      <formula>$C3="OT VIV"</formula>
    </cfRule>
    <cfRule type="expression" dxfId="33" priority="37">
      <formula>$C3="RM"</formula>
    </cfRule>
    <cfRule type="expression" dxfId="32" priority="38">
      <formula>$C3="PHIL"</formula>
    </cfRule>
  </conditionalFormatting>
  <conditionalFormatting sqref="X3">
    <cfRule type="expression" dxfId="31" priority="32">
      <formula>$N3=4</formula>
    </cfRule>
  </conditionalFormatting>
  <conditionalFormatting sqref="X3">
    <cfRule type="expression" dxfId="30" priority="31">
      <formula>$N3=3</formula>
    </cfRule>
  </conditionalFormatting>
  <conditionalFormatting sqref="X3">
    <cfRule type="expression" dxfId="29" priority="30">
      <formula>$N3=2</formula>
    </cfRule>
  </conditionalFormatting>
  <conditionalFormatting sqref="X3">
    <cfRule type="expression" dxfId="28" priority="29">
      <formula>$N3=1</formula>
    </cfRule>
  </conditionalFormatting>
  <conditionalFormatting sqref="X3">
    <cfRule type="expression" dxfId="27" priority="23">
      <formula>$C3="Divers"</formula>
    </cfRule>
    <cfRule type="expression" dxfId="26" priority="24">
      <formula>$C3="Viking"</formula>
    </cfRule>
    <cfRule type="expression" dxfId="25" priority="25">
      <formula>$C3="VTF"</formula>
    </cfRule>
    <cfRule type="expression" dxfId="24" priority="26">
      <formula>$C3="OT VIV"</formula>
    </cfRule>
    <cfRule type="expression" dxfId="23" priority="27">
      <formula>$C3="RM"</formula>
    </cfRule>
    <cfRule type="expression" dxfId="22" priority="28">
      <formula>$C3="PHIL"</formula>
    </cfRule>
  </conditionalFormatting>
  <conditionalFormatting sqref="Y3">
    <cfRule type="expression" dxfId="21" priority="22">
      <formula>$N3=4</formula>
    </cfRule>
  </conditionalFormatting>
  <conditionalFormatting sqref="Y3">
    <cfRule type="expression" dxfId="20" priority="21">
      <formula>$N3=3</formula>
    </cfRule>
  </conditionalFormatting>
  <conditionalFormatting sqref="Y3">
    <cfRule type="expression" dxfId="19" priority="20">
      <formula>$N3=2</formula>
    </cfRule>
  </conditionalFormatting>
  <conditionalFormatting sqref="Y3">
    <cfRule type="expression" dxfId="18" priority="19">
      <formula>$N3=1</formula>
    </cfRule>
  </conditionalFormatting>
  <conditionalFormatting sqref="Y3">
    <cfRule type="expression" dxfId="17" priority="13">
      <formula>$C3="Divers"</formula>
    </cfRule>
    <cfRule type="expression" dxfId="16" priority="14">
      <formula>$C3="Viking"</formula>
    </cfRule>
    <cfRule type="expression" dxfId="15" priority="15">
      <formula>$C3="VTF"</formula>
    </cfRule>
    <cfRule type="expression" dxfId="14" priority="16">
      <formula>$C3="OT VIV"</formula>
    </cfRule>
    <cfRule type="expression" dxfId="13" priority="17">
      <formula>$C3="RM"</formula>
    </cfRule>
    <cfRule type="expression" dxfId="12" priority="18">
      <formula>$C3="PHIL"</formula>
    </cfRule>
  </conditionalFormatting>
  <conditionalFormatting sqref="Z3">
    <cfRule type="expression" dxfId="11" priority="12">
      <formula>$N3=4</formula>
    </cfRule>
  </conditionalFormatting>
  <conditionalFormatting sqref="Z3">
    <cfRule type="expression" dxfId="10" priority="11">
      <formula>$N3=3</formula>
    </cfRule>
  </conditionalFormatting>
  <conditionalFormatting sqref="Z3">
    <cfRule type="expression" dxfId="9" priority="10">
      <formula>$N3=2</formula>
    </cfRule>
  </conditionalFormatting>
  <conditionalFormatting sqref="Z3">
    <cfRule type="expression" dxfId="8" priority="9">
      <formula>$N3=1</formula>
    </cfRule>
  </conditionalFormatting>
  <conditionalFormatting sqref="Z3">
    <cfRule type="expression" dxfId="7" priority="3">
      <formula>$C3="Divers"</formula>
    </cfRule>
    <cfRule type="expression" dxfId="6" priority="4">
      <formula>$C3="Viking"</formula>
    </cfRule>
    <cfRule type="expression" dxfId="5" priority="5">
      <formula>$C3="VTF"</formula>
    </cfRule>
    <cfRule type="expression" dxfId="4" priority="6">
      <formula>$C3="OT VIV"</formula>
    </cfRule>
    <cfRule type="expression" dxfId="3" priority="7">
      <formula>$C3="RM"</formula>
    </cfRule>
    <cfRule type="expression" dxfId="2" priority="8">
      <formula>$C3="PHIL"</formula>
    </cfRule>
  </conditionalFormatting>
  <conditionalFormatting sqref="V2">
    <cfRule type="expression" dxfId="1" priority="2">
      <formula>$N2=3</formula>
    </cfRule>
  </conditionalFormatting>
  <conditionalFormatting sqref="V3">
    <cfRule type="expression" dxfId="0" priority="1">
      <formula>$N3=3</formula>
    </cfRule>
  </conditionalFormatting>
  <dataValidations count="5">
    <dataValidation type="list" allowBlank="1" showInputMessage="1" showErrorMessage="1" sqref="G1">
      <formula1>BATEAUX</formula1>
    </dataValidation>
    <dataValidation type="list" allowBlank="1" showInputMessage="1" showErrorMessage="1" sqref="K1">
      <formula1>EXCURSIONS</formula1>
    </dataValidation>
    <dataValidation type="list" allowBlank="1" showInputMessage="1" showErrorMessage="1" sqref="C1">
      <formula1>FOURNISSEURS</formula1>
    </dataValidation>
    <dataValidation type="list" allowBlank="1" showInputMessage="1" showErrorMessage="1" sqref="V12 P6 P5 P3 R2 P2">
      <formula1>"Jean yves,Pierre F,Sandrine,Rémy,Andréa,Julie"</formula1>
    </dataValidation>
    <dataValidation type="list" allowBlank="1" showInputMessage="1" showErrorMessage="1" sqref="T3 R3">
      <formula1>"Pierre F,Sandrine,Rémy,Andréa,Julie"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"/>
  <sheetViews>
    <sheetView workbookViewId="0"/>
  </sheetViews>
  <sheetFormatPr baseColWidth="10" defaultRowHeight="15"/>
  <cols>
    <col min="1" max="16384" width="11.42578125" style="26"/>
  </cols>
  <sheetData>
    <row r="1" spans="1:1">
      <c r="A1" s="27" t="s">
        <v>21</v>
      </c>
    </row>
    <row r="2" spans="1:1">
      <c r="A2" s="26" t="s">
        <v>4</v>
      </c>
    </row>
    <row r="3" spans="1:1">
      <c r="A3" s="26" t="s">
        <v>3</v>
      </c>
    </row>
    <row r="4" spans="1:1">
      <c r="A4" s="26" t="s">
        <v>5</v>
      </c>
    </row>
    <row r="5" spans="1:1">
      <c r="A5" s="26" t="s">
        <v>22</v>
      </c>
    </row>
    <row r="6" spans="1:1">
      <c r="A6" s="26" t="s">
        <v>23</v>
      </c>
    </row>
    <row r="7" spans="1:1">
      <c r="A7" s="2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PierreLDLC</dc:creator>
  <cp:lastModifiedBy>Pierre</cp:lastModifiedBy>
  <dcterms:created xsi:type="dcterms:W3CDTF">2014-02-28T08:57:11Z</dcterms:created>
  <dcterms:modified xsi:type="dcterms:W3CDTF">2014-02-28T10:13:26Z</dcterms:modified>
</cp:coreProperties>
</file>