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1" i="1"/>
  <c r="J3"/>
  <c r="K3"/>
  <c r="J4"/>
  <c r="K4"/>
  <c r="J5"/>
  <c r="K5"/>
  <c r="K2"/>
  <c r="J2"/>
  <c r="L3"/>
  <c r="L4"/>
  <c r="L2" l="1"/>
  <c r="K6"/>
  <c r="L5"/>
  <c r="J6"/>
  <c r="L6" l="1"/>
</calcChain>
</file>

<file path=xl/sharedStrings.xml><?xml version="1.0" encoding="utf-8"?>
<sst xmlns="http://schemas.openxmlformats.org/spreadsheetml/2006/main" count="27" uniqueCount="14">
  <si>
    <t>Filipe</t>
  </si>
  <si>
    <t>lfpg</t>
  </si>
  <si>
    <t>lfpo</t>
  </si>
  <si>
    <t>lppt</t>
  </si>
  <si>
    <t>lfrp</t>
  </si>
  <si>
    <t>lmmm</t>
  </si>
  <si>
    <t>Romain</t>
  </si>
  <si>
    <t>Bonus</t>
  </si>
  <si>
    <t>Bonus/Malus</t>
  </si>
  <si>
    <t>Lionel</t>
  </si>
  <si>
    <t>Laurent</t>
  </si>
  <si>
    <t>Malus</t>
  </si>
  <si>
    <t xml:space="preserve">Total </t>
  </si>
  <si>
    <t>recherche-tri-multi-criteres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</si>
</sst>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12</xdr:row>
      <xdr:rowOff>142875</xdr:rowOff>
    </xdr:from>
    <xdr:to>
      <xdr:col>13</xdr:col>
      <xdr:colOff>114300</xdr:colOff>
      <xdr:row>17</xdr:row>
      <xdr:rowOff>133350</xdr:rowOff>
    </xdr:to>
    <xdr:sp macro="" textlink="">
      <xdr:nvSpPr>
        <xdr:cNvPr id="2" name="ZoneTexte 1"/>
        <xdr:cNvSpPr txBox="1"/>
      </xdr:nvSpPr>
      <xdr:spPr>
        <a:xfrm>
          <a:off x="2743200" y="2466975"/>
          <a:ext cx="7353300" cy="9429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un tableau principal ou j'ai un recap des bonus et malus de chaque personne</a:t>
          </a:r>
          <a:r>
            <a:rPr lang="fr-FR" baseline="0"/>
            <a:t>.</a:t>
          </a:r>
        </a:p>
        <a:p>
          <a:r>
            <a:rPr lang="fr-FR"/>
            <a:t>J'aimerais pouvoir faire un autre tableau pour compter les bonus et malus de chacun.</a:t>
          </a:r>
          <a:br>
            <a:rPr lang="fr-FR"/>
          </a:br>
          <a:r>
            <a:rPr lang="fr-FR"/>
            <a:t>Je connais la fonction nb.si pour calculer le nombre total de bonus et malus mais je n'arrive pas a dissocier les bonus et malus pour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chacun</a:t>
          </a:r>
          <a:r>
            <a:rPr lang="fr-FR"/>
            <a:t>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recherche-tri-multi-critere-t4851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J2" sqref="J2"/>
    </sheetView>
  </sheetViews>
  <sheetFormatPr baseColWidth="10" defaultRowHeight="15"/>
  <cols>
    <col min="1" max="3" width="11.42578125" style="1"/>
    <col min="4" max="4" width="12.5703125" style="1" bestFit="1" customWidth="1"/>
    <col min="5" max="16384" width="11.42578125" style="1"/>
  </cols>
  <sheetData>
    <row r="1" spans="1:12">
      <c r="D1" s="1" t="s">
        <v>8</v>
      </c>
      <c r="J1" s="3" t="s">
        <v>7</v>
      </c>
      <c r="K1" s="3" t="s">
        <v>11</v>
      </c>
      <c r="L1" s="1" t="s">
        <v>12</v>
      </c>
    </row>
    <row r="2" spans="1:12">
      <c r="A2" s="1" t="s">
        <v>6</v>
      </c>
      <c r="B2" s="1" t="s">
        <v>1</v>
      </c>
      <c r="D2" s="1">
        <v>123</v>
      </c>
      <c r="I2" s="3" t="s">
        <v>6</v>
      </c>
      <c r="J2" s="3">
        <f>SUMPRODUCT(($A$2:$A$9=I2)*($D$2:$D$9&gt;0)*1)</f>
        <v>2</v>
      </c>
      <c r="K2" s="3">
        <f>SUMPRODUCT(($A$2:$A$9=I2)*($D$2:$D$9&lt;0)*1)</f>
        <v>0</v>
      </c>
      <c r="L2" s="1">
        <f>SUM(J2:K2)</f>
        <v>2</v>
      </c>
    </row>
    <row r="3" spans="1:12">
      <c r="A3" s="1" t="s">
        <v>9</v>
      </c>
      <c r="B3" s="1" t="s">
        <v>2</v>
      </c>
      <c r="D3" s="1">
        <v>187</v>
      </c>
      <c r="I3" s="3" t="s">
        <v>9</v>
      </c>
      <c r="J3" s="3">
        <f t="shared" ref="J3:J5" si="0">SUMPRODUCT(($A$2:$A$9=I3)*($D$2:$D$9&gt;0)*1)</f>
        <v>2</v>
      </c>
      <c r="K3" s="3">
        <f t="shared" ref="K3:K5" si="1">SUMPRODUCT(($A$2:$A$9=I3)*($D$2:$D$9&lt;0)*1)</f>
        <v>0</v>
      </c>
      <c r="L3" s="1">
        <f t="shared" ref="L3:L5" si="2">SUM(J3:K3)</f>
        <v>2</v>
      </c>
    </row>
    <row r="4" spans="1:12">
      <c r="A4" s="1" t="s">
        <v>9</v>
      </c>
      <c r="B4" s="1" t="s">
        <v>3</v>
      </c>
      <c r="D4" s="1">
        <v>153</v>
      </c>
      <c r="I4" s="3" t="s">
        <v>10</v>
      </c>
      <c r="J4" s="3">
        <f t="shared" si="0"/>
        <v>1</v>
      </c>
      <c r="K4" s="3">
        <f t="shared" si="1"/>
        <v>2</v>
      </c>
      <c r="L4" s="1">
        <f t="shared" si="2"/>
        <v>3</v>
      </c>
    </row>
    <row r="5" spans="1:12" ht="15.75" thickBot="1">
      <c r="A5" s="1" t="s">
        <v>6</v>
      </c>
      <c r="B5" s="1" t="s">
        <v>3</v>
      </c>
      <c r="D5" s="1">
        <v>1</v>
      </c>
      <c r="I5" s="3" t="s">
        <v>0</v>
      </c>
      <c r="J5" s="3">
        <f t="shared" si="0"/>
        <v>0</v>
      </c>
      <c r="K5" s="3">
        <f t="shared" si="1"/>
        <v>1</v>
      </c>
      <c r="L5" s="1">
        <f t="shared" si="2"/>
        <v>1</v>
      </c>
    </row>
    <row r="6" spans="1:12" ht="15.75" thickBot="1">
      <c r="A6" s="1" t="s">
        <v>10</v>
      </c>
      <c r="B6" s="1" t="s">
        <v>4</v>
      </c>
      <c r="D6" s="1">
        <v>-3000</v>
      </c>
      <c r="I6" s="1" t="s">
        <v>12</v>
      </c>
      <c r="J6" s="1">
        <f>SUM(J2:J5)</f>
        <v>5</v>
      </c>
      <c r="K6" s="1">
        <f>SUM(K2:K5)</f>
        <v>3</v>
      </c>
      <c r="L6" s="4">
        <f>SUM(L2:L5)</f>
        <v>8</v>
      </c>
    </row>
    <row r="7" spans="1:12">
      <c r="A7" s="1" t="s">
        <v>10</v>
      </c>
      <c r="B7" s="1" t="s">
        <v>4</v>
      </c>
      <c r="D7" s="1">
        <v>-1</v>
      </c>
      <c r="J7" s="2"/>
      <c r="K7" s="2"/>
    </row>
    <row r="8" spans="1:12">
      <c r="A8" s="1" t="s">
        <v>10</v>
      </c>
      <c r="B8" s="1" t="s">
        <v>5</v>
      </c>
      <c r="D8" s="1">
        <v>2000</v>
      </c>
    </row>
    <row r="9" spans="1:12">
      <c r="A9" s="1" t="s">
        <v>0</v>
      </c>
      <c r="B9" s="1" t="s">
        <v>5</v>
      </c>
      <c r="D9" s="1">
        <v>-1000</v>
      </c>
    </row>
    <row r="10" spans="1:12" ht="15.75" thickBot="1"/>
    <row r="11" spans="1:12" ht="15.75" thickBot="1">
      <c r="C11" s="1" t="s">
        <v>12</v>
      </c>
      <c r="D11" s="4">
        <f>COUNT(D2:D10)</f>
        <v>8</v>
      </c>
    </row>
    <row r="20" spans="5:5">
      <c r="E20" s="5" t="s">
        <v>13</v>
      </c>
    </row>
  </sheetData>
  <hyperlinks>
    <hyperlink ref="E20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Dasilva_F</dc:creator>
  <cp:lastModifiedBy>Pierre</cp:lastModifiedBy>
  <dcterms:created xsi:type="dcterms:W3CDTF">2014-02-26T12:25:36Z</dcterms:created>
  <dcterms:modified xsi:type="dcterms:W3CDTF">2014-02-26T16:25:50Z</dcterms:modified>
</cp:coreProperties>
</file>