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978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I10" i="1"/>
  <c r="L8" l="1"/>
  <c r="L9"/>
  <c r="I8"/>
  <c r="I9"/>
  <c r="L10"/>
  <c r="I7"/>
  <c r="L7" s="1"/>
</calcChain>
</file>

<file path=xl/sharedStrings.xml><?xml version="1.0" encoding="utf-8"?>
<sst xmlns="http://schemas.openxmlformats.org/spreadsheetml/2006/main" count="12" uniqueCount="10">
  <si>
    <t>carton</t>
  </si>
  <si>
    <t>Q par carton</t>
  </si>
  <si>
    <t>prix unitaire par carton</t>
  </si>
  <si>
    <t>entrée mars</t>
  </si>
  <si>
    <t>sortie mars</t>
  </si>
  <si>
    <t>Références</t>
  </si>
  <si>
    <t>somme de cartons Mars</t>
  </si>
  <si>
    <t>somme de cartons Fevrier</t>
  </si>
  <si>
    <t>Total valeurs</t>
  </si>
  <si>
    <t>Nombre d'Erreur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</si>
</sst>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4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1" xfId="0" applyFont="1" applyFill="1" applyBorder="1"/>
    <xf numFmtId="0" fontId="0" fillId="2" borderId="8" xfId="0" applyFill="1" applyBorder="1"/>
    <xf numFmtId="0" fontId="0" fillId="2" borderId="4" xfId="0" applyFill="1" applyBorder="1"/>
    <xf numFmtId="164" fontId="1" fillId="2" borderId="0" xfId="0" applyNumberFormat="1" applyFont="1" applyFill="1"/>
    <xf numFmtId="0" fontId="0" fillId="0" borderId="8" xfId="0" applyFill="1" applyBorder="1"/>
    <xf numFmtId="0" fontId="0" fillId="0" borderId="4" xfId="0" applyFill="1" applyBorder="1"/>
    <xf numFmtId="164" fontId="0" fillId="0" borderId="4" xfId="0" applyNumberFormat="1" applyFill="1" applyBorder="1"/>
    <xf numFmtId="164" fontId="1" fillId="0" borderId="0" xfId="0" applyNumberFormat="1" applyFont="1" applyFill="1"/>
    <xf numFmtId="16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13</xdr:row>
      <xdr:rowOff>9525</xdr:rowOff>
    </xdr:from>
    <xdr:to>
      <xdr:col>11</xdr:col>
      <xdr:colOff>809625</xdr:colOff>
      <xdr:row>17</xdr:row>
      <xdr:rowOff>95250</xdr:rowOff>
    </xdr:to>
    <xdr:sp macro="" textlink="">
      <xdr:nvSpPr>
        <xdr:cNvPr id="2" name="ZoneTexte 1"/>
        <xdr:cNvSpPr txBox="1"/>
      </xdr:nvSpPr>
      <xdr:spPr>
        <a:xfrm>
          <a:off x="1866900" y="2533650"/>
          <a:ext cx="8496300" cy="8477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 ai  volontairement inclu</a:t>
          </a:r>
          <a:r>
            <a:rPr lang="fr-FR" sz="1100" baseline="0"/>
            <a:t> des montants négatifs, dans la réalité c est impossible mais notre departement prend ce fichier en seconde main tous les mois, et les utilisateurs de ce fichier ne sont pas familiarisé avec  l impossibilité des stocks négatifs  BREF ! ...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j'aimerai via le code que j'ai posté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que lorsqu'une de ses erreurs apparaits donc négatifs ou alors au contraire que le montant soit &gt; a X €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et la la formule ne me donne aucune erreur :/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L12"/>
  <sheetViews>
    <sheetView tabSelected="1" workbookViewId="0">
      <selection activeCell="D10" sqref="D10"/>
    </sheetView>
  </sheetViews>
  <sheetFormatPr baseColWidth="10" defaultRowHeight="15"/>
  <cols>
    <col min="3" max="3" width="11.42578125" style="3"/>
    <col min="4" max="4" width="15.42578125" customWidth="1"/>
    <col min="9" max="9" width="15" bestFit="1" customWidth="1"/>
    <col min="11" max="11" width="21.42578125" bestFit="1" customWidth="1"/>
    <col min="12" max="12" width="12.28515625" bestFit="1" customWidth="1"/>
  </cols>
  <sheetData>
    <row r="4" spans="2:12" ht="15.75" thickBot="1"/>
    <row r="5" spans="2:12" ht="15.75" thickBot="1">
      <c r="B5" s="11" t="s">
        <v>5</v>
      </c>
      <c r="C5" s="4"/>
      <c r="D5" s="9" t="s">
        <v>7</v>
      </c>
      <c r="E5" s="7" t="s">
        <v>3</v>
      </c>
      <c r="F5" s="8"/>
      <c r="G5" s="7" t="s">
        <v>4</v>
      </c>
      <c r="H5" s="8"/>
      <c r="I5" s="11" t="s">
        <v>6</v>
      </c>
      <c r="K5" s="1" t="s">
        <v>2</v>
      </c>
      <c r="L5" s="6" t="s">
        <v>8</v>
      </c>
    </row>
    <row r="6" spans="2:12" ht="15.75" thickBot="1">
      <c r="B6" s="12"/>
      <c r="C6" s="4"/>
      <c r="D6" s="10"/>
      <c r="E6" s="1" t="s">
        <v>0</v>
      </c>
      <c r="F6" s="1" t="s">
        <v>1</v>
      </c>
      <c r="G6" s="1" t="s">
        <v>0</v>
      </c>
      <c r="H6" s="1" t="s">
        <v>1</v>
      </c>
      <c r="I6" s="12"/>
    </row>
    <row r="7" spans="2:12">
      <c r="B7" s="2">
        <v>1</v>
      </c>
      <c r="C7" s="5"/>
      <c r="D7" s="14">
        <v>-40</v>
      </c>
      <c r="E7" s="17">
        <v>1</v>
      </c>
      <c r="F7" s="17">
        <v>10</v>
      </c>
      <c r="G7" s="17">
        <v>1</v>
      </c>
      <c r="H7" s="17">
        <v>10</v>
      </c>
      <c r="I7" s="15">
        <f>D7+(E7*F7)+(G7*H7)</f>
        <v>-20</v>
      </c>
      <c r="K7" s="19">
        <v>10</v>
      </c>
      <c r="L7" s="16">
        <f>I7*K7</f>
        <v>-200</v>
      </c>
    </row>
    <row r="8" spans="2:12">
      <c r="B8" s="2">
        <v>2</v>
      </c>
      <c r="C8" s="5"/>
      <c r="D8" s="18">
        <v>20</v>
      </c>
      <c r="E8" s="18">
        <v>2</v>
      </c>
      <c r="F8" s="18">
        <v>5</v>
      </c>
      <c r="G8" s="18">
        <v>2</v>
      </c>
      <c r="H8" s="18">
        <v>5</v>
      </c>
      <c r="I8" s="18">
        <f t="shared" ref="I8:I10" si="0">D8+(E8*F8)+(G8*H8)</f>
        <v>40</v>
      </c>
      <c r="K8" s="19">
        <v>20</v>
      </c>
      <c r="L8" s="20">
        <f t="shared" ref="L8:L10" si="1">I8*K8</f>
        <v>800</v>
      </c>
    </row>
    <row r="9" spans="2:12">
      <c r="B9" s="2">
        <v>3</v>
      </c>
      <c r="C9" s="5"/>
      <c r="D9" s="18">
        <v>30</v>
      </c>
      <c r="E9" s="18">
        <v>5</v>
      </c>
      <c r="F9" s="18">
        <v>7</v>
      </c>
      <c r="G9" s="18">
        <v>5</v>
      </c>
      <c r="H9" s="18">
        <v>7</v>
      </c>
      <c r="I9" s="18">
        <f t="shared" si="0"/>
        <v>100</v>
      </c>
      <c r="K9" s="19">
        <v>15</v>
      </c>
      <c r="L9" s="21">
        <f t="shared" si="1"/>
        <v>1500</v>
      </c>
    </row>
    <row r="10" spans="2:12">
      <c r="B10" s="2">
        <v>4</v>
      </c>
      <c r="C10" s="5"/>
      <c r="D10" s="15">
        <v>-50</v>
      </c>
      <c r="E10" s="18">
        <v>7</v>
      </c>
      <c r="F10" s="18">
        <v>8</v>
      </c>
      <c r="G10" s="18">
        <v>7</v>
      </c>
      <c r="H10" s="18">
        <v>8</v>
      </c>
      <c r="I10" s="18">
        <f>D10+(E10*F10)+(G10*H10)</f>
        <v>62</v>
      </c>
      <c r="K10" s="19">
        <v>5</v>
      </c>
      <c r="L10" s="20">
        <f t="shared" si="1"/>
        <v>310</v>
      </c>
    </row>
    <row r="11" spans="2:12" ht="15.75" thickBot="1"/>
    <row r="12" spans="2:12" ht="15.75" thickBot="1">
      <c r="K12" t="s">
        <v>9</v>
      </c>
      <c r="L12" s="13">
        <v>5</v>
      </c>
    </row>
  </sheetData>
  <mergeCells count="5">
    <mergeCell ref="E5:F5"/>
    <mergeCell ref="G5:H5"/>
    <mergeCell ref="D5:D6"/>
    <mergeCell ref="I5:I6"/>
    <mergeCell ref="B5:B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Levy, Maxime (ESTUDIA Centre Europe)</dc:creator>
  <cp:lastModifiedBy>Pierre</cp:lastModifiedBy>
  <dcterms:created xsi:type="dcterms:W3CDTF">2014-04-24T15:13:41Z</dcterms:created>
  <dcterms:modified xsi:type="dcterms:W3CDTF">2014-04-24T15:57:12Z</dcterms:modified>
</cp:coreProperties>
</file>